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ASAS\Desktop\"/>
    </mc:Choice>
  </mc:AlternateContent>
  <xr:revisionPtr revIDLastSave="0" documentId="13_ncr:1_{2FBCE0E6-A3CF-4F60-AF4D-40381230C1BB}" xr6:coauthVersionLast="46" xr6:coauthVersionMax="46" xr10:uidLastSave="{00000000-0000-0000-0000-000000000000}"/>
  <bookViews>
    <workbookView minimized="1" xWindow="855" yWindow="2430" windowWidth="21600" windowHeight="11385" xr2:uid="{00000000-000D-0000-FFFF-FFFF00000000}"/>
  </bookViews>
  <sheets>
    <sheet name="Data" sheetId="1" r:id="rId1"/>
    <sheet name="Series - Metadata" sheetId="2" r:id="rId2"/>
  </sheets>
  <calcPr calcId="181029"/>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2" i="1"/>
</calcChain>
</file>

<file path=xl/sharedStrings.xml><?xml version="1.0" encoding="utf-8"?>
<sst xmlns="http://schemas.openxmlformats.org/spreadsheetml/2006/main" count="23363" uniqueCount="318">
  <si>
    <t>Iraq</t>
  </si>
  <si>
    <t>Russian Federation</t>
  </si>
  <si>
    <t>Access to electricity (% of rural population with access): Percentage of rural population with access to electricity</t>
  </si>
  <si>
    <t>Sri Lanka</t>
  </si>
  <si>
    <t>Haiti</t>
  </si>
  <si>
    <t>Zambia</t>
  </si>
  <si>
    <t>Netherlands</t>
  </si>
  <si>
    <t>Djibouti</t>
  </si>
  <si>
    <t>Gambia, The</t>
  </si>
  <si>
    <t>Iceland</t>
  </si>
  <si>
    <t>Macedonia, FYR</t>
  </si>
  <si>
    <t>Senegal</t>
  </si>
  <si>
    <t>Morocco</t>
  </si>
  <si>
    <t>Bangladesh</t>
  </si>
  <si>
    <t>United Arab Emirates</t>
  </si>
  <si>
    <t>Tajikistan</t>
  </si>
  <si>
    <t>Botswana</t>
  </si>
  <si>
    <t>Mauritius</t>
  </si>
  <si>
    <t>Hungary</t>
  </si>
  <si>
    <t>Finland</t>
  </si>
  <si>
    <t>St. Vincent and the Grenadines</t>
  </si>
  <si>
    <t>Bolivia</t>
  </si>
  <si>
    <t>Mauritania</t>
  </si>
  <si>
    <t>Wallis and Futuna</t>
  </si>
  <si>
    <t>Austria</t>
  </si>
  <si>
    <t>Sweden</t>
  </si>
  <si>
    <t>Poland</t>
  </si>
  <si>
    <t>..</t>
  </si>
  <si>
    <t>Grenada</t>
  </si>
  <si>
    <t>Venezuela, RB</t>
  </si>
  <si>
    <t>Spain</t>
  </si>
  <si>
    <t>Kazakhstan</t>
  </si>
  <si>
    <t>West Bank and Gaza</t>
  </si>
  <si>
    <t>Armenia</t>
  </si>
  <si>
    <t>Cuba</t>
  </si>
  <si>
    <t>Eastern Europe</t>
  </si>
  <si>
    <t>Solomon Islands</t>
  </si>
  <si>
    <t>Nauru</t>
  </si>
  <si>
    <t>Ireland</t>
  </si>
  <si>
    <t>Eastern Asia (including Japan)</t>
  </si>
  <si>
    <t>American Samoa</t>
  </si>
  <si>
    <t>Caucasus and Central Asia</t>
  </si>
  <si>
    <t>Burkina Faso</t>
  </si>
  <si>
    <t>High income: OECD</t>
  </si>
  <si>
    <t>Turks and Caicos Islands</t>
  </si>
  <si>
    <t>Jamaica</t>
  </si>
  <si>
    <t>Long definition</t>
  </si>
  <si>
    <t>Gibraltar</t>
  </si>
  <si>
    <t>Falkland Islands</t>
  </si>
  <si>
    <t>St. Helena</t>
  </si>
  <si>
    <t>4.1_SHARE.RE.IN.ELECTRICITY</t>
  </si>
  <si>
    <t>Mayotte</t>
  </si>
  <si>
    <t>1.1_ACCESS.ELECTRICITY.TOT</t>
  </si>
  <si>
    <t>Fiji</t>
  </si>
  <si>
    <t>Namibia</t>
  </si>
  <si>
    <t>Ethiopia</t>
  </si>
  <si>
    <t>Upper middle income</t>
  </si>
  <si>
    <t>Total final energy consumption (TFEC) (TJ) [1.1_TOTAL.FINAL.ENERGY.CONSUM]</t>
  </si>
  <si>
    <t>Chile</t>
  </si>
  <si>
    <t>St. Kitts and Nevis</t>
  </si>
  <si>
    <t>Access to electricity (% of urban population with access): Percentage of urban population with access to electricity</t>
  </si>
  <si>
    <t>Bahamas, The</t>
  </si>
  <si>
    <t>Ghana</t>
  </si>
  <si>
    <t>Renewable energy share of TFEC (%)</t>
  </si>
  <si>
    <t>Access to electricity (% of total population) [1.1_ACCESS.ELECTRICITY.TOT]</t>
  </si>
  <si>
    <t>Italy</t>
  </si>
  <si>
    <t>Syrian Arab Republic</t>
  </si>
  <si>
    <t>Czech Republic</t>
  </si>
  <si>
    <t>Niger</t>
  </si>
  <si>
    <t>Northern Mariana Islands</t>
  </si>
  <si>
    <t>Samoa</t>
  </si>
  <si>
    <t>Central African Republic</t>
  </si>
  <si>
    <t>Switzerland</t>
  </si>
  <si>
    <t>Korea, Rep.</t>
  </si>
  <si>
    <t>Renewable Energy</t>
  </si>
  <si>
    <t>Canada</t>
  </si>
  <si>
    <t>Albania</t>
  </si>
  <si>
    <t>India</t>
  </si>
  <si>
    <t>Tunisia</t>
  </si>
  <si>
    <t>Nepal</t>
  </si>
  <si>
    <t>Code</t>
  </si>
  <si>
    <t>Northern America</t>
  </si>
  <si>
    <t>Maldives</t>
  </si>
  <si>
    <t>Indicator Name</t>
  </si>
  <si>
    <t>Sudan</t>
  </si>
  <si>
    <t>Mexico</t>
  </si>
  <si>
    <t>Liberia</t>
  </si>
  <si>
    <t>2.1_SHARE.TOTAL.RE.IN.TFEC</t>
  </si>
  <si>
    <t>Ecuador</t>
  </si>
  <si>
    <t>Sao Tome and Principe</t>
  </si>
  <si>
    <t>Vietnam</t>
  </si>
  <si>
    <t>Togo</t>
  </si>
  <si>
    <t>Egypt, Arab Rep.</t>
  </si>
  <si>
    <t>Guatemala</t>
  </si>
  <si>
    <t>Energy efficiency</t>
  </si>
  <si>
    <t>Rwanda</t>
  </si>
  <si>
    <t>Hong Kong SAR, China</t>
  </si>
  <si>
    <t>Latvia</t>
  </si>
  <si>
    <t>Guadeloupe</t>
  </si>
  <si>
    <t>Philippines</t>
  </si>
  <si>
    <t>South Sudan</t>
  </si>
  <si>
    <t>Access to electricity (% of rural population with access) [1.2_ACCESS.ELECTRICITY.RURAL]</t>
  </si>
  <si>
    <t>Oceania</t>
  </si>
  <si>
    <t>Luxembourg</t>
  </si>
  <si>
    <t>Isle of Man</t>
  </si>
  <si>
    <t>Nigeria</t>
  </si>
  <si>
    <t>6.1_PRIMARY.ENERGY.INTENSITY</t>
  </si>
  <si>
    <t>Denmark</t>
  </si>
  <si>
    <t>Sub-Saharan Africa</t>
  </si>
  <si>
    <t>Reunion</t>
  </si>
  <si>
    <t>Uzbekistan</t>
  </si>
  <si>
    <t>Access to Clean Fuels and Technologies for cooking (% of total population) [2.1_ACCESS.CFT.TOT]</t>
  </si>
  <si>
    <t>Argentina</t>
  </si>
  <si>
    <t>Latin America and Caribbean</t>
  </si>
  <si>
    <t>Serbia</t>
  </si>
  <si>
    <t>Belize</t>
  </si>
  <si>
    <t>Angola</t>
  </si>
  <si>
    <t>Low &amp; middle income</t>
  </si>
  <si>
    <t>British Virgin Islands</t>
  </si>
  <si>
    <t>Topic</t>
  </si>
  <si>
    <t>Afghanistan</t>
  </si>
  <si>
    <t>Martinique</t>
  </si>
  <si>
    <t>Western Sahara</t>
  </si>
  <si>
    <t>Access to electricity (% of urban population with access) [1.3_ACCESS.ELECTRICITY.URBAN]</t>
  </si>
  <si>
    <t>Costa Rica</t>
  </si>
  <si>
    <t>Andorra</t>
  </si>
  <si>
    <t>Access to electricity (% of total population): Percentage of total population with access to electricity</t>
  </si>
  <si>
    <t>High income</t>
  </si>
  <si>
    <t>Mali</t>
  </si>
  <si>
    <t>Comoros</t>
  </si>
  <si>
    <t>French Polynesia</t>
  </si>
  <si>
    <t>Guyana</t>
  </si>
  <si>
    <t>Sint Maarten (Dutch part)</t>
  </si>
  <si>
    <t>Bahrain</t>
  </si>
  <si>
    <t>Turkey</t>
  </si>
  <si>
    <t>Eastern Asia (not including Japan)</t>
  </si>
  <si>
    <t>Lower middle income</t>
  </si>
  <si>
    <t>Curacao</t>
  </si>
  <si>
    <t>Total electricity output (GWh)</t>
  </si>
  <si>
    <t>Slovenia</t>
  </si>
  <si>
    <t>Bermuda</t>
  </si>
  <si>
    <t>France</t>
  </si>
  <si>
    <t>Slovak Republic</t>
  </si>
  <si>
    <t>Total final energy consumption (TFEC) (TJ)</t>
  </si>
  <si>
    <t>Micronesia, Fed. Sts.</t>
  </si>
  <si>
    <t>Congo, Rep.</t>
  </si>
  <si>
    <t>3.1_RE.CONSUMPTION</t>
  </si>
  <si>
    <t>Faeroe Islands</t>
  </si>
  <si>
    <t>Channel Islands</t>
  </si>
  <si>
    <t>Bosnia and Herzegovina</t>
  </si>
  <si>
    <t>Renewable energy share of TFEC (%): Share of renewable energy in total final energy consumption</t>
  </si>
  <si>
    <t>Mongolia</t>
  </si>
  <si>
    <t>St. Martin (French part)</t>
  </si>
  <si>
    <t>Malta</t>
  </si>
  <si>
    <t>United States</t>
  </si>
  <si>
    <t>Montenegro</t>
  </si>
  <si>
    <t>Monaco</t>
  </si>
  <si>
    <t>Antigua and Barbuda</t>
  </si>
  <si>
    <t>Iran, Islamic Rep.</t>
  </si>
  <si>
    <t>Dominican Republic</t>
  </si>
  <si>
    <t>Lithuania</t>
  </si>
  <si>
    <t>Madagascar</t>
  </si>
  <si>
    <t>Western Asia</t>
  </si>
  <si>
    <t>Total electricity output (GWh): Total number of GWh generated by all power plants</t>
  </si>
  <si>
    <t>Myanmar</t>
  </si>
  <si>
    <t>Portugal</t>
  </si>
  <si>
    <t>Last Updated: 06/30/2018</t>
  </si>
  <si>
    <t>Cape Verde</t>
  </si>
  <si>
    <t>Renewable energy consumption (TJ): This indicator includes energy consumption from all renewable resources: hydro, solid biofuels, wind, solar, liquid biofuels, biogas, geothermal, marine and waste</t>
  </si>
  <si>
    <t>Europe</t>
  </si>
  <si>
    <t>Energy intensity level of primary energy (MJ/2011 USD PPP) [6.1_PRIMARY.ENERGY.INTENSITY]</t>
  </si>
  <si>
    <t>Brunei Darussalam</t>
  </si>
  <si>
    <t>Virgin Islands (U.S.)</t>
  </si>
  <si>
    <t>1.3_ACCESS.ELECTRICITY.URBAN</t>
  </si>
  <si>
    <t>Australia</t>
  </si>
  <si>
    <t>Unit of measure</t>
  </si>
  <si>
    <t>Taiwan, China</t>
  </si>
  <si>
    <t>Kosovo</t>
  </si>
  <si>
    <t>Ukraine</t>
  </si>
  <si>
    <t>Tuvalu</t>
  </si>
  <si>
    <t>Lebanon</t>
  </si>
  <si>
    <t>1.2_ACCESS.ELECTRICITY.RURAL</t>
  </si>
  <si>
    <t>Cyprus</t>
  </si>
  <si>
    <t>Malaysia</t>
  </si>
  <si>
    <t>Papua New Guinea</t>
  </si>
  <si>
    <t>San Marino</t>
  </si>
  <si>
    <t>Middle income</t>
  </si>
  <si>
    <t>Kyrgyz Republic</t>
  </si>
  <si>
    <t>Indonesia</t>
  </si>
  <si>
    <t>Korea, Dem. Rep.</t>
  </si>
  <si>
    <t>Burundi</t>
  </si>
  <si>
    <t>Saudi Arabia</t>
  </si>
  <si>
    <t>Cayman Islands</t>
  </si>
  <si>
    <t>Moldova</t>
  </si>
  <si>
    <t>Germany</t>
  </si>
  <si>
    <t>Israel</t>
  </si>
  <si>
    <t>South Africa</t>
  </si>
  <si>
    <t>Paraguay</t>
  </si>
  <si>
    <t>Peru</t>
  </si>
  <si>
    <t>Congo, Dem. Rep.</t>
  </si>
  <si>
    <t>Renewable energy consumption (TJ)</t>
  </si>
  <si>
    <t>Gabon</t>
  </si>
  <si>
    <t>Lesotho</t>
  </si>
  <si>
    <t>Seychelles</t>
  </si>
  <si>
    <t>China</t>
  </si>
  <si>
    <t>Singapore</t>
  </si>
  <si>
    <t>Suriname</t>
  </si>
  <si>
    <t>St. Lucia</t>
  </si>
  <si>
    <t>Estonia</t>
  </si>
  <si>
    <t>Renewable energy share of TFEC (%) [2.1_SHARE.TOTAL.RE.IN.TFEC]</t>
  </si>
  <si>
    <t>Not classified</t>
  </si>
  <si>
    <t>Croatia</t>
  </si>
  <si>
    <t>Turkmenistan</t>
  </si>
  <si>
    <t>Greenland</t>
  </si>
  <si>
    <t>Time</t>
  </si>
  <si>
    <t>Aruba</t>
  </si>
  <si>
    <t>Uruguay</t>
  </si>
  <si>
    <t>Azerbaijan</t>
  </si>
  <si>
    <t>Caucasian and Central Asia</t>
  </si>
  <si>
    <t>Somalia</t>
  </si>
  <si>
    <t>High income: nonOECD</t>
  </si>
  <si>
    <t>Panama</t>
  </si>
  <si>
    <t>Renewable electricity share of total electricity output (%): Electricity generated by power plants using renewable resources as a share of total electricity output.</t>
  </si>
  <si>
    <t>Cook Islands</t>
  </si>
  <si>
    <t>Malawi</t>
  </si>
  <si>
    <t>Energy intensity level of primary energy (MJ/2011 USD PPP)</t>
  </si>
  <si>
    <t>Honduras</t>
  </si>
  <si>
    <t>Romania</t>
  </si>
  <si>
    <t>Libya</t>
  </si>
  <si>
    <t>Thailand</t>
  </si>
  <si>
    <t>Colombia</t>
  </si>
  <si>
    <t>Puerto Rico</t>
  </si>
  <si>
    <t>New Zealand</t>
  </si>
  <si>
    <t>Barbados</t>
  </si>
  <si>
    <t>1.1_TOTAL.FINAL.ENERGY.CONSUM</t>
  </si>
  <si>
    <t>4.1.2_REN.ELECTRICITY.OUTPUT</t>
  </si>
  <si>
    <t>Southern Asia</t>
  </si>
  <si>
    <t>Tanzania</t>
  </si>
  <si>
    <t>Bhutan</t>
  </si>
  <si>
    <t>South Eastern Asia</t>
  </si>
  <si>
    <t>El Salvador</t>
  </si>
  <si>
    <t>Lao PDR</t>
  </si>
  <si>
    <t>Jordan</t>
  </si>
  <si>
    <t>Guinea</t>
  </si>
  <si>
    <t>Macao SAR, China</t>
  </si>
  <si>
    <t>Guinea-Bissau</t>
  </si>
  <si>
    <t>Montserrat</t>
  </si>
  <si>
    <t>Access to electricity (% of urban population with access)</t>
  </si>
  <si>
    <t>%</t>
  </si>
  <si>
    <t>Total electricity output (GWh) [4.1.1_TOTAL.ELECTRICITY.OUTPUT]</t>
  </si>
  <si>
    <t>World</t>
  </si>
  <si>
    <t>Belarus</t>
  </si>
  <si>
    <t>Brazil</t>
  </si>
  <si>
    <t>Nothern America</t>
  </si>
  <si>
    <t>Data for access to electricity are collected among different sources: mostly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Given the low frequency and the regional distribution of some surveys, a number of countries have gaps in available data. To develop the historical evolution and starting point of electrification rates, a simple modeling approach was adopted to fill in the missing data points - around 1990, around 2000, and around 2010. Therefore, a country can have a continuum of zero to three data points.  The model keeps the original observation if data is available for any of the time periods. This modeling approach allowed the estimation of electrification rates for 212 countries over these three time periods (Indicated as "Estimate"). Notation "Assumption" refers to the assumption of universal access in countries classified as developed by the United Nations.</t>
  </si>
  <si>
    <t>Renewable electricity output (GWh) [4.1.2_REN.ELECTRICITY.OUTPUT]</t>
  </si>
  <si>
    <t>MJ/2011 USD PPP</t>
  </si>
  <si>
    <t>Access to energy</t>
  </si>
  <si>
    <t>Nicaragua</t>
  </si>
  <si>
    <t>Saint Pierre et Miquelon</t>
  </si>
  <si>
    <t>BES Islands</t>
  </si>
  <si>
    <t>Mozambique</t>
  </si>
  <si>
    <t>Bulgaria</t>
  </si>
  <si>
    <t>Anguilla</t>
  </si>
  <si>
    <t>Niue</t>
  </si>
  <si>
    <t>Renewable electricity output (GWh): Electric output (GWh) of power plants using renewable resources, including wind, solar PV, solar thermal, hydro, marine, geothermal, solid biofuels, renewable municipal waste, liquid biofuels and biogas. Electricity production from hydro pumped storage is excluded.</t>
  </si>
  <si>
    <t>4.1.1_TOTAL.ELECTRICITY.OUTPUT</t>
  </si>
  <si>
    <t>Chad</t>
  </si>
  <si>
    <t>Renewable electricity output (GWh)</t>
  </si>
  <si>
    <t>Qatar</t>
  </si>
  <si>
    <t>Liechtenstein</t>
  </si>
  <si>
    <t>Georgia</t>
  </si>
  <si>
    <t>Netherlands Antilles</t>
  </si>
  <si>
    <t>Benin</t>
  </si>
  <si>
    <t>Vanuatu</t>
  </si>
  <si>
    <t>Kiribati</t>
  </si>
  <si>
    <t>Belgium</t>
  </si>
  <si>
    <t>Equatorial Guinea</t>
  </si>
  <si>
    <t>Tonga</t>
  </si>
  <si>
    <t>Energy intensity level of primary energy (MJ/2011 USD PPP): A ratio between energy supply and gross domestic product measured at purchasing power parity. Energy intensity is an indication of how much energy is used to produce one unit of economic output. A lower ratio indicates that less energy is used to produce one unit of output.</t>
  </si>
  <si>
    <t>Low income</t>
  </si>
  <si>
    <t>Access to electricity (% of rural population with access)</t>
  </si>
  <si>
    <t>Trinidad and Tobago</t>
  </si>
  <si>
    <t>United Kingdom</t>
  </si>
  <si>
    <t>Timor-Leste</t>
  </si>
  <si>
    <t>Cambodia</t>
  </si>
  <si>
    <t>Access to electricity (% of total population)</t>
  </si>
  <si>
    <t>Palau</t>
  </si>
  <si>
    <t>Norway</t>
  </si>
  <si>
    <t>Data from database: Sustainable Energy for All</t>
  </si>
  <si>
    <t>Total final energy consumption (TFEC): This indicator is derived form energy balances statistics and is equivalent to total final consumption excluding non-energy use</t>
  </si>
  <si>
    <t>Cote d'Ivoire</t>
  </si>
  <si>
    <t>Algeria</t>
  </si>
  <si>
    <t>Dominica</t>
  </si>
  <si>
    <t>Greece</t>
  </si>
  <si>
    <t>TJ</t>
  </si>
  <si>
    <t>Uganda</t>
  </si>
  <si>
    <t>Renewable energy consumption (TJ) [3.1_RE.CONSUMPTION]</t>
  </si>
  <si>
    <t>Oman</t>
  </si>
  <si>
    <t>Yemen, Rep.</t>
  </si>
  <si>
    <t>Sierra Leone</t>
  </si>
  <si>
    <t>Marshall Islands</t>
  </si>
  <si>
    <t>Country Name</t>
  </si>
  <si>
    <t>Swaziland</t>
  </si>
  <si>
    <t>New Caledonia</t>
  </si>
  <si>
    <t>Kuwait</t>
  </si>
  <si>
    <t>Eritrea</t>
  </si>
  <si>
    <t>French Guyana</t>
  </si>
  <si>
    <t>Japan</t>
  </si>
  <si>
    <t>Guam</t>
  </si>
  <si>
    <t>GWh</t>
  </si>
  <si>
    <t>Kenya</t>
  </si>
  <si>
    <t>Renewable electricity share of total electricity output (%)</t>
  </si>
  <si>
    <t>Pakistan</t>
  </si>
  <si>
    <t>Zimbabwe</t>
  </si>
  <si>
    <t>Cameroon</t>
  </si>
  <si>
    <t>Renewable electricity share of total electricity output (%) [4.1_SHARE.RE.IN.ELECTRICITY]</t>
  </si>
  <si>
    <t>Oceania (not including Australia and New Zealand)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</si>
</sst>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999"/>
  <sheetViews>
    <sheetView tabSelected="1" topLeftCell="B1" workbookViewId="0">
      <selection activeCell="K1" sqref="K1"/>
    </sheetView>
  </sheetViews>
  <sheetFormatPr defaultRowHeight="13.5" x14ac:dyDescent="0.15"/>
  <cols>
    <col min="1" max="1" width="54.875" bestFit="1" customWidth="1"/>
    <col min="3" max="3" width="24.5" customWidth="1"/>
    <col min="8" max="8" width="16.875" customWidth="1"/>
    <col min="9" max="9" width="15.375" customWidth="1"/>
    <col min="10" max="10" width="24.125" customWidth="1"/>
    <col min="11" max="12" width="28.75" customWidth="1"/>
    <col min="13" max="13" width="19.5" customWidth="1"/>
    <col min="14" max="14" width="20.5" customWidth="1"/>
  </cols>
  <sheetData>
    <row r="1" spans="1:14" x14ac:dyDescent="0.15">
      <c r="A1" t="s">
        <v>302</v>
      </c>
      <c r="B1" t="s">
        <v>214</v>
      </c>
      <c r="D1" t="s">
        <v>111</v>
      </c>
      <c r="E1" t="s">
        <v>101</v>
      </c>
      <c r="F1" t="s">
        <v>64</v>
      </c>
      <c r="G1" t="s">
        <v>123</v>
      </c>
      <c r="H1" t="s">
        <v>170</v>
      </c>
      <c r="I1" t="s">
        <v>255</v>
      </c>
      <c r="J1" t="s">
        <v>316</v>
      </c>
      <c r="K1" t="s">
        <v>297</v>
      </c>
      <c r="L1" t="s">
        <v>209</v>
      </c>
      <c r="M1" t="s">
        <v>249</v>
      </c>
      <c r="N1" t="s">
        <v>57</v>
      </c>
    </row>
    <row r="2" spans="1:14" x14ac:dyDescent="0.15">
      <c r="A2" t="s">
        <v>120</v>
      </c>
      <c r="B2">
        <v>1990</v>
      </c>
      <c r="C2" t="str">
        <f>A2&amp;B2</f>
        <v>Afghanistan1990</v>
      </c>
      <c r="D2" t="s">
        <v>27</v>
      </c>
      <c r="E2" t="s">
        <v>27</v>
      </c>
      <c r="F2">
        <v>9.9999997764825804E-3</v>
      </c>
      <c r="G2">
        <v>52.036975860595703</v>
      </c>
      <c r="H2">
        <v>1.8841127733199601</v>
      </c>
      <c r="I2">
        <v>764</v>
      </c>
      <c r="J2">
        <v>67.730496453900699</v>
      </c>
      <c r="K2">
        <v>6312.3919999999998</v>
      </c>
      <c r="L2">
        <v>15.9245316828932</v>
      </c>
      <c r="M2">
        <v>1128</v>
      </c>
      <c r="N2">
        <v>39639.420019999998</v>
      </c>
    </row>
    <row r="3" spans="1:14" x14ac:dyDescent="0.15">
      <c r="A3" t="s">
        <v>120</v>
      </c>
      <c r="B3">
        <v>1991</v>
      </c>
      <c r="C3" t="str">
        <f t="shared" ref="C3:C66" si="0">A3&amp;B3</f>
        <v>Afghanistan1991</v>
      </c>
      <c r="D3" t="s">
        <v>27</v>
      </c>
      <c r="E3" t="s">
        <v>27</v>
      </c>
      <c r="F3">
        <v>9.9999997764825804E-3</v>
      </c>
      <c r="G3">
        <v>53.809837341308601</v>
      </c>
      <c r="H3">
        <v>1.99591306318908</v>
      </c>
      <c r="I3">
        <v>690</v>
      </c>
      <c r="J3">
        <v>67.980295566502505</v>
      </c>
      <c r="K3">
        <v>6361.6509999999998</v>
      </c>
      <c r="L3">
        <v>17.0364435282942</v>
      </c>
      <c r="M3">
        <v>1015</v>
      </c>
      <c r="N3">
        <v>37341.426274999998</v>
      </c>
    </row>
    <row r="4" spans="1:14" x14ac:dyDescent="0.15">
      <c r="A4" t="s">
        <v>120</v>
      </c>
      <c r="B4">
        <v>1992</v>
      </c>
      <c r="C4" t="str">
        <f t="shared" si="0"/>
        <v>Afghanistan1992</v>
      </c>
      <c r="D4" t="s">
        <v>27</v>
      </c>
      <c r="E4" t="s">
        <v>27</v>
      </c>
      <c r="F4">
        <v>9.9999997764825804E-3</v>
      </c>
      <c r="G4">
        <v>55.582523345947301</v>
      </c>
      <c r="H4">
        <v>1.3325017474099901</v>
      </c>
      <c r="I4">
        <v>478</v>
      </c>
      <c r="J4">
        <v>67.994310099573298</v>
      </c>
      <c r="K4">
        <v>6546.3630000000003</v>
      </c>
      <c r="L4">
        <v>26.5216286544368</v>
      </c>
      <c r="M4">
        <v>703</v>
      </c>
      <c r="N4">
        <v>24683.110850000001</v>
      </c>
    </row>
    <row r="5" spans="1:14" x14ac:dyDescent="0.15">
      <c r="A5" t="s">
        <v>120</v>
      </c>
      <c r="B5">
        <v>1993</v>
      </c>
      <c r="C5" t="str">
        <f t="shared" si="0"/>
        <v>Afghanistan1993</v>
      </c>
      <c r="D5" t="s">
        <v>27</v>
      </c>
      <c r="E5" t="s">
        <v>27</v>
      </c>
      <c r="F5">
        <v>9.9999997764825804E-3</v>
      </c>
      <c r="G5">
        <v>57.354179382324197</v>
      </c>
      <c r="H5">
        <v>1.7606365418496299</v>
      </c>
      <c r="I5">
        <v>475</v>
      </c>
      <c r="J5">
        <v>68.345323741007206</v>
      </c>
      <c r="K5">
        <v>7849.6490000000003</v>
      </c>
      <c r="L5">
        <v>30.585667048993201</v>
      </c>
      <c r="M5">
        <v>695</v>
      </c>
      <c r="N5">
        <v>25664.468874999999</v>
      </c>
    </row>
    <row r="6" spans="1:14" x14ac:dyDescent="0.15">
      <c r="A6" t="s">
        <v>120</v>
      </c>
      <c r="B6">
        <v>1994</v>
      </c>
      <c r="C6" t="str">
        <f t="shared" si="0"/>
        <v>Afghanistan1994</v>
      </c>
      <c r="D6" t="s">
        <v>27</v>
      </c>
      <c r="E6" t="s">
        <v>27</v>
      </c>
      <c r="F6">
        <v>9.9999997764825804E-3</v>
      </c>
      <c r="G6">
        <v>59.123775482177699</v>
      </c>
      <c r="H6">
        <v>2.2456129964633802</v>
      </c>
      <c r="I6">
        <v>472</v>
      </c>
      <c r="J6">
        <v>68.704512372634596</v>
      </c>
      <c r="K6">
        <v>8305.3080000000009</v>
      </c>
      <c r="L6">
        <v>32.796250550400799</v>
      </c>
      <c r="M6">
        <v>687</v>
      </c>
      <c r="N6">
        <v>25323.955819999999</v>
      </c>
    </row>
    <row r="7" spans="1:14" x14ac:dyDescent="0.15">
      <c r="A7" t="s">
        <v>120</v>
      </c>
      <c r="B7">
        <v>1995</v>
      </c>
      <c r="C7" t="str">
        <f t="shared" si="0"/>
        <v>Afghanistan1995</v>
      </c>
      <c r="D7" t="s">
        <v>27</v>
      </c>
      <c r="E7" t="s">
        <v>27</v>
      </c>
      <c r="F7">
        <v>9.9999997764825804E-3</v>
      </c>
      <c r="G7">
        <v>60.8902778625488</v>
      </c>
      <c r="H7">
        <v>1.4856919355795499</v>
      </c>
      <c r="I7">
        <v>466</v>
      </c>
      <c r="J7">
        <v>69.037037037036995</v>
      </c>
      <c r="K7">
        <v>8771.9850000000006</v>
      </c>
      <c r="L7">
        <v>35.075640291793697</v>
      </c>
      <c r="M7">
        <v>675</v>
      </c>
      <c r="N7">
        <v>25008.76656</v>
      </c>
    </row>
    <row r="8" spans="1:14" x14ac:dyDescent="0.15">
      <c r="A8" t="s">
        <v>120</v>
      </c>
      <c r="B8">
        <v>1996</v>
      </c>
      <c r="C8" t="str">
        <f t="shared" si="0"/>
        <v>Afghanistan1996</v>
      </c>
      <c r="D8" t="s">
        <v>27</v>
      </c>
      <c r="E8" t="s">
        <v>27</v>
      </c>
      <c r="F8">
        <v>9.9999997764825804E-3</v>
      </c>
      <c r="G8">
        <v>62.652660369872997</v>
      </c>
      <c r="H8">
        <v>1.5484769156646301</v>
      </c>
      <c r="I8">
        <v>475</v>
      </c>
      <c r="J8">
        <v>70.370370370370395</v>
      </c>
      <c r="K8">
        <v>9304.8870000000006</v>
      </c>
      <c r="L8">
        <v>37.9457475001443</v>
      </c>
      <c r="M8">
        <v>675</v>
      </c>
      <c r="N8">
        <v>24521.554095</v>
      </c>
    </row>
    <row r="9" spans="1:14" x14ac:dyDescent="0.15">
      <c r="A9" t="s">
        <v>120</v>
      </c>
      <c r="B9">
        <v>1997</v>
      </c>
      <c r="C9" t="str">
        <f t="shared" si="0"/>
        <v>Afghanistan1997</v>
      </c>
      <c r="D9" t="s">
        <v>27</v>
      </c>
      <c r="E9" t="s">
        <v>27</v>
      </c>
      <c r="F9">
        <v>9.9999997764825804E-3</v>
      </c>
      <c r="G9">
        <v>64.409889221191406</v>
      </c>
      <c r="H9">
        <v>1.5992366430976199</v>
      </c>
      <c r="I9">
        <v>485</v>
      </c>
      <c r="J9">
        <v>72.388059701492494</v>
      </c>
      <c r="K9">
        <v>9861.2129999999997</v>
      </c>
      <c r="L9">
        <v>41.432600873102899</v>
      </c>
      <c r="M9">
        <v>670</v>
      </c>
      <c r="N9">
        <v>23800.613024999999</v>
      </c>
    </row>
    <row r="10" spans="1:14" x14ac:dyDescent="0.15">
      <c r="A10" t="s">
        <v>120</v>
      </c>
      <c r="B10">
        <v>1998</v>
      </c>
      <c r="C10" t="str">
        <f t="shared" si="0"/>
        <v>Afghanistan1998</v>
      </c>
      <c r="D10" t="s">
        <v>27</v>
      </c>
      <c r="E10" t="s">
        <v>27</v>
      </c>
      <c r="F10">
        <v>2.1977137774229102E-2</v>
      </c>
      <c r="G10">
        <v>66.160934448242202</v>
      </c>
      <c r="H10">
        <v>1.6489778858386199</v>
      </c>
      <c r="I10">
        <v>495</v>
      </c>
      <c r="J10">
        <v>74.436090225563902</v>
      </c>
      <c r="K10">
        <v>10254.290000000001</v>
      </c>
      <c r="L10">
        <v>44.094336854363299</v>
      </c>
      <c r="M10">
        <v>665</v>
      </c>
      <c r="N10">
        <v>23255.344635000001</v>
      </c>
    </row>
    <row r="11" spans="1:14" x14ac:dyDescent="0.15">
      <c r="A11" t="s">
        <v>120</v>
      </c>
      <c r="B11">
        <v>1999</v>
      </c>
      <c r="C11" t="str">
        <f t="shared" si="0"/>
        <v>Afghanistan1999</v>
      </c>
      <c r="D11" t="s">
        <v>27</v>
      </c>
      <c r="E11" t="s">
        <v>27</v>
      </c>
      <c r="F11">
        <v>0.17963458597660101</v>
      </c>
      <c r="G11">
        <v>67.904762268066406</v>
      </c>
      <c r="H11">
        <v>1.5706811017553199</v>
      </c>
      <c r="I11">
        <v>505</v>
      </c>
      <c r="J11">
        <v>73.722627737226304</v>
      </c>
      <c r="K11">
        <v>10765.99</v>
      </c>
      <c r="L11">
        <v>52.185774372805298</v>
      </c>
      <c r="M11">
        <v>685</v>
      </c>
      <c r="N11">
        <v>20630.124070000002</v>
      </c>
    </row>
    <row r="12" spans="1:14" x14ac:dyDescent="0.15">
      <c r="A12" t="s">
        <v>120</v>
      </c>
      <c r="B12">
        <v>2000</v>
      </c>
      <c r="C12" t="str">
        <f t="shared" si="0"/>
        <v>Afghanistan2000</v>
      </c>
      <c r="D12">
        <v>8.8000000000000007</v>
      </c>
      <c r="E12" t="s">
        <v>27</v>
      </c>
      <c r="F12">
        <v>0.95975589752197299</v>
      </c>
      <c r="G12">
        <v>69.640983581542997</v>
      </c>
      <c r="H12">
        <v>1.68617312382687</v>
      </c>
      <c r="I12">
        <v>515.70000000000005</v>
      </c>
      <c r="J12">
        <v>74.989094081721703</v>
      </c>
      <c r="K12">
        <v>11301.39</v>
      </c>
      <c r="L12">
        <v>54.2431263698384</v>
      </c>
      <c r="M12">
        <v>687.7</v>
      </c>
      <c r="N12">
        <v>20834.695114999999</v>
      </c>
    </row>
    <row r="13" spans="1:14" x14ac:dyDescent="0.15">
      <c r="A13" t="s">
        <v>120</v>
      </c>
      <c r="B13">
        <v>2001</v>
      </c>
      <c r="C13" t="str">
        <f t="shared" si="0"/>
        <v>Afghanistan2001</v>
      </c>
      <c r="D13">
        <v>9.51</v>
      </c>
      <c r="E13" t="s">
        <v>27</v>
      </c>
      <c r="F13">
        <v>0.77653694152831998</v>
      </c>
      <c r="G13">
        <v>71.371780395507798</v>
      </c>
      <c r="H13">
        <v>1.8273988865552999</v>
      </c>
      <c r="I13">
        <v>503.2</v>
      </c>
      <c r="J13">
        <v>72.811459991318202</v>
      </c>
      <c r="K13">
        <v>11510.28</v>
      </c>
      <c r="L13">
        <v>54.0550550388989</v>
      </c>
      <c r="M13">
        <v>691.1</v>
      </c>
      <c r="N13">
        <v>21293.623680000001</v>
      </c>
    </row>
    <row r="14" spans="1:14" x14ac:dyDescent="0.15">
      <c r="A14" t="s">
        <v>120</v>
      </c>
      <c r="B14">
        <v>2002</v>
      </c>
      <c r="C14" t="str">
        <f t="shared" si="0"/>
        <v>Afghanistan2002</v>
      </c>
      <c r="D14">
        <v>10.39</v>
      </c>
      <c r="E14" t="s">
        <v>27</v>
      </c>
      <c r="F14">
        <v>6.2673935890197701</v>
      </c>
      <c r="G14">
        <v>73.099967956542997</v>
      </c>
      <c r="H14">
        <v>1.36028256182598</v>
      </c>
      <c r="I14">
        <v>571</v>
      </c>
      <c r="J14">
        <v>79.063971199113794</v>
      </c>
      <c r="K14">
        <v>11997.1</v>
      </c>
      <c r="L14">
        <v>43.771148565880203</v>
      </c>
      <c r="M14">
        <v>722.2</v>
      </c>
      <c r="N14">
        <v>27408.693609999998</v>
      </c>
    </row>
    <row r="15" spans="1:14" x14ac:dyDescent="0.15">
      <c r="A15" t="s">
        <v>120</v>
      </c>
      <c r="B15">
        <v>2003</v>
      </c>
      <c r="C15" t="str">
        <f t="shared" si="0"/>
        <v>Afghanistan2003</v>
      </c>
      <c r="D15">
        <v>11.46</v>
      </c>
      <c r="E15" t="s">
        <v>27</v>
      </c>
      <c r="F15">
        <v>11.751966476440399</v>
      </c>
      <c r="G15">
        <v>74.828353881835895</v>
      </c>
      <c r="H15">
        <v>1.3250282528778701</v>
      </c>
      <c r="I15">
        <v>647</v>
      </c>
      <c r="J15">
        <v>70.2497285559175</v>
      </c>
      <c r="K15">
        <v>12635.1</v>
      </c>
      <c r="L15">
        <v>42.276140880362597</v>
      </c>
      <c r="M15">
        <v>976</v>
      </c>
      <c r="N15">
        <v>29887.07043</v>
      </c>
    </row>
    <row r="16" spans="1:14" x14ac:dyDescent="0.15">
      <c r="A16" t="s">
        <v>120</v>
      </c>
      <c r="B16">
        <v>2004</v>
      </c>
      <c r="C16" t="str">
        <f t="shared" si="0"/>
        <v>Afghanistan2004</v>
      </c>
      <c r="D16">
        <v>12.43</v>
      </c>
      <c r="E16" t="s">
        <v>27</v>
      </c>
      <c r="F16">
        <v>17.2363185882568</v>
      </c>
      <c r="G16">
        <v>76.559761047363295</v>
      </c>
      <c r="H16">
        <v>1.1439963583663899</v>
      </c>
      <c r="I16">
        <v>565</v>
      </c>
      <c r="J16">
        <v>70.890840652446698</v>
      </c>
      <c r="K16">
        <v>12869.72</v>
      </c>
      <c r="L16">
        <v>49.843147695619599</v>
      </c>
      <c r="M16">
        <v>780</v>
      </c>
      <c r="N16">
        <v>25820.439910000001</v>
      </c>
    </row>
    <row r="17" spans="1:14" x14ac:dyDescent="0.15">
      <c r="A17" t="s">
        <v>120</v>
      </c>
      <c r="B17">
        <v>2005</v>
      </c>
      <c r="C17" t="str">
        <f t="shared" si="0"/>
        <v>Afghanistan2005</v>
      </c>
      <c r="D17">
        <v>13.49</v>
      </c>
      <c r="E17">
        <v>13</v>
      </c>
      <c r="F17">
        <v>23</v>
      </c>
      <c r="G17">
        <v>74</v>
      </c>
      <c r="H17">
        <v>1.2676472420813101</v>
      </c>
      <c r="I17">
        <v>671</v>
      </c>
      <c r="J17">
        <v>74.061810154525404</v>
      </c>
      <c r="K17">
        <v>13245.71</v>
      </c>
      <c r="L17">
        <v>40.8591712168299</v>
      </c>
      <c r="M17">
        <v>906</v>
      </c>
      <c r="N17">
        <v>32417.960534999998</v>
      </c>
    </row>
    <row r="18" spans="1:14" x14ac:dyDescent="0.15">
      <c r="A18" t="s">
        <v>120</v>
      </c>
      <c r="B18">
        <v>2006</v>
      </c>
      <c r="C18" t="str">
        <f t="shared" si="0"/>
        <v>Afghanistan2006</v>
      </c>
      <c r="D18">
        <v>14.81</v>
      </c>
      <c r="E18">
        <v>12.5438634739485</v>
      </c>
      <c r="F18">
        <v>28.228612899780298</v>
      </c>
      <c r="G18">
        <v>80.042892456054702</v>
      </c>
      <c r="H18">
        <v>1.40862313227307</v>
      </c>
      <c r="I18">
        <v>646</v>
      </c>
      <c r="J18">
        <v>70.755750273822599</v>
      </c>
      <c r="K18">
        <v>14324.37</v>
      </c>
      <c r="L18">
        <v>37.137249491180299</v>
      </c>
      <c r="M18">
        <v>913</v>
      </c>
      <c r="N18">
        <v>38571.434869999997</v>
      </c>
    </row>
    <row r="19" spans="1:14" x14ac:dyDescent="0.15">
      <c r="A19" t="s">
        <v>120</v>
      </c>
      <c r="B19">
        <v>2007</v>
      </c>
      <c r="C19" t="str">
        <f t="shared" si="0"/>
        <v>Afghanistan2007</v>
      </c>
      <c r="D19">
        <v>15.99</v>
      </c>
      <c r="E19">
        <v>18.916222854450901</v>
      </c>
      <c r="F19">
        <v>33.748680114746101</v>
      </c>
      <c r="G19">
        <v>81.800254821777401</v>
      </c>
      <c r="H19">
        <v>1.46093757483826</v>
      </c>
      <c r="I19">
        <v>684</v>
      </c>
      <c r="J19">
        <v>72</v>
      </c>
      <c r="K19">
        <v>15270.5</v>
      </c>
      <c r="L19">
        <v>33.862578826503103</v>
      </c>
      <c r="M19">
        <v>950</v>
      </c>
      <c r="N19">
        <v>45095.502260000001</v>
      </c>
    </row>
    <row r="20" spans="1:14" x14ac:dyDescent="0.15">
      <c r="A20" t="s">
        <v>120</v>
      </c>
      <c r="B20">
        <v>2008</v>
      </c>
      <c r="C20" t="str">
        <f t="shared" si="0"/>
        <v>Afghanistan2008</v>
      </c>
      <c r="D20">
        <v>17.440000000000001</v>
      </c>
      <c r="E20">
        <v>32.5</v>
      </c>
      <c r="F20">
        <v>42.4</v>
      </c>
      <c r="G20">
        <v>89.9</v>
      </c>
      <c r="H20">
        <v>2.14758991176544</v>
      </c>
      <c r="I20">
        <v>541</v>
      </c>
      <c r="J20">
        <v>68.654822335025401</v>
      </c>
      <c r="K20">
        <v>15312.85</v>
      </c>
      <c r="L20">
        <v>21.343708075900199</v>
      </c>
      <c r="M20">
        <v>788</v>
      </c>
      <c r="N20">
        <v>71744.094070000006</v>
      </c>
    </row>
    <row r="21" spans="1:14" x14ac:dyDescent="0.15">
      <c r="A21" t="s">
        <v>120</v>
      </c>
      <c r="B21">
        <v>2009</v>
      </c>
      <c r="C21" t="str">
        <f t="shared" si="0"/>
        <v>Afghanistan2009</v>
      </c>
      <c r="D21">
        <v>18.84</v>
      </c>
      <c r="E21">
        <v>31.8451566296939</v>
      </c>
      <c r="F21">
        <v>44.854885101318402</v>
      </c>
      <c r="G21">
        <v>85.354507446289105</v>
      </c>
      <c r="H21">
        <v>2.6170603979951599</v>
      </c>
      <c r="I21">
        <v>775</v>
      </c>
      <c r="J21">
        <v>87.176602924634395</v>
      </c>
      <c r="K21">
        <v>16854.189999999999</v>
      </c>
      <c r="L21">
        <v>17.813854756460199</v>
      </c>
      <c r="M21">
        <v>889</v>
      </c>
      <c r="N21">
        <v>94612.818115000002</v>
      </c>
    </row>
    <row r="22" spans="1:14" x14ac:dyDescent="0.15">
      <c r="A22" t="s">
        <v>120</v>
      </c>
      <c r="B22">
        <v>2010</v>
      </c>
      <c r="C22" t="str">
        <f t="shared" si="0"/>
        <v>Afghanistan2010</v>
      </c>
      <c r="D22">
        <v>20.68</v>
      </c>
      <c r="E22">
        <v>32.4</v>
      </c>
      <c r="F22">
        <v>42.7</v>
      </c>
      <c r="G22">
        <v>82.8</v>
      </c>
      <c r="H22">
        <v>2.9399365583143502</v>
      </c>
      <c r="I22">
        <v>767</v>
      </c>
      <c r="J22">
        <v>85.986547085201806</v>
      </c>
      <c r="K22">
        <v>19578.7</v>
      </c>
      <c r="L22">
        <v>14.8398059645804</v>
      </c>
      <c r="M22">
        <v>892</v>
      </c>
      <c r="N22">
        <v>131933.66575499999</v>
      </c>
    </row>
    <row r="23" spans="1:14" x14ac:dyDescent="0.15">
      <c r="A23" t="s">
        <v>120</v>
      </c>
      <c r="B23">
        <v>2011</v>
      </c>
      <c r="C23" t="str">
        <f t="shared" si="0"/>
        <v>Afghanistan2011</v>
      </c>
      <c r="D23">
        <v>22.33</v>
      </c>
      <c r="E23">
        <v>33.3801103938629</v>
      </c>
      <c r="F23">
        <v>43.222018908203701</v>
      </c>
      <c r="G23">
        <v>86.567779151215504</v>
      </c>
      <c r="H23">
        <v>3.7559233122206002</v>
      </c>
      <c r="I23">
        <v>829</v>
      </c>
      <c r="J23">
        <v>82.4875621890547</v>
      </c>
      <c r="K23">
        <v>20435.21</v>
      </c>
      <c r="L23">
        <v>11.4827062291243</v>
      </c>
      <c r="M23">
        <v>1005</v>
      </c>
      <c r="N23">
        <v>177965.10328000001</v>
      </c>
    </row>
    <row r="24" spans="1:14" x14ac:dyDescent="0.15">
      <c r="A24" t="s">
        <v>120</v>
      </c>
      <c r="B24">
        <v>2012</v>
      </c>
      <c r="C24" t="str">
        <f t="shared" si="0"/>
        <v>Afghanistan2012</v>
      </c>
      <c r="D24">
        <v>24.08</v>
      </c>
      <c r="E24">
        <v>63.8</v>
      </c>
      <c r="F24">
        <v>69.099999999999994</v>
      </c>
      <c r="G24">
        <v>95</v>
      </c>
      <c r="H24">
        <v>2.9847571757281899</v>
      </c>
      <c r="I24">
        <v>878</v>
      </c>
      <c r="J24">
        <v>85.909980430528407</v>
      </c>
      <c r="K24">
        <v>22561.360000000001</v>
      </c>
      <c r="L24">
        <v>13.973585688860901</v>
      </c>
      <c r="M24">
        <v>1022</v>
      </c>
      <c r="N24">
        <v>161457.19862000001</v>
      </c>
    </row>
    <row r="25" spans="1:14" x14ac:dyDescent="0.15">
      <c r="A25" t="s">
        <v>120</v>
      </c>
      <c r="B25">
        <v>2013</v>
      </c>
      <c r="C25" t="str">
        <f t="shared" si="0"/>
        <v>Afghanistan2013</v>
      </c>
      <c r="D25">
        <v>26.17</v>
      </c>
      <c r="E25">
        <v>58.423667431294497</v>
      </c>
      <c r="F25">
        <v>67.259552001953097</v>
      </c>
      <c r="G25">
        <v>92.577293395996094</v>
      </c>
      <c r="H25">
        <v>2.7511817130303302</v>
      </c>
      <c r="I25">
        <v>803.9</v>
      </c>
      <c r="J25">
        <v>78.636408099383701</v>
      </c>
      <c r="K25">
        <v>22073.09</v>
      </c>
      <c r="L25">
        <v>16.334292508474299</v>
      </c>
      <c r="M25">
        <v>1022.3</v>
      </c>
      <c r="N25">
        <v>135133.43163499999</v>
      </c>
    </row>
    <row r="26" spans="1:14" x14ac:dyDescent="0.15">
      <c r="A26" t="s">
        <v>120</v>
      </c>
      <c r="B26">
        <v>2014</v>
      </c>
      <c r="C26" t="str">
        <f t="shared" si="0"/>
        <v>Afghanistan2014</v>
      </c>
      <c r="D26">
        <v>27.99</v>
      </c>
      <c r="E26">
        <v>87.8</v>
      </c>
      <c r="F26">
        <v>89.5</v>
      </c>
      <c r="G26">
        <v>98.7</v>
      </c>
      <c r="H26">
        <v>2.63753256874586</v>
      </c>
      <c r="I26">
        <v>895.3</v>
      </c>
      <c r="J26">
        <v>85.323549032688504</v>
      </c>
      <c r="K26">
        <v>24448.73</v>
      </c>
      <c r="L26">
        <v>19.314268613398301</v>
      </c>
      <c r="M26">
        <v>1049.3</v>
      </c>
      <c r="N26">
        <v>126583.77331999999</v>
      </c>
    </row>
    <row r="27" spans="1:14" x14ac:dyDescent="0.15">
      <c r="A27" t="s">
        <v>120</v>
      </c>
      <c r="B27">
        <v>2015</v>
      </c>
      <c r="C27" t="str">
        <f t="shared" si="0"/>
        <v>Afghanistan2015</v>
      </c>
      <c r="D27">
        <v>30.1</v>
      </c>
      <c r="E27">
        <v>64.2</v>
      </c>
      <c r="F27">
        <v>71.5</v>
      </c>
      <c r="G27">
        <v>92.5</v>
      </c>
      <c r="H27">
        <v>2.4577050022176499</v>
      </c>
      <c r="I27">
        <v>889.5</v>
      </c>
      <c r="J27">
        <v>86.050111250846498</v>
      </c>
      <c r="K27">
        <v>25134.53</v>
      </c>
      <c r="L27">
        <v>18.423477169321799</v>
      </c>
      <c r="M27">
        <v>1033.7</v>
      </c>
      <c r="N27">
        <v>136426.63526000001</v>
      </c>
    </row>
    <row r="28" spans="1:14" x14ac:dyDescent="0.15">
      <c r="A28" t="s">
        <v>120</v>
      </c>
      <c r="B28">
        <v>2016</v>
      </c>
      <c r="C28" t="str">
        <f t="shared" si="0"/>
        <v>Afghanistan2016</v>
      </c>
      <c r="D28">
        <v>32.44</v>
      </c>
      <c r="E28">
        <v>78.961074354811601</v>
      </c>
      <c r="F28">
        <v>84.137138366699205</v>
      </c>
      <c r="G28">
        <v>98.038414001464801</v>
      </c>
      <c r="H28" t="s">
        <v>27</v>
      </c>
      <c r="I28" t="s">
        <v>27</v>
      </c>
      <c r="J28" t="s">
        <v>27</v>
      </c>
      <c r="K28" t="s">
        <v>27</v>
      </c>
      <c r="L28" t="s">
        <v>27</v>
      </c>
      <c r="M28" t="s">
        <v>27</v>
      </c>
      <c r="N28" t="s">
        <v>27</v>
      </c>
    </row>
    <row r="29" spans="1:14" x14ac:dyDescent="0.15">
      <c r="A29" t="s">
        <v>76</v>
      </c>
      <c r="B29">
        <v>1990</v>
      </c>
      <c r="C29" t="str">
        <f t="shared" si="0"/>
        <v>Albania1990</v>
      </c>
      <c r="D29" t="s">
        <v>27</v>
      </c>
      <c r="E29">
        <v>100</v>
      </c>
      <c r="F29">
        <v>100</v>
      </c>
      <c r="G29">
        <v>100</v>
      </c>
      <c r="H29">
        <v>7.9122431957592898</v>
      </c>
      <c r="I29">
        <v>2848</v>
      </c>
      <c r="J29">
        <v>86.407766990291293</v>
      </c>
      <c r="K29">
        <v>20429.18</v>
      </c>
      <c r="L29">
        <v>25.518087625537099</v>
      </c>
      <c r="M29">
        <v>3296</v>
      </c>
      <c r="N29">
        <v>80057.644992000001</v>
      </c>
    </row>
    <row r="30" spans="1:14" x14ac:dyDescent="0.15">
      <c r="A30" t="s">
        <v>76</v>
      </c>
      <c r="B30">
        <v>1991</v>
      </c>
      <c r="C30" t="str">
        <f t="shared" si="0"/>
        <v>Albania1991</v>
      </c>
      <c r="D30" t="s">
        <v>27</v>
      </c>
      <c r="E30">
        <v>100</v>
      </c>
      <c r="F30">
        <v>100</v>
      </c>
      <c r="G30">
        <v>100</v>
      </c>
      <c r="H30">
        <v>7.8668933306177298</v>
      </c>
      <c r="I30">
        <v>3518</v>
      </c>
      <c r="J30">
        <v>92.142482975379806</v>
      </c>
      <c r="K30">
        <v>19426.18</v>
      </c>
      <c r="L30">
        <v>32.998174237958899</v>
      </c>
      <c r="M30">
        <v>3818</v>
      </c>
      <c r="N30">
        <v>58870.469195999998</v>
      </c>
    </row>
    <row r="31" spans="1:14" x14ac:dyDescent="0.15">
      <c r="A31" t="s">
        <v>76</v>
      </c>
      <c r="B31">
        <v>1992</v>
      </c>
      <c r="C31" t="str">
        <f t="shared" si="0"/>
        <v>Albania1992</v>
      </c>
      <c r="D31" t="s">
        <v>27</v>
      </c>
      <c r="E31">
        <v>100</v>
      </c>
      <c r="F31">
        <v>100</v>
      </c>
      <c r="G31">
        <v>100</v>
      </c>
      <c r="H31">
        <v>6.1532748219597604</v>
      </c>
      <c r="I31">
        <v>3226</v>
      </c>
      <c r="J31">
        <v>95.050088391278706</v>
      </c>
      <c r="K31">
        <v>20011.419999999998</v>
      </c>
      <c r="L31">
        <v>46.813328808584899</v>
      </c>
      <c r="M31">
        <v>3394</v>
      </c>
      <c r="N31">
        <v>42747.269868000003</v>
      </c>
    </row>
    <row r="32" spans="1:14" x14ac:dyDescent="0.15">
      <c r="A32" t="s">
        <v>76</v>
      </c>
      <c r="B32">
        <v>1993</v>
      </c>
      <c r="C32" t="str">
        <f t="shared" si="0"/>
        <v>Albania1993</v>
      </c>
      <c r="D32" t="s">
        <v>27</v>
      </c>
      <c r="E32">
        <v>100</v>
      </c>
      <c r="F32">
        <v>100</v>
      </c>
      <c r="G32">
        <v>100</v>
      </c>
      <c r="H32">
        <v>5.5013373091586502</v>
      </c>
      <c r="I32">
        <v>3314</v>
      </c>
      <c r="J32">
        <v>93.907622555964906</v>
      </c>
      <c r="K32">
        <v>20083.32</v>
      </c>
      <c r="L32">
        <v>51.152042295146003</v>
      </c>
      <c r="M32">
        <v>3529</v>
      </c>
      <c r="N32">
        <v>39262.010075999999</v>
      </c>
    </row>
    <row r="33" spans="1:14" x14ac:dyDescent="0.15">
      <c r="A33" t="s">
        <v>76</v>
      </c>
      <c r="B33">
        <v>1994</v>
      </c>
      <c r="C33" t="str">
        <f t="shared" si="0"/>
        <v>Albania1994</v>
      </c>
      <c r="D33" t="s">
        <v>27</v>
      </c>
      <c r="E33">
        <v>100</v>
      </c>
      <c r="F33">
        <v>100</v>
      </c>
      <c r="G33">
        <v>100</v>
      </c>
      <c r="H33">
        <v>5.4020845596266804</v>
      </c>
      <c r="I33">
        <v>3771</v>
      </c>
      <c r="J33">
        <v>95.686374016746996</v>
      </c>
      <c r="K33">
        <v>20176.84</v>
      </c>
      <c r="L33">
        <v>51.459544224624203</v>
      </c>
      <c r="M33">
        <v>3941</v>
      </c>
      <c r="N33">
        <v>39209.130792000004</v>
      </c>
    </row>
    <row r="34" spans="1:14" x14ac:dyDescent="0.15">
      <c r="A34" t="s">
        <v>76</v>
      </c>
      <c r="B34">
        <v>1995</v>
      </c>
      <c r="C34" t="str">
        <f t="shared" si="0"/>
        <v>Albania1995</v>
      </c>
      <c r="D34" t="s">
        <v>27</v>
      </c>
      <c r="E34">
        <v>100</v>
      </c>
      <c r="F34">
        <v>100</v>
      </c>
      <c r="G34">
        <v>100</v>
      </c>
      <c r="H34">
        <v>4.4785469548658101</v>
      </c>
      <c r="I34">
        <v>4204</v>
      </c>
      <c r="J34">
        <v>93.986139056561598</v>
      </c>
      <c r="K34">
        <v>20067.28</v>
      </c>
      <c r="L34">
        <v>50.609709576537398</v>
      </c>
      <c r="M34">
        <v>4473</v>
      </c>
      <c r="N34">
        <v>39651.047531999997</v>
      </c>
    </row>
    <row r="35" spans="1:14" x14ac:dyDescent="0.15">
      <c r="A35" t="s">
        <v>76</v>
      </c>
      <c r="B35">
        <v>1996</v>
      </c>
      <c r="C35" t="str">
        <f t="shared" si="0"/>
        <v>Albania1996</v>
      </c>
      <c r="D35" t="s">
        <v>27</v>
      </c>
      <c r="E35">
        <v>100</v>
      </c>
      <c r="F35">
        <v>100</v>
      </c>
      <c r="G35">
        <v>100</v>
      </c>
      <c r="H35">
        <v>4.38099071821597</v>
      </c>
      <c r="I35">
        <v>5726</v>
      </c>
      <c r="J35">
        <v>95.720494817786701</v>
      </c>
      <c r="K35">
        <v>22131.96</v>
      </c>
      <c r="L35">
        <v>51.63636055808</v>
      </c>
      <c r="M35">
        <v>5982</v>
      </c>
      <c r="N35">
        <v>42861.192695999998</v>
      </c>
    </row>
    <row r="36" spans="1:14" x14ac:dyDescent="0.15">
      <c r="A36" t="s">
        <v>76</v>
      </c>
      <c r="B36">
        <v>1997</v>
      </c>
      <c r="C36" t="str">
        <f t="shared" si="0"/>
        <v>Albania1997</v>
      </c>
      <c r="D36" t="s">
        <v>27</v>
      </c>
      <c r="E36">
        <v>100</v>
      </c>
      <c r="F36">
        <v>100</v>
      </c>
      <c r="G36">
        <v>100</v>
      </c>
      <c r="H36">
        <v>4.1932207295732802</v>
      </c>
      <c r="I36">
        <v>5028</v>
      </c>
      <c r="J36">
        <v>96.174445294567704</v>
      </c>
      <c r="K36">
        <v>19324.63</v>
      </c>
      <c r="L36">
        <v>55.953349416168997</v>
      </c>
      <c r="M36">
        <v>5228</v>
      </c>
      <c r="N36">
        <v>34537.038804000003</v>
      </c>
    </row>
    <row r="37" spans="1:14" x14ac:dyDescent="0.15">
      <c r="A37" t="s">
        <v>76</v>
      </c>
      <c r="B37">
        <v>1998</v>
      </c>
      <c r="C37" t="str">
        <f t="shared" si="0"/>
        <v>Albania1998</v>
      </c>
      <c r="D37" t="s">
        <v>27</v>
      </c>
      <c r="E37">
        <v>100</v>
      </c>
      <c r="F37">
        <v>100</v>
      </c>
      <c r="G37">
        <v>100</v>
      </c>
      <c r="H37">
        <v>4.2408641478851097</v>
      </c>
      <c r="I37">
        <v>4921</v>
      </c>
      <c r="J37">
        <v>96.320219220982594</v>
      </c>
      <c r="K37">
        <v>19245.59</v>
      </c>
      <c r="L37">
        <v>49.983365443397801</v>
      </c>
      <c r="M37">
        <v>5109</v>
      </c>
      <c r="N37">
        <v>38503.989935999998</v>
      </c>
    </row>
    <row r="38" spans="1:14" x14ac:dyDescent="0.15">
      <c r="A38" t="s">
        <v>76</v>
      </c>
      <c r="B38">
        <v>1999</v>
      </c>
      <c r="C38" t="str">
        <f t="shared" si="0"/>
        <v>Albania1999</v>
      </c>
      <c r="D38" t="s">
        <v>27</v>
      </c>
      <c r="E38">
        <v>100</v>
      </c>
      <c r="F38">
        <v>100</v>
      </c>
      <c r="G38">
        <v>100</v>
      </c>
      <c r="H38">
        <v>5.01370938014992</v>
      </c>
      <c r="I38">
        <v>5284</v>
      </c>
      <c r="J38">
        <v>97.329158224350707</v>
      </c>
      <c r="K38">
        <v>26143.27</v>
      </c>
      <c r="L38">
        <v>42.718313408774598</v>
      </c>
      <c r="M38">
        <v>5429</v>
      </c>
      <c r="N38">
        <v>61199.209223999998</v>
      </c>
    </row>
    <row r="39" spans="1:14" x14ac:dyDescent="0.15">
      <c r="A39" t="s">
        <v>76</v>
      </c>
      <c r="B39">
        <v>2000</v>
      </c>
      <c r="C39" t="str">
        <f t="shared" si="0"/>
        <v>Albania2000</v>
      </c>
      <c r="D39">
        <v>39.799999999999997</v>
      </c>
      <c r="E39">
        <v>100</v>
      </c>
      <c r="F39">
        <v>100</v>
      </c>
      <c r="G39">
        <v>100</v>
      </c>
      <c r="H39">
        <v>4.70543745478217</v>
      </c>
      <c r="I39">
        <v>4594</v>
      </c>
      <c r="J39">
        <v>96.149016324822099</v>
      </c>
      <c r="K39">
        <v>25572.2</v>
      </c>
      <c r="L39">
        <v>41.445415574378103</v>
      </c>
      <c r="M39">
        <v>4778</v>
      </c>
      <c r="N39">
        <v>61700.913467999999</v>
      </c>
    </row>
    <row r="40" spans="1:14" x14ac:dyDescent="0.15">
      <c r="A40" t="s">
        <v>76</v>
      </c>
      <c r="B40">
        <v>2001</v>
      </c>
      <c r="C40" t="str">
        <f t="shared" si="0"/>
        <v>Albania2001</v>
      </c>
      <c r="D40">
        <v>42.7</v>
      </c>
      <c r="E40">
        <v>100</v>
      </c>
      <c r="F40">
        <v>100</v>
      </c>
      <c r="G40">
        <v>100</v>
      </c>
      <c r="H40">
        <v>4.4433392706942101</v>
      </c>
      <c r="I40">
        <v>3555</v>
      </c>
      <c r="J40">
        <v>95.3083109919571</v>
      </c>
      <c r="K40">
        <v>24717</v>
      </c>
      <c r="L40">
        <v>39.125663754609903</v>
      </c>
      <c r="M40">
        <v>3730</v>
      </c>
      <c r="N40">
        <v>63173.369160000002</v>
      </c>
    </row>
    <row r="41" spans="1:14" x14ac:dyDescent="0.15">
      <c r="A41" t="s">
        <v>76</v>
      </c>
      <c r="B41">
        <v>2002</v>
      </c>
      <c r="C41" t="str">
        <f t="shared" si="0"/>
        <v>Albania2002</v>
      </c>
      <c r="D41">
        <v>45.23</v>
      </c>
      <c r="E41">
        <v>100</v>
      </c>
      <c r="F41">
        <v>100</v>
      </c>
      <c r="G41">
        <v>100</v>
      </c>
      <c r="H41">
        <v>4.6969608079861302</v>
      </c>
      <c r="I41">
        <v>3512</v>
      </c>
      <c r="J41">
        <v>93.953986088817601</v>
      </c>
      <c r="K41">
        <v>25840.23</v>
      </c>
      <c r="L41">
        <v>35.896294028448601</v>
      </c>
      <c r="M41">
        <v>3738</v>
      </c>
      <c r="N41">
        <v>71985.787668000004</v>
      </c>
    </row>
    <row r="42" spans="1:14" x14ac:dyDescent="0.15">
      <c r="A42" t="s">
        <v>76</v>
      </c>
      <c r="B42">
        <v>2003</v>
      </c>
      <c r="C42" t="str">
        <f t="shared" si="0"/>
        <v>Albania2003</v>
      </c>
      <c r="D42">
        <v>47.62</v>
      </c>
      <c r="E42">
        <v>100</v>
      </c>
      <c r="F42">
        <v>100</v>
      </c>
      <c r="G42">
        <v>100</v>
      </c>
      <c r="H42">
        <v>4.3443772141927699</v>
      </c>
      <c r="I42">
        <v>4885</v>
      </c>
      <c r="J42">
        <v>97.856570512820497</v>
      </c>
      <c r="K42">
        <v>23778.51</v>
      </c>
      <c r="L42">
        <v>33.752728830646703</v>
      </c>
      <c r="M42">
        <v>4992</v>
      </c>
      <c r="N42">
        <v>70449.148331999997</v>
      </c>
    </row>
    <row r="43" spans="1:14" x14ac:dyDescent="0.15">
      <c r="A43" t="s">
        <v>76</v>
      </c>
      <c r="B43">
        <v>2004</v>
      </c>
      <c r="C43" t="str">
        <f t="shared" si="0"/>
        <v>Albania2004</v>
      </c>
      <c r="D43">
        <v>50.53</v>
      </c>
      <c r="E43">
        <v>100</v>
      </c>
      <c r="F43">
        <v>100</v>
      </c>
      <c r="G43">
        <v>100</v>
      </c>
      <c r="H43">
        <v>4.5171873742851396</v>
      </c>
      <c r="I43">
        <v>5466</v>
      </c>
      <c r="J43">
        <v>97.502675704602197</v>
      </c>
      <c r="K43">
        <v>28505.72</v>
      </c>
      <c r="L43">
        <v>35.935868087457997</v>
      </c>
      <c r="M43">
        <v>5606</v>
      </c>
      <c r="N43">
        <v>79323.866424000007</v>
      </c>
    </row>
    <row r="44" spans="1:14" x14ac:dyDescent="0.15">
      <c r="A44" t="s">
        <v>76</v>
      </c>
      <c r="B44">
        <v>2005</v>
      </c>
      <c r="C44" t="str">
        <f t="shared" si="0"/>
        <v>Albania2005</v>
      </c>
      <c r="D44">
        <v>53.25</v>
      </c>
      <c r="E44">
        <v>100</v>
      </c>
      <c r="F44">
        <v>100</v>
      </c>
      <c r="G44">
        <v>100</v>
      </c>
      <c r="H44">
        <v>4.2757165329224396</v>
      </c>
      <c r="I44">
        <v>5373</v>
      </c>
      <c r="J44">
        <v>98.713944515891995</v>
      </c>
      <c r="K44">
        <v>28076.17</v>
      </c>
      <c r="L44">
        <v>36.8694891867287</v>
      </c>
      <c r="M44">
        <v>5443</v>
      </c>
      <c r="N44">
        <v>76150.146420000005</v>
      </c>
    </row>
    <row r="45" spans="1:14" x14ac:dyDescent="0.15">
      <c r="A45" t="s">
        <v>76</v>
      </c>
      <c r="B45">
        <v>2006</v>
      </c>
      <c r="C45" t="str">
        <f t="shared" si="0"/>
        <v>Albania2006</v>
      </c>
      <c r="D45">
        <v>55.57</v>
      </c>
      <c r="E45">
        <v>100</v>
      </c>
      <c r="F45">
        <v>100</v>
      </c>
      <c r="G45">
        <v>100</v>
      </c>
      <c r="H45">
        <v>3.95869306438034</v>
      </c>
      <c r="I45">
        <v>5431</v>
      </c>
      <c r="J45">
        <v>98.316437364228804</v>
      </c>
      <c r="K45">
        <v>22033.78</v>
      </c>
      <c r="L45">
        <v>31.7101954257698</v>
      </c>
      <c r="M45">
        <v>5524</v>
      </c>
      <c r="N45">
        <v>69484.844555999996</v>
      </c>
    </row>
    <row r="46" spans="1:14" x14ac:dyDescent="0.15">
      <c r="A46" t="s">
        <v>76</v>
      </c>
      <c r="B46">
        <v>2007</v>
      </c>
      <c r="C46" t="str">
        <f t="shared" si="0"/>
        <v>Albania2007</v>
      </c>
      <c r="D46">
        <v>58.14</v>
      </c>
      <c r="E46">
        <v>100</v>
      </c>
      <c r="F46">
        <v>100</v>
      </c>
      <c r="G46">
        <v>100</v>
      </c>
      <c r="H46">
        <v>3.5683003307548602</v>
      </c>
      <c r="I46">
        <v>2788</v>
      </c>
      <c r="J46">
        <v>97.482517482517494</v>
      </c>
      <c r="K46">
        <v>22144.92</v>
      </c>
      <c r="L46">
        <v>32.100937212781403</v>
      </c>
      <c r="M46">
        <v>2860</v>
      </c>
      <c r="N46">
        <v>68985.275580000001</v>
      </c>
    </row>
    <row r="47" spans="1:14" x14ac:dyDescent="0.15">
      <c r="A47" t="s">
        <v>76</v>
      </c>
      <c r="B47">
        <v>2008</v>
      </c>
      <c r="C47" t="str">
        <f t="shared" si="0"/>
        <v>Albania2008</v>
      </c>
      <c r="D47">
        <v>60.75</v>
      </c>
      <c r="E47">
        <v>100</v>
      </c>
      <c r="F47">
        <v>100</v>
      </c>
      <c r="G47">
        <v>100</v>
      </c>
      <c r="H47">
        <v>3.4426633783732798</v>
      </c>
      <c r="I47">
        <v>3797</v>
      </c>
      <c r="J47">
        <v>100</v>
      </c>
      <c r="K47">
        <v>25902.98</v>
      </c>
      <c r="L47">
        <v>35.912906112476698</v>
      </c>
      <c r="M47">
        <v>3797</v>
      </c>
      <c r="N47">
        <v>72127.217772000004</v>
      </c>
    </row>
    <row r="48" spans="1:14" x14ac:dyDescent="0.15">
      <c r="A48" t="s">
        <v>76</v>
      </c>
      <c r="B48">
        <v>2009</v>
      </c>
      <c r="C48" t="str">
        <f t="shared" si="0"/>
        <v>Albania2009</v>
      </c>
      <c r="D48">
        <v>63.24</v>
      </c>
      <c r="E48">
        <v>100</v>
      </c>
      <c r="F48">
        <v>100</v>
      </c>
      <c r="G48">
        <v>100</v>
      </c>
      <c r="H48">
        <v>3.4091049434976601</v>
      </c>
      <c r="I48">
        <v>5201</v>
      </c>
      <c r="J48">
        <v>99.980776624375196</v>
      </c>
      <c r="K48">
        <v>28426.240000000002</v>
      </c>
      <c r="L48">
        <v>37.216637800405103</v>
      </c>
      <c r="M48">
        <v>5202</v>
      </c>
      <c r="N48">
        <v>76380.462287999995</v>
      </c>
    </row>
    <row r="49" spans="1:14" x14ac:dyDescent="0.15">
      <c r="A49" t="s">
        <v>76</v>
      </c>
      <c r="B49">
        <v>2010</v>
      </c>
      <c r="C49" t="str">
        <f t="shared" si="0"/>
        <v>Albania2010</v>
      </c>
      <c r="D49">
        <v>65.23</v>
      </c>
      <c r="E49">
        <v>100</v>
      </c>
      <c r="F49">
        <v>100</v>
      </c>
      <c r="G49">
        <v>100</v>
      </c>
      <c r="H49">
        <v>3.2567482364282201</v>
      </c>
      <c r="I49">
        <v>7567</v>
      </c>
      <c r="J49">
        <v>99.986786469344594</v>
      </c>
      <c r="K49">
        <v>29286.06</v>
      </c>
      <c r="L49">
        <v>37.115329767570202</v>
      </c>
      <c r="M49">
        <v>7568</v>
      </c>
      <c r="N49">
        <v>78905.563236000002</v>
      </c>
    </row>
    <row r="50" spans="1:14" x14ac:dyDescent="0.15">
      <c r="A50" t="s">
        <v>76</v>
      </c>
      <c r="B50">
        <v>2011</v>
      </c>
      <c r="C50" t="str">
        <f t="shared" si="0"/>
        <v>Albania2011</v>
      </c>
      <c r="D50">
        <v>67.81</v>
      </c>
      <c r="E50">
        <v>100</v>
      </c>
      <c r="F50">
        <v>100</v>
      </c>
      <c r="G50">
        <v>100</v>
      </c>
      <c r="H50">
        <v>3.3228009666745102</v>
      </c>
      <c r="I50">
        <v>4132</v>
      </c>
      <c r="J50">
        <v>98.592221426867098</v>
      </c>
      <c r="K50">
        <v>29278.34</v>
      </c>
      <c r="L50">
        <v>35.962531603133698</v>
      </c>
      <c r="M50">
        <v>4191</v>
      </c>
      <c r="N50">
        <v>81413.456435999993</v>
      </c>
    </row>
    <row r="51" spans="1:14" x14ac:dyDescent="0.15">
      <c r="A51" t="s">
        <v>76</v>
      </c>
      <c r="B51">
        <v>2012</v>
      </c>
      <c r="C51" t="str">
        <f t="shared" si="0"/>
        <v>Albania2012</v>
      </c>
      <c r="D51">
        <v>69.959999999999994</v>
      </c>
      <c r="E51">
        <v>100</v>
      </c>
      <c r="F51">
        <v>100</v>
      </c>
      <c r="G51">
        <v>100</v>
      </c>
      <c r="H51">
        <v>2.9413236165168501</v>
      </c>
      <c r="I51">
        <v>4725</v>
      </c>
      <c r="J51">
        <v>100</v>
      </c>
      <c r="K51">
        <v>29877.97</v>
      </c>
      <c r="L51">
        <v>40.048299596383998</v>
      </c>
      <c r="M51">
        <v>4725</v>
      </c>
      <c r="N51">
        <v>74604.840408000004</v>
      </c>
    </row>
    <row r="52" spans="1:14" x14ac:dyDescent="0.15">
      <c r="A52" t="s">
        <v>76</v>
      </c>
      <c r="B52">
        <v>2013</v>
      </c>
      <c r="C52" t="str">
        <f t="shared" si="0"/>
        <v>Albania2013</v>
      </c>
      <c r="D52">
        <v>71.78</v>
      </c>
      <c r="E52">
        <v>100</v>
      </c>
      <c r="F52">
        <v>100</v>
      </c>
      <c r="G52">
        <v>100</v>
      </c>
      <c r="H52">
        <v>3.3825284887517202</v>
      </c>
      <c r="I52">
        <v>6959</v>
      </c>
      <c r="J52">
        <v>100</v>
      </c>
      <c r="K52">
        <v>33755.15</v>
      </c>
      <c r="L52">
        <v>41.288973724106903</v>
      </c>
      <c r="M52">
        <v>6959</v>
      </c>
      <c r="N52">
        <v>81753.424595999997</v>
      </c>
    </row>
    <row r="53" spans="1:14" x14ac:dyDescent="0.15">
      <c r="A53" t="s">
        <v>76</v>
      </c>
      <c r="B53">
        <v>2014</v>
      </c>
      <c r="C53" t="str">
        <f t="shared" si="0"/>
        <v>Albania2014</v>
      </c>
      <c r="D53">
        <v>73.98</v>
      </c>
      <c r="E53">
        <v>100</v>
      </c>
      <c r="F53">
        <v>100</v>
      </c>
      <c r="G53">
        <v>100</v>
      </c>
      <c r="H53">
        <v>3.1588789534228501</v>
      </c>
      <c r="I53">
        <v>4724</v>
      </c>
      <c r="J53">
        <v>100</v>
      </c>
      <c r="K53">
        <v>33160.589999999997</v>
      </c>
      <c r="L53">
        <v>38.689500757627698</v>
      </c>
      <c r="M53">
        <v>4724</v>
      </c>
      <c r="N53">
        <v>85709.531916000007</v>
      </c>
    </row>
    <row r="54" spans="1:14" x14ac:dyDescent="0.15">
      <c r="A54" t="s">
        <v>76</v>
      </c>
      <c r="B54">
        <v>2015</v>
      </c>
      <c r="C54" t="str">
        <f t="shared" si="0"/>
        <v>Albania2015</v>
      </c>
      <c r="D54">
        <v>75.37</v>
      </c>
      <c r="E54">
        <v>100</v>
      </c>
      <c r="F54">
        <v>100</v>
      </c>
      <c r="G54">
        <v>100</v>
      </c>
      <c r="H54">
        <v>2.8866114823879698</v>
      </c>
      <c r="I54">
        <v>5895</v>
      </c>
      <c r="J54">
        <v>100</v>
      </c>
      <c r="K54">
        <v>31555.45</v>
      </c>
      <c r="L54">
        <v>38.615210469215299</v>
      </c>
      <c r="M54">
        <v>5895</v>
      </c>
      <c r="N54">
        <v>81717.669324000002</v>
      </c>
    </row>
    <row r="55" spans="1:14" x14ac:dyDescent="0.15">
      <c r="A55" t="s">
        <v>76</v>
      </c>
      <c r="B55">
        <v>2016</v>
      </c>
      <c r="C55" t="str">
        <f t="shared" si="0"/>
        <v>Albania2016</v>
      </c>
      <c r="D55">
        <v>77.42</v>
      </c>
      <c r="E55">
        <v>100</v>
      </c>
      <c r="F55">
        <v>100</v>
      </c>
      <c r="G55">
        <v>100</v>
      </c>
      <c r="H55" t="s">
        <v>27</v>
      </c>
      <c r="I55" t="s">
        <v>27</v>
      </c>
      <c r="J55" t="s">
        <v>27</v>
      </c>
      <c r="K55" t="s">
        <v>27</v>
      </c>
      <c r="L55" t="s">
        <v>27</v>
      </c>
      <c r="M55" t="s">
        <v>27</v>
      </c>
      <c r="N55" t="s">
        <v>27</v>
      </c>
    </row>
    <row r="56" spans="1:14" x14ac:dyDescent="0.15">
      <c r="A56" t="s">
        <v>292</v>
      </c>
      <c r="B56">
        <v>1990</v>
      </c>
      <c r="C56" t="str">
        <f t="shared" si="0"/>
        <v>Algeria1990</v>
      </c>
      <c r="D56" t="s">
        <v>27</v>
      </c>
      <c r="E56">
        <v>96.392314750030806</v>
      </c>
      <c r="F56">
        <v>98.271377563476605</v>
      </c>
      <c r="G56">
        <v>100</v>
      </c>
      <c r="H56">
        <v>3.50093477590024</v>
      </c>
      <c r="I56">
        <v>135</v>
      </c>
      <c r="J56">
        <v>0.83830104321907595</v>
      </c>
      <c r="K56">
        <v>811.77729999999997</v>
      </c>
      <c r="L56">
        <v>0.17722830257283401</v>
      </c>
      <c r="M56">
        <v>16104</v>
      </c>
      <c r="N56">
        <v>458040.44174400001</v>
      </c>
    </row>
    <row r="57" spans="1:14" x14ac:dyDescent="0.15">
      <c r="A57" t="s">
        <v>292</v>
      </c>
      <c r="B57">
        <v>1991</v>
      </c>
      <c r="C57" t="str">
        <f t="shared" si="0"/>
        <v>Algeria1991</v>
      </c>
      <c r="D57" t="s">
        <v>27</v>
      </c>
      <c r="E57">
        <v>96.557893244572298</v>
      </c>
      <c r="F57">
        <v>98.377769470214801</v>
      </c>
      <c r="G57">
        <v>100</v>
      </c>
      <c r="H57">
        <v>3.7481613573049</v>
      </c>
      <c r="I57">
        <v>293</v>
      </c>
      <c r="J57">
        <v>1.6892476217930199</v>
      </c>
      <c r="K57">
        <v>1618.0419999999999</v>
      </c>
      <c r="L57">
        <v>0.32369217602023298</v>
      </c>
      <c r="M57">
        <v>17345</v>
      </c>
      <c r="N57">
        <v>499870.59307200002</v>
      </c>
    </row>
    <row r="58" spans="1:14" x14ac:dyDescent="0.15">
      <c r="A58" t="s">
        <v>292</v>
      </c>
      <c r="B58">
        <v>1992</v>
      </c>
      <c r="C58" t="str">
        <f t="shared" si="0"/>
        <v>Algeria1992</v>
      </c>
      <c r="D58" t="s">
        <v>27</v>
      </c>
      <c r="E58">
        <v>96.728001617667005</v>
      </c>
      <c r="F58">
        <v>98.483657836914105</v>
      </c>
      <c r="G58">
        <v>100</v>
      </c>
      <c r="H58">
        <v>3.7688548509590598</v>
      </c>
      <c r="I58">
        <v>199</v>
      </c>
      <c r="J58">
        <v>1.08826424587116</v>
      </c>
      <c r="K58">
        <v>1475.0219999999999</v>
      </c>
      <c r="L58">
        <v>0.28977122094593499</v>
      </c>
      <c r="M58">
        <v>18286</v>
      </c>
      <c r="N58">
        <v>509029.84609200002</v>
      </c>
    </row>
    <row r="59" spans="1:14" x14ac:dyDescent="0.15">
      <c r="A59" t="s">
        <v>292</v>
      </c>
      <c r="B59">
        <v>1993</v>
      </c>
      <c r="C59" t="str">
        <f t="shared" si="0"/>
        <v>Algeria1993</v>
      </c>
      <c r="D59" t="s">
        <v>27</v>
      </c>
      <c r="E59">
        <v>96.897520105608905</v>
      </c>
      <c r="F59">
        <v>98.586479187011705</v>
      </c>
      <c r="G59">
        <v>100</v>
      </c>
      <c r="H59">
        <v>3.8634243339771199</v>
      </c>
      <c r="I59">
        <v>353</v>
      </c>
      <c r="J59">
        <v>1.8182754713093601</v>
      </c>
      <c r="K59">
        <v>2476.9450000000002</v>
      </c>
      <c r="L59">
        <v>0.47634150721361901</v>
      </c>
      <c r="M59">
        <v>19414</v>
      </c>
      <c r="N59">
        <v>519993.52617600001</v>
      </c>
    </row>
    <row r="60" spans="1:14" x14ac:dyDescent="0.15">
      <c r="A60" t="s">
        <v>292</v>
      </c>
      <c r="B60">
        <v>1994</v>
      </c>
      <c r="C60" t="str">
        <f t="shared" si="0"/>
        <v>Algeria1994</v>
      </c>
      <c r="D60" t="s">
        <v>27</v>
      </c>
      <c r="E60">
        <v>97.059443608399803</v>
      </c>
      <c r="F60">
        <v>98.683189392089801</v>
      </c>
      <c r="G60">
        <v>100</v>
      </c>
      <c r="H60">
        <v>3.7577391174699</v>
      </c>
      <c r="I60">
        <v>166</v>
      </c>
      <c r="J60">
        <v>0.83488407182014801</v>
      </c>
      <c r="K60">
        <v>2003.4010000000001</v>
      </c>
      <c r="L60">
        <v>0.40395958729227699</v>
      </c>
      <c r="M60">
        <v>19883</v>
      </c>
      <c r="N60">
        <v>495940.94632799999</v>
      </c>
    </row>
    <row r="61" spans="1:14" x14ac:dyDescent="0.15">
      <c r="A61" t="s">
        <v>292</v>
      </c>
      <c r="B61">
        <v>1995</v>
      </c>
      <c r="C61" t="str">
        <f t="shared" si="0"/>
        <v>Algeria1995</v>
      </c>
      <c r="D61" t="s">
        <v>27</v>
      </c>
      <c r="E61">
        <v>97.206358162152497</v>
      </c>
      <c r="F61">
        <v>98.770713806152401</v>
      </c>
      <c r="G61">
        <v>100</v>
      </c>
      <c r="H61">
        <v>3.7771900597180301</v>
      </c>
      <c r="I61">
        <v>193</v>
      </c>
      <c r="J61">
        <v>0.97895003804210001</v>
      </c>
      <c r="K61">
        <v>2093.9740000000002</v>
      </c>
      <c r="L61">
        <v>0.422480314895262</v>
      </c>
      <c r="M61">
        <v>19715</v>
      </c>
      <c r="N61">
        <v>495638.24068799999</v>
      </c>
    </row>
    <row r="62" spans="1:14" x14ac:dyDescent="0.15">
      <c r="A62" t="s">
        <v>292</v>
      </c>
      <c r="B62">
        <v>1996</v>
      </c>
      <c r="C62" t="str">
        <f t="shared" si="0"/>
        <v>Algeria1996</v>
      </c>
      <c r="D62" t="s">
        <v>27</v>
      </c>
      <c r="E62">
        <v>97.3311713444172</v>
      </c>
      <c r="F62">
        <v>98.846008300781193</v>
      </c>
      <c r="G62">
        <v>99.999359130859403</v>
      </c>
      <c r="H62">
        <v>3.5132661785719201</v>
      </c>
      <c r="I62">
        <v>135</v>
      </c>
      <c r="J62">
        <v>0.65362641619056805</v>
      </c>
      <c r="K62">
        <v>1936.54</v>
      </c>
      <c r="L62">
        <v>0.38952617091853697</v>
      </c>
      <c r="M62">
        <v>20654</v>
      </c>
      <c r="N62">
        <v>497152.731852</v>
      </c>
    </row>
    <row r="63" spans="1:14" x14ac:dyDescent="0.15">
      <c r="A63" t="s">
        <v>292</v>
      </c>
      <c r="B63">
        <v>1997</v>
      </c>
      <c r="C63" t="str">
        <f t="shared" si="0"/>
        <v>Algeria1997</v>
      </c>
      <c r="D63" t="s">
        <v>27</v>
      </c>
      <c r="E63">
        <v>97.430487539234704</v>
      </c>
      <c r="F63">
        <v>98.906005859375</v>
      </c>
      <c r="G63">
        <v>99.994644165039105</v>
      </c>
      <c r="H63">
        <v>3.5609512381513402</v>
      </c>
      <c r="I63">
        <v>75</v>
      </c>
      <c r="J63">
        <v>0.34888589105456602</v>
      </c>
      <c r="K63">
        <v>2300.5100000000002</v>
      </c>
      <c r="L63">
        <v>0.47214766876287501</v>
      </c>
      <c r="M63">
        <v>21497</v>
      </c>
      <c r="N63">
        <v>487243.74855600001</v>
      </c>
    </row>
    <row r="64" spans="1:14" x14ac:dyDescent="0.15">
      <c r="A64" t="s">
        <v>292</v>
      </c>
      <c r="B64">
        <v>1998</v>
      </c>
      <c r="C64" t="str">
        <f t="shared" si="0"/>
        <v>Algeria1998</v>
      </c>
      <c r="D64" t="s">
        <v>27</v>
      </c>
      <c r="E64">
        <v>97.505125728522799</v>
      </c>
      <c r="F64">
        <v>98.947647094726605</v>
      </c>
      <c r="G64">
        <v>99.9788818359375</v>
      </c>
      <c r="H64">
        <v>3.5064747224214501</v>
      </c>
      <c r="I64">
        <v>215</v>
      </c>
      <c r="J64">
        <v>0.92425414839652698</v>
      </c>
      <c r="K64">
        <v>2781.625</v>
      </c>
      <c r="L64">
        <v>0.54407094201214001</v>
      </c>
      <c r="M64">
        <v>23262</v>
      </c>
      <c r="N64">
        <v>511261.45236</v>
      </c>
    </row>
    <row r="65" spans="1:14" x14ac:dyDescent="0.15">
      <c r="A65" t="s">
        <v>292</v>
      </c>
      <c r="B65">
        <v>1999</v>
      </c>
      <c r="C65" t="str">
        <f t="shared" si="0"/>
        <v>Algeria1999</v>
      </c>
      <c r="D65" t="s">
        <v>27</v>
      </c>
      <c r="E65">
        <v>97.552905836727007</v>
      </c>
      <c r="F65">
        <v>98.967880249023395</v>
      </c>
      <c r="G65">
        <v>99.946380615234403</v>
      </c>
      <c r="H65">
        <v>3.6270386144229398</v>
      </c>
      <c r="I65">
        <v>203</v>
      </c>
      <c r="J65">
        <v>0.81997010946398996</v>
      </c>
      <c r="K65">
        <v>2758.4810000000002</v>
      </c>
      <c r="L65">
        <v>0.51001768957487004</v>
      </c>
      <c r="M65">
        <v>24757</v>
      </c>
      <c r="N65">
        <v>540859.86748799996</v>
      </c>
    </row>
    <row r="66" spans="1:14" x14ac:dyDescent="0.15">
      <c r="A66" t="s">
        <v>292</v>
      </c>
      <c r="B66">
        <v>2000</v>
      </c>
      <c r="C66" t="str">
        <f t="shared" si="0"/>
        <v>Algeria2000</v>
      </c>
      <c r="D66">
        <v>86.47</v>
      </c>
      <c r="E66">
        <v>97.570246912512204</v>
      </c>
      <c r="F66">
        <v>98.965156555175795</v>
      </c>
      <c r="G66">
        <v>99.898239135742202</v>
      </c>
      <c r="H66">
        <v>3.5494405907364999</v>
      </c>
      <c r="I66">
        <v>54</v>
      </c>
      <c r="J66">
        <v>0.21249803242562601</v>
      </c>
      <c r="K66">
        <v>2383.8240000000001</v>
      </c>
      <c r="L66">
        <v>0.42737223956208797</v>
      </c>
      <c r="M66">
        <v>25412</v>
      </c>
      <c r="N66">
        <v>557786.34626400005</v>
      </c>
    </row>
    <row r="67" spans="1:14" x14ac:dyDescent="0.15">
      <c r="A67" t="s">
        <v>292</v>
      </c>
      <c r="B67">
        <v>2001</v>
      </c>
      <c r="C67" t="str">
        <f t="shared" ref="C67:C130" si="1">A67&amp;B67</f>
        <v>Algeria2001</v>
      </c>
      <c r="D67">
        <v>87.68</v>
      </c>
      <c r="E67">
        <v>97.558503181644795</v>
      </c>
      <c r="F67">
        <v>98.944023132324205</v>
      </c>
      <c r="G67">
        <v>99.840621948242202</v>
      </c>
      <c r="H67">
        <v>3.45307626900735</v>
      </c>
      <c r="I67">
        <v>69</v>
      </c>
      <c r="J67">
        <v>0.259154929577465</v>
      </c>
      <c r="K67">
        <v>2425.0610000000001</v>
      </c>
      <c r="L67">
        <v>0.427684983581889</v>
      </c>
      <c r="M67">
        <v>26625</v>
      </c>
      <c r="N67">
        <v>567020.37553199998</v>
      </c>
    </row>
    <row r="68" spans="1:14" x14ac:dyDescent="0.15">
      <c r="A68" t="s">
        <v>292</v>
      </c>
      <c r="B68">
        <v>2002</v>
      </c>
      <c r="C68" t="str">
        <f t="shared" si="1"/>
        <v>Algeria2002</v>
      </c>
      <c r="D68">
        <v>88.87</v>
      </c>
      <c r="E68">
        <v>97.522623518434102</v>
      </c>
      <c r="F68">
        <v>98.910537719726605</v>
      </c>
      <c r="G68">
        <v>99.779357910156307</v>
      </c>
      <c r="H68">
        <v>3.4977476007076902</v>
      </c>
      <c r="I68">
        <v>57</v>
      </c>
      <c r="J68">
        <v>0.206163194444444</v>
      </c>
      <c r="K68">
        <v>3172.3820000000001</v>
      </c>
      <c r="L68">
        <v>0.514766169298285</v>
      </c>
      <c r="M68">
        <v>27648</v>
      </c>
      <c r="N68">
        <v>616276.31907600001</v>
      </c>
    </row>
    <row r="69" spans="1:14" x14ac:dyDescent="0.15">
      <c r="A69" t="s">
        <v>292</v>
      </c>
      <c r="B69">
        <v>2003</v>
      </c>
      <c r="C69" t="str">
        <f t="shared" si="1"/>
        <v>Algeria2003</v>
      </c>
      <c r="D69">
        <v>89.4</v>
      </c>
      <c r="E69">
        <v>97.471336244744506</v>
      </c>
      <c r="F69">
        <v>98.870773315429702</v>
      </c>
      <c r="G69">
        <v>99.718200683593807</v>
      </c>
      <c r="H69">
        <v>3.46757878471906</v>
      </c>
      <c r="I69">
        <v>265</v>
      </c>
      <c r="J69">
        <v>0.89614825335632897</v>
      </c>
      <c r="K69">
        <v>3193.9769999999999</v>
      </c>
      <c r="L69">
        <v>0.46909238956676402</v>
      </c>
      <c r="M69">
        <v>29571</v>
      </c>
      <c r="N69">
        <v>680884.42085999995</v>
      </c>
    </row>
    <row r="70" spans="1:14" x14ac:dyDescent="0.15">
      <c r="A70" t="s">
        <v>292</v>
      </c>
      <c r="B70">
        <v>2004</v>
      </c>
      <c r="C70" t="str">
        <f t="shared" si="1"/>
        <v>Algeria2004</v>
      </c>
      <c r="D70">
        <v>90.3</v>
      </c>
      <c r="E70">
        <v>97.415087310954405</v>
      </c>
      <c r="F70">
        <v>98.830787658691406</v>
      </c>
      <c r="G70">
        <v>99.660057067871094</v>
      </c>
      <c r="H70">
        <v>3.36592992434257</v>
      </c>
      <c r="I70">
        <v>251</v>
      </c>
      <c r="J70">
        <v>0.80320000000000003</v>
      </c>
      <c r="K70">
        <v>3144.2979999999998</v>
      </c>
      <c r="L70">
        <v>0.44174073644685302</v>
      </c>
      <c r="M70">
        <v>31250</v>
      </c>
      <c r="N70">
        <v>711797.15624399995</v>
      </c>
    </row>
    <row r="71" spans="1:14" x14ac:dyDescent="0.15">
      <c r="A71" t="s">
        <v>292</v>
      </c>
      <c r="B71">
        <v>2005</v>
      </c>
      <c r="C71" t="str">
        <f t="shared" si="1"/>
        <v>Algeria2005</v>
      </c>
      <c r="D71">
        <v>90.97</v>
      </c>
      <c r="E71">
        <v>97.365286769902895</v>
      </c>
      <c r="F71">
        <v>98.796646118164105</v>
      </c>
      <c r="G71">
        <v>99.607742309570298</v>
      </c>
      <c r="H71">
        <v>3.3098222351193001</v>
      </c>
      <c r="I71">
        <v>555</v>
      </c>
      <c r="J71">
        <v>1.63644405130473</v>
      </c>
      <c r="K71">
        <v>4559.0529999999999</v>
      </c>
      <c r="L71">
        <v>0.58472748699010701</v>
      </c>
      <c r="M71">
        <v>33915</v>
      </c>
      <c r="N71">
        <v>779688.50471999997</v>
      </c>
    </row>
    <row r="72" spans="1:14" x14ac:dyDescent="0.15">
      <c r="A72" t="s">
        <v>292</v>
      </c>
      <c r="B72">
        <v>2006</v>
      </c>
      <c r="C72" t="str">
        <f t="shared" si="1"/>
        <v>Algeria2006</v>
      </c>
      <c r="D72">
        <v>91.09</v>
      </c>
      <c r="E72">
        <v>97.334022365317296</v>
      </c>
      <c r="F72">
        <v>98.7744140625</v>
      </c>
      <c r="G72">
        <v>99.563972473144503</v>
      </c>
      <c r="H72">
        <v>3.4849771851628701</v>
      </c>
      <c r="I72">
        <v>218</v>
      </c>
      <c r="J72">
        <v>0.61886106852892797</v>
      </c>
      <c r="K72">
        <v>3287.9960000000001</v>
      </c>
      <c r="L72">
        <v>0.40872736909711999</v>
      </c>
      <c r="M72">
        <v>35226</v>
      </c>
      <c r="N72">
        <v>804447.23025599995</v>
      </c>
    </row>
    <row r="73" spans="1:14" x14ac:dyDescent="0.15">
      <c r="A73" t="s">
        <v>292</v>
      </c>
      <c r="B73">
        <v>2007</v>
      </c>
      <c r="C73" t="str">
        <f t="shared" si="1"/>
        <v>Algeria2007</v>
      </c>
      <c r="D73">
        <v>91.56</v>
      </c>
      <c r="E73">
        <v>97.334830069647197</v>
      </c>
      <c r="F73">
        <v>98.7701416015625</v>
      </c>
      <c r="G73">
        <v>99.531242370605497</v>
      </c>
      <c r="H73">
        <v>3.57654770530432</v>
      </c>
      <c r="I73">
        <v>226</v>
      </c>
      <c r="J73">
        <v>0.60759221421658205</v>
      </c>
      <c r="K73">
        <v>3600.779</v>
      </c>
      <c r="L73">
        <v>0.41140924968019299</v>
      </c>
      <c r="M73">
        <v>37196</v>
      </c>
      <c r="N73">
        <v>875230.44336000003</v>
      </c>
    </row>
    <row r="74" spans="1:14" x14ac:dyDescent="0.15">
      <c r="A74" t="s">
        <v>292</v>
      </c>
      <c r="B74">
        <v>2008</v>
      </c>
      <c r="C74" t="str">
        <f t="shared" si="1"/>
        <v>Algeria2008</v>
      </c>
      <c r="D74">
        <v>92.06</v>
      </c>
      <c r="E74">
        <v>97.910634868519196</v>
      </c>
      <c r="F74">
        <v>99.3</v>
      </c>
      <c r="G74">
        <v>100</v>
      </c>
      <c r="H74">
        <v>3.5339480987661802</v>
      </c>
      <c r="I74">
        <v>283</v>
      </c>
      <c r="J74">
        <v>0.70335023362163196</v>
      </c>
      <c r="K74">
        <v>2707.1849999999999</v>
      </c>
      <c r="L74">
        <v>0.29876566199509502</v>
      </c>
      <c r="M74">
        <v>40236</v>
      </c>
      <c r="N74">
        <v>906123.20770799997</v>
      </c>
    </row>
    <row r="75" spans="1:14" x14ac:dyDescent="0.15">
      <c r="A75" t="s">
        <v>292</v>
      </c>
      <c r="B75">
        <v>2009</v>
      </c>
      <c r="C75" t="str">
        <f t="shared" si="1"/>
        <v>Algeria2009</v>
      </c>
      <c r="D75">
        <v>92.42</v>
      </c>
      <c r="E75">
        <v>97.462133881681197</v>
      </c>
      <c r="F75">
        <v>98.827674865722699</v>
      </c>
      <c r="G75">
        <v>99.505683898925795</v>
      </c>
      <c r="H75">
        <v>3.8040116688550998</v>
      </c>
      <c r="I75">
        <v>306</v>
      </c>
      <c r="J75">
        <v>0.79478455105062196</v>
      </c>
      <c r="K75">
        <v>3044.288</v>
      </c>
      <c r="L75">
        <v>0.31180804881044699</v>
      </c>
      <c r="M75">
        <v>38501</v>
      </c>
      <c r="N75">
        <v>976334.00151600002</v>
      </c>
    </row>
    <row r="76" spans="1:14" x14ac:dyDescent="0.15">
      <c r="A76" t="s">
        <v>292</v>
      </c>
      <c r="B76">
        <v>2010</v>
      </c>
      <c r="C76" t="str">
        <f t="shared" si="1"/>
        <v>Algeria2010</v>
      </c>
      <c r="D76">
        <v>92.41</v>
      </c>
      <c r="E76">
        <v>97.594270757562697</v>
      </c>
      <c r="F76">
        <v>98.884971618652301</v>
      </c>
      <c r="G76">
        <v>99.505683898925795</v>
      </c>
      <c r="H76">
        <v>3.6108679427663501</v>
      </c>
      <c r="I76">
        <v>174</v>
      </c>
      <c r="J76">
        <v>0.38046092622556499</v>
      </c>
      <c r="K76">
        <v>2627.1019999999999</v>
      </c>
      <c r="L76">
        <v>0.25807176161774298</v>
      </c>
      <c r="M76">
        <v>45734</v>
      </c>
      <c r="N76">
        <v>1017973.444104</v>
      </c>
    </row>
    <row r="77" spans="1:14" x14ac:dyDescent="0.15">
      <c r="A77" t="s">
        <v>292</v>
      </c>
      <c r="B77">
        <v>2011</v>
      </c>
      <c r="C77" t="str">
        <f t="shared" si="1"/>
        <v>Algeria2011</v>
      </c>
      <c r="D77">
        <v>92.49</v>
      </c>
      <c r="E77">
        <v>97.766356872438607</v>
      </c>
      <c r="F77">
        <v>98.957298278808594</v>
      </c>
      <c r="G77">
        <v>99.512374877929702</v>
      </c>
      <c r="H77">
        <v>3.6606246376119902</v>
      </c>
      <c r="I77">
        <v>502</v>
      </c>
      <c r="J77">
        <v>0.98000937060752802</v>
      </c>
      <c r="K77">
        <v>1939.4929999999999</v>
      </c>
      <c r="L77">
        <v>0.177339472170288</v>
      </c>
      <c r="M77">
        <v>51224</v>
      </c>
      <c r="N77">
        <v>1093661.2003319999</v>
      </c>
    </row>
    <row r="78" spans="1:14" x14ac:dyDescent="0.15">
      <c r="A78" t="s">
        <v>292</v>
      </c>
      <c r="B78">
        <v>2012</v>
      </c>
      <c r="C78" t="str">
        <f t="shared" si="1"/>
        <v>Algeria2012</v>
      </c>
      <c r="D78">
        <v>92.47</v>
      </c>
      <c r="E78">
        <v>97.858784207227899</v>
      </c>
      <c r="F78">
        <v>98.764660465458306</v>
      </c>
      <c r="G78">
        <v>99.256737588652499</v>
      </c>
      <c r="H78">
        <v>3.8913939731913101</v>
      </c>
      <c r="I78">
        <v>622</v>
      </c>
      <c r="J78">
        <v>1.0836803317246499</v>
      </c>
      <c r="K78">
        <v>2242.9830000000002</v>
      </c>
      <c r="L78">
        <v>0.188181413152951</v>
      </c>
      <c r="M78">
        <v>57397</v>
      </c>
      <c r="N78">
        <v>1191925.8987479999</v>
      </c>
    </row>
    <row r="79" spans="1:14" x14ac:dyDescent="0.15">
      <c r="A79" t="s">
        <v>292</v>
      </c>
      <c r="B79">
        <v>2013</v>
      </c>
      <c r="C79" t="str">
        <f t="shared" si="1"/>
        <v>Algeria2013</v>
      </c>
      <c r="D79">
        <v>92.83</v>
      </c>
      <c r="E79">
        <v>98.186656509785095</v>
      </c>
      <c r="F79">
        <v>99.134986877441406</v>
      </c>
      <c r="G79">
        <v>99.550964355468807</v>
      </c>
      <c r="H79">
        <v>3.9183513109075099</v>
      </c>
      <c r="I79">
        <v>330</v>
      </c>
      <c r="J79">
        <v>0.55101018533978996</v>
      </c>
      <c r="K79">
        <v>1774.0820000000001</v>
      </c>
      <c r="L79">
        <v>0.14045178482376899</v>
      </c>
      <c r="M79">
        <v>59890</v>
      </c>
      <c r="N79">
        <v>1263125.2797719999</v>
      </c>
    </row>
    <row r="80" spans="1:14" x14ac:dyDescent="0.15">
      <c r="A80" t="s">
        <v>292</v>
      </c>
      <c r="B80">
        <v>2014</v>
      </c>
      <c r="C80" t="str">
        <f t="shared" si="1"/>
        <v>Algeria2014</v>
      </c>
      <c r="D80">
        <v>93.1</v>
      </c>
      <c r="E80">
        <v>98.4296234301151</v>
      </c>
      <c r="F80">
        <v>99.234344482421903</v>
      </c>
      <c r="G80">
        <v>99.577110290527301</v>
      </c>
      <c r="H80">
        <v>4.1023561853248003</v>
      </c>
      <c r="I80">
        <v>254</v>
      </c>
      <c r="J80">
        <v>0.39537996949036502</v>
      </c>
      <c r="K80">
        <v>902.27909999999997</v>
      </c>
      <c r="L80">
        <v>6.8640475141334395E-2</v>
      </c>
      <c r="M80">
        <v>64242</v>
      </c>
      <c r="N80">
        <v>1314500.0790599999</v>
      </c>
    </row>
    <row r="81" spans="1:14" x14ac:dyDescent="0.15">
      <c r="A81" t="s">
        <v>292</v>
      </c>
      <c r="B81">
        <v>2015</v>
      </c>
      <c r="C81" t="str">
        <f t="shared" si="1"/>
        <v>Algeria2015</v>
      </c>
      <c r="D81">
        <v>92.7</v>
      </c>
      <c r="E81">
        <v>98.687682525808</v>
      </c>
      <c r="F81">
        <v>99.336708068847699</v>
      </c>
      <c r="G81">
        <v>99.605331420898395</v>
      </c>
      <c r="H81">
        <v>4.1327023653259198</v>
      </c>
      <c r="I81">
        <v>222</v>
      </c>
      <c r="J81">
        <v>0.32268379894764398</v>
      </c>
      <c r="K81">
        <v>833.66980000000001</v>
      </c>
      <c r="L81">
        <v>5.89586840918149E-2</v>
      </c>
      <c r="M81">
        <v>68798</v>
      </c>
      <c r="N81">
        <v>1413989.835156</v>
      </c>
    </row>
    <row r="82" spans="1:14" x14ac:dyDescent="0.15">
      <c r="A82" t="s">
        <v>292</v>
      </c>
      <c r="B82">
        <v>2016</v>
      </c>
      <c r="C82" t="str">
        <f t="shared" si="1"/>
        <v>Algeria2016</v>
      </c>
      <c r="D82">
        <v>92.62</v>
      </c>
      <c r="E82">
        <v>98.955372361235803</v>
      </c>
      <c r="F82">
        <v>99.439567565917997</v>
      </c>
      <c r="G82">
        <v>99.634429931640597</v>
      </c>
      <c r="H82" t="s">
        <v>27</v>
      </c>
      <c r="I82" t="s">
        <v>27</v>
      </c>
      <c r="J82" t="s">
        <v>27</v>
      </c>
      <c r="K82" t="s">
        <v>27</v>
      </c>
      <c r="L82" t="s">
        <v>27</v>
      </c>
      <c r="M82" t="s">
        <v>27</v>
      </c>
      <c r="N82" t="s">
        <v>27</v>
      </c>
    </row>
    <row r="83" spans="1:14" x14ac:dyDescent="0.15">
      <c r="A83" t="s">
        <v>40</v>
      </c>
      <c r="B83">
        <v>1990</v>
      </c>
      <c r="C83" t="str">
        <f t="shared" si="1"/>
        <v>American Samoa1990</v>
      </c>
      <c r="D83" t="s">
        <v>27</v>
      </c>
      <c r="E83" t="s">
        <v>27</v>
      </c>
      <c r="F83" t="s">
        <v>27</v>
      </c>
      <c r="G83" t="s">
        <v>27</v>
      </c>
      <c r="H83" t="s">
        <v>27</v>
      </c>
      <c r="I83">
        <v>0</v>
      </c>
      <c r="J83">
        <v>0</v>
      </c>
      <c r="K83">
        <v>0</v>
      </c>
      <c r="L83">
        <v>0</v>
      </c>
      <c r="M83">
        <v>100</v>
      </c>
      <c r="N83">
        <v>306</v>
      </c>
    </row>
    <row r="84" spans="1:14" x14ac:dyDescent="0.15">
      <c r="A84" t="s">
        <v>40</v>
      </c>
      <c r="B84">
        <v>1991</v>
      </c>
      <c r="C84" t="str">
        <f t="shared" si="1"/>
        <v>American Samoa1991</v>
      </c>
      <c r="D84" t="s">
        <v>27</v>
      </c>
      <c r="E84" t="s">
        <v>27</v>
      </c>
      <c r="F84" t="s">
        <v>27</v>
      </c>
      <c r="G84" t="s">
        <v>27</v>
      </c>
      <c r="H84" t="s">
        <v>27</v>
      </c>
      <c r="I84">
        <v>0</v>
      </c>
      <c r="J84">
        <v>0</v>
      </c>
      <c r="K84">
        <v>0</v>
      </c>
      <c r="L84">
        <v>0</v>
      </c>
      <c r="M84">
        <v>108</v>
      </c>
      <c r="N84">
        <v>331.2</v>
      </c>
    </row>
    <row r="85" spans="1:14" x14ac:dyDescent="0.15">
      <c r="A85" t="s">
        <v>40</v>
      </c>
      <c r="B85">
        <v>1992</v>
      </c>
      <c r="C85" t="str">
        <f t="shared" si="1"/>
        <v>American Samoa1992</v>
      </c>
      <c r="D85" t="s">
        <v>27</v>
      </c>
      <c r="E85" t="s">
        <v>27</v>
      </c>
      <c r="F85" t="s">
        <v>27</v>
      </c>
      <c r="G85" t="s">
        <v>27</v>
      </c>
      <c r="H85" t="s">
        <v>27</v>
      </c>
      <c r="I85">
        <v>0</v>
      </c>
      <c r="J85">
        <v>0</v>
      </c>
      <c r="K85">
        <v>0</v>
      </c>
      <c r="L85">
        <v>0</v>
      </c>
      <c r="M85">
        <v>108</v>
      </c>
      <c r="N85">
        <v>313.2</v>
      </c>
    </row>
    <row r="86" spans="1:14" x14ac:dyDescent="0.15">
      <c r="A86" t="s">
        <v>40</v>
      </c>
      <c r="B86">
        <v>1993</v>
      </c>
      <c r="C86" t="str">
        <f t="shared" si="1"/>
        <v>American Samoa1993</v>
      </c>
      <c r="D86" t="s">
        <v>27</v>
      </c>
      <c r="E86" t="s">
        <v>27</v>
      </c>
      <c r="F86" t="s">
        <v>27</v>
      </c>
      <c r="G86" t="s">
        <v>27</v>
      </c>
      <c r="H86" t="s">
        <v>27</v>
      </c>
      <c r="I86">
        <v>0</v>
      </c>
      <c r="J86">
        <v>0</v>
      </c>
      <c r="K86">
        <v>0</v>
      </c>
      <c r="L86">
        <v>0</v>
      </c>
      <c r="M86">
        <v>122</v>
      </c>
      <c r="N86">
        <v>342</v>
      </c>
    </row>
    <row r="87" spans="1:14" x14ac:dyDescent="0.15">
      <c r="A87" t="s">
        <v>40</v>
      </c>
      <c r="B87">
        <v>1994</v>
      </c>
      <c r="C87" t="str">
        <f t="shared" si="1"/>
        <v>American Samoa1994</v>
      </c>
      <c r="D87" t="s">
        <v>27</v>
      </c>
      <c r="E87" t="s">
        <v>27</v>
      </c>
      <c r="F87" t="s">
        <v>27</v>
      </c>
      <c r="G87" t="s">
        <v>27</v>
      </c>
      <c r="H87" t="s">
        <v>27</v>
      </c>
      <c r="I87">
        <v>0</v>
      </c>
      <c r="J87">
        <v>0</v>
      </c>
      <c r="K87">
        <v>0</v>
      </c>
      <c r="L87">
        <v>0</v>
      </c>
      <c r="M87">
        <v>130</v>
      </c>
      <c r="N87">
        <v>370.8</v>
      </c>
    </row>
    <row r="88" spans="1:14" x14ac:dyDescent="0.15">
      <c r="A88" t="s">
        <v>40</v>
      </c>
      <c r="B88">
        <v>1995</v>
      </c>
      <c r="C88" t="str">
        <f t="shared" si="1"/>
        <v>American Samoa1995</v>
      </c>
      <c r="D88" t="s">
        <v>27</v>
      </c>
      <c r="E88" t="s">
        <v>27</v>
      </c>
      <c r="F88" t="s">
        <v>27</v>
      </c>
      <c r="G88" t="s">
        <v>27</v>
      </c>
      <c r="H88" t="s">
        <v>27</v>
      </c>
      <c r="I88">
        <v>0</v>
      </c>
      <c r="J88">
        <v>0</v>
      </c>
      <c r="K88">
        <v>0</v>
      </c>
      <c r="L88">
        <v>0</v>
      </c>
      <c r="M88">
        <v>137</v>
      </c>
      <c r="N88">
        <v>417.6</v>
      </c>
    </row>
    <row r="89" spans="1:14" x14ac:dyDescent="0.15">
      <c r="A89" t="s">
        <v>40</v>
      </c>
      <c r="B89">
        <v>1996</v>
      </c>
      <c r="C89" t="str">
        <f t="shared" si="1"/>
        <v>American Samoa1996</v>
      </c>
      <c r="D89" t="s">
        <v>27</v>
      </c>
      <c r="E89" t="s">
        <v>27</v>
      </c>
      <c r="F89" t="s">
        <v>27</v>
      </c>
      <c r="G89" t="s">
        <v>27</v>
      </c>
      <c r="H89" t="s">
        <v>27</v>
      </c>
      <c r="I89">
        <v>0</v>
      </c>
      <c r="J89">
        <v>0</v>
      </c>
      <c r="K89">
        <v>0</v>
      </c>
      <c r="L89">
        <v>0</v>
      </c>
      <c r="M89">
        <v>143</v>
      </c>
      <c r="N89">
        <v>432</v>
      </c>
    </row>
    <row r="90" spans="1:14" x14ac:dyDescent="0.15">
      <c r="A90" t="s">
        <v>40</v>
      </c>
      <c r="B90">
        <v>1997</v>
      </c>
      <c r="C90" t="str">
        <f t="shared" si="1"/>
        <v>American Samoa1997</v>
      </c>
      <c r="D90" t="s">
        <v>27</v>
      </c>
      <c r="E90" t="s">
        <v>27</v>
      </c>
      <c r="F90" t="s">
        <v>27</v>
      </c>
      <c r="G90" t="s">
        <v>27</v>
      </c>
      <c r="H90" t="s">
        <v>27</v>
      </c>
      <c r="I90">
        <v>0</v>
      </c>
      <c r="J90">
        <v>0</v>
      </c>
      <c r="K90">
        <v>0</v>
      </c>
      <c r="L90">
        <v>0</v>
      </c>
      <c r="M90">
        <v>150</v>
      </c>
      <c r="N90">
        <v>457.2</v>
      </c>
    </row>
    <row r="91" spans="1:14" x14ac:dyDescent="0.15">
      <c r="A91" t="s">
        <v>40</v>
      </c>
      <c r="B91">
        <v>1998</v>
      </c>
      <c r="C91" t="str">
        <f t="shared" si="1"/>
        <v>American Samoa1998</v>
      </c>
      <c r="D91" t="s">
        <v>27</v>
      </c>
      <c r="E91" t="s">
        <v>27</v>
      </c>
      <c r="F91" t="s">
        <v>27</v>
      </c>
      <c r="G91" t="s">
        <v>27</v>
      </c>
      <c r="H91" t="s">
        <v>27</v>
      </c>
      <c r="I91">
        <v>0</v>
      </c>
      <c r="J91">
        <v>0</v>
      </c>
      <c r="K91">
        <v>0</v>
      </c>
      <c r="L91">
        <v>0</v>
      </c>
      <c r="M91">
        <v>156</v>
      </c>
      <c r="N91">
        <v>482.4</v>
      </c>
    </row>
    <row r="92" spans="1:14" x14ac:dyDescent="0.15">
      <c r="A92" t="s">
        <v>40</v>
      </c>
      <c r="B92">
        <v>1999</v>
      </c>
      <c r="C92" t="str">
        <f t="shared" si="1"/>
        <v>American Samoa1999</v>
      </c>
      <c r="D92" t="s">
        <v>27</v>
      </c>
      <c r="E92" t="s">
        <v>27</v>
      </c>
      <c r="F92" t="s">
        <v>27</v>
      </c>
      <c r="G92" t="s">
        <v>27</v>
      </c>
      <c r="H92" t="s">
        <v>27</v>
      </c>
      <c r="I92">
        <v>0</v>
      </c>
      <c r="J92">
        <v>0</v>
      </c>
      <c r="K92">
        <v>0</v>
      </c>
      <c r="L92">
        <v>0</v>
      </c>
      <c r="M92">
        <v>162</v>
      </c>
      <c r="N92">
        <v>500.4</v>
      </c>
    </row>
    <row r="93" spans="1:14" x14ac:dyDescent="0.15">
      <c r="A93" t="s">
        <v>40</v>
      </c>
      <c r="B93">
        <v>2000</v>
      </c>
      <c r="C93" t="str">
        <f t="shared" si="1"/>
        <v>American Samoa2000</v>
      </c>
      <c r="D93" t="s">
        <v>27</v>
      </c>
      <c r="E93" t="s">
        <v>27</v>
      </c>
      <c r="F93" t="s">
        <v>27</v>
      </c>
      <c r="G93" t="s">
        <v>27</v>
      </c>
      <c r="H93" t="s">
        <v>27</v>
      </c>
      <c r="I93">
        <v>0</v>
      </c>
      <c r="J93">
        <v>0</v>
      </c>
      <c r="K93">
        <v>0</v>
      </c>
      <c r="L93">
        <v>0</v>
      </c>
      <c r="M93">
        <v>169</v>
      </c>
      <c r="N93">
        <v>525.6</v>
      </c>
    </row>
    <row r="94" spans="1:14" x14ac:dyDescent="0.15">
      <c r="A94" t="s">
        <v>40</v>
      </c>
      <c r="B94">
        <v>2001</v>
      </c>
      <c r="C94" t="str">
        <f t="shared" si="1"/>
        <v>American Samoa2001</v>
      </c>
      <c r="D94" t="s">
        <v>27</v>
      </c>
      <c r="E94" t="s">
        <v>27</v>
      </c>
      <c r="F94" t="s">
        <v>27</v>
      </c>
      <c r="G94" t="s">
        <v>27</v>
      </c>
      <c r="H94" t="s">
        <v>27</v>
      </c>
      <c r="I94">
        <v>0</v>
      </c>
      <c r="J94">
        <v>0</v>
      </c>
      <c r="K94">
        <v>0</v>
      </c>
      <c r="L94">
        <v>0</v>
      </c>
      <c r="M94">
        <v>171</v>
      </c>
      <c r="N94">
        <v>532.79999999999995</v>
      </c>
    </row>
    <row r="95" spans="1:14" x14ac:dyDescent="0.15">
      <c r="A95" t="s">
        <v>40</v>
      </c>
      <c r="B95">
        <v>2002</v>
      </c>
      <c r="C95" t="str">
        <f t="shared" si="1"/>
        <v>American Samoa2002</v>
      </c>
      <c r="D95" t="s">
        <v>27</v>
      </c>
      <c r="E95" t="s">
        <v>27</v>
      </c>
      <c r="F95" t="s">
        <v>27</v>
      </c>
      <c r="G95" t="s">
        <v>27</v>
      </c>
      <c r="H95" t="s">
        <v>27</v>
      </c>
      <c r="I95">
        <v>0</v>
      </c>
      <c r="J95">
        <v>0</v>
      </c>
      <c r="K95">
        <v>0</v>
      </c>
      <c r="L95">
        <v>0</v>
      </c>
      <c r="M95">
        <v>178.6</v>
      </c>
      <c r="N95">
        <v>561.96</v>
      </c>
    </row>
    <row r="96" spans="1:14" x14ac:dyDescent="0.15">
      <c r="A96" t="s">
        <v>40</v>
      </c>
      <c r="B96">
        <v>2003</v>
      </c>
      <c r="C96" t="str">
        <f t="shared" si="1"/>
        <v>American Samoa2003</v>
      </c>
      <c r="D96" t="s">
        <v>27</v>
      </c>
      <c r="E96" t="s">
        <v>27</v>
      </c>
      <c r="F96" t="s">
        <v>27</v>
      </c>
      <c r="G96" t="s">
        <v>27</v>
      </c>
      <c r="H96" t="s">
        <v>27</v>
      </c>
      <c r="I96">
        <v>0</v>
      </c>
      <c r="J96">
        <v>0</v>
      </c>
      <c r="K96">
        <v>0</v>
      </c>
      <c r="L96">
        <v>0</v>
      </c>
      <c r="M96">
        <v>188.3</v>
      </c>
      <c r="N96">
        <v>595.44000000000005</v>
      </c>
    </row>
    <row r="97" spans="1:14" x14ac:dyDescent="0.15">
      <c r="A97" t="s">
        <v>40</v>
      </c>
      <c r="B97">
        <v>2004</v>
      </c>
      <c r="C97" t="str">
        <f t="shared" si="1"/>
        <v>American Samoa2004</v>
      </c>
      <c r="D97" t="s">
        <v>27</v>
      </c>
      <c r="E97" t="s">
        <v>27</v>
      </c>
      <c r="F97" t="s">
        <v>27</v>
      </c>
      <c r="G97" t="s">
        <v>27</v>
      </c>
      <c r="H97" t="s">
        <v>27</v>
      </c>
      <c r="I97">
        <v>0</v>
      </c>
      <c r="J97">
        <v>0</v>
      </c>
      <c r="K97">
        <v>0</v>
      </c>
      <c r="L97">
        <v>0</v>
      </c>
      <c r="M97">
        <v>188.1</v>
      </c>
      <c r="N97">
        <v>598.67999999999995</v>
      </c>
    </row>
    <row r="98" spans="1:14" x14ac:dyDescent="0.15">
      <c r="A98" t="s">
        <v>40</v>
      </c>
      <c r="B98">
        <v>2005</v>
      </c>
      <c r="C98" t="str">
        <f t="shared" si="1"/>
        <v>American Samoa2005</v>
      </c>
      <c r="D98" t="s">
        <v>27</v>
      </c>
      <c r="E98" t="s">
        <v>27</v>
      </c>
      <c r="F98" t="s">
        <v>27</v>
      </c>
      <c r="G98" t="s">
        <v>27</v>
      </c>
      <c r="H98" t="s">
        <v>27</v>
      </c>
      <c r="I98">
        <v>0</v>
      </c>
      <c r="J98">
        <v>0</v>
      </c>
      <c r="K98">
        <v>0</v>
      </c>
      <c r="L98">
        <v>0</v>
      </c>
      <c r="M98">
        <v>189</v>
      </c>
      <c r="N98">
        <v>602.28</v>
      </c>
    </row>
    <row r="99" spans="1:14" x14ac:dyDescent="0.15">
      <c r="A99" t="s">
        <v>40</v>
      </c>
      <c r="B99">
        <v>2006</v>
      </c>
      <c r="C99" t="str">
        <f t="shared" si="1"/>
        <v>American Samoa2006</v>
      </c>
      <c r="D99" t="s">
        <v>27</v>
      </c>
      <c r="E99" t="s">
        <v>27</v>
      </c>
      <c r="F99" t="s">
        <v>27</v>
      </c>
      <c r="G99" t="s">
        <v>27</v>
      </c>
      <c r="H99" t="s">
        <v>27</v>
      </c>
      <c r="I99">
        <v>0</v>
      </c>
      <c r="J99">
        <v>0</v>
      </c>
      <c r="K99">
        <v>0</v>
      </c>
      <c r="L99">
        <v>0</v>
      </c>
      <c r="M99">
        <v>188.7</v>
      </c>
      <c r="N99">
        <v>603.36</v>
      </c>
    </row>
    <row r="100" spans="1:14" x14ac:dyDescent="0.15">
      <c r="A100" t="s">
        <v>40</v>
      </c>
      <c r="B100">
        <v>2007</v>
      </c>
      <c r="C100" t="str">
        <f t="shared" si="1"/>
        <v>American Samoa2007</v>
      </c>
      <c r="D100" t="s">
        <v>27</v>
      </c>
      <c r="E100" t="s">
        <v>27</v>
      </c>
      <c r="F100" t="s">
        <v>27</v>
      </c>
      <c r="G100" t="s">
        <v>27</v>
      </c>
      <c r="H100" t="s">
        <v>27</v>
      </c>
      <c r="I100">
        <v>0</v>
      </c>
      <c r="J100">
        <v>0</v>
      </c>
      <c r="K100">
        <v>0</v>
      </c>
      <c r="L100">
        <v>0</v>
      </c>
      <c r="M100">
        <v>185.2</v>
      </c>
      <c r="N100">
        <v>582.12</v>
      </c>
    </row>
    <row r="101" spans="1:14" x14ac:dyDescent="0.15">
      <c r="A101" t="s">
        <v>40</v>
      </c>
      <c r="B101">
        <v>2008</v>
      </c>
      <c r="C101" t="str">
        <f t="shared" si="1"/>
        <v>American Samoa2008</v>
      </c>
      <c r="D101" t="s">
        <v>27</v>
      </c>
      <c r="E101" t="s">
        <v>27</v>
      </c>
      <c r="F101" t="s">
        <v>27</v>
      </c>
      <c r="G101" t="s">
        <v>27</v>
      </c>
      <c r="H101" t="s">
        <v>27</v>
      </c>
      <c r="I101">
        <v>0</v>
      </c>
      <c r="J101">
        <v>0</v>
      </c>
      <c r="K101">
        <v>0</v>
      </c>
      <c r="L101">
        <v>0</v>
      </c>
      <c r="M101">
        <v>188.4</v>
      </c>
      <c r="N101">
        <v>599.76</v>
      </c>
    </row>
    <row r="102" spans="1:14" x14ac:dyDescent="0.15">
      <c r="A102" t="s">
        <v>40</v>
      </c>
      <c r="B102">
        <v>2009</v>
      </c>
      <c r="C102" t="str">
        <f t="shared" si="1"/>
        <v>American Samoa2009</v>
      </c>
      <c r="D102" t="s">
        <v>27</v>
      </c>
      <c r="E102" t="s">
        <v>27</v>
      </c>
      <c r="F102" t="s">
        <v>27</v>
      </c>
      <c r="G102" t="s">
        <v>27</v>
      </c>
      <c r="H102" t="s">
        <v>27</v>
      </c>
      <c r="I102">
        <v>0</v>
      </c>
      <c r="J102">
        <v>0</v>
      </c>
      <c r="K102">
        <v>0</v>
      </c>
      <c r="L102">
        <v>0</v>
      </c>
      <c r="M102">
        <v>178.3</v>
      </c>
      <c r="N102">
        <v>569.88</v>
      </c>
    </row>
    <row r="103" spans="1:14" x14ac:dyDescent="0.15">
      <c r="A103" t="s">
        <v>40</v>
      </c>
      <c r="B103">
        <v>2010</v>
      </c>
      <c r="C103" t="str">
        <f t="shared" si="1"/>
        <v>American Samoa2010</v>
      </c>
      <c r="D103" t="s">
        <v>27</v>
      </c>
      <c r="E103" t="s">
        <v>27</v>
      </c>
      <c r="F103" t="s">
        <v>27</v>
      </c>
      <c r="G103" t="s">
        <v>27</v>
      </c>
      <c r="H103" t="s">
        <v>27</v>
      </c>
      <c r="I103">
        <v>0</v>
      </c>
      <c r="J103">
        <v>0</v>
      </c>
      <c r="K103">
        <v>0</v>
      </c>
      <c r="L103">
        <v>0</v>
      </c>
      <c r="M103">
        <v>159.1</v>
      </c>
      <c r="N103">
        <v>510.48</v>
      </c>
    </row>
    <row r="104" spans="1:14" x14ac:dyDescent="0.15">
      <c r="A104" t="s">
        <v>40</v>
      </c>
      <c r="B104">
        <v>2011</v>
      </c>
      <c r="C104" t="str">
        <f t="shared" si="1"/>
        <v>American Samoa2011</v>
      </c>
      <c r="D104" t="s">
        <v>27</v>
      </c>
      <c r="E104" t="s">
        <v>27</v>
      </c>
      <c r="F104" t="s">
        <v>27</v>
      </c>
      <c r="G104" t="s">
        <v>27</v>
      </c>
      <c r="H104" t="s">
        <v>27</v>
      </c>
      <c r="I104">
        <v>0</v>
      </c>
      <c r="J104">
        <v>0</v>
      </c>
      <c r="K104">
        <v>0</v>
      </c>
      <c r="L104">
        <v>0</v>
      </c>
      <c r="M104">
        <v>155</v>
      </c>
      <c r="N104">
        <v>490.68</v>
      </c>
    </row>
    <row r="105" spans="1:14" x14ac:dyDescent="0.15">
      <c r="A105" t="s">
        <v>40</v>
      </c>
      <c r="B105">
        <v>2012</v>
      </c>
      <c r="C105" t="str">
        <f t="shared" si="1"/>
        <v>American Samoa2012</v>
      </c>
      <c r="D105" t="s">
        <v>27</v>
      </c>
      <c r="E105" t="s">
        <v>27</v>
      </c>
      <c r="F105" t="s">
        <v>27</v>
      </c>
      <c r="G105" t="s">
        <v>27</v>
      </c>
      <c r="H105" t="s">
        <v>27</v>
      </c>
      <c r="I105">
        <v>1.1000000000000001</v>
      </c>
      <c r="J105">
        <v>0.70242656449552998</v>
      </c>
      <c r="K105">
        <v>3.3960919999999999</v>
      </c>
      <c r="L105">
        <v>0.70242657400512898</v>
      </c>
      <c r="M105">
        <v>156.6</v>
      </c>
      <c r="N105">
        <v>483.48</v>
      </c>
    </row>
    <row r="106" spans="1:14" x14ac:dyDescent="0.15">
      <c r="A106" t="s">
        <v>40</v>
      </c>
      <c r="B106">
        <v>2013</v>
      </c>
      <c r="C106" t="str">
        <f t="shared" si="1"/>
        <v>American Samoa2013</v>
      </c>
      <c r="D106" t="s">
        <v>27</v>
      </c>
      <c r="E106" t="s">
        <v>27</v>
      </c>
      <c r="F106" t="s">
        <v>27</v>
      </c>
      <c r="G106" t="s">
        <v>27</v>
      </c>
      <c r="H106" t="s">
        <v>27</v>
      </c>
      <c r="I106">
        <v>1.1000000000000001</v>
      </c>
      <c r="J106">
        <v>0.70314048107593297</v>
      </c>
      <c r="K106">
        <v>3.4301979999999999</v>
      </c>
      <c r="L106">
        <v>0.70314054045633001</v>
      </c>
      <c r="M106">
        <v>156.441</v>
      </c>
      <c r="N106">
        <v>487.83960000000002</v>
      </c>
    </row>
    <row r="107" spans="1:14" x14ac:dyDescent="0.15">
      <c r="A107" t="s">
        <v>40</v>
      </c>
      <c r="B107">
        <v>2014</v>
      </c>
      <c r="C107" t="str">
        <f t="shared" si="1"/>
        <v>American Samoa2014</v>
      </c>
      <c r="D107" t="s">
        <v>27</v>
      </c>
      <c r="E107" t="s">
        <v>27</v>
      </c>
      <c r="F107" t="s">
        <v>27</v>
      </c>
      <c r="G107" t="s">
        <v>27</v>
      </c>
      <c r="H107" t="s">
        <v>27</v>
      </c>
      <c r="I107">
        <v>1.1000000000000001</v>
      </c>
      <c r="J107">
        <v>0.70088247475230203</v>
      </c>
      <c r="K107">
        <v>3.4004599999999998</v>
      </c>
      <c r="L107">
        <v>0.700882415260351</v>
      </c>
      <c r="M107">
        <v>156.94499999999999</v>
      </c>
      <c r="N107">
        <v>485.16840000000002</v>
      </c>
    </row>
    <row r="108" spans="1:14" x14ac:dyDescent="0.15">
      <c r="A108" t="s">
        <v>40</v>
      </c>
      <c r="B108">
        <v>2015</v>
      </c>
      <c r="C108" t="str">
        <f t="shared" si="1"/>
        <v>American Samoa2015</v>
      </c>
      <c r="D108" t="s">
        <v>27</v>
      </c>
      <c r="E108" t="s">
        <v>27</v>
      </c>
      <c r="F108" t="s">
        <v>27</v>
      </c>
      <c r="G108" t="s">
        <v>27</v>
      </c>
      <c r="H108" t="s">
        <v>27</v>
      </c>
      <c r="I108">
        <v>1.5</v>
      </c>
      <c r="J108">
        <v>0.88547815820543097</v>
      </c>
      <c r="K108">
        <v>4.968064</v>
      </c>
      <c r="L108">
        <v>0.88547820197483396</v>
      </c>
      <c r="M108">
        <v>169.4</v>
      </c>
      <c r="N108">
        <v>561.05999999999995</v>
      </c>
    </row>
    <row r="109" spans="1:14" x14ac:dyDescent="0.15">
      <c r="A109" t="s">
        <v>40</v>
      </c>
      <c r="B109">
        <v>2016</v>
      </c>
      <c r="C109" t="str">
        <f t="shared" si="1"/>
        <v>American Samoa2016</v>
      </c>
      <c r="D109" t="s">
        <v>27</v>
      </c>
      <c r="E109" t="s">
        <v>27</v>
      </c>
      <c r="F109" t="s">
        <v>27</v>
      </c>
      <c r="G109" t="s">
        <v>27</v>
      </c>
      <c r="H109" t="s">
        <v>27</v>
      </c>
      <c r="I109" t="s">
        <v>27</v>
      </c>
      <c r="J109" t="s">
        <v>27</v>
      </c>
      <c r="K109" t="s">
        <v>27</v>
      </c>
      <c r="L109" t="s">
        <v>27</v>
      </c>
      <c r="M109" t="s">
        <v>27</v>
      </c>
      <c r="N109" t="s">
        <v>27</v>
      </c>
    </row>
    <row r="110" spans="1:14" x14ac:dyDescent="0.15">
      <c r="A110" t="s">
        <v>125</v>
      </c>
      <c r="B110">
        <v>1990</v>
      </c>
      <c r="C110" t="str">
        <f t="shared" si="1"/>
        <v>Andorra1990</v>
      </c>
      <c r="D110" t="s">
        <v>27</v>
      </c>
      <c r="E110">
        <v>100</v>
      </c>
      <c r="F110">
        <v>100</v>
      </c>
      <c r="G110">
        <v>100</v>
      </c>
      <c r="H110" t="s">
        <v>27</v>
      </c>
      <c r="I110">
        <v>120</v>
      </c>
      <c r="J110">
        <v>100</v>
      </c>
      <c r="K110">
        <v>952.14499999999998</v>
      </c>
      <c r="L110">
        <v>14.273550207287199</v>
      </c>
      <c r="M110">
        <v>120</v>
      </c>
      <c r="N110">
        <v>6670.6949999999997</v>
      </c>
    </row>
    <row r="111" spans="1:14" x14ac:dyDescent="0.15">
      <c r="A111" t="s">
        <v>125</v>
      </c>
      <c r="B111">
        <v>1991</v>
      </c>
      <c r="C111" t="str">
        <f t="shared" si="1"/>
        <v>Andorra1991</v>
      </c>
      <c r="D111" t="s">
        <v>27</v>
      </c>
      <c r="E111">
        <v>100</v>
      </c>
      <c r="F111">
        <v>100</v>
      </c>
      <c r="G111">
        <v>100</v>
      </c>
      <c r="H111" t="s">
        <v>27</v>
      </c>
      <c r="I111">
        <v>120</v>
      </c>
      <c r="J111">
        <v>100</v>
      </c>
      <c r="K111">
        <v>952.14499999999998</v>
      </c>
      <c r="L111">
        <v>14.273550207287199</v>
      </c>
      <c r="M111">
        <v>120</v>
      </c>
      <c r="N111">
        <v>6670.6949999999997</v>
      </c>
    </row>
    <row r="112" spans="1:14" x14ac:dyDescent="0.15">
      <c r="A112" t="s">
        <v>125</v>
      </c>
      <c r="B112">
        <v>1992</v>
      </c>
      <c r="C112" t="str">
        <f t="shared" si="1"/>
        <v>Andorra1992</v>
      </c>
      <c r="D112" t="s">
        <v>27</v>
      </c>
      <c r="E112">
        <v>100</v>
      </c>
      <c r="F112">
        <v>100</v>
      </c>
      <c r="G112">
        <v>100</v>
      </c>
      <c r="H112" t="s">
        <v>27</v>
      </c>
      <c r="I112">
        <v>120</v>
      </c>
      <c r="J112">
        <v>100</v>
      </c>
      <c r="K112">
        <v>954.88549999999998</v>
      </c>
      <c r="L112">
        <v>14.308754463873999</v>
      </c>
      <c r="M112">
        <v>120</v>
      </c>
      <c r="N112">
        <v>6673.4354999999996</v>
      </c>
    </row>
    <row r="113" spans="1:14" x14ac:dyDescent="0.15">
      <c r="A113" t="s">
        <v>125</v>
      </c>
      <c r="B113">
        <v>1993</v>
      </c>
      <c r="C113" t="str">
        <f t="shared" si="1"/>
        <v>Andorra1993</v>
      </c>
      <c r="D113" t="s">
        <v>27</v>
      </c>
      <c r="E113">
        <v>100</v>
      </c>
      <c r="F113">
        <v>100</v>
      </c>
      <c r="G113">
        <v>100</v>
      </c>
      <c r="H113" t="s">
        <v>27</v>
      </c>
      <c r="I113">
        <v>120</v>
      </c>
      <c r="J113">
        <v>100</v>
      </c>
      <c r="K113">
        <v>935.06949999999995</v>
      </c>
      <c r="L113">
        <v>13.9189545867614</v>
      </c>
      <c r="M113">
        <v>120</v>
      </c>
      <c r="N113">
        <v>6717.9578334810003</v>
      </c>
    </row>
    <row r="114" spans="1:14" x14ac:dyDescent="0.15">
      <c r="A114" t="s">
        <v>125</v>
      </c>
      <c r="B114">
        <v>1994</v>
      </c>
      <c r="C114" t="str">
        <f t="shared" si="1"/>
        <v>Andorra1994</v>
      </c>
      <c r="D114" t="s">
        <v>27</v>
      </c>
      <c r="E114">
        <v>100</v>
      </c>
      <c r="F114">
        <v>100</v>
      </c>
      <c r="G114">
        <v>100</v>
      </c>
      <c r="H114" t="s">
        <v>27</v>
      </c>
      <c r="I114">
        <v>120</v>
      </c>
      <c r="J114">
        <v>100</v>
      </c>
      <c r="K114">
        <v>972.84900000000005</v>
      </c>
      <c r="L114">
        <v>14.56102441664</v>
      </c>
      <c r="M114">
        <v>120</v>
      </c>
      <c r="N114">
        <v>6681.1851430469997</v>
      </c>
    </row>
    <row r="115" spans="1:14" x14ac:dyDescent="0.15">
      <c r="A115" t="s">
        <v>125</v>
      </c>
      <c r="B115">
        <v>1995</v>
      </c>
      <c r="C115" t="str">
        <f t="shared" si="1"/>
        <v>Andorra1995</v>
      </c>
      <c r="D115" t="s">
        <v>27</v>
      </c>
      <c r="E115">
        <v>100</v>
      </c>
      <c r="F115">
        <v>100</v>
      </c>
      <c r="G115">
        <v>100</v>
      </c>
      <c r="H115" t="s">
        <v>27</v>
      </c>
      <c r="I115">
        <v>124</v>
      </c>
      <c r="J115">
        <v>100</v>
      </c>
      <c r="K115">
        <v>1018.2089999999999</v>
      </c>
      <c r="L115">
        <v>14.4810480827273</v>
      </c>
      <c r="M115">
        <v>124</v>
      </c>
      <c r="N115">
        <v>7031.3211736000003</v>
      </c>
    </row>
    <row r="116" spans="1:14" x14ac:dyDescent="0.15">
      <c r="A116" t="s">
        <v>125</v>
      </c>
      <c r="B116">
        <v>1996</v>
      </c>
      <c r="C116" t="str">
        <f t="shared" si="1"/>
        <v>Andorra1996</v>
      </c>
      <c r="D116" t="s">
        <v>27</v>
      </c>
      <c r="E116">
        <v>100</v>
      </c>
      <c r="F116">
        <v>100</v>
      </c>
      <c r="G116">
        <v>100</v>
      </c>
      <c r="H116" t="s">
        <v>27</v>
      </c>
      <c r="I116">
        <v>110</v>
      </c>
      <c r="J116">
        <v>100</v>
      </c>
      <c r="K116">
        <v>1053.1289999999999</v>
      </c>
      <c r="L116">
        <v>14.1000476048869</v>
      </c>
      <c r="M116">
        <v>110</v>
      </c>
      <c r="N116">
        <v>7468.9747829999997</v>
      </c>
    </row>
    <row r="117" spans="1:14" x14ac:dyDescent="0.15">
      <c r="A117" t="s">
        <v>125</v>
      </c>
      <c r="B117">
        <v>1997</v>
      </c>
      <c r="C117" t="str">
        <f t="shared" si="1"/>
        <v>Andorra1997</v>
      </c>
      <c r="D117" t="s">
        <v>27</v>
      </c>
      <c r="E117">
        <v>100</v>
      </c>
      <c r="F117">
        <v>100</v>
      </c>
      <c r="G117">
        <v>100</v>
      </c>
      <c r="H117" t="s">
        <v>27</v>
      </c>
      <c r="I117">
        <v>100</v>
      </c>
      <c r="J117">
        <v>100</v>
      </c>
      <c r="K117">
        <v>1086.9690000000001</v>
      </c>
      <c r="L117">
        <v>14.194002455085499</v>
      </c>
      <c r="M117">
        <v>100</v>
      </c>
      <c r="N117">
        <v>7657.9456952999999</v>
      </c>
    </row>
    <row r="118" spans="1:14" x14ac:dyDescent="0.15">
      <c r="A118" t="s">
        <v>125</v>
      </c>
      <c r="B118">
        <v>1998</v>
      </c>
      <c r="C118" t="str">
        <f t="shared" si="1"/>
        <v>Andorra1998</v>
      </c>
      <c r="D118" t="s">
        <v>27</v>
      </c>
      <c r="E118">
        <v>100</v>
      </c>
      <c r="F118">
        <v>100</v>
      </c>
      <c r="G118">
        <v>100</v>
      </c>
      <c r="H118" t="s">
        <v>27</v>
      </c>
      <c r="I118">
        <v>90</v>
      </c>
      <c r="J118">
        <v>100</v>
      </c>
      <c r="K118">
        <v>1172.289</v>
      </c>
      <c r="L118">
        <v>14.458641723213599</v>
      </c>
      <c r="M118">
        <v>90</v>
      </c>
      <c r="N118">
        <v>8107.8777829999999</v>
      </c>
    </row>
    <row r="119" spans="1:14" x14ac:dyDescent="0.15">
      <c r="A119" t="s">
        <v>125</v>
      </c>
      <c r="B119">
        <v>1999</v>
      </c>
      <c r="C119" t="str">
        <f t="shared" si="1"/>
        <v>Andorra1999</v>
      </c>
      <c r="D119" t="s">
        <v>27</v>
      </c>
      <c r="E119">
        <v>100</v>
      </c>
      <c r="F119">
        <v>100</v>
      </c>
      <c r="G119">
        <v>100</v>
      </c>
      <c r="H119" t="s">
        <v>27</v>
      </c>
      <c r="I119">
        <v>80</v>
      </c>
      <c r="J119">
        <v>100</v>
      </c>
      <c r="K119">
        <v>1237.454</v>
      </c>
      <c r="L119">
        <v>14.549890544616501</v>
      </c>
      <c r="M119">
        <v>80</v>
      </c>
      <c r="N119">
        <v>8504.9024678598798</v>
      </c>
    </row>
    <row r="120" spans="1:14" x14ac:dyDescent="0.15">
      <c r="A120" t="s">
        <v>125</v>
      </c>
      <c r="B120">
        <v>2000</v>
      </c>
      <c r="C120" t="str">
        <f t="shared" si="1"/>
        <v>Andorra2000</v>
      </c>
      <c r="D120">
        <v>100</v>
      </c>
      <c r="E120">
        <v>100</v>
      </c>
      <c r="F120">
        <v>100</v>
      </c>
      <c r="G120">
        <v>100</v>
      </c>
      <c r="H120" t="s">
        <v>27</v>
      </c>
      <c r="I120">
        <v>80</v>
      </c>
      <c r="J120">
        <v>100</v>
      </c>
      <c r="K120">
        <v>1299.374</v>
      </c>
      <c r="L120">
        <v>14.890664037867801</v>
      </c>
      <c r="M120">
        <v>80</v>
      </c>
      <c r="N120">
        <v>8726.0984244598803</v>
      </c>
    </row>
    <row r="121" spans="1:14" x14ac:dyDescent="0.15">
      <c r="A121" t="s">
        <v>125</v>
      </c>
      <c r="B121">
        <v>2001</v>
      </c>
      <c r="C121" t="str">
        <f t="shared" si="1"/>
        <v>Andorra2001</v>
      </c>
      <c r="D121">
        <v>100</v>
      </c>
      <c r="E121">
        <v>100</v>
      </c>
      <c r="F121">
        <v>100</v>
      </c>
      <c r="G121">
        <v>100</v>
      </c>
      <c r="H121" t="s">
        <v>27</v>
      </c>
      <c r="I121">
        <v>80</v>
      </c>
      <c r="J121">
        <v>100</v>
      </c>
      <c r="K121">
        <v>1384.3340000000001</v>
      </c>
      <c r="L121">
        <v>15.7738680903706</v>
      </c>
      <c r="M121">
        <v>80</v>
      </c>
      <c r="N121">
        <v>8776.1225849548591</v>
      </c>
    </row>
    <row r="122" spans="1:14" x14ac:dyDescent="0.15">
      <c r="A122" t="s">
        <v>125</v>
      </c>
      <c r="B122">
        <v>2002</v>
      </c>
      <c r="C122" t="str">
        <f t="shared" si="1"/>
        <v>Andorra2002</v>
      </c>
      <c r="D122">
        <v>100</v>
      </c>
      <c r="E122">
        <v>100</v>
      </c>
      <c r="F122">
        <v>100</v>
      </c>
      <c r="G122">
        <v>100</v>
      </c>
      <c r="H122" t="s">
        <v>27</v>
      </c>
      <c r="I122">
        <v>80</v>
      </c>
      <c r="J122">
        <v>100</v>
      </c>
      <c r="K122">
        <v>1453.809</v>
      </c>
      <c r="L122">
        <v>16.221818882949801</v>
      </c>
      <c r="M122">
        <v>80</v>
      </c>
      <c r="N122">
        <v>8962.0591284498496</v>
      </c>
    </row>
    <row r="123" spans="1:14" x14ac:dyDescent="0.15">
      <c r="A123" t="s">
        <v>125</v>
      </c>
      <c r="B123">
        <v>2003</v>
      </c>
      <c r="C123" t="str">
        <f t="shared" si="1"/>
        <v>Andorra2003</v>
      </c>
      <c r="D123">
        <v>100</v>
      </c>
      <c r="E123">
        <v>100</v>
      </c>
      <c r="F123">
        <v>100</v>
      </c>
      <c r="G123">
        <v>100</v>
      </c>
      <c r="H123" t="s">
        <v>27</v>
      </c>
      <c r="I123">
        <v>80</v>
      </c>
      <c r="J123">
        <v>100</v>
      </c>
      <c r="K123">
        <v>1536.9690000000001</v>
      </c>
      <c r="L123">
        <v>16.912307587612101</v>
      </c>
      <c r="M123">
        <v>80</v>
      </c>
      <c r="N123">
        <v>9087.8727934548606</v>
      </c>
    </row>
    <row r="124" spans="1:14" x14ac:dyDescent="0.15">
      <c r="A124" t="s">
        <v>125</v>
      </c>
      <c r="B124">
        <v>2004</v>
      </c>
      <c r="C124" t="str">
        <f t="shared" si="1"/>
        <v>Andorra2004</v>
      </c>
      <c r="D124">
        <v>100</v>
      </c>
      <c r="E124">
        <v>100</v>
      </c>
      <c r="F124">
        <v>100</v>
      </c>
      <c r="G124">
        <v>100</v>
      </c>
      <c r="H124" t="s">
        <v>27</v>
      </c>
      <c r="I124">
        <v>93</v>
      </c>
      <c r="J124">
        <v>98.936170212766001</v>
      </c>
      <c r="K124">
        <v>1622.7260000000001</v>
      </c>
      <c r="L124">
        <v>16.874428115796899</v>
      </c>
      <c r="M124">
        <v>94</v>
      </c>
      <c r="N124">
        <v>9616.4799711398191</v>
      </c>
    </row>
    <row r="125" spans="1:14" x14ac:dyDescent="0.15">
      <c r="A125" t="s">
        <v>125</v>
      </c>
      <c r="B125">
        <v>2005</v>
      </c>
      <c r="C125" t="str">
        <f t="shared" si="1"/>
        <v>Andorra2005</v>
      </c>
      <c r="D125">
        <v>100</v>
      </c>
      <c r="E125">
        <v>100</v>
      </c>
      <c r="F125">
        <v>100</v>
      </c>
      <c r="G125">
        <v>100</v>
      </c>
      <c r="H125" t="s">
        <v>27</v>
      </c>
      <c r="I125">
        <v>84</v>
      </c>
      <c r="J125">
        <v>98.823529411764696</v>
      </c>
      <c r="K125">
        <v>1661.105</v>
      </c>
      <c r="L125">
        <v>16.902436848553599</v>
      </c>
      <c r="M125">
        <v>85</v>
      </c>
      <c r="N125">
        <v>9827.6066042048096</v>
      </c>
    </row>
    <row r="126" spans="1:14" x14ac:dyDescent="0.15">
      <c r="A126" t="s">
        <v>125</v>
      </c>
      <c r="B126">
        <v>2006</v>
      </c>
      <c r="C126" t="str">
        <f t="shared" si="1"/>
        <v>Andorra2006</v>
      </c>
      <c r="D126">
        <v>100</v>
      </c>
      <c r="E126">
        <v>100</v>
      </c>
      <c r="F126">
        <v>100</v>
      </c>
      <c r="G126">
        <v>100</v>
      </c>
      <c r="H126" t="s">
        <v>27</v>
      </c>
      <c r="I126">
        <v>70</v>
      </c>
      <c r="J126">
        <v>94.594594594594597</v>
      </c>
      <c r="K126">
        <v>1653.998</v>
      </c>
      <c r="L126">
        <v>17.4859942897689</v>
      </c>
      <c r="M126">
        <v>74</v>
      </c>
      <c r="N126">
        <v>9458.9874192499501</v>
      </c>
    </row>
    <row r="127" spans="1:14" x14ac:dyDescent="0.15">
      <c r="A127" t="s">
        <v>125</v>
      </c>
      <c r="B127">
        <v>2007</v>
      </c>
      <c r="C127" t="str">
        <f t="shared" si="1"/>
        <v>Andorra2007</v>
      </c>
      <c r="D127">
        <v>100</v>
      </c>
      <c r="E127">
        <v>100</v>
      </c>
      <c r="F127">
        <v>100</v>
      </c>
      <c r="G127">
        <v>100</v>
      </c>
      <c r="H127" t="s">
        <v>27</v>
      </c>
      <c r="I127">
        <v>57</v>
      </c>
      <c r="J127">
        <v>75</v>
      </c>
      <c r="K127">
        <v>1592.454</v>
      </c>
      <c r="L127">
        <v>16.9407765392179</v>
      </c>
      <c r="M127">
        <v>76</v>
      </c>
      <c r="N127">
        <v>9400.1239926249691</v>
      </c>
    </row>
    <row r="128" spans="1:14" x14ac:dyDescent="0.15">
      <c r="A128" t="s">
        <v>125</v>
      </c>
      <c r="B128">
        <v>2008</v>
      </c>
      <c r="C128" t="str">
        <f t="shared" si="1"/>
        <v>Andorra2008</v>
      </c>
      <c r="D128">
        <v>100</v>
      </c>
      <c r="E128">
        <v>100</v>
      </c>
      <c r="F128">
        <v>100</v>
      </c>
      <c r="G128">
        <v>100</v>
      </c>
      <c r="H128" t="s">
        <v>27</v>
      </c>
      <c r="I128">
        <v>63</v>
      </c>
      <c r="J128">
        <v>80.050825921219797</v>
      </c>
      <c r="K128">
        <v>1639.672</v>
      </c>
      <c r="L128">
        <v>17.4227405802947</v>
      </c>
      <c r="M128">
        <v>78.7</v>
      </c>
      <c r="N128">
        <v>9411.1026473899692</v>
      </c>
    </row>
    <row r="129" spans="1:14" x14ac:dyDescent="0.15">
      <c r="A129" t="s">
        <v>125</v>
      </c>
      <c r="B129">
        <v>2009</v>
      </c>
      <c r="C129" t="str">
        <f t="shared" si="1"/>
        <v>Andorra2009</v>
      </c>
      <c r="D129">
        <v>100</v>
      </c>
      <c r="E129">
        <v>100</v>
      </c>
      <c r="F129">
        <v>100</v>
      </c>
      <c r="G129">
        <v>100</v>
      </c>
      <c r="H129" t="s">
        <v>27</v>
      </c>
      <c r="I129">
        <v>62</v>
      </c>
      <c r="J129">
        <v>76.543209876543202</v>
      </c>
      <c r="K129">
        <v>1588.375</v>
      </c>
      <c r="L129">
        <v>17.515948168892201</v>
      </c>
      <c r="M129">
        <v>81</v>
      </c>
      <c r="N129">
        <v>9068.1645360249804</v>
      </c>
    </row>
    <row r="130" spans="1:14" x14ac:dyDescent="0.15">
      <c r="A130" t="s">
        <v>125</v>
      </c>
      <c r="B130">
        <v>2010</v>
      </c>
      <c r="C130" t="str">
        <f t="shared" si="1"/>
        <v>Andorra2010</v>
      </c>
      <c r="D130">
        <v>100</v>
      </c>
      <c r="E130">
        <v>100</v>
      </c>
      <c r="F130">
        <v>100</v>
      </c>
      <c r="G130">
        <v>100</v>
      </c>
      <c r="H130" t="s">
        <v>27</v>
      </c>
      <c r="I130">
        <v>100</v>
      </c>
      <c r="J130">
        <v>88.731144631765702</v>
      </c>
      <c r="K130">
        <v>1742.7860000000001</v>
      </c>
      <c r="L130">
        <v>19.090729970946999</v>
      </c>
      <c r="M130">
        <v>112.7</v>
      </c>
      <c r="N130">
        <v>9128.9646998948792</v>
      </c>
    </row>
    <row r="131" spans="1:14" x14ac:dyDescent="0.15">
      <c r="A131" t="s">
        <v>125</v>
      </c>
      <c r="B131">
        <v>2011</v>
      </c>
      <c r="C131" t="str">
        <f t="shared" ref="C131:C194" si="2">A131&amp;B131</f>
        <v>Andorra2011</v>
      </c>
      <c r="D131">
        <v>100</v>
      </c>
      <c r="E131">
        <v>100</v>
      </c>
      <c r="F131">
        <v>100</v>
      </c>
      <c r="G131">
        <v>100</v>
      </c>
      <c r="H131" t="s">
        <v>27</v>
      </c>
      <c r="I131">
        <v>78.900000000000006</v>
      </c>
      <c r="J131">
        <v>86.513157894736906</v>
      </c>
      <c r="K131">
        <v>1644.0029999999999</v>
      </c>
      <c r="L131">
        <v>18.971545837392501</v>
      </c>
      <c r="M131">
        <v>91.2</v>
      </c>
      <c r="N131">
        <v>8665.6249000000007</v>
      </c>
    </row>
    <row r="132" spans="1:14" x14ac:dyDescent="0.15">
      <c r="A132" t="s">
        <v>125</v>
      </c>
      <c r="B132">
        <v>2012</v>
      </c>
      <c r="C132" t="str">
        <f t="shared" si="2"/>
        <v>Andorra2012</v>
      </c>
      <c r="D132">
        <v>100</v>
      </c>
      <c r="E132">
        <v>100</v>
      </c>
      <c r="F132">
        <v>100</v>
      </c>
      <c r="G132">
        <v>100</v>
      </c>
      <c r="H132" t="s">
        <v>27</v>
      </c>
      <c r="I132">
        <v>76.2</v>
      </c>
      <c r="J132">
        <v>86.689419795221895</v>
      </c>
      <c r="K132">
        <v>1663.126</v>
      </c>
      <c r="L132">
        <v>19.195528692834198</v>
      </c>
      <c r="M132">
        <v>87.9</v>
      </c>
      <c r="N132">
        <v>8664.1322915000001</v>
      </c>
    </row>
    <row r="133" spans="1:14" x14ac:dyDescent="0.15">
      <c r="A133" t="s">
        <v>125</v>
      </c>
      <c r="B133">
        <v>2013</v>
      </c>
      <c r="C133" t="str">
        <f t="shared" si="2"/>
        <v>Andorra2013</v>
      </c>
      <c r="D133">
        <v>100</v>
      </c>
      <c r="E133">
        <v>100</v>
      </c>
      <c r="F133">
        <v>100</v>
      </c>
      <c r="G133">
        <v>100</v>
      </c>
      <c r="H133" t="s">
        <v>27</v>
      </c>
      <c r="I133">
        <v>101.8</v>
      </c>
      <c r="J133">
        <v>88.753269398430703</v>
      </c>
      <c r="K133">
        <v>1660.739</v>
      </c>
      <c r="L133">
        <v>19.563698030819801</v>
      </c>
      <c r="M133">
        <v>114.7</v>
      </c>
      <c r="N133">
        <v>8488.8807698000001</v>
      </c>
    </row>
    <row r="134" spans="1:14" x14ac:dyDescent="0.15">
      <c r="A134" t="s">
        <v>125</v>
      </c>
      <c r="B134">
        <v>2014</v>
      </c>
      <c r="C134" t="str">
        <f t="shared" si="2"/>
        <v>Andorra2014</v>
      </c>
      <c r="D134">
        <v>100</v>
      </c>
      <c r="E134">
        <v>100</v>
      </c>
      <c r="F134">
        <v>100</v>
      </c>
      <c r="G134">
        <v>100</v>
      </c>
      <c r="H134" t="s">
        <v>27</v>
      </c>
      <c r="I134">
        <v>113.4</v>
      </c>
      <c r="J134">
        <v>89.432176656151398</v>
      </c>
      <c r="K134">
        <v>1640.7159999999999</v>
      </c>
      <c r="L134">
        <v>19.8863229427674</v>
      </c>
      <c r="M134">
        <v>126.8</v>
      </c>
      <c r="N134">
        <v>8250.474483</v>
      </c>
    </row>
    <row r="135" spans="1:14" x14ac:dyDescent="0.15">
      <c r="A135" t="s">
        <v>125</v>
      </c>
      <c r="B135">
        <v>2015</v>
      </c>
      <c r="C135" t="str">
        <f t="shared" si="2"/>
        <v>Andorra2015</v>
      </c>
      <c r="D135">
        <v>100</v>
      </c>
      <c r="E135">
        <v>100</v>
      </c>
      <c r="F135">
        <v>100</v>
      </c>
      <c r="G135">
        <v>100</v>
      </c>
      <c r="H135" t="s">
        <v>27</v>
      </c>
      <c r="I135">
        <v>85.6</v>
      </c>
      <c r="J135">
        <v>86.116700201207195</v>
      </c>
      <c r="K135">
        <v>1642.52</v>
      </c>
      <c r="L135">
        <v>19.7478086257358</v>
      </c>
      <c r="M135">
        <v>99.4</v>
      </c>
      <c r="N135">
        <v>8317.4798334810002</v>
      </c>
    </row>
    <row r="136" spans="1:14" x14ac:dyDescent="0.15">
      <c r="A136" t="s">
        <v>125</v>
      </c>
      <c r="B136">
        <v>2016</v>
      </c>
      <c r="C136" t="str">
        <f t="shared" si="2"/>
        <v>Andorra2016</v>
      </c>
      <c r="D136">
        <v>100</v>
      </c>
      <c r="E136">
        <v>100</v>
      </c>
      <c r="F136">
        <v>100</v>
      </c>
      <c r="G136">
        <v>100</v>
      </c>
      <c r="H136" t="s">
        <v>27</v>
      </c>
      <c r="I136" t="s">
        <v>27</v>
      </c>
      <c r="J136" t="s">
        <v>27</v>
      </c>
      <c r="K136" t="s">
        <v>27</v>
      </c>
      <c r="L136" t="s">
        <v>27</v>
      </c>
      <c r="M136" t="s">
        <v>27</v>
      </c>
      <c r="N136" t="s">
        <v>27</v>
      </c>
    </row>
    <row r="137" spans="1:14" x14ac:dyDescent="0.15">
      <c r="A137" t="s">
        <v>116</v>
      </c>
      <c r="B137">
        <v>1990</v>
      </c>
      <c r="C137" t="str">
        <f t="shared" si="2"/>
        <v>Angola1990</v>
      </c>
      <c r="D137" t="s">
        <v>27</v>
      </c>
      <c r="E137">
        <v>7.5186150659579898</v>
      </c>
      <c r="F137">
        <v>11.3978080749512</v>
      </c>
      <c r="G137">
        <v>22.682374954223601</v>
      </c>
      <c r="H137">
        <v>4.6052997183076103</v>
      </c>
      <c r="I137">
        <v>725</v>
      </c>
      <c r="J137">
        <v>86.2068965517241</v>
      </c>
      <c r="K137">
        <v>135443.70000000001</v>
      </c>
      <c r="L137">
        <v>72.255251921668105</v>
      </c>
      <c r="M137">
        <v>841</v>
      </c>
      <c r="N137">
        <v>187451.70267599999</v>
      </c>
    </row>
    <row r="138" spans="1:14" x14ac:dyDescent="0.15">
      <c r="A138" t="s">
        <v>116</v>
      </c>
      <c r="B138">
        <v>1991</v>
      </c>
      <c r="C138" t="str">
        <f t="shared" si="2"/>
        <v>Angola1991</v>
      </c>
      <c r="D138" t="s">
        <v>27</v>
      </c>
      <c r="E138">
        <v>8.3307430846072101</v>
      </c>
      <c r="F138">
        <v>12.579379081726101</v>
      </c>
      <c r="G138">
        <v>24.5339241027832</v>
      </c>
      <c r="H138">
        <v>4.77285795797546</v>
      </c>
      <c r="I138">
        <v>772</v>
      </c>
      <c r="J138">
        <v>82.655246252676704</v>
      </c>
      <c r="K138">
        <v>138583</v>
      </c>
      <c r="L138">
        <v>71.8886392044557</v>
      </c>
      <c r="M138">
        <v>934</v>
      </c>
      <c r="N138">
        <v>192774.548988</v>
      </c>
    </row>
    <row r="139" spans="1:14" x14ac:dyDescent="0.15">
      <c r="A139" t="s">
        <v>116</v>
      </c>
      <c r="B139">
        <v>1992</v>
      </c>
      <c r="C139" t="str">
        <f t="shared" si="2"/>
        <v>Angola1992</v>
      </c>
      <c r="D139" t="s">
        <v>27</v>
      </c>
      <c r="E139">
        <v>9.1212410951274894</v>
      </c>
      <c r="F139">
        <v>13.760439872741699</v>
      </c>
      <c r="G139">
        <v>26.385301589965799</v>
      </c>
      <c r="H139">
        <v>5.1551804048927004</v>
      </c>
      <c r="I139">
        <v>840</v>
      </c>
      <c r="J139">
        <v>88.701161562829995</v>
      </c>
      <c r="K139">
        <v>141949.70000000001</v>
      </c>
      <c r="L139">
        <v>72.723282517216703</v>
      </c>
      <c r="M139">
        <v>947</v>
      </c>
      <c r="N139">
        <v>195191.54676</v>
      </c>
    </row>
    <row r="140" spans="1:14" x14ac:dyDescent="0.15">
      <c r="A140" t="s">
        <v>116</v>
      </c>
      <c r="B140">
        <v>1993</v>
      </c>
      <c r="C140" t="str">
        <f t="shared" si="2"/>
        <v>Angola1993</v>
      </c>
      <c r="D140" t="s">
        <v>27</v>
      </c>
      <c r="E140">
        <v>9.8870809454577095</v>
      </c>
      <c r="F140">
        <v>14.9384412765503</v>
      </c>
      <c r="G140">
        <v>28.2356472015381</v>
      </c>
      <c r="H140">
        <v>7.0903466049636004</v>
      </c>
      <c r="I140">
        <v>890</v>
      </c>
      <c r="J140">
        <v>93.684210526315795</v>
      </c>
      <c r="K140">
        <v>145325</v>
      </c>
      <c r="L140">
        <v>71.277056319079705</v>
      </c>
      <c r="M140">
        <v>950</v>
      </c>
      <c r="N140">
        <v>203887.488492</v>
      </c>
    </row>
    <row r="141" spans="1:14" x14ac:dyDescent="0.15">
      <c r="A141" t="s">
        <v>116</v>
      </c>
      <c r="B141">
        <v>1994</v>
      </c>
      <c r="C141" t="str">
        <f t="shared" si="2"/>
        <v>Angola1994</v>
      </c>
      <c r="D141" t="s">
        <v>27</v>
      </c>
      <c r="E141">
        <v>10.6220830397009</v>
      </c>
      <c r="F141">
        <v>16.110324859619102</v>
      </c>
      <c r="G141">
        <v>30.0839328765869</v>
      </c>
      <c r="H141">
        <v>6.9442314087487302</v>
      </c>
      <c r="I141">
        <v>895</v>
      </c>
      <c r="J141">
        <v>93.717277486911001</v>
      </c>
      <c r="K141">
        <v>148133.79999999999</v>
      </c>
      <c r="L141">
        <v>72.220268908344195</v>
      </c>
      <c r="M141">
        <v>955</v>
      </c>
      <c r="N141">
        <v>205113.88594800001</v>
      </c>
    </row>
    <row r="142" spans="1:14" x14ac:dyDescent="0.15">
      <c r="A142" t="s">
        <v>116</v>
      </c>
      <c r="B142">
        <v>1995</v>
      </c>
      <c r="C142" t="str">
        <f t="shared" si="2"/>
        <v>Angola1995</v>
      </c>
      <c r="D142" t="s">
        <v>27</v>
      </c>
      <c r="E142">
        <v>11.3215701039856</v>
      </c>
      <c r="F142">
        <v>17.2730312347412</v>
      </c>
      <c r="G142">
        <v>31.929124832153299</v>
      </c>
      <c r="H142">
        <v>6.2850410845754903</v>
      </c>
      <c r="I142">
        <v>900</v>
      </c>
      <c r="J142">
        <v>93.75</v>
      </c>
      <c r="K142">
        <v>151321.79999999999</v>
      </c>
      <c r="L142">
        <v>73.945888339251496</v>
      </c>
      <c r="M142">
        <v>960</v>
      </c>
      <c r="N142">
        <v>204638.558544</v>
      </c>
    </row>
    <row r="143" spans="1:14" x14ac:dyDescent="0.15">
      <c r="A143" t="s">
        <v>116</v>
      </c>
      <c r="B143">
        <v>1996</v>
      </c>
      <c r="C143" t="str">
        <f t="shared" si="2"/>
        <v>Angola1996</v>
      </c>
      <c r="D143" t="s">
        <v>27</v>
      </c>
      <c r="E143">
        <v>11.9802014296401</v>
      </c>
      <c r="F143">
        <v>18.4235019683838</v>
      </c>
      <c r="G143">
        <v>33.770195007324197</v>
      </c>
      <c r="H143">
        <v>5.8160017705786604</v>
      </c>
      <c r="I143">
        <v>925</v>
      </c>
      <c r="J143">
        <v>89.980544747081694</v>
      </c>
      <c r="K143">
        <v>154657.1</v>
      </c>
      <c r="L143">
        <v>73.139600450703796</v>
      </c>
      <c r="M143">
        <v>1028</v>
      </c>
      <c r="N143">
        <v>211454.668944</v>
      </c>
    </row>
    <row r="144" spans="1:14" x14ac:dyDescent="0.15">
      <c r="A144" t="s">
        <v>116</v>
      </c>
      <c r="B144">
        <v>1997</v>
      </c>
      <c r="C144" t="str">
        <f t="shared" si="2"/>
        <v>Angola1997</v>
      </c>
      <c r="D144" t="s">
        <v>27</v>
      </c>
      <c r="E144">
        <v>12.593094991752199</v>
      </c>
      <c r="F144">
        <v>19.5586757659912</v>
      </c>
      <c r="G144">
        <v>35.606113433837898</v>
      </c>
      <c r="H144">
        <v>5.50756315209878</v>
      </c>
      <c r="I144">
        <v>875</v>
      </c>
      <c r="J144">
        <v>76.3525305410122</v>
      </c>
      <c r="K144">
        <v>158067.20000000001</v>
      </c>
      <c r="L144">
        <v>73.734415950613396</v>
      </c>
      <c r="M144">
        <v>1146</v>
      </c>
      <c r="N144">
        <v>214373.705904</v>
      </c>
    </row>
    <row r="145" spans="1:14" x14ac:dyDescent="0.15">
      <c r="A145" t="s">
        <v>116</v>
      </c>
      <c r="B145">
        <v>1998</v>
      </c>
      <c r="C145" t="str">
        <f t="shared" si="2"/>
        <v>Angola1998</v>
      </c>
      <c r="D145" t="s">
        <v>27</v>
      </c>
      <c r="E145">
        <v>13.1542796898304</v>
      </c>
      <c r="F145">
        <v>20.675495147705099</v>
      </c>
      <c r="G145">
        <v>37.435844421386697</v>
      </c>
      <c r="H145">
        <v>5.1436537275365097</v>
      </c>
      <c r="I145">
        <v>1060</v>
      </c>
      <c r="J145">
        <v>80.424886191198794</v>
      </c>
      <c r="K145">
        <v>161509.5</v>
      </c>
      <c r="L145">
        <v>76.819793626539393</v>
      </c>
      <c r="M145">
        <v>1318</v>
      </c>
      <c r="N145">
        <v>210244.64187600001</v>
      </c>
    </row>
    <row r="146" spans="1:14" x14ac:dyDescent="0.15">
      <c r="A146" t="s">
        <v>116</v>
      </c>
      <c r="B146">
        <v>1999</v>
      </c>
      <c r="C146" t="str">
        <f t="shared" si="2"/>
        <v>Angola1999</v>
      </c>
      <c r="D146" t="s">
        <v>27</v>
      </c>
      <c r="E146">
        <v>13.657462134522101</v>
      </c>
      <c r="F146">
        <v>21.770900726318398</v>
      </c>
      <c r="G146">
        <v>39.258365631103501</v>
      </c>
      <c r="H146">
        <v>5.2331482865824697</v>
      </c>
      <c r="I146">
        <v>894</v>
      </c>
      <c r="J146">
        <v>66.966292134831505</v>
      </c>
      <c r="K146">
        <v>164214.39999999999</v>
      </c>
      <c r="L146">
        <v>73.410783828537703</v>
      </c>
      <c r="M146">
        <v>1335</v>
      </c>
      <c r="N146">
        <v>223692.476004</v>
      </c>
    </row>
    <row r="147" spans="1:14" x14ac:dyDescent="0.15">
      <c r="A147" t="s">
        <v>116</v>
      </c>
      <c r="B147">
        <v>2000</v>
      </c>
      <c r="C147" t="str">
        <f t="shared" si="2"/>
        <v>Angola2000</v>
      </c>
      <c r="D147">
        <v>37.270000000000003</v>
      </c>
      <c r="E147">
        <v>14.0983540874914</v>
      </c>
      <c r="F147">
        <v>22.843355178833001</v>
      </c>
      <c r="G147">
        <v>41.073280334472699</v>
      </c>
      <c r="H147">
        <v>5.2182808906090203</v>
      </c>
      <c r="I147">
        <v>912</v>
      </c>
      <c r="J147">
        <v>63.114186851211102</v>
      </c>
      <c r="K147">
        <v>167766.39999999999</v>
      </c>
      <c r="L147">
        <v>74.618171442726606</v>
      </c>
      <c r="M147">
        <v>1445</v>
      </c>
      <c r="N147">
        <v>224833.16966399999</v>
      </c>
    </row>
    <row r="148" spans="1:14" x14ac:dyDescent="0.15">
      <c r="A148" t="s">
        <v>116</v>
      </c>
      <c r="B148">
        <v>2001</v>
      </c>
      <c r="C148" t="str">
        <f t="shared" si="2"/>
        <v>Angola2001</v>
      </c>
      <c r="D148">
        <v>37.96</v>
      </c>
      <c r="E148">
        <v>4</v>
      </c>
      <c r="F148">
        <v>20</v>
      </c>
      <c r="G148">
        <v>30</v>
      </c>
      <c r="H148">
        <v>5.2272483027501497</v>
      </c>
      <c r="I148">
        <v>1017</v>
      </c>
      <c r="J148">
        <v>62.087912087912102</v>
      </c>
      <c r="K148">
        <v>171936.8</v>
      </c>
      <c r="L148">
        <v>73.757858961714504</v>
      </c>
      <c r="M148">
        <v>1638</v>
      </c>
      <c r="N148">
        <v>233109.803376</v>
      </c>
    </row>
    <row r="149" spans="1:14" x14ac:dyDescent="0.15">
      <c r="A149" t="s">
        <v>116</v>
      </c>
      <c r="B149">
        <v>2002</v>
      </c>
      <c r="C149" t="str">
        <f t="shared" si="2"/>
        <v>Angola2002</v>
      </c>
      <c r="D149">
        <v>38.49</v>
      </c>
      <c r="E149">
        <v>14.8121064772126</v>
      </c>
      <c r="F149">
        <v>24.939094543456999</v>
      </c>
      <c r="G149">
        <v>44.6896362304688</v>
      </c>
      <c r="H149">
        <v>5.8765127974866704</v>
      </c>
      <c r="I149">
        <v>1143</v>
      </c>
      <c r="J149">
        <v>64.759206798866899</v>
      </c>
      <c r="K149">
        <v>176422.6</v>
      </c>
      <c r="L149">
        <v>72.125126439225198</v>
      </c>
      <c r="M149">
        <v>1765</v>
      </c>
      <c r="N149">
        <v>244606.29562799999</v>
      </c>
    </row>
    <row r="150" spans="1:14" x14ac:dyDescent="0.15">
      <c r="A150" t="s">
        <v>116</v>
      </c>
      <c r="B150">
        <v>2003</v>
      </c>
      <c r="C150" t="str">
        <f t="shared" si="2"/>
        <v>Angola2003</v>
      </c>
      <c r="D150">
        <v>39.24</v>
      </c>
      <c r="E150">
        <v>15.0955899841969</v>
      </c>
      <c r="F150">
        <v>25.9745082855225</v>
      </c>
      <c r="G150">
        <v>46.496711730957003</v>
      </c>
      <c r="H150">
        <v>6.0251196910889098</v>
      </c>
      <c r="I150">
        <v>1241</v>
      </c>
      <c r="J150">
        <v>62.205513784461203</v>
      </c>
      <c r="K150">
        <v>180994.4</v>
      </c>
      <c r="L150">
        <v>67.306116719292206</v>
      </c>
      <c r="M150">
        <v>1995</v>
      </c>
      <c r="N150">
        <v>268912.26061200001</v>
      </c>
    </row>
    <row r="151" spans="1:14" x14ac:dyDescent="0.15">
      <c r="A151" t="s">
        <v>116</v>
      </c>
      <c r="B151">
        <v>2004</v>
      </c>
      <c r="C151" t="str">
        <f t="shared" si="2"/>
        <v>Angola2004</v>
      </c>
      <c r="D151">
        <v>39.94</v>
      </c>
      <c r="E151">
        <v>15.3365969478943</v>
      </c>
      <c r="F151">
        <v>27.009700775146499</v>
      </c>
      <c r="G151">
        <v>48.306808471679702</v>
      </c>
      <c r="H151">
        <v>5.5907284059734899</v>
      </c>
      <c r="I151">
        <v>1750</v>
      </c>
      <c r="J151">
        <v>78.405017921147007</v>
      </c>
      <c r="K151">
        <v>185921.1</v>
      </c>
      <c r="L151">
        <v>65.493064622131996</v>
      </c>
      <c r="M151">
        <v>2232</v>
      </c>
      <c r="N151">
        <v>283879.06578</v>
      </c>
    </row>
    <row r="152" spans="1:14" x14ac:dyDescent="0.15">
      <c r="A152" t="s">
        <v>116</v>
      </c>
      <c r="B152">
        <v>2005</v>
      </c>
      <c r="C152" t="str">
        <f t="shared" si="2"/>
        <v>Angola2005</v>
      </c>
      <c r="D152">
        <v>40.75</v>
      </c>
      <c r="E152">
        <v>15.543924205464799</v>
      </c>
      <c r="F152">
        <v>28.050735473632798</v>
      </c>
      <c r="G152">
        <v>50.122737884521499</v>
      </c>
      <c r="H152">
        <v>4.5685345894178102</v>
      </c>
      <c r="I152">
        <v>2219</v>
      </c>
      <c r="J152">
        <v>79.648241206030207</v>
      </c>
      <c r="K152">
        <v>191551</v>
      </c>
      <c r="L152">
        <v>70.954202358524796</v>
      </c>
      <c r="M152">
        <v>2786</v>
      </c>
      <c r="N152">
        <v>269964.277848</v>
      </c>
    </row>
    <row r="153" spans="1:14" x14ac:dyDescent="0.15">
      <c r="A153" t="s">
        <v>116</v>
      </c>
      <c r="B153">
        <v>2006</v>
      </c>
      <c r="C153" t="str">
        <f t="shared" si="2"/>
        <v>Angola2006</v>
      </c>
      <c r="D153">
        <v>41.39</v>
      </c>
      <c r="E153">
        <v>15.720918235334</v>
      </c>
      <c r="F153">
        <v>29.103675842285199</v>
      </c>
      <c r="G153">
        <v>51.947322845458999</v>
      </c>
      <c r="H153">
        <v>4.1516336237178404</v>
      </c>
      <c r="I153">
        <v>2665</v>
      </c>
      <c r="J153">
        <v>80.611010284331499</v>
      </c>
      <c r="K153">
        <v>198055.3</v>
      </c>
      <c r="L153">
        <v>65.022564178086</v>
      </c>
      <c r="M153">
        <v>3306</v>
      </c>
      <c r="N153">
        <v>304594.72415999998</v>
      </c>
    </row>
    <row r="154" spans="1:14" x14ac:dyDescent="0.15">
      <c r="A154" t="s">
        <v>116</v>
      </c>
      <c r="B154">
        <v>2007</v>
      </c>
      <c r="C154" t="str">
        <f t="shared" si="2"/>
        <v>Angola2007</v>
      </c>
      <c r="D154">
        <v>41.91</v>
      </c>
      <c r="E154">
        <v>8.8000000000000007</v>
      </c>
      <c r="F154">
        <v>37.5</v>
      </c>
      <c r="G154">
        <v>66.099999999999994</v>
      </c>
      <c r="H154">
        <v>3.61227313482103</v>
      </c>
      <c r="I154">
        <v>2497</v>
      </c>
      <c r="J154">
        <v>77.618899595896806</v>
      </c>
      <c r="K154">
        <v>201571.8</v>
      </c>
      <c r="L154">
        <v>61.599703502413902</v>
      </c>
      <c r="M154">
        <v>3217</v>
      </c>
      <c r="N154">
        <v>327228.52309199999</v>
      </c>
    </row>
    <row r="155" spans="1:14" x14ac:dyDescent="0.15">
      <c r="A155" t="s">
        <v>116</v>
      </c>
      <c r="B155">
        <v>2008</v>
      </c>
      <c r="C155" t="str">
        <f t="shared" si="2"/>
        <v>Angola2008</v>
      </c>
      <c r="D155">
        <v>42.58</v>
      </c>
      <c r="E155">
        <v>16.0093751034264</v>
      </c>
      <c r="F155">
        <v>31.268013000488299</v>
      </c>
      <c r="G155">
        <v>55.632938385009801</v>
      </c>
      <c r="H155">
        <v>3.43536775588835</v>
      </c>
      <c r="I155">
        <v>3134</v>
      </c>
      <c r="J155">
        <v>75.409047160731504</v>
      </c>
      <c r="K155">
        <v>207937.7</v>
      </c>
      <c r="L155">
        <v>58.107975037365897</v>
      </c>
      <c r="M155">
        <v>4156</v>
      </c>
      <c r="N155">
        <v>357847.09390799998</v>
      </c>
    </row>
    <row r="156" spans="1:14" x14ac:dyDescent="0.15">
      <c r="A156" t="s">
        <v>116</v>
      </c>
      <c r="B156">
        <v>2009</v>
      </c>
      <c r="C156" t="str">
        <f t="shared" si="2"/>
        <v>Angola2009</v>
      </c>
      <c r="D156">
        <v>43.32</v>
      </c>
      <c r="E156">
        <v>16.1241287971656</v>
      </c>
      <c r="F156">
        <v>32.382469177246101</v>
      </c>
      <c r="G156">
        <v>57.495006561279297</v>
      </c>
      <c r="H156">
        <v>3.6454277399328801</v>
      </c>
      <c r="I156">
        <v>3094</v>
      </c>
      <c r="J156">
        <v>65.343189017951403</v>
      </c>
      <c r="K156">
        <v>211971.1</v>
      </c>
      <c r="L156">
        <v>55.748976505548903</v>
      </c>
      <c r="M156">
        <v>4735</v>
      </c>
      <c r="N156">
        <v>380224.20013200003</v>
      </c>
    </row>
    <row r="157" spans="1:14" x14ac:dyDescent="0.15">
      <c r="A157" t="s">
        <v>116</v>
      </c>
      <c r="B157">
        <v>2010</v>
      </c>
      <c r="C157" t="str">
        <f t="shared" si="2"/>
        <v>Angola2010</v>
      </c>
      <c r="D157">
        <v>44.1</v>
      </c>
      <c r="E157">
        <v>16.209957525450999</v>
      </c>
      <c r="F157">
        <v>33.514949798583999</v>
      </c>
      <c r="G157">
        <v>59.367782592773402</v>
      </c>
      <c r="H157">
        <v>3.6979141441449199</v>
      </c>
      <c r="I157">
        <v>3703</v>
      </c>
      <c r="J157">
        <v>67.957423380436794</v>
      </c>
      <c r="K157">
        <v>218134.7</v>
      </c>
      <c r="L157">
        <v>54.193836624214804</v>
      </c>
      <c r="M157">
        <v>5449</v>
      </c>
      <c r="N157">
        <v>402508.31752799999</v>
      </c>
    </row>
    <row r="158" spans="1:14" x14ac:dyDescent="0.15">
      <c r="A158" t="s">
        <v>116</v>
      </c>
      <c r="B158">
        <v>2011</v>
      </c>
      <c r="C158" t="str">
        <f t="shared" si="2"/>
        <v>Angola2011</v>
      </c>
      <c r="D158">
        <v>44.8</v>
      </c>
      <c r="E158">
        <v>5.5</v>
      </c>
      <c r="F158">
        <v>34.6</v>
      </c>
      <c r="G158">
        <v>82.5</v>
      </c>
      <c r="H158">
        <v>3.69596755483713</v>
      </c>
      <c r="I158">
        <v>4007</v>
      </c>
      <c r="J158">
        <v>70.907803928508201</v>
      </c>
      <c r="K158">
        <v>223293.9</v>
      </c>
      <c r="L158">
        <v>52.7156787625416</v>
      </c>
      <c r="M158">
        <v>5651</v>
      </c>
      <c r="N158">
        <v>423581.570496</v>
      </c>
    </row>
    <row r="159" spans="1:14" x14ac:dyDescent="0.15">
      <c r="A159" t="s">
        <v>116</v>
      </c>
      <c r="B159">
        <v>2012</v>
      </c>
      <c r="C159" t="str">
        <f t="shared" si="2"/>
        <v>Angola2012</v>
      </c>
      <c r="D159">
        <v>45.36</v>
      </c>
      <c r="E159">
        <v>16.284298196036001</v>
      </c>
      <c r="F159">
        <v>35.821964263916001</v>
      </c>
      <c r="G159">
        <v>63.138336181640597</v>
      </c>
      <c r="H159">
        <v>3.8570779912698101</v>
      </c>
      <c r="I159">
        <v>3772</v>
      </c>
      <c r="J159">
        <v>60.799484203739503</v>
      </c>
      <c r="K159">
        <v>226763.8</v>
      </c>
      <c r="L159">
        <v>52.245736309469002</v>
      </c>
      <c r="M159">
        <v>6204</v>
      </c>
      <c r="N159">
        <v>434033.12120400002</v>
      </c>
    </row>
    <row r="160" spans="1:14" x14ac:dyDescent="0.15">
      <c r="A160" t="s">
        <v>116</v>
      </c>
      <c r="B160">
        <v>2013</v>
      </c>
      <c r="C160" t="str">
        <f t="shared" si="2"/>
        <v>Angola2013</v>
      </c>
      <c r="D160">
        <v>46.15</v>
      </c>
      <c r="E160">
        <v>16.272236751815399</v>
      </c>
      <c r="F160">
        <v>36.990489959716797</v>
      </c>
      <c r="G160">
        <v>65.032539367675795</v>
      </c>
      <c r="H160">
        <v>3.6155936828369999</v>
      </c>
      <c r="I160">
        <v>4767</v>
      </c>
      <c r="J160">
        <v>58.020934761441097</v>
      </c>
      <c r="K160">
        <v>234067.9</v>
      </c>
      <c r="L160">
        <v>50.686116006394897</v>
      </c>
      <c r="M160">
        <v>8216</v>
      </c>
      <c r="N160">
        <v>461798.84836800001</v>
      </c>
    </row>
    <row r="161" spans="1:14" x14ac:dyDescent="0.15">
      <c r="A161" t="s">
        <v>116</v>
      </c>
      <c r="B161">
        <v>2014</v>
      </c>
      <c r="C161" t="str">
        <f t="shared" si="2"/>
        <v>Angola2014</v>
      </c>
      <c r="D161">
        <v>46.67</v>
      </c>
      <c r="E161">
        <v>3</v>
      </c>
      <c r="F161">
        <v>32</v>
      </c>
      <c r="G161">
        <v>51</v>
      </c>
      <c r="H161">
        <v>3.6462005821618102</v>
      </c>
      <c r="I161">
        <v>5041</v>
      </c>
      <c r="J161">
        <v>53.175105485232102</v>
      </c>
      <c r="K161">
        <v>239123.1</v>
      </c>
      <c r="L161">
        <v>50.7974606805424</v>
      </c>
      <c r="M161">
        <v>9480</v>
      </c>
      <c r="N161">
        <v>470738.29438799998</v>
      </c>
    </row>
    <row r="162" spans="1:14" x14ac:dyDescent="0.15">
      <c r="A162" t="s">
        <v>116</v>
      </c>
      <c r="B162">
        <v>2015</v>
      </c>
      <c r="C162" t="str">
        <f t="shared" si="2"/>
        <v>Angola2015</v>
      </c>
      <c r="D162">
        <v>47.36</v>
      </c>
      <c r="E162">
        <v>7</v>
      </c>
      <c r="F162">
        <v>42</v>
      </c>
      <c r="G162">
        <v>64</v>
      </c>
      <c r="H162">
        <v>3.6059590677689699</v>
      </c>
      <c r="I162">
        <v>5192</v>
      </c>
      <c r="J162">
        <v>53.174928308070498</v>
      </c>
      <c r="K162">
        <v>243771.1</v>
      </c>
      <c r="L162">
        <v>49.568210329577703</v>
      </c>
      <c r="M162">
        <v>9764</v>
      </c>
      <c r="N162">
        <v>491789.18984399998</v>
      </c>
    </row>
    <row r="163" spans="1:14" x14ac:dyDescent="0.15">
      <c r="A163" t="s">
        <v>116</v>
      </c>
      <c r="B163">
        <v>2016</v>
      </c>
      <c r="C163" t="str">
        <f t="shared" si="2"/>
        <v>Angola2016</v>
      </c>
      <c r="D163">
        <v>48.05</v>
      </c>
      <c r="E163">
        <v>15.984209121744099</v>
      </c>
      <c r="F163">
        <v>40.520606994628899</v>
      </c>
      <c r="G163">
        <v>70.729736328125</v>
      </c>
      <c r="H163" t="s">
        <v>27</v>
      </c>
      <c r="I163" t="s">
        <v>27</v>
      </c>
      <c r="J163" t="s">
        <v>27</v>
      </c>
      <c r="K163" t="s">
        <v>27</v>
      </c>
      <c r="L163" t="s">
        <v>27</v>
      </c>
      <c r="M163" t="s">
        <v>27</v>
      </c>
      <c r="N163" t="s">
        <v>27</v>
      </c>
    </row>
    <row r="164" spans="1:14" x14ac:dyDescent="0.15">
      <c r="A164" t="s">
        <v>263</v>
      </c>
      <c r="B164">
        <v>1990</v>
      </c>
      <c r="C164" t="str">
        <f t="shared" si="2"/>
        <v>Anguilla1990</v>
      </c>
      <c r="D164" t="s">
        <v>27</v>
      </c>
      <c r="E164" t="s">
        <v>27</v>
      </c>
      <c r="F164">
        <v>89.198661804199205</v>
      </c>
      <c r="G164">
        <v>89.198661804199205</v>
      </c>
      <c r="H164" t="s">
        <v>27</v>
      </c>
      <c r="I164">
        <v>0</v>
      </c>
      <c r="J164">
        <v>0</v>
      </c>
      <c r="K164">
        <v>1.827</v>
      </c>
      <c r="L164">
        <v>0.296881525259304</v>
      </c>
      <c r="M164">
        <v>16.7</v>
      </c>
      <c r="N164">
        <v>615.39700000000005</v>
      </c>
    </row>
    <row r="165" spans="1:14" x14ac:dyDescent="0.15">
      <c r="A165" t="s">
        <v>263</v>
      </c>
      <c r="B165">
        <v>1991</v>
      </c>
      <c r="C165" t="str">
        <f t="shared" si="2"/>
        <v>Anguilla1991</v>
      </c>
      <c r="D165" t="s">
        <v>27</v>
      </c>
      <c r="E165" t="s">
        <v>27</v>
      </c>
      <c r="F165">
        <v>89.897926330566406</v>
      </c>
      <c r="G165">
        <v>89.897926330566406</v>
      </c>
      <c r="H165" t="s">
        <v>27</v>
      </c>
      <c r="I165">
        <v>0</v>
      </c>
      <c r="J165">
        <v>0</v>
      </c>
      <c r="K165">
        <v>1.827</v>
      </c>
      <c r="L165">
        <v>0.29402913254163798</v>
      </c>
      <c r="M165">
        <v>14.5</v>
      </c>
      <c r="N165">
        <v>621.36699999999996</v>
      </c>
    </row>
    <row r="166" spans="1:14" x14ac:dyDescent="0.15">
      <c r="A166" t="s">
        <v>263</v>
      </c>
      <c r="B166">
        <v>1992</v>
      </c>
      <c r="C166" t="str">
        <f t="shared" si="2"/>
        <v>Anguilla1992</v>
      </c>
      <c r="D166" t="s">
        <v>27</v>
      </c>
      <c r="E166" t="s">
        <v>27</v>
      </c>
      <c r="F166">
        <v>90.4</v>
      </c>
      <c r="G166">
        <v>90.4</v>
      </c>
      <c r="H166" t="s">
        <v>27</v>
      </c>
      <c r="I166">
        <v>0</v>
      </c>
      <c r="J166">
        <v>0</v>
      </c>
      <c r="K166">
        <v>1.827</v>
      </c>
      <c r="L166">
        <v>0.27076414175769897</v>
      </c>
      <c r="M166">
        <v>19.5</v>
      </c>
      <c r="N166">
        <v>674.75699999999995</v>
      </c>
    </row>
    <row r="167" spans="1:14" x14ac:dyDescent="0.15">
      <c r="A167" t="s">
        <v>263</v>
      </c>
      <c r="B167">
        <v>1993</v>
      </c>
      <c r="C167" t="str">
        <f t="shared" si="2"/>
        <v>Anguilla1993</v>
      </c>
      <c r="D167" t="s">
        <v>27</v>
      </c>
      <c r="E167" t="s">
        <v>27</v>
      </c>
      <c r="F167">
        <v>91.292388916015597</v>
      </c>
      <c r="G167">
        <v>91.292388916015597</v>
      </c>
      <c r="H167" t="s">
        <v>27</v>
      </c>
      <c r="I167">
        <v>0</v>
      </c>
      <c r="J167">
        <v>0</v>
      </c>
      <c r="K167">
        <v>1.827</v>
      </c>
      <c r="L167">
        <v>0.24760559829887999</v>
      </c>
      <c r="M167">
        <v>27.2</v>
      </c>
      <c r="N167">
        <v>737.86699999999996</v>
      </c>
    </row>
    <row r="168" spans="1:14" x14ac:dyDescent="0.15">
      <c r="A168" t="s">
        <v>263</v>
      </c>
      <c r="B168">
        <v>1994</v>
      </c>
      <c r="C168" t="str">
        <f t="shared" si="2"/>
        <v>Anguilla1994</v>
      </c>
      <c r="D168" t="s">
        <v>27</v>
      </c>
      <c r="E168" t="s">
        <v>27</v>
      </c>
      <c r="F168">
        <v>91.981971740722599</v>
      </c>
      <c r="G168">
        <v>91.981971740722599</v>
      </c>
      <c r="H168" t="s">
        <v>27</v>
      </c>
      <c r="I168">
        <v>0</v>
      </c>
      <c r="J168">
        <v>0</v>
      </c>
      <c r="K168">
        <v>1.827</v>
      </c>
      <c r="L168">
        <v>0.23771203145553399</v>
      </c>
      <c r="M168">
        <v>25.9</v>
      </c>
      <c r="N168">
        <v>768.577</v>
      </c>
    </row>
    <row r="169" spans="1:14" x14ac:dyDescent="0.15">
      <c r="A169" t="s">
        <v>263</v>
      </c>
      <c r="B169">
        <v>1995</v>
      </c>
      <c r="C169" t="str">
        <f t="shared" si="2"/>
        <v>Anguilla1995</v>
      </c>
      <c r="D169" t="s">
        <v>27</v>
      </c>
      <c r="E169" t="s">
        <v>27</v>
      </c>
      <c r="F169">
        <v>92.662376403808594</v>
      </c>
      <c r="G169">
        <v>92.662376403808594</v>
      </c>
      <c r="H169" t="s">
        <v>27</v>
      </c>
      <c r="I169">
        <v>0</v>
      </c>
      <c r="J169">
        <v>0</v>
      </c>
      <c r="K169">
        <v>1.827</v>
      </c>
      <c r="L169">
        <v>0.23107657399572801</v>
      </c>
      <c r="M169">
        <v>22.2</v>
      </c>
      <c r="N169">
        <v>790.64700000000005</v>
      </c>
    </row>
    <row r="170" spans="1:14" x14ac:dyDescent="0.15">
      <c r="A170" t="s">
        <v>263</v>
      </c>
      <c r="B170">
        <v>1996</v>
      </c>
      <c r="C170" t="str">
        <f t="shared" si="2"/>
        <v>Anguilla1996</v>
      </c>
      <c r="D170" t="s">
        <v>27</v>
      </c>
      <c r="E170" t="s">
        <v>27</v>
      </c>
      <c r="F170">
        <v>93.330543518066406</v>
      </c>
      <c r="G170">
        <v>93.330543518066406</v>
      </c>
      <c r="H170" t="s">
        <v>27</v>
      </c>
      <c r="I170">
        <v>0</v>
      </c>
      <c r="J170">
        <v>0</v>
      </c>
      <c r="K170">
        <v>1.827</v>
      </c>
      <c r="L170">
        <v>0.22467433289431499</v>
      </c>
      <c r="M170">
        <v>24.6</v>
      </c>
      <c r="N170">
        <v>813.17700000000002</v>
      </c>
    </row>
    <row r="171" spans="1:14" x14ac:dyDescent="0.15">
      <c r="A171" t="s">
        <v>263</v>
      </c>
      <c r="B171">
        <v>1997</v>
      </c>
      <c r="C171" t="str">
        <f t="shared" si="2"/>
        <v>Anguilla1997</v>
      </c>
      <c r="D171" t="s">
        <v>27</v>
      </c>
      <c r="E171" t="s">
        <v>27</v>
      </c>
      <c r="F171">
        <v>93.983413696289105</v>
      </c>
      <c r="G171">
        <v>93.983413696289105</v>
      </c>
      <c r="H171" t="s">
        <v>27</v>
      </c>
      <c r="I171">
        <v>0</v>
      </c>
      <c r="J171">
        <v>0</v>
      </c>
      <c r="K171">
        <v>1.827</v>
      </c>
      <c r="L171">
        <v>0.21758625740918699</v>
      </c>
      <c r="M171">
        <v>32</v>
      </c>
      <c r="N171">
        <v>839.66700000000003</v>
      </c>
    </row>
    <row r="172" spans="1:14" x14ac:dyDescent="0.15">
      <c r="A172" t="s">
        <v>263</v>
      </c>
      <c r="B172">
        <v>1998</v>
      </c>
      <c r="C172" t="str">
        <f t="shared" si="2"/>
        <v>Anguilla1998</v>
      </c>
      <c r="D172" t="s">
        <v>27</v>
      </c>
      <c r="E172" t="s">
        <v>27</v>
      </c>
      <c r="F172">
        <v>94.617927551269503</v>
      </c>
      <c r="G172">
        <v>94.617927551269503</v>
      </c>
      <c r="H172" t="s">
        <v>27</v>
      </c>
      <c r="I172">
        <v>0</v>
      </c>
      <c r="J172">
        <v>0</v>
      </c>
      <c r="K172">
        <v>1.827</v>
      </c>
      <c r="L172">
        <v>0.21306942424606401</v>
      </c>
      <c r="M172">
        <v>34.299999999999997</v>
      </c>
      <c r="N172">
        <v>857.46699999999998</v>
      </c>
    </row>
    <row r="173" spans="1:14" x14ac:dyDescent="0.15">
      <c r="A173" t="s">
        <v>263</v>
      </c>
      <c r="B173">
        <v>1999</v>
      </c>
      <c r="C173" t="str">
        <f t="shared" si="2"/>
        <v>Anguilla1999</v>
      </c>
      <c r="D173" t="s">
        <v>27</v>
      </c>
      <c r="E173" t="s">
        <v>27</v>
      </c>
      <c r="F173">
        <v>95.231033325195298</v>
      </c>
      <c r="G173">
        <v>95.231033325195298</v>
      </c>
      <c r="H173" t="s">
        <v>27</v>
      </c>
      <c r="I173">
        <v>0</v>
      </c>
      <c r="J173">
        <v>0</v>
      </c>
      <c r="K173">
        <v>1.827</v>
      </c>
      <c r="L173">
        <v>0.19927423603362501</v>
      </c>
      <c r="M173">
        <v>40</v>
      </c>
      <c r="N173">
        <v>916.827</v>
      </c>
    </row>
    <row r="174" spans="1:14" x14ac:dyDescent="0.15">
      <c r="A174" t="s">
        <v>263</v>
      </c>
      <c r="B174">
        <v>2000</v>
      </c>
      <c r="C174" t="str">
        <f t="shared" si="2"/>
        <v>Anguilla2000</v>
      </c>
      <c r="D174" t="s">
        <v>27</v>
      </c>
      <c r="E174" t="s">
        <v>27</v>
      </c>
      <c r="F174">
        <v>95.821189880371094</v>
      </c>
      <c r="G174">
        <v>95.821189880371094</v>
      </c>
      <c r="H174" t="s">
        <v>27</v>
      </c>
      <c r="I174">
        <v>0</v>
      </c>
      <c r="J174">
        <v>0</v>
      </c>
      <c r="K174">
        <v>1.827</v>
      </c>
      <c r="L174">
        <v>0.192075795821432</v>
      </c>
      <c r="M174">
        <v>45.8</v>
      </c>
      <c r="N174">
        <v>951.18700000000001</v>
      </c>
    </row>
    <row r="175" spans="1:14" x14ac:dyDescent="0.15">
      <c r="A175" t="s">
        <v>263</v>
      </c>
      <c r="B175">
        <v>2001</v>
      </c>
      <c r="C175" t="str">
        <f t="shared" si="2"/>
        <v>Anguilla2001</v>
      </c>
      <c r="D175" t="s">
        <v>27</v>
      </c>
      <c r="E175" t="s">
        <v>27</v>
      </c>
      <c r="F175">
        <v>96.7</v>
      </c>
      <c r="G175">
        <v>96.7</v>
      </c>
      <c r="H175" t="s">
        <v>27</v>
      </c>
      <c r="I175">
        <v>0</v>
      </c>
      <c r="J175">
        <v>0</v>
      </c>
      <c r="K175">
        <v>1.827</v>
      </c>
      <c r="L175">
        <v>0.176674173949117</v>
      </c>
      <c r="M175">
        <v>53.6</v>
      </c>
      <c r="N175">
        <v>1034.107</v>
      </c>
    </row>
    <row r="176" spans="1:14" x14ac:dyDescent="0.15">
      <c r="A176" t="s">
        <v>263</v>
      </c>
      <c r="B176">
        <v>2002</v>
      </c>
      <c r="C176" t="str">
        <f t="shared" si="2"/>
        <v>Anguilla2002</v>
      </c>
      <c r="D176" t="s">
        <v>27</v>
      </c>
      <c r="E176" t="s">
        <v>27</v>
      </c>
      <c r="F176">
        <v>96.952323913574205</v>
      </c>
      <c r="G176">
        <v>96.952323913574205</v>
      </c>
      <c r="H176" t="s">
        <v>27</v>
      </c>
      <c r="I176">
        <v>0</v>
      </c>
      <c r="J176">
        <v>0</v>
      </c>
      <c r="K176">
        <v>1.827</v>
      </c>
      <c r="L176">
        <v>0.18651097883044199</v>
      </c>
      <c r="M176">
        <v>55.3</v>
      </c>
      <c r="N176">
        <v>979.56700000000001</v>
      </c>
    </row>
    <row r="177" spans="1:14" x14ac:dyDescent="0.15">
      <c r="A177" t="s">
        <v>263</v>
      </c>
      <c r="B177">
        <v>2003</v>
      </c>
      <c r="C177" t="str">
        <f t="shared" si="2"/>
        <v>Anguilla2003</v>
      </c>
      <c r="D177" t="s">
        <v>27</v>
      </c>
      <c r="E177" t="s">
        <v>27</v>
      </c>
      <c r="F177">
        <v>97.505432128906307</v>
      </c>
      <c r="G177">
        <v>97.505432128906307</v>
      </c>
      <c r="H177" t="s">
        <v>27</v>
      </c>
      <c r="I177">
        <v>0</v>
      </c>
      <c r="J177">
        <v>0</v>
      </c>
      <c r="K177">
        <v>1.827</v>
      </c>
      <c r="L177">
        <v>0.168877854262202</v>
      </c>
      <c r="M177">
        <v>58.4</v>
      </c>
      <c r="N177">
        <v>1081.847</v>
      </c>
    </row>
    <row r="178" spans="1:14" x14ac:dyDescent="0.15">
      <c r="A178" t="s">
        <v>263</v>
      </c>
      <c r="B178">
        <v>2004</v>
      </c>
      <c r="C178" t="str">
        <f t="shared" si="2"/>
        <v>Anguilla2004</v>
      </c>
      <c r="D178" t="s">
        <v>27</v>
      </c>
      <c r="E178" t="s">
        <v>27</v>
      </c>
      <c r="F178">
        <v>98.062698364257798</v>
      </c>
      <c r="G178">
        <v>98.062698364257798</v>
      </c>
      <c r="H178" t="s">
        <v>27</v>
      </c>
      <c r="I178">
        <v>0</v>
      </c>
      <c r="J178">
        <v>0</v>
      </c>
      <c r="K178">
        <v>1.827</v>
      </c>
      <c r="L178">
        <v>0.141637020056329</v>
      </c>
      <c r="M178">
        <v>62.1</v>
      </c>
      <c r="N178">
        <v>1289.9169999999999</v>
      </c>
    </row>
    <row r="179" spans="1:14" x14ac:dyDescent="0.15">
      <c r="A179" t="s">
        <v>263</v>
      </c>
      <c r="B179">
        <v>2005</v>
      </c>
      <c r="C179" t="str">
        <f t="shared" si="2"/>
        <v>Anguilla2005</v>
      </c>
      <c r="D179" t="s">
        <v>27</v>
      </c>
      <c r="E179" t="s">
        <v>27</v>
      </c>
      <c r="F179">
        <v>98.619903564453097</v>
      </c>
      <c r="G179">
        <v>98.619903564453097</v>
      </c>
      <c r="H179" t="s">
        <v>27</v>
      </c>
      <c r="I179">
        <v>0</v>
      </c>
      <c r="J179">
        <v>0</v>
      </c>
      <c r="K179">
        <v>1.827</v>
      </c>
      <c r="L179">
        <v>0.140116280407419</v>
      </c>
      <c r="M179">
        <v>72</v>
      </c>
      <c r="N179">
        <v>1303.9169999999999</v>
      </c>
    </row>
    <row r="180" spans="1:14" x14ac:dyDescent="0.15">
      <c r="A180" t="s">
        <v>263</v>
      </c>
      <c r="B180">
        <v>2006</v>
      </c>
      <c r="C180" t="str">
        <f t="shared" si="2"/>
        <v>Anguilla2006</v>
      </c>
      <c r="D180" t="s">
        <v>27</v>
      </c>
      <c r="E180" t="s">
        <v>27</v>
      </c>
      <c r="F180">
        <v>99.148590087890597</v>
      </c>
      <c r="G180">
        <v>99.148590087890597</v>
      </c>
      <c r="H180" t="s">
        <v>27</v>
      </c>
      <c r="I180">
        <v>0</v>
      </c>
      <c r="J180">
        <v>0</v>
      </c>
      <c r="K180">
        <v>1.827</v>
      </c>
      <c r="L180">
        <v>0.11655524699568801</v>
      </c>
      <c r="M180">
        <v>79.5</v>
      </c>
      <c r="N180">
        <v>1567.4970000000001</v>
      </c>
    </row>
    <row r="181" spans="1:14" x14ac:dyDescent="0.15">
      <c r="A181" t="s">
        <v>263</v>
      </c>
      <c r="B181">
        <v>2007</v>
      </c>
      <c r="C181" t="str">
        <f t="shared" si="2"/>
        <v>Anguilla2007</v>
      </c>
      <c r="D181" t="s">
        <v>27</v>
      </c>
      <c r="E181" t="s">
        <v>27</v>
      </c>
      <c r="F181">
        <v>99.579727172851605</v>
      </c>
      <c r="G181">
        <v>99.579727172851605</v>
      </c>
      <c r="H181" t="s">
        <v>27</v>
      </c>
      <c r="I181">
        <v>0</v>
      </c>
      <c r="J181">
        <v>0</v>
      </c>
      <c r="K181">
        <v>1.827</v>
      </c>
      <c r="L181">
        <v>0.11695816585013601</v>
      </c>
      <c r="M181">
        <v>89</v>
      </c>
      <c r="N181">
        <v>1562.097</v>
      </c>
    </row>
    <row r="182" spans="1:14" x14ac:dyDescent="0.15">
      <c r="A182" t="s">
        <v>263</v>
      </c>
      <c r="B182">
        <v>2008</v>
      </c>
      <c r="C182" t="str">
        <f t="shared" si="2"/>
        <v>Anguilla2008</v>
      </c>
      <c r="D182" t="s">
        <v>27</v>
      </c>
      <c r="E182" t="s">
        <v>27</v>
      </c>
      <c r="F182">
        <v>99.849807739257798</v>
      </c>
      <c r="G182">
        <v>99.849807739257798</v>
      </c>
      <c r="H182" t="s">
        <v>27</v>
      </c>
      <c r="I182">
        <v>0</v>
      </c>
      <c r="J182">
        <v>0</v>
      </c>
      <c r="K182">
        <v>1.827</v>
      </c>
      <c r="L182">
        <v>0.11561191100097599</v>
      </c>
      <c r="M182">
        <v>89.5</v>
      </c>
      <c r="N182">
        <v>1580.287</v>
      </c>
    </row>
    <row r="183" spans="1:14" x14ac:dyDescent="0.15">
      <c r="A183" t="s">
        <v>263</v>
      </c>
      <c r="B183">
        <v>2009</v>
      </c>
      <c r="C183" t="str">
        <f t="shared" si="2"/>
        <v>Anguilla2009</v>
      </c>
      <c r="D183" t="s">
        <v>27</v>
      </c>
      <c r="E183" t="s">
        <v>27</v>
      </c>
      <c r="F183">
        <v>99.966339111328097</v>
      </c>
      <c r="G183">
        <v>99.966339111328097</v>
      </c>
      <c r="H183" t="s">
        <v>27</v>
      </c>
      <c r="I183">
        <v>0</v>
      </c>
      <c r="J183">
        <v>0</v>
      </c>
      <c r="K183">
        <v>1.827</v>
      </c>
      <c r="L183">
        <v>0.117811909771682</v>
      </c>
      <c r="M183">
        <v>91.2</v>
      </c>
      <c r="N183">
        <v>1550.777</v>
      </c>
    </row>
    <row r="184" spans="1:14" x14ac:dyDescent="0.15">
      <c r="A184" t="s">
        <v>263</v>
      </c>
      <c r="B184">
        <v>2010</v>
      </c>
      <c r="C184" t="str">
        <f t="shared" si="2"/>
        <v>Anguilla2010</v>
      </c>
      <c r="D184" t="s">
        <v>27</v>
      </c>
      <c r="E184" t="s">
        <v>27</v>
      </c>
      <c r="F184">
        <v>99.996505737304702</v>
      </c>
      <c r="G184">
        <v>99.996505737304702</v>
      </c>
      <c r="H184" t="s">
        <v>27</v>
      </c>
      <c r="I184">
        <v>0</v>
      </c>
      <c r="J184">
        <v>0</v>
      </c>
      <c r="K184">
        <v>1.827</v>
      </c>
      <c r="L184">
        <v>0.116685518158425</v>
      </c>
      <c r="M184">
        <v>98.6</v>
      </c>
      <c r="N184">
        <v>1565.7470000000001</v>
      </c>
    </row>
    <row r="185" spans="1:14" x14ac:dyDescent="0.15">
      <c r="A185" t="s">
        <v>263</v>
      </c>
      <c r="B185">
        <v>2011</v>
      </c>
      <c r="C185" t="str">
        <f t="shared" si="2"/>
        <v>Anguilla2011</v>
      </c>
      <c r="D185" t="s">
        <v>27</v>
      </c>
      <c r="E185" t="s">
        <v>27</v>
      </c>
      <c r="F185">
        <v>100</v>
      </c>
      <c r="G185">
        <v>100</v>
      </c>
      <c r="H185" t="s">
        <v>27</v>
      </c>
      <c r="I185">
        <v>0</v>
      </c>
      <c r="J185">
        <v>0</v>
      </c>
      <c r="K185">
        <v>1.827</v>
      </c>
      <c r="L185">
        <v>0.12546637851290399</v>
      </c>
      <c r="M185">
        <v>95.2</v>
      </c>
      <c r="N185">
        <v>1456.1669999999999</v>
      </c>
    </row>
    <row r="186" spans="1:14" x14ac:dyDescent="0.15">
      <c r="A186" t="s">
        <v>263</v>
      </c>
      <c r="B186">
        <v>2012</v>
      </c>
      <c r="C186" t="str">
        <f t="shared" si="2"/>
        <v>Anguilla2012</v>
      </c>
      <c r="D186" t="s">
        <v>27</v>
      </c>
      <c r="E186" t="s">
        <v>27</v>
      </c>
      <c r="F186">
        <v>100</v>
      </c>
      <c r="G186">
        <v>100</v>
      </c>
      <c r="H186" t="s">
        <v>27</v>
      </c>
      <c r="I186">
        <v>0</v>
      </c>
      <c r="J186">
        <v>0</v>
      </c>
      <c r="K186">
        <v>1.827</v>
      </c>
      <c r="L186">
        <v>0.12559057472639201</v>
      </c>
      <c r="M186">
        <v>89.5</v>
      </c>
      <c r="N186">
        <v>1454.7270000000001</v>
      </c>
    </row>
    <row r="187" spans="1:14" x14ac:dyDescent="0.15">
      <c r="A187" t="s">
        <v>263</v>
      </c>
      <c r="B187">
        <v>2013</v>
      </c>
      <c r="C187" t="str">
        <f t="shared" si="2"/>
        <v>Anguilla2013</v>
      </c>
      <c r="D187" t="s">
        <v>27</v>
      </c>
      <c r="E187" t="s">
        <v>27</v>
      </c>
      <c r="F187">
        <v>100</v>
      </c>
      <c r="G187">
        <v>100</v>
      </c>
      <c r="H187" t="s">
        <v>27</v>
      </c>
      <c r="I187">
        <v>0</v>
      </c>
      <c r="J187">
        <v>0</v>
      </c>
      <c r="K187">
        <v>1.827</v>
      </c>
      <c r="L187">
        <v>0.144908339724793</v>
      </c>
      <c r="M187">
        <v>88.6</v>
      </c>
      <c r="N187">
        <v>1260.797</v>
      </c>
    </row>
    <row r="188" spans="1:14" x14ac:dyDescent="0.15">
      <c r="A188" t="s">
        <v>263</v>
      </c>
      <c r="B188">
        <v>2014</v>
      </c>
      <c r="C188" t="str">
        <f t="shared" si="2"/>
        <v>Anguilla2014</v>
      </c>
      <c r="D188" t="s">
        <v>27</v>
      </c>
      <c r="E188" t="s">
        <v>27</v>
      </c>
      <c r="F188">
        <v>100</v>
      </c>
      <c r="G188">
        <v>100</v>
      </c>
      <c r="H188" t="s">
        <v>27</v>
      </c>
      <c r="I188">
        <v>0</v>
      </c>
      <c r="J188">
        <v>0</v>
      </c>
      <c r="K188">
        <v>1.827</v>
      </c>
      <c r="L188">
        <v>0.12814155468600399</v>
      </c>
      <c r="M188">
        <v>89.5</v>
      </c>
      <c r="N188">
        <v>1425.7670000000001</v>
      </c>
    </row>
    <row r="189" spans="1:14" x14ac:dyDescent="0.15">
      <c r="A189" t="s">
        <v>263</v>
      </c>
      <c r="B189">
        <v>2015</v>
      </c>
      <c r="C189" t="str">
        <f t="shared" si="2"/>
        <v>Anguilla2015</v>
      </c>
      <c r="D189" t="s">
        <v>27</v>
      </c>
      <c r="E189" t="s">
        <v>27</v>
      </c>
      <c r="F189">
        <v>100</v>
      </c>
      <c r="G189">
        <v>100</v>
      </c>
      <c r="H189" t="s">
        <v>27</v>
      </c>
      <c r="I189">
        <v>0</v>
      </c>
      <c r="J189">
        <v>0</v>
      </c>
      <c r="K189">
        <v>1.827</v>
      </c>
      <c r="L189">
        <v>0.11285043395223</v>
      </c>
      <c r="M189">
        <v>94.3</v>
      </c>
      <c r="N189">
        <v>1618.9570000000001</v>
      </c>
    </row>
    <row r="190" spans="1:14" x14ac:dyDescent="0.15">
      <c r="A190" t="s">
        <v>263</v>
      </c>
      <c r="B190">
        <v>2016</v>
      </c>
      <c r="C190" t="str">
        <f t="shared" si="2"/>
        <v>Anguilla2016</v>
      </c>
      <c r="D190" t="s">
        <v>27</v>
      </c>
      <c r="E190" t="s">
        <v>27</v>
      </c>
      <c r="F190">
        <v>100</v>
      </c>
      <c r="G190">
        <v>100</v>
      </c>
      <c r="H190" t="s">
        <v>27</v>
      </c>
      <c r="I190" t="s">
        <v>27</v>
      </c>
      <c r="J190" t="s">
        <v>27</v>
      </c>
      <c r="K190" t="s">
        <v>27</v>
      </c>
      <c r="L190" t="s">
        <v>27</v>
      </c>
      <c r="M190" t="s">
        <v>27</v>
      </c>
      <c r="N190" t="s">
        <v>27</v>
      </c>
    </row>
    <row r="191" spans="1:14" x14ac:dyDescent="0.15">
      <c r="A191" t="s">
        <v>157</v>
      </c>
      <c r="B191">
        <v>1990</v>
      </c>
      <c r="C191" t="str">
        <f t="shared" si="2"/>
        <v>Antigua and Barbuda1990</v>
      </c>
      <c r="D191" t="s">
        <v>27</v>
      </c>
      <c r="E191">
        <v>76.961477463010894</v>
      </c>
      <c r="F191">
        <v>85.123199462890597</v>
      </c>
      <c r="G191">
        <v>100</v>
      </c>
      <c r="H191">
        <v>3.9538822162040699</v>
      </c>
      <c r="I191">
        <v>0</v>
      </c>
      <c r="J191">
        <v>0</v>
      </c>
      <c r="K191">
        <v>0</v>
      </c>
      <c r="L191">
        <v>0</v>
      </c>
      <c r="M191">
        <v>95</v>
      </c>
      <c r="N191">
        <v>2551.9</v>
      </c>
    </row>
    <row r="192" spans="1:14" x14ac:dyDescent="0.15">
      <c r="A192" t="s">
        <v>157</v>
      </c>
      <c r="B192">
        <v>1991</v>
      </c>
      <c r="C192" t="str">
        <f t="shared" si="2"/>
        <v>Antigua and Barbuda1991</v>
      </c>
      <c r="D192" t="s">
        <v>27</v>
      </c>
      <c r="E192">
        <v>77.772134171359497</v>
      </c>
      <c r="F192">
        <v>85.655105590820298</v>
      </c>
      <c r="G192">
        <v>100</v>
      </c>
      <c r="H192">
        <v>3.7104182357439299</v>
      </c>
      <c r="I192">
        <v>0</v>
      </c>
      <c r="J192">
        <v>0</v>
      </c>
      <c r="K192">
        <v>0</v>
      </c>
      <c r="L192">
        <v>0</v>
      </c>
      <c r="M192">
        <v>95</v>
      </c>
      <c r="N192">
        <v>2597.5</v>
      </c>
    </row>
    <row r="193" spans="1:14" x14ac:dyDescent="0.15">
      <c r="A193" t="s">
        <v>157</v>
      </c>
      <c r="B193">
        <v>1992</v>
      </c>
      <c r="C193" t="str">
        <f t="shared" si="2"/>
        <v>Antigua and Barbuda1992</v>
      </c>
      <c r="D193" t="s">
        <v>27</v>
      </c>
      <c r="E193">
        <v>78.720450102165103</v>
      </c>
      <c r="F193">
        <v>86.186500549316406</v>
      </c>
      <c r="G193">
        <v>100</v>
      </c>
      <c r="H193">
        <v>3.6398607725754499</v>
      </c>
      <c r="I193">
        <v>0</v>
      </c>
      <c r="J193">
        <v>0</v>
      </c>
      <c r="K193">
        <v>0</v>
      </c>
      <c r="L193">
        <v>0</v>
      </c>
      <c r="M193">
        <v>95</v>
      </c>
      <c r="N193">
        <v>2597.5</v>
      </c>
    </row>
    <row r="194" spans="1:14" x14ac:dyDescent="0.15">
      <c r="A194" t="s">
        <v>157</v>
      </c>
      <c r="B194">
        <v>1993</v>
      </c>
      <c r="C194" t="str">
        <f t="shared" si="2"/>
        <v>Antigua and Barbuda1993</v>
      </c>
      <c r="D194" t="s">
        <v>27</v>
      </c>
      <c r="E194">
        <v>79.652283218424202</v>
      </c>
      <c r="F194">
        <v>86.714836120605497</v>
      </c>
      <c r="G194">
        <v>100</v>
      </c>
      <c r="H194">
        <v>3.5306368818543601</v>
      </c>
      <c r="I194">
        <v>0</v>
      </c>
      <c r="J194">
        <v>0</v>
      </c>
      <c r="K194">
        <v>0</v>
      </c>
      <c r="L194">
        <v>0</v>
      </c>
      <c r="M194">
        <v>95</v>
      </c>
      <c r="N194">
        <v>2641.8</v>
      </c>
    </row>
    <row r="195" spans="1:14" x14ac:dyDescent="0.15">
      <c r="A195" t="s">
        <v>157</v>
      </c>
      <c r="B195">
        <v>1994</v>
      </c>
      <c r="C195" t="str">
        <f t="shared" ref="C195:C258" si="3">A195&amp;B195</f>
        <v>Antigua and Barbuda1994</v>
      </c>
      <c r="D195" t="s">
        <v>27</v>
      </c>
      <c r="E195">
        <v>80.563843257007804</v>
      </c>
      <c r="F195">
        <v>87.237052917480497</v>
      </c>
      <c r="G195">
        <v>100</v>
      </c>
      <c r="H195">
        <v>3.2846752800819501</v>
      </c>
      <c r="I195">
        <v>0</v>
      </c>
      <c r="J195">
        <v>0</v>
      </c>
      <c r="K195">
        <v>0</v>
      </c>
      <c r="L195">
        <v>0</v>
      </c>
      <c r="M195">
        <v>97</v>
      </c>
      <c r="N195">
        <v>2601.5</v>
      </c>
    </row>
    <row r="196" spans="1:14" x14ac:dyDescent="0.15">
      <c r="A196" t="s">
        <v>157</v>
      </c>
      <c r="B196">
        <v>1995</v>
      </c>
      <c r="C196" t="str">
        <f t="shared" si="3"/>
        <v>Antigua and Barbuda1995</v>
      </c>
      <c r="D196" t="s">
        <v>27</v>
      </c>
      <c r="E196">
        <v>81.450397803664401</v>
      </c>
      <c r="F196">
        <v>87.750091552734403</v>
      </c>
      <c r="G196">
        <v>100</v>
      </c>
      <c r="H196">
        <v>3.5066838596629601</v>
      </c>
      <c r="I196">
        <v>0</v>
      </c>
      <c r="J196">
        <v>0</v>
      </c>
      <c r="K196">
        <v>0</v>
      </c>
      <c r="L196">
        <v>0</v>
      </c>
      <c r="M196">
        <v>98</v>
      </c>
      <c r="N196">
        <v>2727.2</v>
      </c>
    </row>
    <row r="197" spans="1:14" x14ac:dyDescent="0.15">
      <c r="A197" t="s">
        <v>157</v>
      </c>
      <c r="B197">
        <v>1996</v>
      </c>
      <c r="C197" t="str">
        <f t="shared" si="3"/>
        <v>Antigua and Barbuda1996</v>
      </c>
      <c r="D197" t="s">
        <v>27</v>
      </c>
      <c r="E197">
        <v>82.308382449266404</v>
      </c>
      <c r="F197">
        <v>88.250892639160199</v>
      </c>
      <c r="G197">
        <v>100</v>
      </c>
      <c r="H197">
        <v>3.45693612214209</v>
      </c>
      <c r="I197">
        <v>0</v>
      </c>
      <c r="J197">
        <v>0</v>
      </c>
      <c r="K197">
        <v>0</v>
      </c>
      <c r="L197">
        <v>0</v>
      </c>
      <c r="M197">
        <v>109</v>
      </c>
      <c r="N197">
        <v>2803.9</v>
      </c>
    </row>
    <row r="198" spans="1:14" x14ac:dyDescent="0.15">
      <c r="A198" t="s">
        <v>157</v>
      </c>
      <c r="B198">
        <v>1997</v>
      </c>
      <c r="C198" t="str">
        <f t="shared" si="3"/>
        <v>Antigua and Barbuda1997</v>
      </c>
      <c r="D198" t="s">
        <v>27</v>
      </c>
      <c r="E198">
        <v>83.132921293787504</v>
      </c>
      <c r="F198">
        <v>88.736404418945298</v>
      </c>
      <c r="G198">
        <v>100</v>
      </c>
      <c r="H198">
        <v>3.4615512744679302</v>
      </c>
      <c r="I198">
        <v>0</v>
      </c>
      <c r="J198">
        <v>0</v>
      </c>
      <c r="K198">
        <v>0</v>
      </c>
      <c r="L198">
        <v>0</v>
      </c>
      <c r="M198">
        <v>120</v>
      </c>
      <c r="N198">
        <v>2832.7</v>
      </c>
    </row>
    <row r="199" spans="1:14" x14ac:dyDescent="0.15">
      <c r="A199" t="s">
        <v>157</v>
      </c>
      <c r="B199">
        <v>1998</v>
      </c>
      <c r="C199" t="str">
        <f t="shared" si="3"/>
        <v>Antigua and Barbuda1998</v>
      </c>
      <c r="D199" t="s">
        <v>27</v>
      </c>
      <c r="E199">
        <v>83.920711175821296</v>
      </c>
      <c r="F199">
        <v>89.203552246093807</v>
      </c>
      <c r="G199">
        <v>100</v>
      </c>
      <c r="H199">
        <v>3.4307639700806001</v>
      </c>
      <c r="I199">
        <v>0</v>
      </c>
      <c r="J199">
        <v>0</v>
      </c>
      <c r="K199">
        <v>0</v>
      </c>
      <c r="L199">
        <v>0</v>
      </c>
      <c r="M199">
        <v>130</v>
      </c>
      <c r="N199">
        <v>2950.4</v>
      </c>
    </row>
    <row r="200" spans="1:14" x14ac:dyDescent="0.15">
      <c r="A200" t="s">
        <v>157</v>
      </c>
      <c r="B200">
        <v>1999</v>
      </c>
      <c r="C200" t="str">
        <f t="shared" si="3"/>
        <v>Antigua and Barbuda1999</v>
      </c>
      <c r="D200" t="s">
        <v>27</v>
      </c>
      <c r="E200">
        <v>84.667859188557898</v>
      </c>
      <c r="F200">
        <v>89.6492919921875</v>
      </c>
      <c r="G200">
        <v>100</v>
      </c>
      <c r="H200">
        <v>3.41540188768735</v>
      </c>
      <c r="I200">
        <v>0</v>
      </c>
      <c r="J200">
        <v>0</v>
      </c>
      <c r="K200">
        <v>0</v>
      </c>
      <c r="L200">
        <v>0</v>
      </c>
      <c r="M200">
        <v>140</v>
      </c>
      <c r="N200">
        <v>3064.2</v>
      </c>
    </row>
    <row r="201" spans="1:14" x14ac:dyDescent="0.15">
      <c r="A201" t="s">
        <v>157</v>
      </c>
      <c r="B201">
        <v>2000</v>
      </c>
      <c r="C201" t="str">
        <f t="shared" si="3"/>
        <v>Antigua and Barbuda2000</v>
      </c>
      <c r="D201">
        <v>96.66</v>
      </c>
      <c r="E201">
        <v>85.372811078819396</v>
      </c>
      <c r="F201">
        <v>90.072082519531307</v>
      </c>
      <c r="G201">
        <v>100</v>
      </c>
      <c r="H201">
        <v>3.3713321423679301</v>
      </c>
      <c r="I201">
        <v>0</v>
      </c>
      <c r="J201">
        <v>0</v>
      </c>
      <c r="K201">
        <v>0</v>
      </c>
      <c r="L201">
        <v>0</v>
      </c>
      <c r="M201">
        <v>150</v>
      </c>
      <c r="N201">
        <v>3136</v>
      </c>
    </row>
    <row r="202" spans="1:14" x14ac:dyDescent="0.15">
      <c r="A202" t="s">
        <v>157</v>
      </c>
      <c r="B202">
        <v>2001</v>
      </c>
      <c r="C202" t="str">
        <f t="shared" si="3"/>
        <v>Antigua and Barbuda2001</v>
      </c>
      <c r="D202">
        <v>96.97</v>
      </c>
      <c r="E202">
        <v>86.048382253249301</v>
      </c>
      <c r="F202">
        <v>90.476455688476506</v>
      </c>
      <c r="G202">
        <v>99.99951171875</v>
      </c>
      <c r="H202">
        <v>3.5121853613801099</v>
      </c>
      <c r="I202">
        <v>0</v>
      </c>
      <c r="J202">
        <v>0</v>
      </c>
      <c r="K202">
        <v>0</v>
      </c>
      <c r="L202">
        <v>0</v>
      </c>
      <c r="M202">
        <v>171</v>
      </c>
      <c r="N202">
        <v>3182.8</v>
      </c>
    </row>
    <row r="203" spans="1:14" x14ac:dyDescent="0.15">
      <c r="A203" t="s">
        <v>157</v>
      </c>
      <c r="B203">
        <v>2002</v>
      </c>
      <c r="C203" t="str">
        <f t="shared" si="3"/>
        <v>Antigua and Barbuda2002</v>
      </c>
      <c r="D203">
        <v>97.2</v>
      </c>
      <c r="E203">
        <v>86.748654125412202</v>
      </c>
      <c r="F203">
        <v>90.868484497070298</v>
      </c>
      <c r="G203">
        <v>99.996055603027301</v>
      </c>
      <c r="H203">
        <v>3.6402170884407101</v>
      </c>
      <c r="I203">
        <v>0</v>
      </c>
      <c r="J203">
        <v>0</v>
      </c>
      <c r="K203">
        <v>0</v>
      </c>
      <c r="L203">
        <v>0</v>
      </c>
      <c r="M203">
        <v>191</v>
      </c>
      <c r="N203">
        <v>3274.3</v>
      </c>
    </row>
    <row r="204" spans="1:14" x14ac:dyDescent="0.15">
      <c r="A204" t="s">
        <v>157</v>
      </c>
      <c r="B204">
        <v>2003</v>
      </c>
      <c r="C204" t="str">
        <f t="shared" si="3"/>
        <v>Antigua and Barbuda2003</v>
      </c>
      <c r="D204">
        <v>97.4</v>
      </c>
      <c r="E204">
        <v>87.428937686715301</v>
      </c>
      <c r="F204">
        <v>91.254234313964801</v>
      </c>
      <c r="G204">
        <v>99.985214233398395</v>
      </c>
      <c r="H204">
        <v>3.7082255798609101</v>
      </c>
      <c r="I204">
        <v>0</v>
      </c>
      <c r="J204">
        <v>0</v>
      </c>
      <c r="K204">
        <v>0</v>
      </c>
      <c r="L204">
        <v>0</v>
      </c>
      <c r="M204">
        <v>211</v>
      </c>
      <c r="N204">
        <v>3544.3</v>
      </c>
    </row>
    <row r="205" spans="1:14" x14ac:dyDescent="0.15">
      <c r="A205" t="s">
        <v>157</v>
      </c>
      <c r="B205">
        <v>2004</v>
      </c>
      <c r="C205" t="str">
        <f t="shared" si="3"/>
        <v>Antigua and Barbuda2004</v>
      </c>
      <c r="D205">
        <v>97.57</v>
      </c>
      <c r="E205">
        <v>88.099410307606803</v>
      </c>
      <c r="F205">
        <v>91.639762878417997</v>
      </c>
      <c r="G205">
        <v>99.965164184570298</v>
      </c>
      <c r="H205">
        <v>3.6751549160909902</v>
      </c>
      <c r="I205">
        <v>0</v>
      </c>
      <c r="J205">
        <v>0</v>
      </c>
      <c r="K205">
        <v>0</v>
      </c>
      <c r="L205">
        <v>0</v>
      </c>
      <c r="M205">
        <v>221</v>
      </c>
      <c r="N205">
        <v>3661.5</v>
      </c>
    </row>
    <row r="206" spans="1:14" x14ac:dyDescent="0.15">
      <c r="A206" t="s">
        <v>157</v>
      </c>
      <c r="B206">
        <v>2005</v>
      </c>
      <c r="C206" t="str">
        <f t="shared" si="3"/>
        <v>Antigua and Barbuda2005</v>
      </c>
      <c r="D206">
        <v>97.7</v>
      </c>
      <c r="E206">
        <v>89.004517358922499</v>
      </c>
      <c r="F206">
        <v>92.2</v>
      </c>
      <c r="G206">
        <v>99.940765380859403</v>
      </c>
      <c r="H206">
        <v>3.53651981506678</v>
      </c>
      <c r="I206">
        <v>0</v>
      </c>
      <c r="J206">
        <v>0</v>
      </c>
      <c r="K206">
        <v>0</v>
      </c>
      <c r="L206">
        <v>0</v>
      </c>
      <c r="M206">
        <v>243</v>
      </c>
      <c r="N206">
        <v>3759.6</v>
      </c>
    </row>
    <row r="207" spans="1:14" x14ac:dyDescent="0.15">
      <c r="A207" t="s">
        <v>157</v>
      </c>
      <c r="B207">
        <v>2006</v>
      </c>
      <c r="C207" t="str">
        <f t="shared" si="3"/>
        <v>Antigua and Barbuda2006</v>
      </c>
      <c r="D207">
        <v>97.9</v>
      </c>
      <c r="E207">
        <v>89.434568621865296</v>
      </c>
      <c r="F207">
        <v>92.434402465820298</v>
      </c>
      <c r="G207">
        <v>99.921096801757798</v>
      </c>
      <c r="H207">
        <v>3.2491765388371299</v>
      </c>
      <c r="I207">
        <v>0</v>
      </c>
      <c r="J207">
        <v>0</v>
      </c>
      <c r="K207">
        <v>0</v>
      </c>
      <c r="L207">
        <v>0</v>
      </c>
      <c r="M207">
        <v>258</v>
      </c>
      <c r="N207">
        <v>3989.8</v>
      </c>
    </row>
    <row r="208" spans="1:14" x14ac:dyDescent="0.15">
      <c r="A208" t="s">
        <v>157</v>
      </c>
      <c r="B208">
        <v>2007</v>
      </c>
      <c r="C208" t="str">
        <f t="shared" si="3"/>
        <v>Antigua and Barbuda2007</v>
      </c>
      <c r="D208">
        <v>98.03</v>
      </c>
      <c r="E208">
        <v>90.110512396588902</v>
      </c>
      <c r="F208">
        <v>92.855644226074205</v>
      </c>
      <c r="G208">
        <v>99.913665771484403</v>
      </c>
      <c r="H208">
        <v>3.1163348110156801</v>
      </c>
      <c r="I208">
        <v>0</v>
      </c>
      <c r="J208">
        <v>0</v>
      </c>
      <c r="K208">
        <v>0</v>
      </c>
      <c r="L208">
        <v>0</v>
      </c>
      <c r="M208">
        <v>285.39999999999998</v>
      </c>
      <c r="N208">
        <v>4139.74</v>
      </c>
    </row>
    <row r="209" spans="1:14" x14ac:dyDescent="0.15">
      <c r="A209" t="s">
        <v>157</v>
      </c>
      <c r="B209">
        <v>2008</v>
      </c>
      <c r="C209" t="str">
        <f t="shared" si="3"/>
        <v>Antigua and Barbuda2008</v>
      </c>
      <c r="D209">
        <v>98.1</v>
      </c>
      <c r="E209">
        <v>90.802299766920697</v>
      </c>
      <c r="F209">
        <v>93.299407958984403</v>
      </c>
      <c r="G209">
        <v>99.913665771484403</v>
      </c>
      <c r="H209">
        <v>3.1904539036160502</v>
      </c>
      <c r="I209">
        <v>0</v>
      </c>
      <c r="J209">
        <v>0</v>
      </c>
      <c r="K209">
        <v>0</v>
      </c>
      <c r="L209">
        <v>0</v>
      </c>
      <c r="M209">
        <v>296</v>
      </c>
      <c r="N209">
        <v>4244.17</v>
      </c>
    </row>
    <row r="210" spans="1:14" x14ac:dyDescent="0.15">
      <c r="A210" t="s">
        <v>157</v>
      </c>
      <c r="B210">
        <v>2009</v>
      </c>
      <c r="C210" t="str">
        <f t="shared" si="3"/>
        <v>Antigua and Barbuda2009</v>
      </c>
      <c r="D210">
        <v>98.24</v>
      </c>
      <c r="E210">
        <v>91.507898327792006</v>
      </c>
      <c r="F210">
        <v>93.764198303222699</v>
      </c>
      <c r="G210">
        <v>99.921127319335994</v>
      </c>
      <c r="H210">
        <v>3.8287218891688601</v>
      </c>
      <c r="I210">
        <v>0</v>
      </c>
      <c r="J210">
        <v>0</v>
      </c>
      <c r="K210">
        <v>0</v>
      </c>
      <c r="L210">
        <v>0</v>
      </c>
      <c r="M210">
        <v>327.39999999999998</v>
      </c>
      <c r="N210">
        <v>4605.3900000000003</v>
      </c>
    </row>
    <row r="211" spans="1:14" x14ac:dyDescent="0.15">
      <c r="A211" t="s">
        <v>157</v>
      </c>
      <c r="B211">
        <v>2010</v>
      </c>
      <c r="C211" t="str">
        <f t="shared" si="3"/>
        <v>Antigua and Barbuda2010</v>
      </c>
      <c r="D211">
        <v>98.34</v>
      </c>
      <c r="E211">
        <v>92.221602203630098</v>
      </c>
      <c r="F211">
        <v>94.247009277343807</v>
      </c>
      <c r="G211">
        <v>99.940704345703097</v>
      </c>
      <c r="H211">
        <v>4.18138936186965</v>
      </c>
      <c r="I211">
        <v>5</v>
      </c>
      <c r="J211">
        <v>1.4947683109118099</v>
      </c>
      <c r="K211">
        <v>0</v>
      </c>
      <c r="L211">
        <v>0</v>
      </c>
      <c r="M211">
        <v>326</v>
      </c>
      <c r="N211">
        <v>4412.8500000000004</v>
      </c>
    </row>
    <row r="212" spans="1:14" x14ac:dyDescent="0.15">
      <c r="A212" t="s">
        <v>157</v>
      </c>
      <c r="B212">
        <v>2011</v>
      </c>
      <c r="C212" t="str">
        <f t="shared" si="3"/>
        <v>Antigua and Barbuda2011</v>
      </c>
      <c r="D212">
        <v>98.43</v>
      </c>
      <c r="E212">
        <v>92.6829447409294</v>
      </c>
      <c r="F212">
        <v>94.552014033694107</v>
      </c>
      <c r="G212">
        <v>99.964996337890597</v>
      </c>
      <c r="H212">
        <v>4.1842523050425999</v>
      </c>
      <c r="I212">
        <v>5</v>
      </c>
      <c r="J212">
        <v>1.4970059880239499</v>
      </c>
      <c r="K212">
        <v>0</v>
      </c>
      <c r="L212">
        <v>0</v>
      </c>
      <c r="M212">
        <v>325</v>
      </c>
      <c r="N212">
        <v>4337.1499999999996</v>
      </c>
    </row>
    <row r="213" spans="1:14" x14ac:dyDescent="0.15">
      <c r="A213" t="s">
        <v>157</v>
      </c>
      <c r="B213">
        <v>2012</v>
      </c>
      <c r="C213" t="str">
        <f t="shared" si="3"/>
        <v>Antigua and Barbuda2012</v>
      </c>
      <c r="D213">
        <v>98.48</v>
      </c>
      <c r="E213">
        <v>93.666517488619306</v>
      </c>
      <c r="F213">
        <v>95.254692077636705</v>
      </c>
      <c r="G213">
        <v>99.985069274902301</v>
      </c>
      <c r="H213">
        <v>4.1377972711247804</v>
      </c>
      <c r="I213">
        <v>0</v>
      </c>
      <c r="J213">
        <v>0</v>
      </c>
      <c r="K213">
        <v>0</v>
      </c>
      <c r="L213">
        <v>0</v>
      </c>
      <c r="M213">
        <v>327</v>
      </c>
      <c r="N213">
        <v>4492.95</v>
      </c>
    </row>
    <row r="214" spans="1:14" x14ac:dyDescent="0.15">
      <c r="A214" t="s">
        <v>157</v>
      </c>
      <c r="B214">
        <v>2013</v>
      </c>
      <c r="C214" t="str">
        <f t="shared" si="3"/>
        <v>Antigua and Barbuda2013</v>
      </c>
      <c r="D214">
        <v>98.55</v>
      </c>
      <c r="E214">
        <v>94.392727429799194</v>
      </c>
      <c r="F214">
        <v>95.773551940917997</v>
      </c>
      <c r="G214">
        <v>99.995986938476605</v>
      </c>
      <c r="H214">
        <v>4.1521745873545903</v>
      </c>
      <c r="I214">
        <v>0</v>
      </c>
      <c r="J214">
        <v>0</v>
      </c>
      <c r="K214">
        <v>0</v>
      </c>
      <c r="L214">
        <v>0</v>
      </c>
      <c r="M214">
        <v>330</v>
      </c>
      <c r="N214">
        <v>4456.95</v>
      </c>
    </row>
    <row r="215" spans="1:14" x14ac:dyDescent="0.15">
      <c r="A215" t="s">
        <v>157</v>
      </c>
      <c r="B215">
        <v>2014</v>
      </c>
      <c r="C215" t="str">
        <f t="shared" si="3"/>
        <v>Antigua and Barbuda2014</v>
      </c>
      <c r="D215">
        <v>98.61</v>
      </c>
      <c r="E215">
        <v>95.117439855987797</v>
      </c>
      <c r="F215">
        <v>96.298416137695298</v>
      </c>
      <c r="G215">
        <v>99.999496459960895</v>
      </c>
      <c r="H215">
        <v>4.01155114083803</v>
      </c>
      <c r="I215">
        <v>0</v>
      </c>
      <c r="J215">
        <v>0</v>
      </c>
      <c r="K215">
        <v>0</v>
      </c>
      <c r="L215">
        <v>0</v>
      </c>
      <c r="M215">
        <v>336</v>
      </c>
      <c r="N215">
        <v>4528.41</v>
      </c>
    </row>
    <row r="216" spans="1:14" x14ac:dyDescent="0.15">
      <c r="A216" t="s">
        <v>157</v>
      </c>
      <c r="B216">
        <v>2015</v>
      </c>
      <c r="C216" t="str">
        <f t="shared" si="3"/>
        <v>Antigua and Barbuda2015</v>
      </c>
      <c r="D216">
        <v>98.67</v>
      </c>
      <c r="E216">
        <v>95.836489994452506</v>
      </c>
      <c r="F216">
        <v>96.8262939453125</v>
      </c>
      <c r="G216">
        <v>100</v>
      </c>
      <c r="H216">
        <v>3.8916292650319901</v>
      </c>
      <c r="I216">
        <v>0</v>
      </c>
      <c r="J216">
        <v>0</v>
      </c>
      <c r="K216">
        <v>0</v>
      </c>
      <c r="L216">
        <v>0</v>
      </c>
      <c r="M216">
        <v>340</v>
      </c>
      <c r="N216">
        <v>4701.1000000000004</v>
      </c>
    </row>
    <row r="217" spans="1:14" x14ac:dyDescent="0.15">
      <c r="A217" t="s">
        <v>157</v>
      </c>
      <c r="B217">
        <v>2016</v>
      </c>
      <c r="C217" t="str">
        <f t="shared" si="3"/>
        <v>Antigua and Barbuda2016</v>
      </c>
      <c r="D217">
        <v>98.75</v>
      </c>
      <c r="E217">
        <v>96.546891348082497</v>
      </c>
      <c r="F217">
        <v>97.354667663574205</v>
      </c>
      <c r="G217">
        <v>100</v>
      </c>
      <c r="H217" t="s">
        <v>27</v>
      </c>
      <c r="I217" t="s">
        <v>27</v>
      </c>
      <c r="J217" t="s">
        <v>27</v>
      </c>
      <c r="K217" t="s">
        <v>27</v>
      </c>
      <c r="L217" t="s">
        <v>27</v>
      </c>
      <c r="M217" t="s">
        <v>27</v>
      </c>
      <c r="N217" t="s">
        <v>27</v>
      </c>
    </row>
    <row r="218" spans="1:14" x14ac:dyDescent="0.15">
      <c r="A218" t="s">
        <v>112</v>
      </c>
      <c r="B218">
        <v>1990</v>
      </c>
      <c r="C218" t="str">
        <f t="shared" si="3"/>
        <v>Argentina1990</v>
      </c>
      <c r="D218" t="s">
        <v>27</v>
      </c>
      <c r="E218">
        <v>90.640823364257798</v>
      </c>
      <c r="F218">
        <v>90.640823364257798</v>
      </c>
      <c r="G218">
        <v>90.640823364257798</v>
      </c>
      <c r="H218">
        <v>5.4390966150614997</v>
      </c>
      <c r="I218">
        <v>17983</v>
      </c>
      <c r="J218">
        <v>35.441466298778103</v>
      </c>
      <c r="K218">
        <v>105714.2</v>
      </c>
      <c r="L218">
        <v>8.9229074669639399</v>
      </c>
      <c r="M218">
        <v>50740</v>
      </c>
      <c r="N218">
        <v>1184750.602776</v>
      </c>
    </row>
    <row r="219" spans="1:14" x14ac:dyDescent="0.15">
      <c r="A219" t="s">
        <v>112</v>
      </c>
      <c r="B219">
        <v>1991</v>
      </c>
      <c r="C219" t="str">
        <f t="shared" si="3"/>
        <v>Argentina1991</v>
      </c>
      <c r="D219" t="s">
        <v>27</v>
      </c>
      <c r="E219">
        <v>91.123672485351605</v>
      </c>
      <c r="F219">
        <v>91.123672485351605</v>
      </c>
      <c r="G219">
        <v>91.123672485351605</v>
      </c>
      <c r="H219">
        <v>4.9763913175625101</v>
      </c>
      <c r="I219">
        <v>16321</v>
      </c>
      <c r="J219">
        <v>30.436566398746798</v>
      </c>
      <c r="K219">
        <v>106435.7</v>
      </c>
      <c r="L219">
        <v>8.7481843073882004</v>
      </c>
      <c r="M219">
        <v>53623</v>
      </c>
      <c r="N219">
        <v>1216660.4664479999</v>
      </c>
    </row>
    <row r="220" spans="1:14" x14ac:dyDescent="0.15">
      <c r="A220" t="s">
        <v>112</v>
      </c>
      <c r="B220">
        <v>1992</v>
      </c>
      <c r="C220" t="str">
        <f t="shared" si="3"/>
        <v>Argentina1992</v>
      </c>
      <c r="D220" t="s">
        <v>27</v>
      </c>
      <c r="E220">
        <v>91.606018066406193</v>
      </c>
      <c r="F220">
        <v>91.606018066406307</v>
      </c>
      <c r="G220">
        <v>91.606018066406307</v>
      </c>
      <c r="H220">
        <v>4.6751567821562796</v>
      </c>
      <c r="I220">
        <v>19486</v>
      </c>
      <c r="J220">
        <v>34.870528444372901</v>
      </c>
      <c r="K220">
        <v>120302.7</v>
      </c>
      <c r="L220">
        <v>9.4716496156294205</v>
      </c>
      <c r="M220">
        <v>55881</v>
      </c>
      <c r="N220">
        <v>1270134.610992</v>
      </c>
    </row>
    <row r="221" spans="1:14" x14ac:dyDescent="0.15">
      <c r="A221" t="s">
        <v>112</v>
      </c>
      <c r="B221">
        <v>1993</v>
      </c>
      <c r="C221" t="str">
        <f t="shared" si="3"/>
        <v>Argentina1993</v>
      </c>
      <c r="D221" t="s">
        <v>27</v>
      </c>
      <c r="E221">
        <v>92.085304260253906</v>
      </c>
      <c r="F221">
        <v>92.085304260253906</v>
      </c>
      <c r="G221">
        <v>92.085304260253906</v>
      </c>
      <c r="H221">
        <v>4.4272669748448603</v>
      </c>
      <c r="I221">
        <v>23974</v>
      </c>
      <c r="J221">
        <v>38.934000259841497</v>
      </c>
      <c r="K221">
        <v>137451.29999999999</v>
      </c>
      <c r="L221">
        <v>10.128342436934201</v>
      </c>
      <c r="M221">
        <v>61576</v>
      </c>
      <c r="N221">
        <v>1357095.703032</v>
      </c>
    </row>
    <row r="222" spans="1:14" x14ac:dyDescent="0.15">
      <c r="A222" t="s">
        <v>112</v>
      </c>
      <c r="B222">
        <v>1994</v>
      </c>
      <c r="C222" t="str">
        <f t="shared" si="3"/>
        <v>Argentina1994</v>
      </c>
      <c r="D222" t="s">
        <v>27</v>
      </c>
      <c r="E222">
        <v>92.5584716796875</v>
      </c>
      <c r="F222">
        <v>92.5584716796875</v>
      </c>
      <c r="G222">
        <v>92.5584716796875</v>
      </c>
      <c r="H222">
        <v>4.44994520448956</v>
      </c>
      <c r="I222">
        <v>27481</v>
      </c>
      <c r="J222">
        <v>42.6015781233044</v>
      </c>
      <c r="K222">
        <v>162457.70000000001</v>
      </c>
      <c r="L222">
        <v>10.7349093475441</v>
      </c>
      <c r="M222">
        <v>64507</v>
      </c>
      <c r="N222">
        <v>1513358.84394</v>
      </c>
    </row>
    <row r="223" spans="1:14" x14ac:dyDescent="0.15">
      <c r="A223" t="s">
        <v>112</v>
      </c>
      <c r="B223">
        <v>1995</v>
      </c>
      <c r="C223" t="str">
        <f t="shared" si="3"/>
        <v>Argentina1995</v>
      </c>
      <c r="D223" t="s">
        <v>27</v>
      </c>
      <c r="E223">
        <v>93.022460937500099</v>
      </c>
      <c r="F223">
        <v>93.0224609375</v>
      </c>
      <c r="G223">
        <v>93.0224609375</v>
      </c>
      <c r="H223">
        <v>4.64626030192915</v>
      </c>
      <c r="I223">
        <v>26949</v>
      </c>
      <c r="J223">
        <v>40.2133850630456</v>
      </c>
      <c r="K223">
        <v>173807.4</v>
      </c>
      <c r="L223">
        <v>11.205184634374399</v>
      </c>
      <c r="M223">
        <v>67015</v>
      </c>
      <c r="N223">
        <v>1551133.744524</v>
      </c>
    </row>
    <row r="224" spans="1:14" x14ac:dyDescent="0.15">
      <c r="A224" t="s">
        <v>112</v>
      </c>
      <c r="B224">
        <v>1996</v>
      </c>
      <c r="C224" t="str">
        <f t="shared" si="3"/>
        <v>Argentina1996</v>
      </c>
      <c r="D224" t="s">
        <v>27</v>
      </c>
      <c r="E224">
        <v>93.474212646484403</v>
      </c>
      <c r="F224">
        <v>93.474212646484403</v>
      </c>
      <c r="G224">
        <v>93.474212646484403</v>
      </c>
      <c r="H224">
        <v>4.5654043820018897</v>
      </c>
      <c r="I224">
        <v>23275</v>
      </c>
      <c r="J224">
        <v>33.3998220589501</v>
      </c>
      <c r="K224">
        <v>164464</v>
      </c>
      <c r="L224">
        <v>10.1938555855904</v>
      </c>
      <c r="M224">
        <v>69686</v>
      </c>
      <c r="N224">
        <v>1613364.0369839999</v>
      </c>
    </row>
    <row r="225" spans="1:14" x14ac:dyDescent="0.15">
      <c r="A225" t="s">
        <v>112</v>
      </c>
      <c r="B225">
        <v>1997</v>
      </c>
      <c r="C225" t="str">
        <f t="shared" si="3"/>
        <v>Argentina1997</v>
      </c>
      <c r="D225" t="s">
        <v>27</v>
      </c>
      <c r="E225">
        <v>93.910675048828296</v>
      </c>
      <c r="F225">
        <v>93.910675048828097</v>
      </c>
      <c r="G225">
        <v>93.910675048828097</v>
      </c>
      <c r="H225">
        <v>4.35809556241409</v>
      </c>
      <c r="I225">
        <v>28476</v>
      </c>
      <c r="J225">
        <v>39.386981659243702</v>
      </c>
      <c r="K225">
        <v>188499.1</v>
      </c>
      <c r="L225">
        <v>10.9990733955932</v>
      </c>
      <c r="M225">
        <v>72298</v>
      </c>
      <c r="N225">
        <v>1713772.5444720001</v>
      </c>
    </row>
    <row r="226" spans="1:14" x14ac:dyDescent="0.15">
      <c r="A226" t="s">
        <v>112</v>
      </c>
      <c r="B226">
        <v>1998</v>
      </c>
      <c r="C226" t="str">
        <f t="shared" si="3"/>
        <v>Argentina1998</v>
      </c>
      <c r="D226" t="s">
        <v>27</v>
      </c>
      <c r="E226">
        <v>94.328773498535099</v>
      </c>
      <c r="F226">
        <v>94.328773498535199</v>
      </c>
      <c r="G226">
        <v>94.328773498535199</v>
      </c>
      <c r="H226">
        <v>4.3400477424551402</v>
      </c>
      <c r="I226">
        <v>26933</v>
      </c>
      <c r="J226">
        <v>36.390044857590702</v>
      </c>
      <c r="K226">
        <v>202663.7</v>
      </c>
      <c r="L226">
        <v>11.343009140403</v>
      </c>
      <c r="M226">
        <v>74012</v>
      </c>
      <c r="N226">
        <v>1786683.7405439999</v>
      </c>
    </row>
    <row r="227" spans="1:14" x14ac:dyDescent="0.15">
      <c r="A227" t="s">
        <v>112</v>
      </c>
      <c r="B227">
        <v>1999</v>
      </c>
      <c r="C227" t="str">
        <f t="shared" si="3"/>
        <v>Argentina1999</v>
      </c>
      <c r="D227" t="s">
        <v>27</v>
      </c>
      <c r="E227">
        <v>94.725463867187599</v>
      </c>
      <c r="F227">
        <v>94.7254638671875</v>
      </c>
      <c r="G227">
        <v>94.7254638671875</v>
      </c>
      <c r="H227">
        <v>4.5690682729930696</v>
      </c>
      <c r="I227">
        <v>21963</v>
      </c>
      <c r="J227">
        <v>27.294418830079401</v>
      </c>
      <c r="K227">
        <v>184367</v>
      </c>
      <c r="L227">
        <v>10.3061733856805</v>
      </c>
      <c r="M227">
        <v>80467</v>
      </c>
      <c r="N227">
        <v>1788898.683348</v>
      </c>
    </row>
    <row r="228" spans="1:14" x14ac:dyDescent="0.15">
      <c r="A228" t="s">
        <v>112</v>
      </c>
      <c r="B228">
        <v>2000</v>
      </c>
      <c r="C228" t="str">
        <f t="shared" si="3"/>
        <v>Argentina2000</v>
      </c>
      <c r="D228">
        <v>94.8</v>
      </c>
      <c r="E228">
        <v>95.099205017089702</v>
      </c>
      <c r="F228">
        <v>95.099205017089801</v>
      </c>
      <c r="G228">
        <v>95.099205017089801</v>
      </c>
      <c r="H228">
        <v>4.6600041981088598</v>
      </c>
      <c r="I228">
        <v>29482</v>
      </c>
      <c r="J228">
        <v>33.159374648521002</v>
      </c>
      <c r="K228">
        <v>199198.9</v>
      </c>
      <c r="L228">
        <v>11.077955132177401</v>
      </c>
      <c r="M228">
        <v>88910</v>
      </c>
      <c r="N228">
        <v>1798155.8656200001</v>
      </c>
    </row>
    <row r="229" spans="1:14" x14ac:dyDescent="0.15">
      <c r="A229" t="s">
        <v>112</v>
      </c>
      <c r="B229">
        <v>2001</v>
      </c>
      <c r="C229" t="str">
        <f t="shared" si="3"/>
        <v>Argentina2001</v>
      </c>
      <c r="D229">
        <v>95.21</v>
      </c>
      <c r="E229">
        <v>95.511063467445894</v>
      </c>
      <c r="F229">
        <v>95.511063467445794</v>
      </c>
      <c r="G229">
        <v>95.511063467445794</v>
      </c>
      <c r="H229">
        <v>4.6373063864530799</v>
      </c>
      <c r="I229">
        <v>37695</v>
      </c>
      <c r="J229">
        <v>41.8298840370637</v>
      </c>
      <c r="K229">
        <v>226780.3</v>
      </c>
      <c r="L229">
        <v>13.0403729383893</v>
      </c>
      <c r="M229">
        <v>90115</v>
      </c>
      <c r="N229">
        <v>1739062.993608</v>
      </c>
    </row>
    <row r="230" spans="1:14" x14ac:dyDescent="0.15">
      <c r="A230" t="s">
        <v>112</v>
      </c>
      <c r="B230">
        <v>2002</v>
      </c>
      <c r="C230" t="str">
        <f t="shared" si="3"/>
        <v>Argentina2002</v>
      </c>
      <c r="D230">
        <v>95.62</v>
      </c>
      <c r="E230">
        <v>95.797508239746307</v>
      </c>
      <c r="F230">
        <v>95.797508239746094</v>
      </c>
      <c r="G230">
        <v>95.797508239746094</v>
      </c>
      <c r="H230">
        <v>5.0580867334564497</v>
      </c>
      <c r="I230">
        <v>36791</v>
      </c>
      <c r="J230">
        <v>43.563875765218498</v>
      </c>
      <c r="K230">
        <v>220577.3</v>
      </c>
      <c r="L230">
        <v>13.2879781249634</v>
      </c>
      <c r="M230">
        <v>84453</v>
      </c>
      <c r="N230">
        <v>1659976.3931400001</v>
      </c>
    </row>
    <row r="231" spans="1:14" x14ac:dyDescent="0.15">
      <c r="A231" t="s">
        <v>112</v>
      </c>
      <c r="B231">
        <v>2003</v>
      </c>
      <c r="C231" t="str">
        <f t="shared" si="3"/>
        <v>Argentina2003</v>
      </c>
      <c r="D231">
        <v>96.02</v>
      </c>
      <c r="E231">
        <v>96.134208679199205</v>
      </c>
      <c r="F231">
        <v>96.134208679199205</v>
      </c>
      <c r="G231">
        <v>96.134208679199205</v>
      </c>
      <c r="H231">
        <v>4.9726676942936097</v>
      </c>
      <c r="I231">
        <v>34927</v>
      </c>
      <c r="J231">
        <v>37.951754862544803</v>
      </c>
      <c r="K231">
        <v>222456.7</v>
      </c>
      <c r="L231">
        <v>12.518128565307901</v>
      </c>
      <c r="M231">
        <v>92030</v>
      </c>
      <c r="N231">
        <v>1777076.3324519999</v>
      </c>
    </row>
    <row r="232" spans="1:14" x14ac:dyDescent="0.15">
      <c r="A232" t="s">
        <v>112</v>
      </c>
      <c r="B232">
        <v>2004</v>
      </c>
      <c r="C232" t="str">
        <f t="shared" si="3"/>
        <v>Argentina2004</v>
      </c>
      <c r="D232">
        <v>96.28</v>
      </c>
      <c r="E232">
        <v>96.470680236816406</v>
      </c>
      <c r="F232">
        <v>96.470680236816406</v>
      </c>
      <c r="G232">
        <v>96.470680236816406</v>
      </c>
      <c r="H232">
        <v>4.98235701768587</v>
      </c>
      <c r="I232">
        <v>31687</v>
      </c>
      <c r="J232">
        <v>31.634802575750001</v>
      </c>
      <c r="K232">
        <v>156487.29999999999</v>
      </c>
      <c r="L232">
        <v>8.3480455344183202</v>
      </c>
      <c r="M232">
        <v>100165</v>
      </c>
      <c r="N232">
        <v>1874538.1701</v>
      </c>
    </row>
    <row r="233" spans="1:14" x14ac:dyDescent="0.15">
      <c r="A233" t="s">
        <v>112</v>
      </c>
      <c r="B233">
        <v>2005</v>
      </c>
      <c r="C233" t="str">
        <f t="shared" si="3"/>
        <v>Argentina2005</v>
      </c>
      <c r="D233">
        <v>96.68</v>
      </c>
      <c r="E233">
        <v>96.812995910644702</v>
      </c>
      <c r="F233">
        <v>96.812995910644503</v>
      </c>
      <c r="G233">
        <v>96.812995910644503</v>
      </c>
      <c r="H233">
        <v>4.6031075504487999</v>
      </c>
      <c r="I233">
        <v>35366</v>
      </c>
      <c r="J233">
        <v>33.525134845626603</v>
      </c>
      <c r="K233">
        <v>172818.7</v>
      </c>
      <c r="L233">
        <v>8.9576017553945704</v>
      </c>
      <c r="M233">
        <v>105491</v>
      </c>
      <c r="N233">
        <v>1929296.5318080001</v>
      </c>
    </row>
    <row r="234" spans="1:14" x14ac:dyDescent="0.15">
      <c r="A234" t="s">
        <v>112</v>
      </c>
      <c r="B234">
        <v>2006</v>
      </c>
      <c r="C234" t="str">
        <f t="shared" si="3"/>
        <v>Argentina2006</v>
      </c>
      <c r="D234">
        <v>96.84</v>
      </c>
      <c r="E234">
        <v>97.167221069335994</v>
      </c>
      <c r="F234">
        <v>97.167221069335895</v>
      </c>
      <c r="G234">
        <v>97.167221069335895</v>
      </c>
      <c r="H234">
        <v>4.6307489861519198</v>
      </c>
      <c r="I234">
        <v>39678</v>
      </c>
      <c r="J234">
        <v>37.127698397103003</v>
      </c>
      <c r="K234">
        <v>210394.8</v>
      </c>
      <c r="L234">
        <v>10.1878410784258</v>
      </c>
      <c r="M234">
        <v>106869</v>
      </c>
      <c r="N234">
        <v>2065155.889068</v>
      </c>
    </row>
    <row r="235" spans="1:14" x14ac:dyDescent="0.15">
      <c r="A235" t="s">
        <v>112</v>
      </c>
      <c r="B235">
        <v>2007</v>
      </c>
      <c r="C235" t="str">
        <f t="shared" si="3"/>
        <v>Argentina2007</v>
      </c>
      <c r="D235">
        <v>97.02</v>
      </c>
      <c r="E235">
        <v>97.539413452148395</v>
      </c>
      <c r="F235">
        <v>97.539413452148395</v>
      </c>
      <c r="G235">
        <v>97.539413452148395</v>
      </c>
      <c r="H235">
        <v>4.3028102791421103</v>
      </c>
      <c r="I235">
        <v>32055</v>
      </c>
      <c r="J235">
        <v>29.8422008099427</v>
      </c>
      <c r="K235">
        <v>186410.3</v>
      </c>
      <c r="L235">
        <v>8.8876489785559603</v>
      </c>
      <c r="M235">
        <v>107415</v>
      </c>
      <c r="N235">
        <v>2097408.4423199999</v>
      </c>
    </row>
    <row r="236" spans="1:14" x14ac:dyDescent="0.15">
      <c r="A236" t="s">
        <v>112</v>
      </c>
      <c r="B236">
        <v>2008</v>
      </c>
      <c r="C236" t="str">
        <f t="shared" si="3"/>
        <v>Argentina2008</v>
      </c>
      <c r="D236">
        <v>97.34</v>
      </c>
      <c r="E236">
        <v>97.934127807617301</v>
      </c>
      <c r="F236">
        <v>97.934127807617202</v>
      </c>
      <c r="G236">
        <v>97.934127807617202</v>
      </c>
      <c r="H236">
        <v>4.3528519583184497</v>
      </c>
      <c r="I236">
        <v>32035</v>
      </c>
      <c r="J236">
        <v>26.343705799151302</v>
      </c>
      <c r="K236">
        <v>167685.9</v>
      </c>
      <c r="L236">
        <v>7.6096871204595802</v>
      </c>
      <c r="M236">
        <v>121604</v>
      </c>
      <c r="N236">
        <v>2203584.685488</v>
      </c>
    </row>
    <row r="237" spans="1:14" x14ac:dyDescent="0.15">
      <c r="A237" t="s">
        <v>112</v>
      </c>
      <c r="B237">
        <v>2009</v>
      </c>
      <c r="C237" t="str">
        <f t="shared" si="3"/>
        <v>Argentina2009</v>
      </c>
      <c r="D237">
        <v>97.49</v>
      </c>
      <c r="E237">
        <v>98.36336517334</v>
      </c>
      <c r="F237">
        <v>98.363365173339801</v>
      </c>
      <c r="G237">
        <v>98.363365173339801</v>
      </c>
      <c r="H237">
        <v>4.5033185148229</v>
      </c>
      <c r="I237">
        <v>35268</v>
      </c>
      <c r="J237">
        <v>28.927402619772099</v>
      </c>
      <c r="K237">
        <v>179429.3</v>
      </c>
      <c r="L237">
        <v>8.5740611751114404</v>
      </c>
      <c r="M237">
        <v>121919</v>
      </c>
      <c r="N237">
        <v>2092699.087812</v>
      </c>
    </row>
    <row r="238" spans="1:14" x14ac:dyDescent="0.15">
      <c r="A238" t="s">
        <v>112</v>
      </c>
      <c r="B238">
        <v>2010</v>
      </c>
      <c r="C238" t="str">
        <f t="shared" si="3"/>
        <v>Argentina2010</v>
      </c>
      <c r="D238">
        <v>97.63</v>
      </c>
      <c r="E238">
        <v>98.819999999999794</v>
      </c>
      <c r="F238">
        <v>98.82</v>
      </c>
      <c r="G238">
        <v>98.82</v>
      </c>
      <c r="H238">
        <v>4.2511819557133999</v>
      </c>
      <c r="I238">
        <v>35807</v>
      </c>
      <c r="J238">
        <v>28.585456200154901</v>
      </c>
      <c r="K238">
        <v>195456.7</v>
      </c>
      <c r="L238">
        <v>8.9614459521452297</v>
      </c>
      <c r="M238">
        <v>125263</v>
      </c>
      <c r="N238">
        <v>2181084.4036079999</v>
      </c>
    </row>
    <row r="239" spans="1:14" x14ac:dyDescent="0.15">
      <c r="A239" t="s">
        <v>112</v>
      </c>
      <c r="B239">
        <v>2011</v>
      </c>
      <c r="C239" t="str">
        <f t="shared" si="3"/>
        <v>Argentina2011</v>
      </c>
      <c r="D239">
        <v>97.82</v>
      </c>
      <c r="E239">
        <v>99.216163635253594</v>
      </c>
      <c r="F239">
        <v>99.216163635253906</v>
      </c>
      <c r="G239">
        <v>99.216163635253906</v>
      </c>
      <c r="H239">
        <v>4.1005760601404901</v>
      </c>
      <c r="I239">
        <v>41854</v>
      </c>
      <c r="J239">
        <v>32.305970437265998</v>
      </c>
      <c r="K239">
        <v>227695.1</v>
      </c>
      <c r="L239">
        <v>10.116846724451401</v>
      </c>
      <c r="M239">
        <v>129555</v>
      </c>
      <c r="N239">
        <v>2250652.8585600001</v>
      </c>
    </row>
    <row r="240" spans="1:14" x14ac:dyDescent="0.15">
      <c r="A240" t="s">
        <v>112</v>
      </c>
      <c r="B240">
        <v>2012</v>
      </c>
      <c r="C240" t="str">
        <f t="shared" si="3"/>
        <v>Argentina2012</v>
      </c>
      <c r="D240">
        <v>97.94</v>
      </c>
      <c r="E240">
        <v>99.584411621093693</v>
      </c>
      <c r="F240">
        <v>99.584411621093807</v>
      </c>
      <c r="G240">
        <v>99.584411621093807</v>
      </c>
      <c r="H240">
        <v>4.1588533514725201</v>
      </c>
      <c r="I240">
        <v>39686</v>
      </c>
      <c r="J240">
        <v>29.261135319663499</v>
      </c>
      <c r="K240">
        <v>225138</v>
      </c>
      <c r="L240">
        <v>9.8667017019746801</v>
      </c>
      <c r="M240">
        <v>135627</v>
      </c>
      <c r="N240">
        <v>2281795.9516799999</v>
      </c>
    </row>
    <row r="241" spans="1:14" x14ac:dyDescent="0.15">
      <c r="A241" t="s">
        <v>112</v>
      </c>
      <c r="B241">
        <v>2013</v>
      </c>
      <c r="C241" t="str">
        <f t="shared" si="3"/>
        <v>Argentina2013</v>
      </c>
      <c r="D241">
        <v>98.1</v>
      </c>
      <c r="E241">
        <v>99.837127685546804</v>
      </c>
      <c r="F241">
        <v>99.837127685546903</v>
      </c>
      <c r="G241">
        <v>99.837127685546903</v>
      </c>
      <c r="H241">
        <v>4.1751418238945899</v>
      </c>
      <c r="I241">
        <v>43788</v>
      </c>
      <c r="J241">
        <v>31.484490717439101</v>
      </c>
      <c r="K241">
        <v>232691.4</v>
      </c>
      <c r="L241">
        <v>10.210322899748199</v>
      </c>
      <c r="M241">
        <v>139171</v>
      </c>
      <c r="N241">
        <v>2278981.7940600002</v>
      </c>
    </row>
    <row r="242" spans="1:14" x14ac:dyDescent="0.15">
      <c r="A242" t="s">
        <v>112</v>
      </c>
      <c r="B242">
        <v>2014</v>
      </c>
      <c r="C242" t="str">
        <f t="shared" si="3"/>
        <v>Argentina2014</v>
      </c>
      <c r="D242">
        <v>98.16</v>
      </c>
      <c r="E242">
        <v>99.959243774414006</v>
      </c>
      <c r="F242">
        <v>99.959243774414105</v>
      </c>
      <c r="G242">
        <v>99.959243774414105</v>
      </c>
      <c r="H242">
        <v>4.3441563677192399</v>
      </c>
      <c r="I242">
        <v>43620</v>
      </c>
      <c r="J242">
        <v>31.576204195682699</v>
      </c>
      <c r="K242">
        <v>254377</v>
      </c>
      <c r="L242">
        <v>10.901957933632801</v>
      </c>
      <c r="M242">
        <v>141260</v>
      </c>
      <c r="N242">
        <v>2333314.8187560001</v>
      </c>
    </row>
    <row r="243" spans="1:14" x14ac:dyDescent="0.15">
      <c r="A243" t="s">
        <v>112</v>
      </c>
      <c r="B243">
        <v>2015</v>
      </c>
      <c r="C243" t="str">
        <f t="shared" si="3"/>
        <v>Argentina2015</v>
      </c>
      <c r="D243">
        <v>98.29</v>
      </c>
      <c r="E243">
        <v>99.995208740234602</v>
      </c>
      <c r="F243">
        <v>99.995208740234403</v>
      </c>
      <c r="G243">
        <v>99.995208740234403</v>
      </c>
      <c r="H243">
        <v>4.3401016212209296</v>
      </c>
      <c r="I243">
        <v>40791</v>
      </c>
      <c r="J243">
        <v>28.1400691239471</v>
      </c>
      <c r="K243">
        <v>239470.6</v>
      </c>
      <c r="L243">
        <v>10.040077613914001</v>
      </c>
      <c r="M243">
        <v>144957</v>
      </c>
      <c r="N243">
        <v>2385146.9003400002</v>
      </c>
    </row>
    <row r="244" spans="1:14" x14ac:dyDescent="0.15">
      <c r="A244" t="s">
        <v>112</v>
      </c>
      <c r="B244">
        <v>2016</v>
      </c>
      <c r="C244" t="str">
        <f t="shared" si="3"/>
        <v>Argentina2016</v>
      </c>
      <c r="D244">
        <v>98.4</v>
      </c>
      <c r="E244">
        <v>100</v>
      </c>
      <c r="F244">
        <v>100</v>
      </c>
      <c r="G244">
        <v>100</v>
      </c>
      <c r="H244" t="s">
        <v>27</v>
      </c>
      <c r="I244" t="s">
        <v>27</v>
      </c>
      <c r="J244" t="s">
        <v>27</v>
      </c>
      <c r="K244" t="s">
        <v>27</v>
      </c>
      <c r="L244" t="s">
        <v>27</v>
      </c>
      <c r="M244" t="s">
        <v>27</v>
      </c>
      <c r="N244" t="s">
        <v>27</v>
      </c>
    </row>
    <row r="245" spans="1:14" x14ac:dyDescent="0.15">
      <c r="A245" t="s">
        <v>33</v>
      </c>
      <c r="B245">
        <v>1990</v>
      </c>
      <c r="C245" t="str">
        <f t="shared" si="3"/>
        <v>Armenia1990</v>
      </c>
      <c r="D245" t="s">
        <v>27</v>
      </c>
      <c r="E245">
        <v>95.789704477233897</v>
      </c>
      <c r="F245">
        <v>97.680374145507798</v>
      </c>
      <c r="G245">
        <v>98.593978881835895</v>
      </c>
      <c r="H245">
        <v>24.372196939627301</v>
      </c>
      <c r="I245">
        <v>1555</v>
      </c>
      <c r="J245">
        <v>15.0067554526153</v>
      </c>
      <c r="K245">
        <v>5502.3050000000003</v>
      </c>
      <c r="L245">
        <v>2.1189443405803599</v>
      </c>
      <c r="M245">
        <v>10362</v>
      </c>
      <c r="N245">
        <v>259671.99301199999</v>
      </c>
    </row>
    <row r="246" spans="1:14" x14ac:dyDescent="0.15">
      <c r="A246" t="s">
        <v>33</v>
      </c>
      <c r="B246">
        <v>1991</v>
      </c>
      <c r="C246" t="str">
        <f t="shared" si="3"/>
        <v>Armenia1991</v>
      </c>
      <c r="D246" t="s">
        <v>27</v>
      </c>
      <c r="E246">
        <v>96.186396450861906</v>
      </c>
      <c r="F246">
        <v>97.853591918945298</v>
      </c>
      <c r="G246">
        <v>98.669189453125</v>
      </c>
      <c r="H246">
        <v>29.0941859851491</v>
      </c>
      <c r="I246">
        <v>1546</v>
      </c>
      <c r="J246">
        <v>16.246321984026899</v>
      </c>
      <c r="K246">
        <v>5674.1109999999999</v>
      </c>
      <c r="L246">
        <v>2.3094358031870401</v>
      </c>
      <c r="M246">
        <v>9516</v>
      </c>
      <c r="N246">
        <v>245692.51902000001</v>
      </c>
    </row>
    <row r="247" spans="1:14" x14ac:dyDescent="0.15">
      <c r="A247" t="s">
        <v>33</v>
      </c>
      <c r="B247">
        <v>1992</v>
      </c>
      <c r="C247" t="str">
        <f t="shared" si="3"/>
        <v>Armenia1992</v>
      </c>
      <c r="D247" t="s">
        <v>27</v>
      </c>
      <c r="E247">
        <v>96.5701119218202</v>
      </c>
      <c r="F247">
        <v>98.023895263671903</v>
      </c>
      <c r="G247">
        <v>98.743896484375</v>
      </c>
      <c r="H247">
        <v>25.414334532865901</v>
      </c>
      <c r="I247">
        <v>3044</v>
      </c>
      <c r="J247">
        <v>33.807196801421597</v>
      </c>
      <c r="K247">
        <v>8205.2819999999992</v>
      </c>
      <c r="L247">
        <v>6.6776789414769002</v>
      </c>
      <c r="M247">
        <v>9004</v>
      </c>
      <c r="N247">
        <v>122876.25793199999</v>
      </c>
    </row>
    <row r="248" spans="1:14" x14ac:dyDescent="0.15">
      <c r="A248" t="s">
        <v>33</v>
      </c>
      <c r="B248">
        <v>1993</v>
      </c>
      <c r="C248" t="str">
        <f t="shared" si="3"/>
        <v>Armenia1993</v>
      </c>
      <c r="D248" t="s">
        <v>27</v>
      </c>
      <c r="E248">
        <v>96.942651630580798</v>
      </c>
      <c r="F248">
        <v>98.191345214843807</v>
      </c>
      <c r="G248">
        <v>98.817398071289105</v>
      </c>
      <c r="H248">
        <v>14.7916768290745</v>
      </c>
      <c r="I248">
        <v>4293</v>
      </c>
      <c r="J248">
        <v>68.196981731533</v>
      </c>
      <c r="K248">
        <v>9984.3739999999998</v>
      </c>
      <c r="L248">
        <v>12.9368336783239</v>
      </c>
      <c r="M248">
        <v>6295</v>
      </c>
      <c r="N248">
        <v>77177.880216000005</v>
      </c>
    </row>
    <row r="249" spans="1:14" x14ac:dyDescent="0.15">
      <c r="A249" t="s">
        <v>33</v>
      </c>
      <c r="B249">
        <v>1994</v>
      </c>
      <c r="C249" t="str">
        <f t="shared" si="3"/>
        <v>Armenia1994</v>
      </c>
      <c r="D249" t="s">
        <v>27</v>
      </c>
      <c r="E249">
        <v>97.296172468605704</v>
      </c>
      <c r="F249">
        <v>98.352600097656193</v>
      </c>
      <c r="G249">
        <v>98.888809204101605</v>
      </c>
      <c r="H249">
        <v>8.8237710977674695</v>
      </c>
      <c r="I249">
        <v>3514</v>
      </c>
      <c r="J249">
        <v>62.106751502297598</v>
      </c>
      <c r="K249">
        <v>7819.3770000000004</v>
      </c>
      <c r="L249">
        <v>17.763653412278401</v>
      </c>
      <c r="M249">
        <v>5658</v>
      </c>
      <c r="N249">
        <v>44018.968500000003</v>
      </c>
    </row>
    <row r="250" spans="1:14" x14ac:dyDescent="0.15">
      <c r="A250" t="s">
        <v>33</v>
      </c>
      <c r="B250">
        <v>1995</v>
      </c>
      <c r="C250" t="str">
        <f t="shared" si="3"/>
        <v>Armenia1995</v>
      </c>
      <c r="D250" t="s">
        <v>27</v>
      </c>
      <c r="E250">
        <v>97.624081894430603</v>
      </c>
      <c r="F250">
        <v>98.504653930664105</v>
      </c>
      <c r="G250">
        <v>98.957130432128906</v>
      </c>
      <c r="H250">
        <v>9.8473200923464095</v>
      </c>
      <c r="I250">
        <v>1919</v>
      </c>
      <c r="J250">
        <v>34.508181981657998</v>
      </c>
      <c r="K250">
        <v>4359.308</v>
      </c>
      <c r="L250">
        <v>9.2743527071239704</v>
      </c>
      <c r="M250">
        <v>5561</v>
      </c>
      <c r="N250">
        <v>47003.905692</v>
      </c>
    </row>
    <row r="251" spans="1:14" x14ac:dyDescent="0.15">
      <c r="A251" t="s">
        <v>33</v>
      </c>
      <c r="B251">
        <v>1996</v>
      </c>
      <c r="C251" t="str">
        <f t="shared" si="3"/>
        <v>Armenia1996</v>
      </c>
      <c r="D251" t="s">
        <v>27</v>
      </c>
      <c r="E251">
        <v>97.920023378922096</v>
      </c>
      <c r="F251">
        <v>98.644470214843807</v>
      </c>
      <c r="G251">
        <v>99.021324157714901</v>
      </c>
      <c r="H251">
        <v>10.073370733161401</v>
      </c>
      <c r="I251">
        <v>1572</v>
      </c>
      <c r="J251">
        <v>25.297714837463801</v>
      </c>
      <c r="K251">
        <v>3670.75</v>
      </c>
      <c r="L251">
        <v>12.4733043728429</v>
      </c>
      <c r="M251">
        <v>6214</v>
      </c>
      <c r="N251">
        <v>29428.849728000001</v>
      </c>
    </row>
    <row r="252" spans="1:14" x14ac:dyDescent="0.15">
      <c r="A252" t="s">
        <v>33</v>
      </c>
      <c r="B252">
        <v>1997</v>
      </c>
      <c r="C252" t="str">
        <f t="shared" si="3"/>
        <v>Armenia1997</v>
      </c>
      <c r="D252" t="s">
        <v>27</v>
      </c>
      <c r="E252">
        <v>98.177798390478799</v>
      </c>
      <c r="F252">
        <v>98.769027709960895</v>
      </c>
      <c r="G252">
        <v>99.080383300781193</v>
      </c>
      <c r="H252">
        <v>10.191812536270101</v>
      </c>
      <c r="I252">
        <v>1390</v>
      </c>
      <c r="J252">
        <v>23.0552330403052</v>
      </c>
      <c r="K252">
        <v>4099.74</v>
      </c>
      <c r="L252">
        <v>10.1201143904778</v>
      </c>
      <c r="M252">
        <v>6029</v>
      </c>
      <c r="N252">
        <v>40510.806912</v>
      </c>
    </row>
    <row r="253" spans="1:14" x14ac:dyDescent="0.15">
      <c r="A253" t="s">
        <v>33</v>
      </c>
      <c r="B253">
        <v>1998</v>
      </c>
      <c r="C253" t="str">
        <f t="shared" si="3"/>
        <v>Armenia1998</v>
      </c>
      <c r="D253" t="s">
        <v>27</v>
      </c>
      <c r="E253">
        <v>98.391807277983006</v>
      </c>
      <c r="F253">
        <v>98.875503540039105</v>
      </c>
      <c r="G253">
        <v>99.133377075195298</v>
      </c>
      <c r="H253">
        <v>9.6741789351495093</v>
      </c>
      <c r="I253">
        <v>1537</v>
      </c>
      <c r="J253">
        <v>24.8263608463899</v>
      </c>
      <c r="K253">
        <v>3778.808</v>
      </c>
      <c r="L253">
        <v>9.3805634135059197</v>
      </c>
      <c r="M253">
        <v>6191</v>
      </c>
      <c r="N253">
        <v>40283.379935999998</v>
      </c>
    </row>
    <row r="254" spans="1:14" x14ac:dyDescent="0.15">
      <c r="A254" t="s">
        <v>33</v>
      </c>
      <c r="B254">
        <v>1999</v>
      </c>
      <c r="C254" t="str">
        <f t="shared" si="3"/>
        <v>Armenia1999</v>
      </c>
      <c r="D254" t="s">
        <v>27</v>
      </c>
      <c r="E254">
        <v>98.558684058630504</v>
      </c>
      <c r="F254">
        <v>98.962066650390597</v>
      </c>
      <c r="G254">
        <v>99.179779052734403</v>
      </c>
      <c r="H254">
        <v>9.0548579145663108</v>
      </c>
      <c r="I254">
        <v>1200</v>
      </c>
      <c r="J254">
        <v>20.990029735875499</v>
      </c>
      <c r="K254">
        <v>3298.1570000000002</v>
      </c>
      <c r="L254">
        <v>8.3587953791746408</v>
      </c>
      <c r="M254">
        <v>5717</v>
      </c>
      <c r="N254">
        <v>39457.324295999999</v>
      </c>
    </row>
    <row r="255" spans="1:14" x14ac:dyDescent="0.15">
      <c r="A255" t="s">
        <v>33</v>
      </c>
      <c r="B255">
        <v>2000</v>
      </c>
      <c r="C255" t="str">
        <f t="shared" si="3"/>
        <v>Armenia2000</v>
      </c>
      <c r="D255">
        <v>81.97</v>
      </c>
      <c r="E255">
        <v>98.6</v>
      </c>
      <c r="F255">
        <v>98.9</v>
      </c>
      <c r="G255">
        <v>99.1</v>
      </c>
      <c r="H255">
        <v>9.3951257242566992</v>
      </c>
      <c r="I255">
        <v>1261</v>
      </c>
      <c r="J255">
        <v>21.164820409533402</v>
      </c>
      <c r="K255">
        <v>3249.4789999999998</v>
      </c>
      <c r="L255">
        <v>7.16426350401004</v>
      </c>
      <c r="M255">
        <v>5958</v>
      </c>
      <c r="N255">
        <v>45356.776704000004</v>
      </c>
    </row>
    <row r="256" spans="1:14" x14ac:dyDescent="0.15">
      <c r="A256" t="s">
        <v>33</v>
      </c>
      <c r="B256">
        <v>2001</v>
      </c>
      <c r="C256" t="str">
        <f t="shared" si="3"/>
        <v>Armenia2001</v>
      </c>
      <c r="D256">
        <v>83.79</v>
      </c>
      <c r="E256">
        <v>100</v>
      </c>
      <c r="F256">
        <v>100</v>
      </c>
      <c r="G256">
        <v>99.255310058593693</v>
      </c>
      <c r="H256">
        <v>8.5378943113808194</v>
      </c>
      <c r="I256">
        <v>968</v>
      </c>
      <c r="J256">
        <v>16.849434290687601</v>
      </c>
      <c r="K256">
        <v>2486.2049999999999</v>
      </c>
      <c r="L256">
        <v>5.4191126607041102</v>
      </c>
      <c r="M256">
        <v>5745</v>
      </c>
      <c r="N256">
        <v>45878.451983999999</v>
      </c>
    </row>
    <row r="257" spans="1:14" x14ac:dyDescent="0.15">
      <c r="A257" t="s">
        <v>33</v>
      </c>
      <c r="B257">
        <v>2002</v>
      </c>
      <c r="C257" t="str">
        <f t="shared" si="3"/>
        <v>Armenia2002</v>
      </c>
      <c r="D257">
        <v>85.48</v>
      </c>
      <c r="E257">
        <v>95.681554649240198</v>
      </c>
      <c r="F257">
        <v>98</v>
      </c>
      <c r="G257">
        <v>99.288177490234403</v>
      </c>
      <c r="H257">
        <v>7.0566978625038903</v>
      </c>
      <c r="I257">
        <v>1658</v>
      </c>
      <c r="J257">
        <v>30.041674216343502</v>
      </c>
      <c r="K257">
        <v>4106.0039999999999</v>
      </c>
      <c r="L257">
        <v>8.8993667546838804</v>
      </c>
      <c r="M257">
        <v>5519</v>
      </c>
      <c r="N257">
        <v>46138.159187999998</v>
      </c>
    </row>
    <row r="258" spans="1:14" x14ac:dyDescent="0.15">
      <c r="A258" t="s">
        <v>33</v>
      </c>
      <c r="B258">
        <v>2003</v>
      </c>
      <c r="C258" t="str">
        <f t="shared" si="3"/>
        <v>Armenia2003</v>
      </c>
      <c r="D258">
        <v>86.88</v>
      </c>
      <c r="E258">
        <v>98.837488026849002</v>
      </c>
      <c r="F258">
        <v>99.1483154296875</v>
      </c>
      <c r="G258">
        <v>99.321266174316406</v>
      </c>
      <c r="H258">
        <v>6.5336068859992604</v>
      </c>
      <c r="I258">
        <v>1982</v>
      </c>
      <c r="J258">
        <v>36.029812761316101</v>
      </c>
      <c r="K258">
        <v>5263.6139999999996</v>
      </c>
      <c r="L258">
        <v>9.81161468294329</v>
      </c>
      <c r="M258">
        <v>5501</v>
      </c>
      <c r="N258">
        <v>53646.766307999998</v>
      </c>
    </row>
    <row r="259" spans="1:14" x14ac:dyDescent="0.15">
      <c r="A259" t="s">
        <v>33</v>
      </c>
      <c r="B259">
        <v>2004</v>
      </c>
      <c r="C259" t="str">
        <f t="shared" ref="C259:C322" si="4">A259&amp;B259</f>
        <v>Armenia2004</v>
      </c>
      <c r="D259">
        <v>88.6</v>
      </c>
      <c r="E259">
        <v>98.860824753279502</v>
      </c>
      <c r="F259">
        <v>99.179695129394503</v>
      </c>
      <c r="G259">
        <v>99.357376098632798</v>
      </c>
      <c r="H259">
        <v>6.2534304008518697</v>
      </c>
      <c r="I259">
        <v>1998</v>
      </c>
      <c r="J259">
        <v>33.134328358208997</v>
      </c>
      <c r="K259">
        <v>5266.8990000000003</v>
      </c>
      <c r="L259">
        <v>8.7079001335382902</v>
      </c>
      <c r="M259">
        <v>6030</v>
      </c>
      <c r="N259">
        <v>60484.145651999999</v>
      </c>
    </row>
    <row r="260" spans="1:14" x14ac:dyDescent="0.15">
      <c r="A260" t="s">
        <v>33</v>
      </c>
      <c r="B260">
        <v>2005</v>
      </c>
      <c r="C260" t="str">
        <f t="shared" si="4"/>
        <v>Armenia2005</v>
      </c>
      <c r="D260">
        <v>89.72</v>
      </c>
      <c r="E260">
        <v>99.7</v>
      </c>
      <c r="F260">
        <v>99.8</v>
      </c>
      <c r="G260">
        <v>99.9</v>
      </c>
      <c r="H260">
        <v>6.5866563139433403</v>
      </c>
      <c r="I260">
        <v>1773</v>
      </c>
      <c r="J260">
        <v>28.067120468576899</v>
      </c>
      <c r="K260">
        <v>4552.0230000000001</v>
      </c>
      <c r="L260">
        <v>6.4911737973978996</v>
      </c>
      <c r="M260">
        <v>6317</v>
      </c>
      <c r="N260">
        <v>70126.346051999994</v>
      </c>
    </row>
    <row r="261" spans="1:14" x14ac:dyDescent="0.15">
      <c r="A261" t="s">
        <v>33</v>
      </c>
      <c r="B261">
        <v>2006</v>
      </c>
      <c r="C261" t="str">
        <f t="shared" si="4"/>
        <v>Armenia2006</v>
      </c>
      <c r="D261">
        <v>90.91</v>
      </c>
      <c r="E261">
        <v>98.936458120835894</v>
      </c>
      <c r="F261">
        <v>99.265731811523395</v>
      </c>
      <c r="G261">
        <v>99.449745178222699</v>
      </c>
      <c r="H261">
        <v>5.9258963720190403</v>
      </c>
      <c r="I261">
        <v>1825</v>
      </c>
      <c r="J261">
        <v>30.718734219828299</v>
      </c>
      <c r="K261">
        <v>5571.174</v>
      </c>
      <c r="L261">
        <v>7.6528353335851902</v>
      </c>
      <c r="M261">
        <v>5941</v>
      </c>
      <c r="N261">
        <v>72798.822360000006</v>
      </c>
    </row>
    <row r="262" spans="1:14" x14ac:dyDescent="0.15">
      <c r="A262" t="s">
        <v>33</v>
      </c>
      <c r="B262">
        <v>2007</v>
      </c>
      <c r="C262" t="str">
        <f t="shared" si="4"/>
        <v>Armenia2007</v>
      </c>
      <c r="D262">
        <v>91.67</v>
      </c>
      <c r="E262">
        <v>99.009667371126596</v>
      </c>
      <c r="F262">
        <v>99.331039428710895</v>
      </c>
      <c r="G262">
        <v>99.510894775390597</v>
      </c>
      <c r="H262">
        <v>5.8087585476311796</v>
      </c>
      <c r="I262">
        <v>1856</v>
      </c>
      <c r="J262">
        <v>31.468294337063401</v>
      </c>
      <c r="K262">
        <v>5757.1009999999997</v>
      </c>
      <c r="L262">
        <v>7.0172624802060799</v>
      </c>
      <c r="M262">
        <v>5898</v>
      </c>
      <c r="N262">
        <v>82041.978852</v>
      </c>
    </row>
    <row r="263" spans="1:14" x14ac:dyDescent="0.15">
      <c r="A263" t="s">
        <v>33</v>
      </c>
      <c r="B263">
        <v>2008</v>
      </c>
      <c r="C263" t="str">
        <f t="shared" si="4"/>
        <v>Armenia2008</v>
      </c>
      <c r="D263">
        <v>92.55</v>
      </c>
      <c r="E263">
        <v>99.116520956313096</v>
      </c>
      <c r="F263">
        <v>99.4156494140625</v>
      </c>
      <c r="G263">
        <v>99.583930969238295</v>
      </c>
      <c r="H263">
        <v>5.72185956521961</v>
      </c>
      <c r="I263">
        <v>1799</v>
      </c>
      <c r="J263">
        <v>31.1785095320624</v>
      </c>
      <c r="K263">
        <v>5823.12</v>
      </c>
      <c r="L263">
        <v>6.4051674924082</v>
      </c>
      <c r="M263">
        <v>5770</v>
      </c>
      <c r="N263">
        <v>90912.845088000002</v>
      </c>
    </row>
    <row r="264" spans="1:14" x14ac:dyDescent="0.15">
      <c r="A264" t="s">
        <v>33</v>
      </c>
      <c r="B264">
        <v>2009</v>
      </c>
      <c r="C264" t="str">
        <f t="shared" si="4"/>
        <v>Armenia2009</v>
      </c>
      <c r="D264">
        <v>93.33</v>
      </c>
      <c r="E264">
        <v>99.257507365079604</v>
      </c>
      <c r="F264">
        <v>99.519813537597599</v>
      </c>
      <c r="G264">
        <v>99.668716430664105</v>
      </c>
      <c r="H264">
        <v>5.7905851097191698</v>
      </c>
      <c r="I264">
        <v>2023</v>
      </c>
      <c r="J264">
        <v>35.672720860518403</v>
      </c>
      <c r="K264">
        <v>6119.5230000000001</v>
      </c>
      <c r="L264">
        <v>7.8005560950631603</v>
      </c>
      <c r="M264">
        <v>5671</v>
      </c>
      <c r="N264">
        <v>78449.830056000006</v>
      </c>
    </row>
    <row r="265" spans="1:14" x14ac:dyDescent="0.15">
      <c r="A265" t="s">
        <v>33</v>
      </c>
      <c r="B265">
        <v>2010</v>
      </c>
      <c r="C265" t="str">
        <f t="shared" si="4"/>
        <v>Armenia2010</v>
      </c>
      <c r="D265">
        <v>94.04</v>
      </c>
      <c r="E265">
        <v>99.8</v>
      </c>
      <c r="F265">
        <v>99.8</v>
      </c>
      <c r="G265">
        <v>99.7</v>
      </c>
      <c r="H265">
        <v>5.3907341232607404</v>
      </c>
      <c r="I265">
        <v>2563</v>
      </c>
      <c r="J265">
        <v>39.485441380372798</v>
      </c>
      <c r="K265">
        <v>6989.174</v>
      </c>
      <c r="L265">
        <v>9.3598170056264394</v>
      </c>
      <c r="M265">
        <v>6491</v>
      </c>
      <c r="N265">
        <v>74672.122283999997</v>
      </c>
    </row>
    <row r="266" spans="1:14" x14ac:dyDescent="0.15">
      <c r="A266" t="s">
        <v>33</v>
      </c>
      <c r="B266">
        <v>2011</v>
      </c>
      <c r="C266" t="str">
        <f t="shared" si="4"/>
        <v>Armenia2011</v>
      </c>
      <c r="D266">
        <v>94.77</v>
      </c>
      <c r="E266">
        <v>99.613139890193693</v>
      </c>
      <c r="F266">
        <v>99.767150878906193</v>
      </c>
      <c r="G266">
        <v>99.856170654296903</v>
      </c>
      <c r="H266">
        <v>5.63053987808689</v>
      </c>
      <c r="I266">
        <v>2492</v>
      </c>
      <c r="J266">
        <v>33.539703903095599</v>
      </c>
      <c r="K266">
        <v>6574.54</v>
      </c>
      <c r="L266">
        <v>8.0096153074276604</v>
      </c>
      <c r="M266">
        <v>7430</v>
      </c>
      <c r="N266">
        <v>82083.093227999998</v>
      </c>
    </row>
    <row r="267" spans="1:14" x14ac:dyDescent="0.15">
      <c r="A267" t="s">
        <v>33</v>
      </c>
      <c r="B267">
        <v>2012</v>
      </c>
      <c r="C267" t="str">
        <f t="shared" si="4"/>
        <v>Armenia2012</v>
      </c>
      <c r="D267">
        <v>95.1</v>
      </c>
      <c r="E267">
        <v>99.787363068402399</v>
      </c>
      <c r="F267">
        <v>99.878875732421903</v>
      </c>
      <c r="G267">
        <v>99.9322509765625</v>
      </c>
      <c r="H267">
        <v>5.7456309116963604</v>
      </c>
      <c r="I267">
        <v>2326</v>
      </c>
      <c r="J267">
        <v>28.944748631159801</v>
      </c>
      <c r="K267">
        <v>5690.9709999999995</v>
      </c>
      <c r="L267">
        <v>6.56571131176592</v>
      </c>
      <c r="M267">
        <v>8036</v>
      </c>
      <c r="N267">
        <v>86677.143263999998</v>
      </c>
    </row>
    <row r="268" spans="1:14" x14ac:dyDescent="0.15">
      <c r="A268" t="s">
        <v>33</v>
      </c>
      <c r="B268">
        <v>2013</v>
      </c>
      <c r="C268" t="str">
        <f t="shared" si="4"/>
        <v>Armenia2013</v>
      </c>
      <c r="D268">
        <v>95.69</v>
      </c>
      <c r="E268">
        <v>99.9138800404492</v>
      </c>
      <c r="F268">
        <v>99.954055786132798</v>
      </c>
      <c r="G268">
        <v>99.977676391601605</v>
      </c>
      <c r="H268">
        <v>5.4305811293758497</v>
      </c>
      <c r="I268">
        <v>2177</v>
      </c>
      <c r="J268">
        <v>28.2360570687419</v>
      </c>
      <c r="K268">
        <v>5850.0640000000003</v>
      </c>
      <c r="L268">
        <v>6.7712176363861003</v>
      </c>
      <c r="M268">
        <v>7710</v>
      </c>
      <c r="N268">
        <v>86396.041511999996</v>
      </c>
    </row>
    <row r="269" spans="1:14" x14ac:dyDescent="0.15">
      <c r="A269" t="s">
        <v>33</v>
      </c>
      <c r="B269">
        <v>2014</v>
      </c>
      <c r="C269" t="str">
        <f t="shared" si="4"/>
        <v>Armenia2014</v>
      </c>
      <c r="D269">
        <v>96.12</v>
      </c>
      <c r="E269">
        <v>99.977815945532896</v>
      </c>
      <c r="F269">
        <v>99.988975524902301</v>
      </c>
      <c r="G269">
        <v>99.995582580566406</v>
      </c>
      <c r="H269">
        <v>5.3473812677388697</v>
      </c>
      <c r="I269">
        <v>1996</v>
      </c>
      <c r="J269">
        <v>25.754838709677401</v>
      </c>
      <c r="K269">
        <v>6381.8689999999997</v>
      </c>
      <c r="L269">
        <v>7.7247344404622904</v>
      </c>
      <c r="M269">
        <v>7750</v>
      </c>
      <c r="N269">
        <v>82616.031000000003</v>
      </c>
    </row>
    <row r="270" spans="1:14" x14ac:dyDescent="0.15">
      <c r="A270" t="s">
        <v>33</v>
      </c>
      <c r="B270">
        <v>2015</v>
      </c>
      <c r="C270" t="str">
        <f t="shared" si="4"/>
        <v>Armenia2015</v>
      </c>
      <c r="D270">
        <v>96.62</v>
      </c>
      <c r="E270">
        <v>100</v>
      </c>
      <c r="F270">
        <v>100</v>
      </c>
      <c r="G270">
        <v>100</v>
      </c>
      <c r="H270">
        <v>5.38244293235421</v>
      </c>
      <c r="I270">
        <v>2210</v>
      </c>
      <c r="J270">
        <v>28.3369662777279</v>
      </c>
      <c r="K270">
        <v>13445.59</v>
      </c>
      <c r="L270">
        <v>15.7920038357833</v>
      </c>
      <c r="M270">
        <v>7799</v>
      </c>
      <c r="N270">
        <v>85141.759967999998</v>
      </c>
    </row>
    <row r="271" spans="1:14" x14ac:dyDescent="0.15">
      <c r="A271" t="s">
        <v>33</v>
      </c>
      <c r="B271">
        <v>2016</v>
      </c>
      <c r="C271" t="str">
        <f t="shared" si="4"/>
        <v>Armenia2016</v>
      </c>
      <c r="D271">
        <v>96.9</v>
      </c>
      <c r="E271">
        <v>100</v>
      </c>
      <c r="F271">
        <v>100</v>
      </c>
      <c r="G271">
        <v>100</v>
      </c>
      <c r="H271" t="s">
        <v>27</v>
      </c>
      <c r="I271" t="s">
        <v>27</v>
      </c>
      <c r="J271" t="s">
        <v>27</v>
      </c>
      <c r="K271" t="s">
        <v>27</v>
      </c>
      <c r="L271" t="s">
        <v>27</v>
      </c>
      <c r="M271" t="s">
        <v>27</v>
      </c>
      <c r="N271" t="s">
        <v>27</v>
      </c>
    </row>
    <row r="272" spans="1:14" x14ac:dyDescent="0.15">
      <c r="A272" t="s">
        <v>215</v>
      </c>
      <c r="B272">
        <v>1990</v>
      </c>
      <c r="C272" t="str">
        <f t="shared" si="4"/>
        <v>Aruba1990</v>
      </c>
      <c r="D272" t="s">
        <v>27</v>
      </c>
      <c r="E272">
        <v>76.756907928235506</v>
      </c>
      <c r="F272">
        <v>88.445350646972699</v>
      </c>
      <c r="G272">
        <v>99.985412597656193</v>
      </c>
      <c r="H272" t="s">
        <v>27</v>
      </c>
      <c r="I272">
        <v>0</v>
      </c>
      <c r="J272">
        <v>0</v>
      </c>
      <c r="K272">
        <v>8.2665699999999998</v>
      </c>
      <c r="L272">
        <v>0.26874706899041501</v>
      </c>
      <c r="M272">
        <v>338</v>
      </c>
      <c r="N272">
        <v>3075.96657</v>
      </c>
    </row>
    <row r="273" spans="1:14" x14ac:dyDescent="0.15">
      <c r="A273" t="s">
        <v>215</v>
      </c>
      <c r="B273">
        <v>1991</v>
      </c>
      <c r="C273" t="str">
        <f t="shared" si="4"/>
        <v>Aruba1991</v>
      </c>
      <c r="D273" t="s">
        <v>27</v>
      </c>
      <c r="E273">
        <v>77.4314673727702</v>
      </c>
      <c r="F273">
        <v>88.780845642089801</v>
      </c>
      <c r="G273">
        <v>99.993362426757798</v>
      </c>
      <c r="H273" t="s">
        <v>27</v>
      </c>
      <c r="I273">
        <v>0</v>
      </c>
      <c r="J273">
        <v>0</v>
      </c>
      <c r="K273">
        <v>8.2665699999999998</v>
      </c>
      <c r="L273">
        <v>0.23495476766083501</v>
      </c>
      <c r="M273">
        <v>339</v>
      </c>
      <c r="N273">
        <v>3518.3665700000001</v>
      </c>
    </row>
    <row r="274" spans="1:14" x14ac:dyDescent="0.15">
      <c r="A274" t="s">
        <v>215</v>
      </c>
      <c r="B274">
        <v>1992</v>
      </c>
      <c r="C274" t="str">
        <f t="shared" si="4"/>
        <v>Aruba1992</v>
      </c>
      <c r="D274" t="s">
        <v>27</v>
      </c>
      <c r="E274">
        <v>78.234462105105294</v>
      </c>
      <c r="F274">
        <v>89.115829467773395</v>
      </c>
      <c r="G274">
        <v>99.998153686523494</v>
      </c>
      <c r="H274" t="s">
        <v>27</v>
      </c>
      <c r="I274">
        <v>0</v>
      </c>
      <c r="J274">
        <v>0</v>
      </c>
      <c r="K274">
        <v>8.8877500000000005</v>
      </c>
      <c r="L274">
        <v>0.238777584499868</v>
      </c>
      <c r="M274">
        <v>341</v>
      </c>
      <c r="N274">
        <v>3722.1877500000001</v>
      </c>
    </row>
    <row r="275" spans="1:14" x14ac:dyDescent="0.15">
      <c r="A275" t="s">
        <v>215</v>
      </c>
      <c r="B275">
        <v>1993</v>
      </c>
      <c r="C275" t="str">
        <f t="shared" si="4"/>
        <v>Aruba1993</v>
      </c>
      <c r="D275" t="s">
        <v>27</v>
      </c>
      <c r="E275">
        <v>79.068382602583199</v>
      </c>
      <c r="F275">
        <v>89.44775390625</v>
      </c>
      <c r="G275">
        <v>99.999763488769503</v>
      </c>
      <c r="H275" t="s">
        <v>27</v>
      </c>
      <c r="I275">
        <v>0</v>
      </c>
      <c r="J275">
        <v>0</v>
      </c>
      <c r="K275">
        <v>8.6228350000000002</v>
      </c>
      <c r="L275">
        <v>0.195134319425155</v>
      </c>
      <c r="M275">
        <v>531</v>
      </c>
      <c r="N275">
        <v>4418.9228350000003</v>
      </c>
    </row>
    <row r="276" spans="1:14" x14ac:dyDescent="0.15">
      <c r="A276" t="s">
        <v>215</v>
      </c>
      <c r="B276">
        <v>1994</v>
      </c>
      <c r="C276" t="str">
        <f t="shared" si="4"/>
        <v>Aruba1994</v>
      </c>
      <c r="D276" t="s">
        <v>27</v>
      </c>
      <c r="E276">
        <v>79.878197558886896</v>
      </c>
      <c r="F276">
        <v>89.7735595703125</v>
      </c>
      <c r="G276">
        <v>100</v>
      </c>
      <c r="H276" t="s">
        <v>27</v>
      </c>
      <c r="I276">
        <v>0</v>
      </c>
      <c r="J276">
        <v>0</v>
      </c>
      <c r="K276">
        <v>8.2665699999999998</v>
      </c>
      <c r="L276">
        <v>0.183240539866902</v>
      </c>
      <c r="M276">
        <v>564</v>
      </c>
      <c r="N276">
        <v>4511.3215700000001</v>
      </c>
    </row>
    <row r="277" spans="1:14" x14ac:dyDescent="0.15">
      <c r="A277" t="s">
        <v>215</v>
      </c>
      <c r="B277">
        <v>1995</v>
      </c>
      <c r="C277" t="str">
        <f t="shared" si="4"/>
        <v>Aruba1995</v>
      </c>
      <c r="D277" t="s">
        <v>27</v>
      </c>
      <c r="E277">
        <v>80.657177936233595</v>
      </c>
      <c r="F277">
        <v>90.090187072753906</v>
      </c>
      <c r="G277">
        <v>100</v>
      </c>
      <c r="H277" t="s">
        <v>27</v>
      </c>
      <c r="I277">
        <v>0</v>
      </c>
      <c r="J277">
        <v>0</v>
      </c>
      <c r="K277">
        <v>8.2757050000000003</v>
      </c>
      <c r="L277">
        <v>0.17337173327302599</v>
      </c>
      <c r="M277">
        <v>616</v>
      </c>
      <c r="N277">
        <v>4773.3877050000001</v>
      </c>
    </row>
    <row r="278" spans="1:14" x14ac:dyDescent="0.15">
      <c r="A278" t="s">
        <v>215</v>
      </c>
      <c r="B278">
        <v>1996</v>
      </c>
      <c r="C278" t="str">
        <f t="shared" si="4"/>
        <v>Aruba1996</v>
      </c>
      <c r="D278" t="s">
        <v>27</v>
      </c>
      <c r="E278">
        <v>81.400796950274099</v>
      </c>
      <c r="F278">
        <v>90.394584655761705</v>
      </c>
      <c r="G278">
        <v>100</v>
      </c>
      <c r="H278" t="s">
        <v>27</v>
      </c>
      <c r="I278">
        <v>0</v>
      </c>
      <c r="J278">
        <v>0</v>
      </c>
      <c r="K278">
        <v>8.184355</v>
      </c>
      <c r="L278">
        <v>0.16747428459136099</v>
      </c>
      <c r="M278">
        <v>642</v>
      </c>
      <c r="N278">
        <v>4886.9323549999999</v>
      </c>
    </row>
    <row r="279" spans="1:14" x14ac:dyDescent="0.15">
      <c r="A279" t="s">
        <v>215</v>
      </c>
      <c r="B279">
        <v>1997</v>
      </c>
      <c r="C279" t="str">
        <f t="shared" si="4"/>
        <v>Aruba1997</v>
      </c>
      <c r="D279" t="s">
        <v>27</v>
      </c>
      <c r="E279">
        <v>82.102716684979299</v>
      </c>
      <c r="F279">
        <v>90.683677673339801</v>
      </c>
      <c r="G279">
        <v>100</v>
      </c>
      <c r="H279" t="s">
        <v>27</v>
      </c>
      <c r="I279">
        <v>0</v>
      </c>
      <c r="J279">
        <v>0</v>
      </c>
      <c r="K279">
        <v>8.1569500000000001</v>
      </c>
      <c r="L279">
        <v>0.16009586733547301</v>
      </c>
      <c r="M279">
        <v>675</v>
      </c>
      <c r="N279">
        <v>5095.0409499999996</v>
      </c>
    </row>
    <row r="280" spans="1:14" x14ac:dyDescent="0.15">
      <c r="A280" t="s">
        <v>215</v>
      </c>
      <c r="B280">
        <v>1998</v>
      </c>
      <c r="C280" t="str">
        <f t="shared" si="4"/>
        <v>Aruba1998</v>
      </c>
      <c r="D280" t="s">
        <v>27</v>
      </c>
      <c r="E280">
        <v>82.758813959962495</v>
      </c>
      <c r="F280">
        <v>90.954421997070298</v>
      </c>
      <c r="G280">
        <v>99.999656677246094</v>
      </c>
      <c r="H280" t="s">
        <v>27</v>
      </c>
      <c r="I280">
        <v>0</v>
      </c>
      <c r="J280">
        <v>0</v>
      </c>
      <c r="K280">
        <v>8.35792</v>
      </c>
      <c r="L280">
        <v>0.15787569080815</v>
      </c>
      <c r="M280">
        <v>730</v>
      </c>
      <c r="N280">
        <v>5293.9879199999996</v>
      </c>
    </row>
    <row r="281" spans="1:14" x14ac:dyDescent="0.15">
      <c r="A281" t="s">
        <v>215</v>
      </c>
      <c r="B281">
        <v>1999</v>
      </c>
      <c r="C281" t="str">
        <f t="shared" si="4"/>
        <v>Aruba1999</v>
      </c>
      <c r="D281" t="s">
        <v>27</v>
      </c>
      <c r="E281">
        <v>83.366145106817001</v>
      </c>
      <c r="F281">
        <v>91.203750610351605</v>
      </c>
      <c r="G281">
        <v>99.997116088867202</v>
      </c>
      <c r="H281" t="s">
        <v>27</v>
      </c>
      <c r="I281">
        <v>0</v>
      </c>
      <c r="J281">
        <v>0</v>
      </c>
      <c r="K281">
        <v>8.3853249999999999</v>
      </c>
      <c r="L281">
        <v>0.16092763808410401</v>
      </c>
      <c r="M281">
        <v>737.8</v>
      </c>
      <c r="N281">
        <v>5210.6183250000004</v>
      </c>
    </row>
    <row r="282" spans="1:14" x14ac:dyDescent="0.15">
      <c r="A282" t="s">
        <v>215</v>
      </c>
      <c r="B282">
        <v>2000</v>
      </c>
      <c r="C282" t="str">
        <f t="shared" si="4"/>
        <v>Aruba2000</v>
      </c>
      <c r="D282" t="s">
        <v>27</v>
      </c>
      <c r="E282">
        <v>84.358362844672897</v>
      </c>
      <c r="F282">
        <v>91.660398003145701</v>
      </c>
      <c r="G282">
        <v>99.9886474609375</v>
      </c>
      <c r="H282" t="s">
        <v>27</v>
      </c>
      <c r="I282">
        <v>0</v>
      </c>
      <c r="J282">
        <v>0</v>
      </c>
      <c r="K282">
        <v>9.406765</v>
      </c>
      <c r="L282">
        <v>0.17526608077747399</v>
      </c>
      <c r="M282">
        <v>776.6</v>
      </c>
      <c r="N282">
        <v>5367.1337649999996</v>
      </c>
    </row>
    <row r="283" spans="1:14" x14ac:dyDescent="0.15">
      <c r="A283" t="s">
        <v>215</v>
      </c>
      <c r="B283">
        <v>2001</v>
      </c>
      <c r="C283" t="str">
        <f t="shared" si="4"/>
        <v>Aruba2001</v>
      </c>
      <c r="D283" t="s">
        <v>27</v>
      </c>
      <c r="E283">
        <v>84.441821235189906</v>
      </c>
      <c r="F283">
        <v>91.638092041015597</v>
      </c>
      <c r="G283">
        <v>99.971443176269503</v>
      </c>
      <c r="H283" t="s">
        <v>27</v>
      </c>
      <c r="I283">
        <v>0</v>
      </c>
      <c r="J283">
        <v>0</v>
      </c>
      <c r="K283">
        <v>9.7025199999999998</v>
      </c>
      <c r="L283">
        <v>0.180523334514406</v>
      </c>
      <c r="M283">
        <v>808.3</v>
      </c>
      <c r="N283">
        <v>5374.6625199999999</v>
      </c>
    </row>
    <row r="284" spans="1:14" x14ac:dyDescent="0.15">
      <c r="A284" t="s">
        <v>215</v>
      </c>
      <c r="B284">
        <v>2002</v>
      </c>
      <c r="C284" t="str">
        <f t="shared" si="4"/>
        <v>Aruba2002</v>
      </c>
      <c r="D284" t="s">
        <v>27</v>
      </c>
      <c r="E284">
        <v>84.930154352584694</v>
      </c>
      <c r="F284">
        <v>91.833717346191406</v>
      </c>
      <c r="G284">
        <v>99.946945190429702</v>
      </c>
      <c r="H284" t="s">
        <v>27</v>
      </c>
      <c r="I284">
        <v>0</v>
      </c>
      <c r="J284">
        <v>0</v>
      </c>
      <c r="K284">
        <v>10.04186</v>
      </c>
      <c r="L284">
        <v>0.181390903251784</v>
      </c>
      <c r="M284">
        <v>824.7</v>
      </c>
      <c r="N284">
        <v>5536.0328550000004</v>
      </c>
    </row>
    <row r="285" spans="1:14" x14ac:dyDescent="0.15">
      <c r="A285" t="s">
        <v>215</v>
      </c>
      <c r="B285">
        <v>2003</v>
      </c>
      <c r="C285" t="str">
        <f t="shared" si="4"/>
        <v>Aruba2003</v>
      </c>
      <c r="D285" t="s">
        <v>27</v>
      </c>
      <c r="E285">
        <v>85.401891634170596</v>
      </c>
      <c r="F285">
        <v>92.023048400878906</v>
      </c>
      <c r="G285">
        <v>99.919921875</v>
      </c>
      <c r="H285" t="s">
        <v>27</v>
      </c>
      <c r="I285">
        <v>0</v>
      </c>
      <c r="J285">
        <v>0</v>
      </c>
      <c r="K285">
        <v>10.37415</v>
      </c>
      <c r="L285">
        <v>0.18454967120204799</v>
      </c>
      <c r="M285">
        <v>841.8</v>
      </c>
      <c r="N285">
        <v>5621.3321500000002</v>
      </c>
    </row>
    <row r="286" spans="1:14" x14ac:dyDescent="0.15">
      <c r="A286" t="s">
        <v>215</v>
      </c>
      <c r="B286">
        <v>2004</v>
      </c>
      <c r="C286" t="str">
        <f t="shared" si="4"/>
        <v>Aruba2004</v>
      </c>
      <c r="D286" t="s">
        <v>27</v>
      </c>
      <c r="E286">
        <v>85.864615256153002</v>
      </c>
      <c r="F286">
        <v>92.212165832519503</v>
      </c>
      <c r="G286">
        <v>99.895332336425795</v>
      </c>
      <c r="H286" t="s">
        <v>27</v>
      </c>
      <c r="I286">
        <v>0</v>
      </c>
      <c r="J286">
        <v>0</v>
      </c>
      <c r="K286">
        <v>10.73385</v>
      </c>
      <c r="L286">
        <v>0.18705471122668199</v>
      </c>
      <c r="M286">
        <v>865.8</v>
      </c>
      <c r="N286">
        <v>5738.3478500000001</v>
      </c>
    </row>
    <row r="287" spans="1:14" x14ac:dyDescent="0.15">
      <c r="A287" t="s">
        <v>215</v>
      </c>
      <c r="B287">
        <v>2005</v>
      </c>
      <c r="C287" t="str">
        <f t="shared" si="4"/>
        <v>Aruba2005</v>
      </c>
      <c r="D287" t="s">
        <v>27</v>
      </c>
      <c r="E287">
        <v>86.325641783029795</v>
      </c>
      <c r="F287">
        <v>92.407119750976506</v>
      </c>
      <c r="G287">
        <v>99.877655029296903</v>
      </c>
      <c r="H287" t="s">
        <v>27</v>
      </c>
      <c r="I287">
        <v>0</v>
      </c>
      <c r="J287">
        <v>0</v>
      </c>
      <c r="K287">
        <v>11.07738</v>
      </c>
      <c r="L287">
        <v>0.18659944970885101</v>
      </c>
      <c r="M287">
        <v>910.5</v>
      </c>
      <c r="N287">
        <v>5936.4483749999999</v>
      </c>
    </row>
    <row r="288" spans="1:14" x14ac:dyDescent="0.15">
      <c r="A288" t="s">
        <v>215</v>
      </c>
      <c r="B288">
        <v>2006</v>
      </c>
      <c r="C288" t="str">
        <f t="shared" si="4"/>
        <v>Aruba2006</v>
      </c>
      <c r="D288" t="s">
        <v>27</v>
      </c>
      <c r="E288">
        <v>86.792471610083595</v>
      </c>
      <c r="F288">
        <v>92.613983154296903</v>
      </c>
      <c r="G288">
        <v>99.871383666992202</v>
      </c>
      <c r="H288" t="s">
        <v>27</v>
      </c>
      <c r="I288">
        <v>0</v>
      </c>
      <c r="J288">
        <v>0</v>
      </c>
      <c r="K288">
        <v>11.29796</v>
      </c>
      <c r="L288">
        <v>0.189937226776767</v>
      </c>
      <c r="M288">
        <v>909.5</v>
      </c>
      <c r="N288">
        <v>5948.2599550000004</v>
      </c>
    </row>
    <row r="289" spans="1:14" x14ac:dyDescent="0.15">
      <c r="A289" t="s">
        <v>215</v>
      </c>
      <c r="B289">
        <v>2007</v>
      </c>
      <c r="C289" t="str">
        <f t="shared" si="4"/>
        <v>Aruba2007</v>
      </c>
      <c r="D289" t="s">
        <v>27</v>
      </c>
      <c r="E289">
        <v>87.280094327159802</v>
      </c>
      <c r="F289">
        <v>92.838821411132798</v>
      </c>
      <c r="G289">
        <v>99.871383666992202</v>
      </c>
      <c r="H289" t="s">
        <v>27</v>
      </c>
      <c r="I289">
        <v>0</v>
      </c>
      <c r="J289">
        <v>0</v>
      </c>
      <c r="K289">
        <v>11.55298</v>
      </c>
      <c r="L289">
        <v>0.190059132428849</v>
      </c>
      <c r="M289">
        <v>936</v>
      </c>
      <c r="N289">
        <v>6078.6239800000003</v>
      </c>
    </row>
    <row r="290" spans="1:14" x14ac:dyDescent="0.15">
      <c r="A290" t="s">
        <v>215</v>
      </c>
      <c r="B290">
        <v>2008</v>
      </c>
      <c r="C290" t="str">
        <f t="shared" si="4"/>
        <v>Aruba2008</v>
      </c>
      <c r="D290" t="s">
        <v>27</v>
      </c>
      <c r="E290">
        <v>87.795429727177506</v>
      </c>
      <c r="F290">
        <v>93.086166381835994</v>
      </c>
      <c r="G290">
        <v>99.879531860351605</v>
      </c>
      <c r="H290" t="s">
        <v>27</v>
      </c>
      <c r="I290">
        <v>0</v>
      </c>
      <c r="J290">
        <v>0</v>
      </c>
      <c r="K290">
        <v>11.791829999999999</v>
      </c>
      <c r="L290">
        <v>0.193546025766485</v>
      </c>
      <c r="M290">
        <v>913.6</v>
      </c>
      <c r="N290">
        <v>6092.5198300000002</v>
      </c>
    </row>
    <row r="291" spans="1:14" x14ac:dyDescent="0.15">
      <c r="A291" t="s">
        <v>215</v>
      </c>
      <c r="B291">
        <v>2009</v>
      </c>
      <c r="C291" t="str">
        <f t="shared" si="4"/>
        <v>Aruba2009</v>
      </c>
      <c r="D291" t="s">
        <v>27</v>
      </c>
      <c r="E291">
        <v>88.330144864690695</v>
      </c>
      <c r="F291">
        <v>93.354545593261705</v>
      </c>
      <c r="G291">
        <v>99.901481628417997</v>
      </c>
      <c r="H291" t="s">
        <v>27</v>
      </c>
      <c r="I291">
        <v>0</v>
      </c>
      <c r="J291">
        <v>0</v>
      </c>
      <c r="K291">
        <v>18.512720000000002</v>
      </c>
      <c r="L291">
        <v>0.29977381583436802</v>
      </c>
      <c r="M291">
        <v>924.3</v>
      </c>
      <c r="N291">
        <v>6175.562715</v>
      </c>
    </row>
    <row r="292" spans="1:14" x14ac:dyDescent="0.15">
      <c r="A292" t="s">
        <v>215</v>
      </c>
      <c r="B292">
        <v>2010</v>
      </c>
      <c r="C292" t="str">
        <f t="shared" si="4"/>
        <v>Aruba2010</v>
      </c>
      <c r="D292" t="s">
        <v>27</v>
      </c>
      <c r="E292">
        <v>88.383435204865606</v>
      </c>
      <c r="F292">
        <v>93.356292150954204</v>
      </c>
      <c r="G292">
        <v>99.932281494140597</v>
      </c>
      <c r="H292" t="s">
        <v>27</v>
      </c>
      <c r="I292">
        <v>106.5</v>
      </c>
      <c r="J292">
        <v>11.3273771537971</v>
      </c>
      <c r="K292">
        <v>340.23329999999999</v>
      </c>
      <c r="L292">
        <v>5.4647159057389896</v>
      </c>
      <c r="M292">
        <v>940.2</v>
      </c>
      <c r="N292">
        <v>6226.0016050000004</v>
      </c>
    </row>
    <row r="293" spans="1:14" x14ac:dyDescent="0.15">
      <c r="A293" t="s">
        <v>215</v>
      </c>
      <c r="B293">
        <v>2011</v>
      </c>
      <c r="C293" t="str">
        <f t="shared" si="4"/>
        <v>Aruba2011</v>
      </c>
      <c r="D293" t="s">
        <v>27</v>
      </c>
      <c r="E293">
        <v>89.455920094532701</v>
      </c>
      <c r="F293">
        <v>93.942375183105497</v>
      </c>
      <c r="G293">
        <v>99.963233947753906</v>
      </c>
      <c r="H293" t="s">
        <v>27</v>
      </c>
      <c r="I293">
        <v>112.6</v>
      </c>
      <c r="J293">
        <v>12.101020956475001</v>
      </c>
      <c r="K293">
        <v>354.7885</v>
      </c>
      <c r="L293">
        <v>5.6617883741329997</v>
      </c>
      <c r="M293">
        <v>930.5</v>
      </c>
      <c r="N293">
        <v>6266.3680899999999</v>
      </c>
    </row>
    <row r="294" spans="1:14" x14ac:dyDescent="0.15">
      <c r="A294" t="s">
        <v>215</v>
      </c>
      <c r="B294">
        <v>2012</v>
      </c>
      <c r="C294" t="str">
        <f t="shared" si="4"/>
        <v>Aruba2012</v>
      </c>
      <c r="D294" t="s">
        <v>27</v>
      </c>
      <c r="E294">
        <v>90.044229227768895</v>
      </c>
      <c r="F294">
        <v>94.255813598632798</v>
      </c>
      <c r="G294">
        <v>99.985588073730497</v>
      </c>
      <c r="H294" t="s">
        <v>27</v>
      </c>
      <c r="I294">
        <v>136.4</v>
      </c>
      <c r="J294">
        <v>14.915254237288099</v>
      </c>
      <c r="K294">
        <v>431.2133</v>
      </c>
      <c r="L294">
        <v>6.8558495690859402</v>
      </c>
      <c r="M294">
        <v>914.5</v>
      </c>
      <c r="N294">
        <v>6289.7135600000001</v>
      </c>
    </row>
    <row r="295" spans="1:14" x14ac:dyDescent="0.15">
      <c r="A295" t="s">
        <v>215</v>
      </c>
      <c r="B295">
        <v>2013</v>
      </c>
      <c r="C295" t="str">
        <f t="shared" si="4"/>
        <v>Aruba2013</v>
      </c>
      <c r="D295" t="s">
        <v>27</v>
      </c>
      <c r="E295">
        <v>90.645460666162094</v>
      </c>
      <c r="F295">
        <v>94.578262329101605</v>
      </c>
      <c r="G295">
        <v>99.996444702148395</v>
      </c>
      <c r="H295" t="s">
        <v>27</v>
      </c>
      <c r="I295">
        <v>138.4</v>
      </c>
      <c r="J295">
        <v>14.912186186833299</v>
      </c>
      <c r="K295">
        <v>437.87009999999998</v>
      </c>
      <c r="L295">
        <v>6.8897529843799603</v>
      </c>
      <c r="M295">
        <v>928.1</v>
      </c>
      <c r="N295">
        <v>6355.381695</v>
      </c>
    </row>
    <row r="296" spans="1:14" x14ac:dyDescent="0.15">
      <c r="A296" t="s">
        <v>215</v>
      </c>
      <c r="B296">
        <v>2014</v>
      </c>
      <c r="C296" t="str">
        <f t="shared" si="4"/>
        <v>Aruba2014</v>
      </c>
      <c r="D296" t="s">
        <v>27</v>
      </c>
      <c r="E296">
        <v>91.252046697762694</v>
      </c>
      <c r="F296">
        <v>94.906723022460895</v>
      </c>
      <c r="G296">
        <v>99.999588012695298</v>
      </c>
      <c r="H296" t="s">
        <v>27</v>
      </c>
      <c r="I296">
        <v>138.4</v>
      </c>
      <c r="J296">
        <v>15.099279947632599</v>
      </c>
      <c r="K296">
        <v>444.41950000000003</v>
      </c>
      <c r="L296">
        <v>6.9275015416326999</v>
      </c>
      <c r="M296">
        <v>916.6</v>
      </c>
      <c r="N296">
        <v>6415.2926900000002</v>
      </c>
    </row>
    <row r="297" spans="1:14" x14ac:dyDescent="0.15">
      <c r="A297" t="s">
        <v>215</v>
      </c>
      <c r="B297">
        <v>2015</v>
      </c>
      <c r="C297" t="str">
        <f t="shared" si="4"/>
        <v>Aruba2015</v>
      </c>
      <c r="D297" t="s">
        <v>27</v>
      </c>
      <c r="E297">
        <v>91.8562064439229</v>
      </c>
      <c r="F297">
        <v>95.238182067871094</v>
      </c>
      <c r="G297">
        <v>100</v>
      </c>
      <c r="H297">
        <v>3.32454092428131</v>
      </c>
      <c r="I297">
        <v>138.4</v>
      </c>
      <c r="J297">
        <v>14.8561614426793</v>
      </c>
      <c r="K297">
        <v>437.77199999999999</v>
      </c>
      <c r="L297">
        <v>6.7267475659839899</v>
      </c>
      <c r="M297">
        <v>931.6</v>
      </c>
      <c r="N297">
        <v>6507.9296599999998</v>
      </c>
    </row>
    <row r="298" spans="1:14" x14ac:dyDescent="0.15">
      <c r="A298" t="s">
        <v>215</v>
      </c>
      <c r="B298">
        <v>2016</v>
      </c>
      <c r="C298" t="str">
        <f t="shared" si="4"/>
        <v>Aruba2016</v>
      </c>
      <c r="D298" t="s">
        <v>27</v>
      </c>
      <c r="E298">
        <v>92.452844372303502</v>
      </c>
      <c r="F298">
        <v>95.570144653320298</v>
      </c>
      <c r="G298">
        <v>100</v>
      </c>
      <c r="H298" t="s">
        <v>27</v>
      </c>
      <c r="I298" t="s">
        <v>27</v>
      </c>
      <c r="J298" t="s">
        <v>27</v>
      </c>
      <c r="K298" t="s">
        <v>27</v>
      </c>
      <c r="L298" t="s">
        <v>27</v>
      </c>
      <c r="M298" t="s">
        <v>27</v>
      </c>
      <c r="N298" t="s">
        <v>27</v>
      </c>
    </row>
    <row r="299" spans="1:14" x14ac:dyDescent="0.15">
      <c r="A299" t="s">
        <v>174</v>
      </c>
      <c r="B299">
        <v>1990</v>
      </c>
      <c r="C299" t="str">
        <f t="shared" si="4"/>
        <v>Australia1990</v>
      </c>
      <c r="D299" t="s">
        <v>27</v>
      </c>
      <c r="E299">
        <v>100</v>
      </c>
      <c r="F299">
        <v>100</v>
      </c>
      <c r="G299">
        <v>100</v>
      </c>
      <c r="H299">
        <v>7.4168653134114999</v>
      </c>
      <c r="I299">
        <v>14898</v>
      </c>
      <c r="J299">
        <v>9.6560306441890802</v>
      </c>
      <c r="K299">
        <v>176729.7</v>
      </c>
      <c r="L299">
        <v>8.0095771593438005</v>
      </c>
      <c r="M299">
        <v>154287</v>
      </c>
      <c r="N299">
        <v>2206479.7739519998</v>
      </c>
    </row>
    <row r="300" spans="1:14" x14ac:dyDescent="0.15">
      <c r="A300" t="s">
        <v>174</v>
      </c>
      <c r="B300">
        <v>1991</v>
      </c>
      <c r="C300" t="str">
        <f t="shared" si="4"/>
        <v>Australia1991</v>
      </c>
      <c r="D300" t="s">
        <v>27</v>
      </c>
      <c r="E300">
        <v>100</v>
      </c>
      <c r="F300">
        <v>100</v>
      </c>
      <c r="G300">
        <v>100</v>
      </c>
      <c r="H300">
        <v>7.3414230421996702</v>
      </c>
      <c r="I300">
        <v>16590</v>
      </c>
      <c r="J300">
        <v>10.598201052793</v>
      </c>
      <c r="K300">
        <v>181011.20000000001</v>
      </c>
      <c r="L300">
        <v>8.2454722602312298</v>
      </c>
      <c r="M300">
        <v>156536</v>
      </c>
      <c r="N300">
        <v>2195279.958348</v>
      </c>
    </row>
    <row r="301" spans="1:14" x14ac:dyDescent="0.15">
      <c r="A301" t="s">
        <v>174</v>
      </c>
      <c r="B301">
        <v>1992</v>
      </c>
      <c r="C301" t="str">
        <f t="shared" si="4"/>
        <v>Australia1992</v>
      </c>
      <c r="D301" t="s">
        <v>27</v>
      </c>
      <c r="E301">
        <v>100</v>
      </c>
      <c r="F301">
        <v>100</v>
      </c>
      <c r="G301">
        <v>100</v>
      </c>
      <c r="H301">
        <v>7.4487260373474902</v>
      </c>
      <c r="I301">
        <v>16019</v>
      </c>
      <c r="J301">
        <v>10.066865251436001</v>
      </c>
      <c r="K301">
        <v>166746.4</v>
      </c>
      <c r="L301">
        <v>7.5164709719547398</v>
      </c>
      <c r="M301">
        <v>159126</v>
      </c>
      <c r="N301">
        <v>2218413.4099920001</v>
      </c>
    </row>
    <row r="302" spans="1:14" x14ac:dyDescent="0.15">
      <c r="A302" t="s">
        <v>174</v>
      </c>
      <c r="B302">
        <v>1993</v>
      </c>
      <c r="C302" t="str">
        <f t="shared" si="4"/>
        <v>Australia1993</v>
      </c>
      <c r="D302" t="s">
        <v>27</v>
      </c>
      <c r="E302">
        <v>100</v>
      </c>
      <c r="F302">
        <v>100</v>
      </c>
      <c r="G302">
        <v>100</v>
      </c>
      <c r="H302">
        <v>7.5029663235150501</v>
      </c>
      <c r="I302">
        <v>17220</v>
      </c>
      <c r="J302">
        <v>10.549143571270999</v>
      </c>
      <c r="K302">
        <v>197804.9</v>
      </c>
      <c r="L302">
        <v>8.6169938823872396</v>
      </c>
      <c r="M302">
        <v>163236</v>
      </c>
      <c r="N302">
        <v>2295520.9519679998</v>
      </c>
    </row>
    <row r="303" spans="1:14" x14ac:dyDescent="0.15">
      <c r="A303" t="s">
        <v>174</v>
      </c>
      <c r="B303">
        <v>1994</v>
      </c>
      <c r="C303" t="str">
        <f t="shared" si="4"/>
        <v>Australia1994</v>
      </c>
      <c r="D303" t="s">
        <v>27</v>
      </c>
      <c r="E303">
        <v>100</v>
      </c>
      <c r="F303">
        <v>100</v>
      </c>
      <c r="G303">
        <v>100</v>
      </c>
      <c r="H303">
        <v>7.2067357713833298</v>
      </c>
      <c r="I303">
        <v>17042</v>
      </c>
      <c r="J303">
        <v>10.1944738557986</v>
      </c>
      <c r="K303">
        <v>193855.2</v>
      </c>
      <c r="L303">
        <v>8.25994677877061</v>
      </c>
      <c r="M303">
        <v>167169</v>
      </c>
      <c r="N303">
        <v>2346930.3760919999</v>
      </c>
    </row>
    <row r="304" spans="1:14" x14ac:dyDescent="0.15">
      <c r="A304" t="s">
        <v>174</v>
      </c>
      <c r="B304">
        <v>1995</v>
      </c>
      <c r="C304" t="str">
        <f t="shared" si="4"/>
        <v>Australia1995</v>
      </c>
      <c r="D304" t="s">
        <v>27</v>
      </c>
      <c r="E304">
        <v>100</v>
      </c>
      <c r="F304">
        <v>100</v>
      </c>
      <c r="G304">
        <v>100</v>
      </c>
      <c r="H304">
        <v>7.0763433075752804</v>
      </c>
      <c r="I304">
        <v>16631</v>
      </c>
      <c r="J304">
        <v>9.6241428199415502</v>
      </c>
      <c r="K304">
        <v>199700.4</v>
      </c>
      <c r="L304">
        <v>8.2178057124712396</v>
      </c>
      <c r="M304">
        <v>172805</v>
      </c>
      <c r="N304">
        <v>2430093.9567959998</v>
      </c>
    </row>
    <row r="305" spans="1:14" x14ac:dyDescent="0.15">
      <c r="A305" t="s">
        <v>174</v>
      </c>
      <c r="B305">
        <v>1996</v>
      </c>
      <c r="C305" t="str">
        <f t="shared" si="4"/>
        <v>Australia1996</v>
      </c>
      <c r="D305" t="s">
        <v>27</v>
      </c>
      <c r="E305">
        <v>100</v>
      </c>
      <c r="F305">
        <v>100</v>
      </c>
      <c r="G305">
        <v>100</v>
      </c>
      <c r="H305">
        <v>7.2530283402300499</v>
      </c>
      <c r="I305">
        <v>16362</v>
      </c>
      <c r="J305">
        <v>9.2297278240022607</v>
      </c>
      <c r="K305">
        <v>222351.3</v>
      </c>
      <c r="L305">
        <v>8.8659705603598908</v>
      </c>
      <c r="M305">
        <v>177275</v>
      </c>
      <c r="N305">
        <v>2507918.3207999999</v>
      </c>
    </row>
    <row r="306" spans="1:14" x14ac:dyDescent="0.15">
      <c r="A306" t="s">
        <v>174</v>
      </c>
      <c r="B306">
        <v>1997</v>
      </c>
      <c r="C306" t="str">
        <f t="shared" si="4"/>
        <v>Australia1997</v>
      </c>
      <c r="D306" t="s">
        <v>27</v>
      </c>
      <c r="E306">
        <v>100</v>
      </c>
      <c r="F306">
        <v>100</v>
      </c>
      <c r="G306">
        <v>100</v>
      </c>
      <c r="H306">
        <v>7.1555486815864704</v>
      </c>
      <c r="I306">
        <v>17507</v>
      </c>
      <c r="J306">
        <v>9.5876757265921508</v>
      </c>
      <c r="K306">
        <v>233636.4</v>
      </c>
      <c r="L306">
        <v>9.0802428362925092</v>
      </c>
      <c r="M306">
        <v>182599</v>
      </c>
      <c r="N306">
        <v>2573019.29268</v>
      </c>
    </row>
    <row r="307" spans="1:14" x14ac:dyDescent="0.15">
      <c r="A307" t="s">
        <v>174</v>
      </c>
      <c r="B307">
        <v>1998</v>
      </c>
      <c r="C307" t="str">
        <f t="shared" si="4"/>
        <v>Australia1998</v>
      </c>
      <c r="D307" t="s">
        <v>27</v>
      </c>
      <c r="E307">
        <v>100</v>
      </c>
      <c r="F307">
        <v>100</v>
      </c>
      <c r="G307">
        <v>100</v>
      </c>
      <c r="H307">
        <v>7.0296380725592602</v>
      </c>
      <c r="I307">
        <v>16448</v>
      </c>
      <c r="J307">
        <v>8.4340500156394995</v>
      </c>
      <c r="K307">
        <v>224253.2</v>
      </c>
      <c r="L307">
        <v>8.5950726944058502</v>
      </c>
      <c r="M307">
        <v>195019</v>
      </c>
      <c r="N307">
        <v>2609090.2075319998</v>
      </c>
    </row>
    <row r="308" spans="1:14" x14ac:dyDescent="0.15">
      <c r="A308" t="s">
        <v>174</v>
      </c>
      <c r="B308">
        <v>1999</v>
      </c>
      <c r="C308" t="str">
        <f t="shared" si="4"/>
        <v>Australia1999</v>
      </c>
      <c r="D308" t="s">
        <v>27</v>
      </c>
      <c r="E308">
        <v>100</v>
      </c>
      <c r="F308">
        <v>100</v>
      </c>
      <c r="G308">
        <v>100</v>
      </c>
      <c r="H308">
        <v>6.8404854204068899</v>
      </c>
      <c r="I308">
        <v>17398</v>
      </c>
      <c r="J308">
        <v>8.5440535881783894</v>
      </c>
      <c r="K308">
        <v>225689</v>
      </c>
      <c r="L308">
        <v>8.5072737872151691</v>
      </c>
      <c r="M308">
        <v>203627</v>
      </c>
      <c r="N308">
        <v>2652894.5187960002</v>
      </c>
    </row>
    <row r="309" spans="1:14" x14ac:dyDescent="0.15">
      <c r="A309" t="s">
        <v>174</v>
      </c>
      <c r="B309">
        <v>2000</v>
      </c>
      <c r="C309" t="str">
        <f t="shared" si="4"/>
        <v>Australia2000</v>
      </c>
      <c r="D309">
        <v>100</v>
      </c>
      <c r="E309">
        <v>100</v>
      </c>
      <c r="F309">
        <v>100</v>
      </c>
      <c r="G309">
        <v>100</v>
      </c>
      <c r="H309">
        <v>6.7047537552749104</v>
      </c>
      <c r="I309">
        <v>17590</v>
      </c>
      <c r="J309">
        <v>8.3816185720276</v>
      </c>
      <c r="K309">
        <v>229780.2</v>
      </c>
      <c r="L309">
        <v>8.4233406585478292</v>
      </c>
      <c r="M309">
        <v>209864</v>
      </c>
      <c r="N309">
        <v>2727898.696188</v>
      </c>
    </row>
    <row r="310" spans="1:14" x14ac:dyDescent="0.15">
      <c r="A310" t="s">
        <v>174</v>
      </c>
      <c r="B310">
        <v>2001</v>
      </c>
      <c r="C310" t="str">
        <f t="shared" si="4"/>
        <v>Australia2001</v>
      </c>
      <c r="D310">
        <v>100</v>
      </c>
      <c r="E310">
        <v>100</v>
      </c>
      <c r="F310">
        <v>100</v>
      </c>
      <c r="G310">
        <v>100</v>
      </c>
      <c r="H310">
        <v>6.4343177369543598</v>
      </c>
      <c r="I310">
        <v>18162</v>
      </c>
      <c r="J310">
        <v>8.0984549528459606</v>
      </c>
      <c r="K310">
        <v>230343.3</v>
      </c>
      <c r="L310">
        <v>8.3702813720655094</v>
      </c>
      <c r="M310">
        <v>224265</v>
      </c>
      <c r="N310">
        <v>2751918.2421840001</v>
      </c>
    </row>
    <row r="311" spans="1:14" x14ac:dyDescent="0.15">
      <c r="A311" t="s">
        <v>174</v>
      </c>
      <c r="B311">
        <v>2002</v>
      </c>
      <c r="C311" t="str">
        <f t="shared" si="4"/>
        <v>Australia2002</v>
      </c>
      <c r="D311">
        <v>100</v>
      </c>
      <c r="E311">
        <v>100</v>
      </c>
      <c r="F311">
        <v>100</v>
      </c>
      <c r="G311">
        <v>100</v>
      </c>
      <c r="H311">
        <v>6.4126988276643697</v>
      </c>
      <c r="I311">
        <v>17874</v>
      </c>
      <c r="J311">
        <v>7.8609188224014597</v>
      </c>
      <c r="K311">
        <v>242362.3</v>
      </c>
      <c r="L311">
        <v>8.7387207126175603</v>
      </c>
      <c r="M311">
        <v>227378</v>
      </c>
      <c r="N311">
        <v>2773429.978716</v>
      </c>
    </row>
    <row r="312" spans="1:14" x14ac:dyDescent="0.15">
      <c r="A312" t="s">
        <v>174</v>
      </c>
      <c r="B312">
        <v>2003</v>
      </c>
      <c r="C312" t="str">
        <f t="shared" si="4"/>
        <v>Australia2003</v>
      </c>
      <c r="D312">
        <v>100</v>
      </c>
      <c r="E312">
        <v>100</v>
      </c>
      <c r="F312">
        <v>100</v>
      </c>
      <c r="G312">
        <v>100</v>
      </c>
      <c r="H312">
        <v>6.2979044284397796</v>
      </c>
      <c r="I312">
        <v>18619</v>
      </c>
      <c r="J312">
        <v>8.4406988657485105</v>
      </c>
      <c r="K312">
        <v>198086.5</v>
      </c>
      <c r="L312">
        <v>7.1510656701027298</v>
      </c>
      <c r="M312">
        <v>221905</v>
      </c>
      <c r="N312">
        <v>2770027.7012999998</v>
      </c>
    </row>
    <row r="313" spans="1:14" x14ac:dyDescent="0.15">
      <c r="A313" t="s">
        <v>174</v>
      </c>
      <c r="B313">
        <v>2004</v>
      </c>
      <c r="C313" t="str">
        <f t="shared" si="4"/>
        <v>Australia2004</v>
      </c>
      <c r="D313">
        <v>100</v>
      </c>
      <c r="E313">
        <v>100</v>
      </c>
      <c r="F313">
        <v>100</v>
      </c>
      <c r="G313">
        <v>100</v>
      </c>
      <c r="H313">
        <v>6.1497187088418599</v>
      </c>
      <c r="I313">
        <v>18683</v>
      </c>
      <c r="J313">
        <v>8.1866501908305001</v>
      </c>
      <c r="K313">
        <v>189019.8</v>
      </c>
      <c r="L313">
        <v>6.6804257207881799</v>
      </c>
      <c r="M313">
        <v>229563</v>
      </c>
      <c r="N313">
        <v>2829457.4013720001</v>
      </c>
    </row>
    <row r="314" spans="1:14" x14ac:dyDescent="0.15">
      <c r="A314" t="s">
        <v>174</v>
      </c>
      <c r="B314">
        <v>2005</v>
      </c>
      <c r="C314" t="str">
        <f t="shared" si="4"/>
        <v>Australia2005</v>
      </c>
      <c r="D314">
        <v>100</v>
      </c>
      <c r="E314">
        <v>100</v>
      </c>
      <c r="F314">
        <v>100</v>
      </c>
      <c r="G314">
        <v>100</v>
      </c>
      <c r="H314">
        <v>6.0011373369595198</v>
      </c>
      <c r="I314">
        <v>20103</v>
      </c>
      <c r="J314">
        <v>8.8037066394566192</v>
      </c>
      <c r="K314">
        <v>188970</v>
      </c>
      <c r="L314">
        <v>6.7119745469604197</v>
      </c>
      <c r="M314">
        <v>228347</v>
      </c>
      <c r="N314">
        <v>2815415.920872</v>
      </c>
    </row>
    <row r="315" spans="1:14" x14ac:dyDescent="0.15">
      <c r="A315" t="s">
        <v>174</v>
      </c>
      <c r="B315">
        <v>2006</v>
      </c>
      <c r="C315" t="str">
        <f t="shared" si="4"/>
        <v>Australia2006</v>
      </c>
      <c r="D315">
        <v>100</v>
      </c>
      <c r="E315">
        <v>100</v>
      </c>
      <c r="F315">
        <v>100</v>
      </c>
      <c r="G315">
        <v>100</v>
      </c>
      <c r="H315">
        <v>6.0683097924585603</v>
      </c>
      <c r="I315">
        <v>21642</v>
      </c>
      <c r="J315">
        <v>9.2993077726262996</v>
      </c>
      <c r="K315">
        <v>194878</v>
      </c>
      <c r="L315">
        <v>6.8532668234681804</v>
      </c>
      <c r="M315">
        <v>232727</v>
      </c>
      <c r="N315">
        <v>2843578.1798640001</v>
      </c>
    </row>
    <row r="316" spans="1:14" x14ac:dyDescent="0.15">
      <c r="A316" t="s">
        <v>174</v>
      </c>
      <c r="B316">
        <v>2007</v>
      </c>
      <c r="C316" t="str">
        <f t="shared" si="4"/>
        <v>Australia2007</v>
      </c>
      <c r="D316">
        <v>100</v>
      </c>
      <c r="E316">
        <v>100</v>
      </c>
      <c r="F316">
        <v>100</v>
      </c>
      <c r="G316">
        <v>100</v>
      </c>
      <c r="H316">
        <v>6.0490901866449098</v>
      </c>
      <c r="I316">
        <v>21013</v>
      </c>
      <c r="J316">
        <v>8.6480724671679408</v>
      </c>
      <c r="K316">
        <v>203771</v>
      </c>
      <c r="L316">
        <v>6.9515862902862802</v>
      </c>
      <c r="M316">
        <v>242979</v>
      </c>
      <c r="N316">
        <v>2931287.7880079998</v>
      </c>
    </row>
    <row r="317" spans="1:14" x14ac:dyDescent="0.15">
      <c r="A317" t="s">
        <v>174</v>
      </c>
      <c r="B317">
        <v>2008</v>
      </c>
      <c r="C317" t="str">
        <f t="shared" si="4"/>
        <v>Australia2008</v>
      </c>
      <c r="D317">
        <v>100</v>
      </c>
      <c r="E317">
        <v>100</v>
      </c>
      <c r="F317">
        <v>100</v>
      </c>
      <c r="G317">
        <v>100</v>
      </c>
      <c r="H317">
        <v>6.04862865419976</v>
      </c>
      <c r="I317">
        <v>19726</v>
      </c>
      <c r="J317">
        <v>8.1152575563719491</v>
      </c>
      <c r="K317">
        <v>202271.6</v>
      </c>
      <c r="L317">
        <v>6.7895692736841102</v>
      </c>
      <c r="M317">
        <v>243073</v>
      </c>
      <c r="N317">
        <v>2979152.1648360002</v>
      </c>
    </row>
    <row r="318" spans="1:14" x14ac:dyDescent="0.15">
      <c r="A318" t="s">
        <v>174</v>
      </c>
      <c r="B318">
        <v>2009</v>
      </c>
      <c r="C318" t="str">
        <f t="shared" si="4"/>
        <v>Australia2009</v>
      </c>
      <c r="D318">
        <v>100</v>
      </c>
      <c r="E318">
        <v>100</v>
      </c>
      <c r="F318">
        <v>100</v>
      </c>
      <c r="G318">
        <v>100</v>
      </c>
      <c r="H318">
        <v>5.9604190996158302</v>
      </c>
      <c r="I318">
        <v>18602</v>
      </c>
      <c r="J318">
        <v>7.4979342590539897</v>
      </c>
      <c r="K318">
        <v>211507.8</v>
      </c>
      <c r="L318">
        <v>7.1128271511227901</v>
      </c>
      <c r="M318">
        <v>248687</v>
      </c>
      <c r="N318">
        <v>2973610.8513000002</v>
      </c>
    </row>
    <row r="319" spans="1:14" x14ac:dyDescent="0.15">
      <c r="A319" t="s">
        <v>174</v>
      </c>
      <c r="B319">
        <v>2010</v>
      </c>
      <c r="C319" t="str">
        <f t="shared" si="4"/>
        <v>Australia2010</v>
      </c>
      <c r="D319">
        <v>100</v>
      </c>
      <c r="E319">
        <v>100</v>
      </c>
      <c r="F319">
        <v>100</v>
      </c>
      <c r="G319">
        <v>100</v>
      </c>
      <c r="H319">
        <v>5.8638134535768902</v>
      </c>
      <c r="I319">
        <v>21758</v>
      </c>
      <c r="J319">
        <v>8.6118796284202297</v>
      </c>
      <c r="K319">
        <v>244814.1</v>
      </c>
      <c r="L319">
        <v>8.1090272926509304</v>
      </c>
      <c r="M319">
        <v>252651</v>
      </c>
      <c r="N319">
        <v>3019031.6441759998</v>
      </c>
    </row>
    <row r="320" spans="1:14" x14ac:dyDescent="0.15">
      <c r="A320" t="s">
        <v>174</v>
      </c>
      <c r="B320">
        <v>2011</v>
      </c>
      <c r="C320" t="str">
        <f t="shared" si="4"/>
        <v>Australia2011</v>
      </c>
      <c r="D320">
        <v>100</v>
      </c>
      <c r="E320">
        <v>100</v>
      </c>
      <c r="F320">
        <v>100</v>
      </c>
      <c r="G320">
        <v>100</v>
      </c>
      <c r="H320">
        <v>5.7596604344663902</v>
      </c>
      <c r="I320">
        <v>26474</v>
      </c>
      <c r="J320">
        <v>10.4266522781963</v>
      </c>
      <c r="K320">
        <v>254904.8</v>
      </c>
      <c r="L320">
        <v>8.2561811498342692</v>
      </c>
      <c r="M320">
        <v>253907</v>
      </c>
      <c r="N320">
        <v>3087441.9465120002</v>
      </c>
    </row>
    <row r="321" spans="1:14" x14ac:dyDescent="0.15">
      <c r="A321" t="s">
        <v>174</v>
      </c>
      <c r="B321">
        <v>2012</v>
      </c>
      <c r="C321" t="str">
        <f t="shared" si="4"/>
        <v>Australia2012</v>
      </c>
      <c r="D321">
        <v>100</v>
      </c>
      <c r="E321">
        <v>100</v>
      </c>
      <c r="F321">
        <v>100</v>
      </c>
      <c r="G321">
        <v>100</v>
      </c>
      <c r="H321">
        <v>5.4883478917374298</v>
      </c>
      <c r="I321">
        <v>26599</v>
      </c>
      <c r="J321">
        <v>10.5926533603071</v>
      </c>
      <c r="K321">
        <v>256741.7</v>
      </c>
      <c r="L321">
        <v>8.2471093470949999</v>
      </c>
      <c r="M321">
        <v>251108</v>
      </c>
      <c r="N321">
        <v>3113111.384784</v>
      </c>
    </row>
    <row r="322" spans="1:14" x14ac:dyDescent="0.15">
      <c r="A322" t="s">
        <v>174</v>
      </c>
      <c r="B322">
        <v>2013</v>
      </c>
      <c r="C322" t="str">
        <f t="shared" si="4"/>
        <v>Australia2013</v>
      </c>
      <c r="D322">
        <v>100</v>
      </c>
      <c r="E322">
        <v>100</v>
      </c>
      <c r="F322">
        <v>100</v>
      </c>
      <c r="G322">
        <v>100</v>
      </c>
      <c r="H322">
        <v>5.3461245648286804</v>
      </c>
      <c r="I322">
        <v>33110</v>
      </c>
      <c r="J322">
        <v>13.2641083883167</v>
      </c>
      <c r="K322">
        <v>290076.79999999999</v>
      </c>
      <c r="L322">
        <v>9.0884819098682694</v>
      </c>
      <c r="M322">
        <v>249621</v>
      </c>
      <c r="N322">
        <v>3191696.950896</v>
      </c>
    </row>
    <row r="323" spans="1:14" x14ac:dyDescent="0.15">
      <c r="A323" t="s">
        <v>174</v>
      </c>
      <c r="B323">
        <v>2014</v>
      </c>
      <c r="C323" t="str">
        <f t="shared" ref="C323:C386" si="5">A323&amp;B323</f>
        <v>Australia2014</v>
      </c>
      <c r="D323">
        <v>100</v>
      </c>
      <c r="E323">
        <v>100</v>
      </c>
      <c r="F323">
        <v>100</v>
      </c>
      <c r="G323">
        <v>100</v>
      </c>
      <c r="H323">
        <v>5.1509792833826404</v>
      </c>
      <c r="I323">
        <v>37008</v>
      </c>
      <c r="J323">
        <v>14.906712209583301</v>
      </c>
      <c r="K323">
        <v>294879.7</v>
      </c>
      <c r="L323">
        <v>9.27819845713441</v>
      </c>
      <c r="M323">
        <v>248264</v>
      </c>
      <c r="N323">
        <v>3178199.963736</v>
      </c>
    </row>
    <row r="324" spans="1:14" x14ac:dyDescent="0.15">
      <c r="A324" t="s">
        <v>174</v>
      </c>
      <c r="B324">
        <v>2015</v>
      </c>
      <c r="C324" t="str">
        <f t="shared" si="5"/>
        <v>Australia2015</v>
      </c>
      <c r="D324">
        <v>100</v>
      </c>
      <c r="E324">
        <v>100</v>
      </c>
      <c r="F324">
        <v>100</v>
      </c>
      <c r="G324">
        <v>100</v>
      </c>
      <c r="H324">
        <v>5.0311554635805402</v>
      </c>
      <c r="I324">
        <v>34405</v>
      </c>
      <c r="J324">
        <v>13.6378410946741</v>
      </c>
      <c r="K324">
        <v>296838.09999999998</v>
      </c>
      <c r="L324">
        <v>9.1805029598078605</v>
      </c>
      <c r="M324">
        <v>252276</v>
      </c>
      <c r="N324">
        <v>3233353.3500239998</v>
      </c>
    </row>
    <row r="325" spans="1:14" x14ac:dyDescent="0.15">
      <c r="A325" t="s">
        <v>174</v>
      </c>
      <c r="B325">
        <v>2016</v>
      </c>
      <c r="C325" t="str">
        <f t="shared" si="5"/>
        <v>Australia2016</v>
      </c>
      <c r="D325">
        <v>100</v>
      </c>
      <c r="E325">
        <v>100</v>
      </c>
      <c r="F325">
        <v>100</v>
      </c>
      <c r="G325">
        <v>100</v>
      </c>
      <c r="H325" t="s">
        <v>27</v>
      </c>
      <c r="I325" t="s">
        <v>27</v>
      </c>
      <c r="J325" t="s">
        <v>27</v>
      </c>
      <c r="K325" t="s">
        <v>27</v>
      </c>
      <c r="L325" t="s">
        <v>27</v>
      </c>
      <c r="M325" t="s">
        <v>27</v>
      </c>
      <c r="N325" t="s">
        <v>27</v>
      </c>
    </row>
    <row r="326" spans="1:14" x14ac:dyDescent="0.15">
      <c r="A326" t="s">
        <v>24</v>
      </c>
      <c r="B326">
        <v>1990</v>
      </c>
      <c r="C326" t="str">
        <f t="shared" si="5"/>
        <v>Austria1990</v>
      </c>
      <c r="D326" t="s">
        <v>27</v>
      </c>
      <c r="E326">
        <v>100</v>
      </c>
      <c r="F326">
        <v>100</v>
      </c>
      <c r="G326">
        <v>100</v>
      </c>
      <c r="H326">
        <v>4.3601472313915801</v>
      </c>
      <c r="I326">
        <v>32635</v>
      </c>
      <c r="J326">
        <v>66.202125933138603</v>
      </c>
      <c r="K326">
        <v>191963.7</v>
      </c>
      <c r="L326">
        <v>25.135754145631001</v>
      </c>
      <c r="M326">
        <v>49296</v>
      </c>
      <c r="N326">
        <v>763707.74032800004</v>
      </c>
    </row>
    <row r="327" spans="1:14" x14ac:dyDescent="0.15">
      <c r="A327" t="s">
        <v>24</v>
      </c>
      <c r="B327">
        <v>1991</v>
      </c>
      <c r="C327" t="str">
        <f t="shared" si="5"/>
        <v>Austria1991</v>
      </c>
      <c r="D327" t="s">
        <v>27</v>
      </c>
      <c r="E327">
        <v>100</v>
      </c>
      <c r="F327">
        <v>100</v>
      </c>
      <c r="G327">
        <v>100</v>
      </c>
      <c r="H327">
        <v>4.4873987945885601</v>
      </c>
      <c r="I327">
        <v>32649</v>
      </c>
      <c r="J327">
        <v>65.062473844682202</v>
      </c>
      <c r="K327">
        <v>202599.3</v>
      </c>
      <c r="L327">
        <v>24.495798212076998</v>
      </c>
      <c r="M327">
        <v>50181</v>
      </c>
      <c r="N327">
        <v>827077.763484</v>
      </c>
    </row>
    <row r="328" spans="1:14" x14ac:dyDescent="0.15">
      <c r="A328" t="s">
        <v>24</v>
      </c>
      <c r="B328">
        <v>1992</v>
      </c>
      <c r="C328" t="str">
        <f t="shared" si="5"/>
        <v>Austria1992</v>
      </c>
      <c r="D328" t="s">
        <v>27</v>
      </c>
      <c r="E328">
        <v>100</v>
      </c>
      <c r="F328">
        <v>100</v>
      </c>
      <c r="G328">
        <v>100</v>
      </c>
      <c r="H328">
        <v>4.2233524166089804</v>
      </c>
      <c r="I328">
        <v>36154</v>
      </c>
      <c r="J328">
        <v>72.396323514687893</v>
      </c>
      <c r="K328">
        <v>210211.6</v>
      </c>
      <c r="L328">
        <v>26.136791575235598</v>
      </c>
      <c r="M328">
        <v>49939</v>
      </c>
      <c r="N328">
        <v>804274.69222800003</v>
      </c>
    </row>
    <row r="329" spans="1:14" x14ac:dyDescent="0.15">
      <c r="A329" t="s">
        <v>24</v>
      </c>
      <c r="B329">
        <v>1993</v>
      </c>
      <c r="C329" t="str">
        <f t="shared" si="5"/>
        <v>Austria1993</v>
      </c>
      <c r="D329" t="s">
        <v>27</v>
      </c>
      <c r="E329">
        <v>100</v>
      </c>
      <c r="F329">
        <v>100</v>
      </c>
      <c r="G329">
        <v>100</v>
      </c>
      <c r="H329">
        <v>4.24931064428913</v>
      </c>
      <c r="I329">
        <v>38049</v>
      </c>
      <c r="J329">
        <v>74.067080648615004</v>
      </c>
      <c r="K329">
        <v>215454</v>
      </c>
      <c r="L329">
        <v>26.357807746066602</v>
      </c>
      <c r="M329">
        <v>51371</v>
      </c>
      <c r="N329">
        <v>817420.03005599999</v>
      </c>
    </row>
    <row r="330" spans="1:14" x14ac:dyDescent="0.15">
      <c r="A330" t="s">
        <v>24</v>
      </c>
      <c r="B330">
        <v>1994</v>
      </c>
      <c r="C330" t="str">
        <f t="shared" si="5"/>
        <v>Austria1994</v>
      </c>
      <c r="D330" t="s">
        <v>27</v>
      </c>
      <c r="E330">
        <v>100</v>
      </c>
      <c r="F330">
        <v>100</v>
      </c>
      <c r="G330">
        <v>100</v>
      </c>
      <c r="H330">
        <v>4.1383911907548798</v>
      </c>
      <c r="I330">
        <v>36896</v>
      </c>
      <c r="J330">
        <v>70.802709600660094</v>
      </c>
      <c r="K330">
        <v>204638.3</v>
      </c>
      <c r="L330">
        <v>25.679454645980201</v>
      </c>
      <c r="M330">
        <v>52111</v>
      </c>
      <c r="N330">
        <v>796895.03854800004</v>
      </c>
    </row>
    <row r="331" spans="1:14" x14ac:dyDescent="0.15">
      <c r="A331" t="s">
        <v>24</v>
      </c>
      <c r="B331">
        <v>1995</v>
      </c>
      <c r="C331" t="str">
        <f t="shared" si="5"/>
        <v>Austria1995</v>
      </c>
      <c r="D331" t="s">
        <v>27</v>
      </c>
      <c r="E331">
        <v>100</v>
      </c>
      <c r="F331">
        <v>100</v>
      </c>
      <c r="G331">
        <v>100</v>
      </c>
      <c r="H331">
        <v>4.2106512630591304</v>
      </c>
      <c r="I331">
        <v>38904</v>
      </c>
      <c r="J331">
        <v>70.506361230925407</v>
      </c>
      <c r="K331">
        <v>214483.3</v>
      </c>
      <c r="L331">
        <v>25.630087948484601</v>
      </c>
      <c r="M331">
        <v>55178</v>
      </c>
      <c r="N331">
        <v>836841.84163200005</v>
      </c>
    </row>
    <row r="332" spans="1:14" x14ac:dyDescent="0.15">
      <c r="A332" t="s">
        <v>24</v>
      </c>
      <c r="B332">
        <v>1996</v>
      </c>
      <c r="C332" t="str">
        <f t="shared" si="5"/>
        <v>Austria1996</v>
      </c>
      <c r="D332" t="s">
        <v>27</v>
      </c>
      <c r="E332">
        <v>100</v>
      </c>
      <c r="F332">
        <v>100</v>
      </c>
      <c r="G332">
        <v>100</v>
      </c>
      <c r="H332">
        <v>4.3700144618166297</v>
      </c>
      <c r="I332">
        <v>35790</v>
      </c>
      <c r="J332">
        <v>66.804793369918201</v>
      </c>
      <c r="K332">
        <v>218014.6</v>
      </c>
      <c r="L332">
        <v>24.036877339008502</v>
      </c>
      <c r="M332">
        <v>53574</v>
      </c>
      <c r="N332">
        <v>907000.50977999996</v>
      </c>
    </row>
    <row r="333" spans="1:14" x14ac:dyDescent="0.15">
      <c r="A333" t="s">
        <v>24</v>
      </c>
      <c r="B333">
        <v>1997</v>
      </c>
      <c r="C333" t="str">
        <f t="shared" si="5"/>
        <v>Austria1997</v>
      </c>
      <c r="D333" t="s">
        <v>27</v>
      </c>
      <c r="E333">
        <v>100</v>
      </c>
      <c r="F333">
        <v>100</v>
      </c>
      <c r="G333">
        <v>100</v>
      </c>
      <c r="H333">
        <v>4.24469509847955</v>
      </c>
      <c r="I333">
        <v>37819</v>
      </c>
      <c r="J333">
        <v>67.915955822932602</v>
      </c>
      <c r="K333">
        <v>220452.9</v>
      </c>
      <c r="L333">
        <v>24.8710509023689</v>
      </c>
      <c r="M333">
        <v>55685</v>
      </c>
      <c r="N333">
        <v>886383.53427599999</v>
      </c>
    </row>
    <row r="334" spans="1:14" x14ac:dyDescent="0.15">
      <c r="A334" t="s">
        <v>24</v>
      </c>
      <c r="B334">
        <v>1998</v>
      </c>
      <c r="C334" t="str">
        <f t="shared" si="5"/>
        <v>Austria1998</v>
      </c>
      <c r="D334" t="s">
        <v>27</v>
      </c>
      <c r="E334">
        <v>100</v>
      </c>
      <c r="F334">
        <v>100</v>
      </c>
      <c r="G334">
        <v>100</v>
      </c>
      <c r="H334">
        <v>4.1682386293691698</v>
      </c>
      <c r="I334">
        <v>39031</v>
      </c>
      <c r="J334">
        <v>69.810409586836002</v>
      </c>
      <c r="K334">
        <v>221765.6</v>
      </c>
      <c r="L334">
        <v>24.409354416142499</v>
      </c>
      <c r="M334">
        <v>55910</v>
      </c>
      <c r="N334">
        <v>908527.10079599998</v>
      </c>
    </row>
    <row r="335" spans="1:14" x14ac:dyDescent="0.15">
      <c r="A335" t="s">
        <v>24</v>
      </c>
      <c r="B335">
        <v>1999</v>
      </c>
      <c r="C335" t="str">
        <f t="shared" si="5"/>
        <v>Austria1999</v>
      </c>
      <c r="D335" t="s">
        <v>27</v>
      </c>
      <c r="E335">
        <v>100</v>
      </c>
      <c r="F335">
        <v>100</v>
      </c>
      <c r="G335">
        <v>100</v>
      </c>
      <c r="H335">
        <v>4.0150765700594597</v>
      </c>
      <c r="I335">
        <v>42348</v>
      </c>
      <c r="J335">
        <v>70.678950530743094</v>
      </c>
      <c r="K335">
        <v>242516.1</v>
      </c>
      <c r="L335">
        <v>26.438310787808302</v>
      </c>
      <c r="M335">
        <v>59916</v>
      </c>
      <c r="N335">
        <v>917290.45000800001</v>
      </c>
    </row>
    <row r="336" spans="1:14" x14ac:dyDescent="0.15">
      <c r="A336" t="s">
        <v>24</v>
      </c>
      <c r="B336">
        <v>2000</v>
      </c>
      <c r="C336" t="str">
        <f t="shared" si="5"/>
        <v>Austria2000</v>
      </c>
      <c r="D336">
        <v>100</v>
      </c>
      <c r="E336">
        <v>100</v>
      </c>
      <c r="F336">
        <v>100</v>
      </c>
      <c r="G336">
        <v>100</v>
      </c>
      <c r="H336">
        <v>3.8704899388144498</v>
      </c>
      <c r="I336">
        <v>43435</v>
      </c>
      <c r="J336">
        <v>72.544009085746694</v>
      </c>
      <c r="K336">
        <v>242410.6</v>
      </c>
      <c r="L336">
        <v>26.3878560380378</v>
      </c>
      <c r="M336">
        <v>59874</v>
      </c>
      <c r="N336">
        <v>918644.54486400005</v>
      </c>
    </row>
    <row r="337" spans="1:14" x14ac:dyDescent="0.15">
      <c r="A337" t="s">
        <v>24</v>
      </c>
      <c r="B337">
        <v>2001</v>
      </c>
      <c r="C337" t="str">
        <f t="shared" si="5"/>
        <v>Austria2001</v>
      </c>
      <c r="D337">
        <v>100</v>
      </c>
      <c r="E337">
        <v>100</v>
      </c>
      <c r="F337">
        <v>100</v>
      </c>
      <c r="G337">
        <v>100</v>
      </c>
      <c r="H337">
        <v>4.0353686160160098</v>
      </c>
      <c r="I337">
        <v>42232</v>
      </c>
      <c r="J337">
        <v>69.156827746573398</v>
      </c>
      <c r="K337">
        <v>249324.5</v>
      </c>
      <c r="L337">
        <v>25.483679036330599</v>
      </c>
      <c r="M337">
        <v>61067</v>
      </c>
      <c r="N337">
        <v>978369.33059999999</v>
      </c>
    </row>
    <row r="338" spans="1:14" x14ac:dyDescent="0.15">
      <c r="A338" t="s">
        <v>24</v>
      </c>
      <c r="B338">
        <v>2002</v>
      </c>
      <c r="C338" t="str">
        <f t="shared" si="5"/>
        <v>Austria2002</v>
      </c>
      <c r="D338">
        <v>100</v>
      </c>
      <c r="E338">
        <v>100</v>
      </c>
      <c r="F338">
        <v>100</v>
      </c>
      <c r="G338">
        <v>100</v>
      </c>
      <c r="H338">
        <v>4.0053421752261498</v>
      </c>
      <c r="I338">
        <v>41895</v>
      </c>
      <c r="J338">
        <v>69.012947649326307</v>
      </c>
      <c r="K338">
        <v>242477.6</v>
      </c>
      <c r="L338">
        <v>24.684869698250701</v>
      </c>
      <c r="M338">
        <v>60706</v>
      </c>
      <c r="N338">
        <v>982292.40406800003</v>
      </c>
    </row>
    <row r="339" spans="1:14" x14ac:dyDescent="0.15">
      <c r="A339" t="s">
        <v>24</v>
      </c>
      <c r="B339">
        <v>2003</v>
      </c>
      <c r="C339" t="str">
        <f t="shared" si="5"/>
        <v>Austria2003</v>
      </c>
      <c r="D339">
        <v>100</v>
      </c>
      <c r="E339">
        <v>100</v>
      </c>
      <c r="F339">
        <v>100</v>
      </c>
      <c r="G339">
        <v>100</v>
      </c>
      <c r="H339">
        <v>4.2063810858541499</v>
      </c>
      <c r="I339">
        <v>35313</v>
      </c>
      <c r="J339">
        <v>60.7828287174897</v>
      </c>
      <c r="K339">
        <v>234549.3</v>
      </c>
      <c r="L339">
        <v>22.5787940830621</v>
      </c>
      <c r="M339">
        <v>58097</v>
      </c>
      <c r="N339">
        <v>1038803.48586</v>
      </c>
    </row>
    <row r="340" spans="1:14" x14ac:dyDescent="0.15">
      <c r="A340" t="s">
        <v>24</v>
      </c>
      <c r="B340">
        <v>2004</v>
      </c>
      <c r="C340" t="str">
        <f t="shared" si="5"/>
        <v>Austria2004</v>
      </c>
      <c r="D340">
        <v>100</v>
      </c>
      <c r="E340">
        <v>100</v>
      </c>
      <c r="F340">
        <v>100</v>
      </c>
      <c r="G340">
        <v>100</v>
      </c>
      <c r="H340">
        <v>4.15625904302268</v>
      </c>
      <c r="I340">
        <v>39772</v>
      </c>
      <c r="J340">
        <v>64.202234131852506</v>
      </c>
      <c r="K340">
        <v>244256.6</v>
      </c>
      <c r="L340">
        <v>23.2193672987658</v>
      </c>
      <c r="M340">
        <v>61948</v>
      </c>
      <c r="N340">
        <v>1051952.005656</v>
      </c>
    </row>
    <row r="341" spans="1:14" x14ac:dyDescent="0.15">
      <c r="A341" t="s">
        <v>24</v>
      </c>
      <c r="B341">
        <v>2005</v>
      </c>
      <c r="C341" t="str">
        <f t="shared" si="5"/>
        <v>Austria2005</v>
      </c>
      <c r="D341">
        <v>100</v>
      </c>
      <c r="E341">
        <v>100</v>
      </c>
      <c r="F341">
        <v>100</v>
      </c>
      <c r="G341">
        <v>100</v>
      </c>
      <c r="H341">
        <v>4.1767055310377996</v>
      </c>
      <c r="I341">
        <v>41031</v>
      </c>
      <c r="J341">
        <v>63.626777490036801</v>
      </c>
      <c r="K341">
        <v>259451.4</v>
      </c>
      <c r="L341">
        <v>24.174417420845199</v>
      </c>
      <c r="M341">
        <v>64065</v>
      </c>
      <c r="N341">
        <v>1073247.7870440001</v>
      </c>
    </row>
    <row r="342" spans="1:14" x14ac:dyDescent="0.15">
      <c r="A342" t="s">
        <v>24</v>
      </c>
      <c r="B342">
        <v>2006</v>
      </c>
      <c r="C342" t="str">
        <f t="shared" si="5"/>
        <v>Austria2006</v>
      </c>
      <c r="D342">
        <v>100</v>
      </c>
      <c r="E342">
        <v>100</v>
      </c>
      <c r="F342">
        <v>100</v>
      </c>
      <c r="G342">
        <v>100</v>
      </c>
      <c r="H342">
        <v>4.0546191627511803</v>
      </c>
      <c r="I342">
        <v>40807</v>
      </c>
      <c r="J342">
        <v>65.5155251581415</v>
      </c>
      <c r="K342">
        <v>280593</v>
      </c>
      <c r="L342">
        <v>26.254262515097999</v>
      </c>
      <c r="M342">
        <v>62099</v>
      </c>
      <c r="N342">
        <v>1068752.1686760001</v>
      </c>
    </row>
    <row r="343" spans="1:14" x14ac:dyDescent="0.15">
      <c r="A343" t="s">
        <v>24</v>
      </c>
      <c r="B343">
        <v>2007</v>
      </c>
      <c r="C343" t="str">
        <f t="shared" si="5"/>
        <v>Austria2007</v>
      </c>
      <c r="D343">
        <v>100</v>
      </c>
      <c r="E343">
        <v>100</v>
      </c>
      <c r="F343">
        <v>100</v>
      </c>
      <c r="G343">
        <v>100</v>
      </c>
      <c r="H343">
        <v>3.8686190297862502</v>
      </c>
      <c r="I343">
        <v>43290</v>
      </c>
      <c r="J343">
        <v>68.6870289567632</v>
      </c>
      <c r="K343">
        <v>301383</v>
      </c>
      <c r="L343">
        <v>28.600932073265199</v>
      </c>
      <c r="M343">
        <v>62612</v>
      </c>
      <c r="N343">
        <v>1053752.3715240001</v>
      </c>
    </row>
    <row r="344" spans="1:14" x14ac:dyDescent="0.15">
      <c r="A344" t="s">
        <v>24</v>
      </c>
      <c r="B344">
        <v>2008</v>
      </c>
      <c r="C344" t="str">
        <f t="shared" si="5"/>
        <v>Austria2008</v>
      </c>
      <c r="D344">
        <v>100</v>
      </c>
      <c r="E344">
        <v>100</v>
      </c>
      <c r="F344">
        <v>100</v>
      </c>
      <c r="G344">
        <v>100</v>
      </c>
      <c r="H344">
        <v>3.8335576127966502</v>
      </c>
      <c r="I344">
        <v>44674</v>
      </c>
      <c r="J344">
        <v>69.230888437756704</v>
      </c>
      <c r="K344">
        <v>312020</v>
      </c>
      <c r="L344">
        <v>29.356166200935899</v>
      </c>
      <c r="M344">
        <v>64540</v>
      </c>
      <c r="N344">
        <v>1062877.2090479999</v>
      </c>
    </row>
    <row r="345" spans="1:14" x14ac:dyDescent="0.15">
      <c r="A345" t="s">
        <v>24</v>
      </c>
      <c r="B345">
        <v>2009</v>
      </c>
      <c r="C345" t="str">
        <f t="shared" si="5"/>
        <v>Austria2009</v>
      </c>
      <c r="D345">
        <v>100</v>
      </c>
      <c r="E345">
        <v>100</v>
      </c>
      <c r="F345">
        <v>100</v>
      </c>
      <c r="G345">
        <v>100</v>
      </c>
      <c r="H345">
        <v>3.7635364839169601</v>
      </c>
      <c r="I345">
        <v>47177</v>
      </c>
      <c r="J345">
        <v>71.1396947946197</v>
      </c>
      <c r="K345">
        <v>314198.5</v>
      </c>
      <c r="L345">
        <v>30.514388987415099</v>
      </c>
      <c r="M345">
        <v>66315</v>
      </c>
      <c r="N345">
        <v>1029673.247364</v>
      </c>
    </row>
    <row r="346" spans="1:14" x14ac:dyDescent="0.15">
      <c r="A346" t="s">
        <v>24</v>
      </c>
      <c r="B346">
        <v>2010</v>
      </c>
      <c r="C346" t="str">
        <f t="shared" si="5"/>
        <v>Austria2010</v>
      </c>
      <c r="D346">
        <v>100</v>
      </c>
      <c r="E346">
        <v>100</v>
      </c>
      <c r="F346">
        <v>100</v>
      </c>
      <c r="G346">
        <v>100</v>
      </c>
      <c r="H346">
        <v>3.9477967999455599</v>
      </c>
      <c r="I346">
        <v>44980</v>
      </c>
      <c r="J346">
        <v>66.2113227544381</v>
      </c>
      <c r="K346">
        <v>332971.5</v>
      </c>
      <c r="L346">
        <v>30.659216574400102</v>
      </c>
      <c r="M346">
        <v>67933</v>
      </c>
      <c r="N346">
        <v>1086040.470708</v>
      </c>
    </row>
    <row r="347" spans="1:14" x14ac:dyDescent="0.15">
      <c r="A347" t="s">
        <v>24</v>
      </c>
      <c r="B347">
        <v>2011</v>
      </c>
      <c r="C347" t="str">
        <f t="shared" si="5"/>
        <v>Austria2011</v>
      </c>
      <c r="D347">
        <v>100</v>
      </c>
      <c r="E347">
        <v>100</v>
      </c>
      <c r="F347">
        <v>100</v>
      </c>
      <c r="G347">
        <v>100</v>
      </c>
      <c r="H347">
        <v>3.7299681155640001</v>
      </c>
      <c r="I347">
        <v>40870</v>
      </c>
      <c r="J347">
        <v>65.631423432682396</v>
      </c>
      <c r="K347">
        <v>323991.8</v>
      </c>
      <c r="L347">
        <v>30.988593724384899</v>
      </c>
      <c r="M347">
        <v>62274</v>
      </c>
      <c r="N347">
        <v>1045519.53174</v>
      </c>
    </row>
    <row r="348" spans="1:14" x14ac:dyDescent="0.15">
      <c r="A348" t="s">
        <v>24</v>
      </c>
      <c r="B348">
        <v>2012</v>
      </c>
      <c r="C348" t="str">
        <f t="shared" si="5"/>
        <v>Austria2012</v>
      </c>
      <c r="D348">
        <v>100</v>
      </c>
      <c r="E348">
        <v>100</v>
      </c>
      <c r="F348">
        <v>100</v>
      </c>
      <c r="G348">
        <v>100</v>
      </c>
      <c r="H348">
        <v>3.6855360479199399</v>
      </c>
      <c r="I348">
        <v>51209</v>
      </c>
      <c r="J348">
        <v>74.529180614175502</v>
      </c>
      <c r="K348">
        <v>349194.5</v>
      </c>
      <c r="L348">
        <v>33.426537477810399</v>
      </c>
      <c r="M348">
        <v>68726</v>
      </c>
      <c r="N348">
        <v>1044662.49378</v>
      </c>
    </row>
    <row r="349" spans="1:14" x14ac:dyDescent="0.15">
      <c r="A349" t="s">
        <v>24</v>
      </c>
      <c r="B349">
        <v>2013</v>
      </c>
      <c r="C349" t="str">
        <f t="shared" si="5"/>
        <v>Austria2013</v>
      </c>
      <c r="D349">
        <v>100</v>
      </c>
      <c r="E349">
        <v>100</v>
      </c>
      <c r="F349">
        <v>100</v>
      </c>
      <c r="G349">
        <v>100</v>
      </c>
      <c r="H349">
        <v>3.72613854340345</v>
      </c>
      <c r="I349">
        <v>50365</v>
      </c>
      <c r="J349">
        <v>78.024786986831899</v>
      </c>
      <c r="K349">
        <v>373423.7</v>
      </c>
      <c r="L349">
        <v>34.680600405617497</v>
      </c>
      <c r="M349">
        <v>64515</v>
      </c>
      <c r="N349">
        <v>1076750.96634</v>
      </c>
    </row>
    <row r="350" spans="1:14" x14ac:dyDescent="0.15">
      <c r="A350" t="s">
        <v>24</v>
      </c>
      <c r="B350">
        <v>2014</v>
      </c>
      <c r="C350" t="str">
        <f t="shared" si="5"/>
        <v>Austria2014</v>
      </c>
      <c r="D350">
        <v>100</v>
      </c>
      <c r="E350">
        <v>100</v>
      </c>
      <c r="F350">
        <v>100</v>
      </c>
      <c r="G350">
        <v>100</v>
      </c>
      <c r="H350">
        <v>3.5556381136011401</v>
      </c>
      <c r="I350">
        <v>49944</v>
      </c>
      <c r="J350">
        <v>81.056868345884197</v>
      </c>
      <c r="K350">
        <v>363442.2</v>
      </c>
      <c r="L350">
        <v>35.394273341856803</v>
      </c>
      <c r="M350">
        <v>61595</v>
      </c>
      <c r="N350">
        <v>1026838.993104</v>
      </c>
    </row>
    <row r="351" spans="1:14" x14ac:dyDescent="0.15">
      <c r="A351" t="s">
        <v>24</v>
      </c>
      <c r="B351">
        <v>2015</v>
      </c>
      <c r="C351" t="str">
        <f t="shared" si="5"/>
        <v>Austria2015</v>
      </c>
      <c r="D351">
        <v>100</v>
      </c>
      <c r="E351">
        <v>100</v>
      </c>
      <c r="F351">
        <v>100</v>
      </c>
      <c r="G351">
        <v>100</v>
      </c>
      <c r="H351">
        <v>3.6083767079934499</v>
      </c>
      <c r="I351">
        <v>47243</v>
      </c>
      <c r="J351">
        <v>76.490779269141697</v>
      </c>
      <c r="K351">
        <v>362355.8</v>
      </c>
      <c r="L351">
        <v>34.394991747785397</v>
      </c>
      <c r="M351">
        <v>61763</v>
      </c>
      <c r="N351">
        <v>1053513.2633760001</v>
      </c>
    </row>
    <row r="352" spans="1:14" x14ac:dyDescent="0.15">
      <c r="A352" t="s">
        <v>24</v>
      </c>
      <c r="B352">
        <v>2016</v>
      </c>
      <c r="C352" t="str">
        <f t="shared" si="5"/>
        <v>Austria2016</v>
      </c>
      <c r="D352">
        <v>100</v>
      </c>
      <c r="E352">
        <v>100</v>
      </c>
      <c r="F352">
        <v>100</v>
      </c>
      <c r="G352">
        <v>100</v>
      </c>
      <c r="H352" t="s">
        <v>27</v>
      </c>
      <c r="I352" t="s">
        <v>27</v>
      </c>
      <c r="J352" t="s">
        <v>27</v>
      </c>
      <c r="K352" t="s">
        <v>27</v>
      </c>
      <c r="L352" t="s">
        <v>27</v>
      </c>
      <c r="M352" t="s">
        <v>27</v>
      </c>
      <c r="N352" t="s">
        <v>27</v>
      </c>
    </row>
    <row r="353" spans="1:14" x14ac:dyDescent="0.15">
      <c r="A353" t="s">
        <v>217</v>
      </c>
      <c r="B353">
        <v>1990</v>
      </c>
      <c r="C353" t="str">
        <f t="shared" si="5"/>
        <v>Azerbaijan1990</v>
      </c>
      <c r="D353" t="s">
        <v>27</v>
      </c>
      <c r="E353">
        <v>92.473602667508004</v>
      </c>
      <c r="F353">
        <v>95.870231628417997</v>
      </c>
      <c r="G353">
        <v>98.793029785156193</v>
      </c>
      <c r="H353">
        <v>15.5677321455385</v>
      </c>
      <c r="I353">
        <v>1658</v>
      </c>
      <c r="J353">
        <v>7.1613683483068398</v>
      </c>
      <c r="K353">
        <v>4783.2979999999998</v>
      </c>
      <c r="L353">
        <v>0.72206271811918199</v>
      </c>
      <c r="M353">
        <v>23152</v>
      </c>
      <c r="N353">
        <v>662449.10309999995</v>
      </c>
    </row>
    <row r="354" spans="1:14" x14ac:dyDescent="0.15">
      <c r="A354" t="s">
        <v>217</v>
      </c>
      <c r="B354">
        <v>1991</v>
      </c>
      <c r="C354" t="str">
        <f t="shared" si="5"/>
        <v>Azerbaijan1991</v>
      </c>
      <c r="D354" t="s">
        <v>27</v>
      </c>
      <c r="E354">
        <v>93.052727200386798</v>
      </c>
      <c r="F354">
        <v>96.163726806640597</v>
      </c>
      <c r="G354">
        <v>98.874099731445298</v>
      </c>
      <c r="H354">
        <v>15.532305934082901</v>
      </c>
      <c r="I354">
        <v>1758</v>
      </c>
      <c r="J354">
        <v>7.4968017057569298</v>
      </c>
      <c r="K354">
        <v>5088.9009999999998</v>
      </c>
      <c r="L354">
        <v>0.80464639778473601</v>
      </c>
      <c r="M354">
        <v>23450</v>
      </c>
      <c r="N354">
        <v>632439.41860800004</v>
      </c>
    </row>
    <row r="355" spans="1:14" x14ac:dyDescent="0.15">
      <c r="A355" t="s">
        <v>217</v>
      </c>
      <c r="B355">
        <v>1992</v>
      </c>
      <c r="C355" t="str">
        <f t="shared" si="5"/>
        <v>Azerbaijan1992</v>
      </c>
      <c r="D355" t="s">
        <v>27</v>
      </c>
      <c r="E355">
        <v>93.624898221651193</v>
      </c>
      <c r="F355">
        <v>96.456718444824205</v>
      </c>
      <c r="G355">
        <v>98.954681396484403</v>
      </c>
      <c r="H355">
        <v>16.2615219388104</v>
      </c>
      <c r="I355">
        <v>1747</v>
      </c>
      <c r="J355">
        <v>8.8397510499418104</v>
      </c>
      <c r="K355">
        <v>5250.1660000000002</v>
      </c>
      <c r="L355">
        <v>1.2172505570543</v>
      </c>
      <c r="M355">
        <v>19763</v>
      </c>
      <c r="N355">
        <v>431313.50152799999</v>
      </c>
    </row>
    <row r="356" spans="1:14" x14ac:dyDescent="0.15">
      <c r="A356" t="s">
        <v>217</v>
      </c>
      <c r="B356">
        <v>1993</v>
      </c>
      <c r="C356" t="str">
        <f t="shared" si="5"/>
        <v>Azerbaijan1993</v>
      </c>
      <c r="D356" t="s">
        <v>27</v>
      </c>
      <c r="E356">
        <v>94.185374642442497</v>
      </c>
      <c r="F356">
        <v>96.746643066406307</v>
      </c>
      <c r="G356">
        <v>99.0340576171875</v>
      </c>
      <c r="H356">
        <v>18.949707645896499</v>
      </c>
      <c r="I356">
        <v>2426</v>
      </c>
      <c r="J356">
        <v>12.7342396724581</v>
      </c>
      <c r="K356">
        <v>6883.9520000000002</v>
      </c>
      <c r="L356">
        <v>1.9830660479165201</v>
      </c>
      <c r="M356">
        <v>19051</v>
      </c>
      <c r="N356">
        <v>347136.79895999999</v>
      </c>
    </row>
    <row r="357" spans="1:14" x14ac:dyDescent="0.15">
      <c r="A357" t="s">
        <v>217</v>
      </c>
      <c r="B357">
        <v>1994</v>
      </c>
      <c r="C357" t="str">
        <f t="shared" si="5"/>
        <v>Azerbaijan1994</v>
      </c>
      <c r="D357" t="s">
        <v>27</v>
      </c>
      <c r="E357">
        <v>94.729144583336193</v>
      </c>
      <c r="F357">
        <v>97.030456542968807</v>
      </c>
      <c r="G357">
        <v>99.111343383789006</v>
      </c>
      <c r="H357">
        <v>21.417150000093098</v>
      </c>
      <c r="I357">
        <v>1829</v>
      </c>
      <c r="J357">
        <v>10.409196972283899</v>
      </c>
      <c r="K357">
        <v>5425.8429999999998</v>
      </c>
      <c r="L357">
        <v>1.51596100419613</v>
      </c>
      <c r="M357">
        <v>17571</v>
      </c>
      <c r="N357">
        <v>357914.41765199997</v>
      </c>
    </row>
    <row r="358" spans="1:14" x14ac:dyDescent="0.15">
      <c r="A358" t="s">
        <v>217</v>
      </c>
      <c r="B358">
        <v>1995</v>
      </c>
      <c r="C358" t="str">
        <f t="shared" si="5"/>
        <v>Azerbaijan1995</v>
      </c>
      <c r="D358" t="s">
        <v>27</v>
      </c>
      <c r="E358">
        <v>95.251063467271607</v>
      </c>
      <c r="F358">
        <v>97.305091857910199</v>
      </c>
      <c r="G358">
        <v>99.185531616210895</v>
      </c>
      <c r="H358">
        <v>22.816560735910802</v>
      </c>
      <c r="I358">
        <v>1556</v>
      </c>
      <c r="J358">
        <v>9.1293123679887405</v>
      </c>
      <c r="K358">
        <v>4979.55</v>
      </c>
      <c r="L358">
        <v>1.3668400650324199</v>
      </c>
      <c r="M358">
        <v>17044</v>
      </c>
      <c r="N358">
        <v>364311.09442799998</v>
      </c>
    </row>
    <row r="359" spans="1:14" x14ac:dyDescent="0.15">
      <c r="A359" t="s">
        <v>217</v>
      </c>
      <c r="B359">
        <v>1996</v>
      </c>
      <c r="C359" t="str">
        <f t="shared" si="5"/>
        <v>Azerbaijan1996</v>
      </c>
      <c r="D359" t="s">
        <v>27</v>
      </c>
      <c r="E359">
        <v>95.746307329284704</v>
      </c>
      <c r="F359">
        <v>97.567489624023395</v>
      </c>
      <c r="G359">
        <v>99.255599975585895</v>
      </c>
      <c r="H359">
        <v>19.0363181389212</v>
      </c>
      <c r="I359">
        <v>1538</v>
      </c>
      <c r="J359">
        <v>9.0009949084099006</v>
      </c>
      <c r="K359">
        <v>4747.7030000000004</v>
      </c>
      <c r="L359">
        <v>1.7389026644512</v>
      </c>
      <c r="M359">
        <v>17087</v>
      </c>
      <c r="N359">
        <v>273028.68050399999</v>
      </c>
    </row>
    <row r="360" spans="1:14" x14ac:dyDescent="0.15">
      <c r="A360" t="s">
        <v>217</v>
      </c>
      <c r="B360">
        <v>1997</v>
      </c>
      <c r="C360" t="str">
        <f t="shared" si="5"/>
        <v>Azerbaijan1997</v>
      </c>
      <c r="D360" t="s">
        <v>27</v>
      </c>
      <c r="E360">
        <v>96.209876625956397</v>
      </c>
      <c r="F360">
        <v>97.814590454101605</v>
      </c>
      <c r="G360">
        <v>99.320510864257798</v>
      </c>
      <c r="H360">
        <v>17.334764741078502</v>
      </c>
      <c r="I360">
        <v>1712</v>
      </c>
      <c r="J360">
        <v>10.1686861487289</v>
      </c>
      <c r="K360">
        <v>5238.54</v>
      </c>
      <c r="L360">
        <v>1.98984878549775</v>
      </c>
      <c r="M360">
        <v>16836</v>
      </c>
      <c r="N360">
        <v>263263.22071199998</v>
      </c>
    </row>
    <row r="361" spans="1:14" x14ac:dyDescent="0.15">
      <c r="A361" t="s">
        <v>217</v>
      </c>
      <c r="B361">
        <v>1998</v>
      </c>
      <c r="C361" t="str">
        <f t="shared" si="5"/>
        <v>Azerbaijan1998</v>
      </c>
      <c r="D361" t="s">
        <v>27</v>
      </c>
      <c r="E361">
        <v>96.604951081970597</v>
      </c>
      <c r="F361">
        <v>98.027618408203097</v>
      </c>
      <c r="G361">
        <v>99.379371643066406</v>
      </c>
      <c r="H361">
        <v>16.3589481942318</v>
      </c>
      <c r="I361">
        <v>1951</v>
      </c>
      <c r="J361">
        <v>10.840093343704901</v>
      </c>
      <c r="K361">
        <v>5986.451</v>
      </c>
      <c r="L361">
        <v>2.4843813997806401</v>
      </c>
      <c r="M361">
        <v>17998</v>
      </c>
      <c r="N361">
        <v>240963.44468399999</v>
      </c>
    </row>
    <row r="362" spans="1:14" x14ac:dyDescent="0.15">
      <c r="A362" t="s">
        <v>217</v>
      </c>
      <c r="B362">
        <v>1999</v>
      </c>
      <c r="C362" t="str">
        <f t="shared" si="5"/>
        <v>Azerbaijan1999</v>
      </c>
      <c r="D362" t="s">
        <v>27</v>
      </c>
      <c r="E362">
        <v>94.450293113965003</v>
      </c>
      <c r="F362">
        <v>97</v>
      </c>
      <c r="G362">
        <v>99.431648254394503</v>
      </c>
      <c r="H362">
        <v>14.1654404063601</v>
      </c>
      <c r="I362">
        <v>1506</v>
      </c>
      <c r="J362">
        <v>8.2856514084507005</v>
      </c>
      <c r="K362">
        <v>5020.9359999999997</v>
      </c>
      <c r="L362">
        <v>2.1439361140685498</v>
      </c>
      <c r="M362">
        <v>18176</v>
      </c>
      <c r="N362">
        <v>234192.42611999999</v>
      </c>
    </row>
    <row r="363" spans="1:14" x14ac:dyDescent="0.15">
      <c r="A363" t="s">
        <v>217</v>
      </c>
      <c r="B363">
        <v>2000</v>
      </c>
      <c r="C363" t="str">
        <f t="shared" si="5"/>
        <v>Azerbaijan2000</v>
      </c>
      <c r="D363">
        <v>73.19</v>
      </c>
      <c r="E363">
        <v>97.816417306914701</v>
      </c>
      <c r="F363">
        <v>98.908222449675904</v>
      </c>
      <c r="G363">
        <v>99.704927707288306</v>
      </c>
      <c r="H363">
        <v>13.177610415109401</v>
      </c>
      <c r="I363">
        <v>1534</v>
      </c>
      <c r="J363">
        <v>8.2036472538638403</v>
      </c>
      <c r="K363">
        <v>5061.6930000000002</v>
      </c>
      <c r="L363">
        <v>2.0656460749920198</v>
      </c>
      <c r="M363">
        <v>18699</v>
      </c>
      <c r="N363">
        <v>245041.639092</v>
      </c>
    </row>
    <row r="364" spans="1:14" x14ac:dyDescent="0.15">
      <c r="A364" t="s">
        <v>217</v>
      </c>
      <c r="B364">
        <v>2001</v>
      </c>
      <c r="C364" t="str">
        <f t="shared" si="5"/>
        <v>Azerbaijan2001</v>
      </c>
      <c r="D364">
        <v>76.11</v>
      </c>
      <c r="E364">
        <v>97.603858120529907</v>
      </c>
      <c r="F364">
        <v>98.591781616210895</v>
      </c>
      <c r="G364">
        <v>99.5189208984375</v>
      </c>
      <c r="H364">
        <v>12.1486592516118</v>
      </c>
      <c r="I364">
        <v>1301</v>
      </c>
      <c r="J364">
        <v>6.85819715340011</v>
      </c>
      <c r="K364">
        <v>4307.28</v>
      </c>
      <c r="L364">
        <v>1.75252349067175</v>
      </c>
      <c r="M364">
        <v>18970</v>
      </c>
      <c r="N364">
        <v>245775.87820800001</v>
      </c>
    </row>
    <row r="365" spans="1:14" x14ac:dyDescent="0.15">
      <c r="A365" t="s">
        <v>217</v>
      </c>
      <c r="B365">
        <v>2002</v>
      </c>
      <c r="C365" t="str">
        <f t="shared" si="5"/>
        <v>Azerbaijan2002</v>
      </c>
      <c r="D365">
        <v>78.64</v>
      </c>
      <c r="E365">
        <v>100</v>
      </c>
      <c r="F365">
        <v>100</v>
      </c>
      <c r="G365">
        <v>99.557662963867202</v>
      </c>
      <c r="H365">
        <v>11.0945328309231</v>
      </c>
      <c r="I365">
        <v>2020</v>
      </c>
      <c r="J365">
        <v>10.8015614138281</v>
      </c>
      <c r="K365">
        <v>6136.6760000000004</v>
      </c>
      <c r="L365">
        <v>2.3518985607391798</v>
      </c>
      <c r="M365">
        <v>18701</v>
      </c>
      <c r="N365">
        <v>260924.34862800001</v>
      </c>
    </row>
    <row r="366" spans="1:14" x14ac:dyDescent="0.15">
      <c r="A366" t="s">
        <v>217</v>
      </c>
      <c r="B366">
        <v>2003</v>
      </c>
      <c r="C366" t="str">
        <f t="shared" si="5"/>
        <v>Azerbaijan2003</v>
      </c>
      <c r="D366">
        <v>80.900000000000006</v>
      </c>
      <c r="E366">
        <v>98.149493522499796</v>
      </c>
      <c r="F366">
        <v>98.901824951171903</v>
      </c>
      <c r="G366">
        <v>99.596618652343807</v>
      </c>
      <c r="H366">
        <v>10.4940533558952</v>
      </c>
      <c r="I366">
        <v>2469</v>
      </c>
      <c r="J366">
        <v>11.5991731654609</v>
      </c>
      <c r="K366">
        <v>7880.0690000000004</v>
      </c>
      <c r="L366">
        <v>2.9447821061985602</v>
      </c>
      <c r="M366">
        <v>21286</v>
      </c>
      <c r="N366">
        <v>267594.29784000001</v>
      </c>
    </row>
    <row r="367" spans="1:14" x14ac:dyDescent="0.15">
      <c r="A367" t="s">
        <v>217</v>
      </c>
      <c r="B367">
        <v>2004</v>
      </c>
      <c r="C367" t="str">
        <f t="shared" si="5"/>
        <v>Azerbaijan2004</v>
      </c>
      <c r="D367">
        <v>83.01</v>
      </c>
      <c r="E367">
        <v>98.414822339304195</v>
      </c>
      <c r="F367">
        <v>99.053497314453097</v>
      </c>
      <c r="G367">
        <v>99.638595581054702</v>
      </c>
      <c r="H367">
        <v>10.0139858808694</v>
      </c>
      <c r="I367">
        <v>2755</v>
      </c>
      <c r="J367">
        <v>12.670161883738</v>
      </c>
      <c r="K367">
        <v>8230.9879999999994</v>
      </c>
      <c r="L367">
        <v>3.0707844634472301</v>
      </c>
      <c r="M367">
        <v>21744</v>
      </c>
      <c r="N367">
        <v>268041.86676</v>
      </c>
    </row>
    <row r="368" spans="1:14" x14ac:dyDescent="0.15">
      <c r="A368" t="s">
        <v>217</v>
      </c>
      <c r="B368">
        <v>2005</v>
      </c>
      <c r="C368" t="str">
        <f t="shared" si="5"/>
        <v>Azerbaijan2005</v>
      </c>
      <c r="D368">
        <v>84.79</v>
      </c>
      <c r="E368">
        <v>98.6878386717311</v>
      </c>
      <c r="F368">
        <v>99.210975646972699</v>
      </c>
      <c r="G368">
        <v>99.6864013671875</v>
      </c>
      <c r="H368">
        <v>8.3196545980267604</v>
      </c>
      <c r="I368">
        <v>3009</v>
      </c>
      <c r="J368">
        <v>13.1558237145855</v>
      </c>
      <c r="K368">
        <v>9587.9770000000008</v>
      </c>
      <c r="L368">
        <v>3.3651961564827002</v>
      </c>
      <c r="M368">
        <v>22872</v>
      </c>
      <c r="N368">
        <v>284915.84306400002</v>
      </c>
    </row>
    <row r="369" spans="1:14" x14ac:dyDescent="0.15">
      <c r="A369" t="s">
        <v>217</v>
      </c>
      <c r="B369">
        <v>2006</v>
      </c>
      <c r="C369" t="str">
        <f t="shared" si="5"/>
        <v>Azerbaijan2006</v>
      </c>
      <c r="D369">
        <v>86.11</v>
      </c>
      <c r="E369">
        <v>99</v>
      </c>
      <c r="F369">
        <v>99.5</v>
      </c>
      <c r="G369">
        <v>99.8</v>
      </c>
      <c r="H369">
        <v>6.0960613480794601</v>
      </c>
      <c r="I369">
        <v>2518</v>
      </c>
      <c r="J369">
        <v>10.2595444729658</v>
      </c>
      <c r="K369">
        <v>8259.2649999999994</v>
      </c>
      <c r="L369">
        <v>2.8615868499158101</v>
      </c>
      <c r="M369">
        <v>24543</v>
      </c>
      <c r="N369">
        <v>288625.34786400001</v>
      </c>
    </row>
    <row r="370" spans="1:14" x14ac:dyDescent="0.15">
      <c r="A370" t="s">
        <v>217</v>
      </c>
      <c r="B370">
        <v>2007</v>
      </c>
      <c r="C370" t="str">
        <f t="shared" si="5"/>
        <v>Azerbaijan2007</v>
      </c>
      <c r="D370">
        <v>87.67</v>
      </c>
      <c r="E370">
        <v>99.286585208489299</v>
      </c>
      <c r="F370">
        <v>99.562141418457003</v>
      </c>
      <c r="G370">
        <v>99.808570861816406</v>
      </c>
      <c r="H370">
        <v>4.4625940355735496</v>
      </c>
      <c r="I370">
        <v>2364</v>
      </c>
      <c r="J370">
        <v>10.820707648647399</v>
      </c>
      <c r="K370">
        <v>9854.3549999999996</v>
      </c>
      <c r="L370">
        <v>3.78869994993945</v>
      </c>
      <c r="M370">
        <v>21847</v>
      </c>
      <c r="N370">
        <v>260098.586064</v>
      </c>
    </row>
    <row r="371" spans="1:14" x14ac:dyDescent="0.15">
      <c r="A371" t="s">
        <v>217</v>
      </c>
      <c r="B371">
        <v>2008</v>
      </c>
      <c r="C371" t="str">
        <f t="shared" si="5"/>
        <v>Azerbaijan2008</v>
      </c>
      <c r="D371">
        <v>89.21</v>
      </c>
      <c r="E371">
        <v>99.587368880844394</v>
      </c>
      <c r="F371">
        <v>99.741806030273395</v>
      </c>
      <c r="G371">
        <v>99.878814697265597</v>
      </c>
      <c r="H371">
        <v>4.4310844916433796</v>
      </c>
      <c r="I371">
        <v>2232</v>
      </c>
      <c r="J371">
        <v>10.3128032158204</v>
      </c>
      <c r="K371">
        <v>9358.42</v>
      </c>
      <c r="L371">
        <v>3.0863074594386499</v>
      </c>
      <c r="M371">
        <v>21643</v>
      </c>
      <c r="N371">
        <v>303223.84023600002</v>
      </c>
    </row>
    <row r="372" spans="1:14" x14ac:dyDescent="0.15">
      <c r="A372" t="s">
        <v>217</v>
      </c>
      <c r="B372">
        <v>2009</v>
      </c>
      <c r="C372" t="str">
        <f t="shared" si="5"/>
        <v>Azerbaijan2009</v>
      </c>
      <c r="D372">
        <v>90.38</v>
      </c>
      <c r="E372">
        <v>99.822091109348406</v>
      </c>
      <c r="F372">
        <v>99.884735107421903</v>
      </c>
      <c r="G372">
        <v>99.939865112304702</v>
      </c>
      <c r="H372">
        <v>3.6286382203358798</v>
      </c>
      <c r="I372">
        <v>2310</v>
      </c>
      <c r="J372">
        <v>12.2429510281959</v>
      </c>
      <c r="K372">
        <v>8471.4979999999996</v>
      </c>
      <c r="L372">
        <v>3.2691447294692999</v>
      </c>
      <c r="M372">
        <v>18868</v>
      </c>
      <c r="N372">
        <v>259134.99404399999</v>
      </c>
    </row>
    <row r="373" spans="1:14" x14ac:dyDescent="0.15">
      <c r="A373" t="s">
        <v>217</v>
      </c>
      <c r="B373">
        <v>2010</v>
      </c>
      <c r="C373" t="str">
        <f t="shared" si="5"/>
        <v>Azerbaijan2010</v>
      </c>
      <c r="D373">
        <v>91.38</v>
      </c>
      <c r="E373">
        <v>99.950593594941097</v>
      </c>
      <c r="F373">
        <v>99.965675354003906</v>
      </c>
      <c r="G373">
        <v>99.978836059570298</v>
      </c>
      <c r="H373">
        <v>3.3587111780768799</v>
      </c>
      <c r="I373">
        <v>3447</v>
      </c>
      <c r="J373">
        <v>18.4233030464992</v>
      </c>
      <c r="K373">
        <v>11887.45</v>
      </c>
      <c r="L373">
        <v>4.4497342853586801</v>
      </c>
      <c r="M373">
        <v>18710</v>
      </c>
      <c r="N373">
        <v>267149.65967999998</v>
      </c>
    </row>
    <row r="374" spans="1:14" x14ac:dyDescent="0.15">
      <c r="A374" t="s">
        <v>217</v>
      </c>
      <c r="B374">
        <v>2011</v>
      </c>
      <c r="C374" t="str">
        <f t="shared" si="5"/>
        <v>Azerbaijan2011</v>
      </c>
      <c r="D374">
        <v>92.25</v>
      </c>
      <c r="E374">
        <v>99.9</v>
      </c>
      <c r="F374">
        <v>99.9</v>
      </c>
      <c r="G374">
        <v>99.9</v>
      </c>
      <c r="H374">
        <v>3.6391667608473601</v>
      </c>
      <c r="I374">
        <v>2676</v>
      </c>
      <c r="J374">
        <v>13.1861633980487</v>
      </c>
      <c r="K374">
        <v>10342.24</v>
      </c>
      <c r="L374">
        <v>3.55633258575353</v>
      </c>
      <c r="M374">
        <v>20294</v>
      </c>
      <c r="N374">
        <v>290811.94603200001</v>
      </c>
    </row>
    <row r="375" spans="1:14" x14ac:dyDescent="0.15">
      <c r="A375" t="s">
        <v>217</v>
      </c>
      <c r="B375">
        <v>2012</v>
      </c>
      <c r="C375" t="str">
        <f t="shared" si="5"/>
        <v>Azerbaijan2012</v>
      </c>
      <c r="D375">
        <v>92.96</v>
      </c>
      <c r="E375">
        <v>99.999897077210704</v>
      </c>
      <c r="F375">
        <v>99.999710083007798</v>
      </c>
      <c r="G375">
        <v>99.999549865722599</v>
      </c>
      <c r="H375">
        <v>3.8813206101149502</v>
      </c>
      <c r="I375">
        <v>1821</v>
      </c>
      <c r="J375">
        <v>7.9215242735340201</v>
      </c>
      <c r="K375">
        <v>8506.9830000000002</v>
      </c>
      <c r="L375">
        <v>2.8455218721787698</v>
      </c>
      <c r="M375">
        <v>22988</v>
      </c>
      <c r="N375">
        <v>298960.37992799998</v>
      </c>
    </row>
    <row r="376" spans="1:14" x14ac:dyDescent="0.15">
      <c r="A376" t="s">
        <v>217</v>
      </c>
      <c r="B376">
        <v>2013</v>
      </c>
      <c r="C376" t="str">
        <f t="shared" si="5"/>
        <v>Azerbaijan2013</v>
      </c>
      <c r="D376">
        <v>93.71</v>
      </c>
      <c r="E376">
        <v>100</v>
      </c>
      <c r="F376">
        <v>100</v>
      </c>
      <c r="G376">
        <v>100</v>
      </c>
      <c r="H376">
        <v>3.7192113352608902</v>
      </c>
      <c r="I376">
        <v>1558</v>
      </c>
      <c r="J376">
        <v>6.6712340498415701</v>
      </c>
      <c r="K376">
        <v>7877.2510000000002</v>
      </c>
      <c r="L376">
        <v>2.5260948404171599</v>
      </c>
      <c r="M376">
        <v>23354</v>
      </c>
      <c r="N376">
        <v>311835.12487200001</v>
      </c>
    </row>
    <row r="377" spans="1:14" x14ac:dyDescent="0.15">
      <c r="A377" t="s">
        <v>217</v>
      </c>
      <c r="B377">
        <v>2014</v>
      </c>
      <c r="C377" t="str">
        <f t="shared" si="5"/>
        <v>Azerbaijan2014</v>
      </c>
      <c r="D377">
        <v>94.44</v>
      </c>
      <c r="E377">
        <v>100</v>
      </c>
      <c r="F377">
        <v>100</v>
      </c>
      <c r="G377">
        <v>100</v>
      </c>
      <c r="H377">
        <v>3.7624057278599898</v>
      </c>
      <c r="I377">
        <v>1392</v>
      </c>
      <c r="J377">
        <v>5.6292461986412201</v>
      </c>
      <c r="K377">
        <v>6999.0050000000001</v>
      </c>
      <c r="L377">
        <v>2.11681861563155</v>
      </c>
      <c r="M377">
        <v>24728</v>
      </c>
      <c r="N377">
        <v>330637.918068</v>
      </c>
    </row>
    <row r="378" spans="1:14" x14ac:dyDescent="0.15">
      <c r="A378" t="s">
        <v>217</v>
      </c>
      <c r="B378">
        <v>2015</v>
      </c>
      <c r="C378" t="str">
        <f t="shared" si="5"/>
        <v>Azerbaijan2015</v>
      </c>
      <c r="D378">
        <v>95.1</v>
      </c>
      <c r="E378">
        <v>100</v>
      </c>
      <c r="F378">
        <v>100</v>
      </c>
      <c r="G378">
        <v>100</v>
      </c>
      <c r="H378">
        <v>3.73014078315772</v>
      </c>
      <c r="I378">
        <v>1738</v>
      </c>
      <c r="J378">
        <v>7.0398574206092004</v>
      </c>
      <c r="K378">
        <v>7681.2839999999997</v>
      </c>
      <c r="L378">
        <v>2.31075768577815</v>
      </c>
      <c r="M378">
        <v>24688</v>
      </c>
      <c r="N378">
        <v>332414.08423199999</v>
      </c>
    </row>
    <row r="379" spans="1:14" x14ac:dyDescent="0.15">
      <c r="A379" t="s">
        <v>217</v>
      </c>
      <c r="B379">
        <v>2016</v>
      </c>
      <c r="C379" t="str">
        <f t="shared" si="5"/>
        <v>Azerbaijan2016</v>
      </c>
      <c r="D379">
        <v>95.54</v>
      </c>
      <c r="E379">
        <v>100</v>
      </c>
      <c r="F379">
        <v>100</v>
      </c>
      <c r="G379">
        <v>100</v>
      </c>
      <c r="H379" t="s">
        <v>27</v>
      </c>
      <c r="I379" t="s">
        <v>27</v>
      </c>
      <c r="J379" t="s">
        <v>27</v>
      </c>
      <c r="K379" t="s">
        <v>27</v>
      </c>
      <c r="L379" t="s">
        <v>27</v>
      </c>
      <c r="M379" t="s">
        <v>27</v>
      </c>
      <c r="N379" t="s">
        <v>27</v>
      </c>
    </row>
    <row r="380" spans="1:14" x14ac:dyDescent="0.15">
      <c r="A380" t="s">
        <v>61</v>
      </c>
      <c r="B380">
        <v>1990</v>
      </c>
      <c r="C380" t="str">
        <f t="shared" si="5"/>
        <v>Bahamas, The1990</v>
      </c>
      <c r="D380" t="s">
        <v>27</v>
      </c>
      <c r="E380">
        <v>82.029164662473093</v>
      </c>
      <c r="F380">
        <v>90.791198730468807</v>
      </c>
      <c r="G380">
        <v>93.00390625</v>
      </c>
      <c r="H380">
        <v>4.3429759001993897</v>
      </c>
      <c r="I380">
        <v>0</v>
      </c>
      <c r="J380">
        <v>0</v>
      </c>
      <c r="K380">
        <v>0</v>
      </c>
      <c r="L380">
        <v>0</v>
      </c>
      <c r="M380">
        <v>950</v>
      </c>
      <c r="N380">
        <v>15588.9</v>
      </c>
    </row>
    <row r="381" spans="1:14" x14ac:dyDescent="0.15">
      <c r="A381" t="s">
        <v>61</v>
      </c>
      <c r="B381">
        <v>1991</v>
      </c>
      <c r="C381" t="str">
        <f t="shared" si="5"/>
        <v>Bahamas, The1991</v>
      </c>
      <c r="D381" t="s">
        <v>27</v>
      </c>
      <c r="E381">
        <v>83.348398239107595</v>
      </c>
      <c r="F381">
        <v>91.310501098632798</v>
      </c>
      <c r="G381">
        <v>93.292686462402401</v>
      </c>
      <c r="H381">
        <v>4.1372461034037098</v>
      </c>
      <c r="I381">
        <v>0</v>
      </c>
      <c r="J381">
        <v>0</v>
      </c>
      <c r="K381">
        <v>0</v>
      </c>
      <c r="L381">
        <v>0</v>
      </c>
      <c r="M381">
        <v>1135</v>
      </c>
      <c r="N381">
        <v>17020.599999999999</v>
      </c>
    </row>
    <row r="382" spans="1:14" x14ac:dyDescent="0.15">
      <c r="A382" t="s">
        <v>61</v>
      </c>
      <c r="B382">
        <v>1992</v>
      </c>
      <c r="C382" t="str">
        <f t="shared" si="5"/>
        <v>Bahamas, The1992</v>
      </c>
      <c r="D382" t="s">
        <v>27</v>
      </c>
      <c r="E382">
        <v>84.691081171197496</v>
      </c>
      <c r="F382">
        <v>91.829292297363295</v>
      </c>
      <c r="G382">
        <v>93.581283569335895</v>
      </c>
      <c r="H382">
        <v>4.3276889990587604</v>
      </c>
      <c r="I382">
        <v>0</v>
      </c>
      <c r="J382">
        <v>0</v>
      </c>
      <c r="K382">
        <v>0</v>
      </c>
      <c r="L382">
        <v>0</v>
      </c>
      <c r="M382">
        <v>1165</v>
      </c>
      <c r="N382">
        <v>16783.64</v>
      </c>
    </row>
    <row r="383" spans="1:14" x14ac:dyDescent="0.15">
      <c r="A383" t="s">
        <v>61</v>
      </c>
      <c r="B383">
        <v>1993</v>
      </c>
      <c r="C383" t="str">
        <f t="shared" si="5"/>
        <v>Bahamas, The1993</v>
      </c>
      <c r="D383" t="s">
        <v>27</v>
      </c>
      <c r="E383">
        <v>86.0470496644365</v>
      </c>
      <c r="F383">
        <v>92.345024108886705</v>
      </c>
      <c r="G383">
        <v>93.868858337402301</v>
      </c>
      <c r="H383">
        <v>4.0929335228550903</v>
      </c>
      <c r="I383">
        <v>0</v>
      </c>
      <c r="J383">
        <v>0</v>
      </c>
      <c r="K383">
        <v>0</v>
      </c>
      <c r="L383">
        <v>0</v>
      </c>
      <c r="M383">
        <v>1217</v>
      </c>
      <c r="N383">
        <v>16124.54</v>
      </c>
    </row>
    <row r="384" spans="1:14" x14ac:dyDescent="0.15">
      <c r="A384" t="s">
        <v>61</v>
      </c>
      <c r="B384">
        <v>1994</v>
      </c>
      <c r="C384" t="str">
        <f t="shared" si="5"/>
        <v>Bahamas, The1994</v>
      </c>
      <c r="D384" t="s">
        <v>27</v>
      </c>
      <c r="E384">
        <v>87.405955492908404</v>
      </c>
      <c r="F384">
        <v>92.854637145996094</v>
      </c>
      <c r="G384">
        <v>94.154373168945298</v>
      </c>
      <c r="H384">
        <v>3.9375508168179199</v>
      </c>
      <c r="I384">
        <v>0</v>
      </c>
      <c r="J384">
        <v>0</v>
      </c>
      <c r="K384">
        <v>0</v>
      </c>
      <c r="L384">
        <v>0</v>
      </c>
      <c r="M384">
        <v>1278</v>
      </c>
      <c r="N384">
        <v>15977.1</v>
      </c>
    </row>
    <row r="385" spans="1:14" x14ac:dyDescent="0.15">
      <c r="A385" t="s">
        <v>61</v>
      </c>
      <c r="B385">
        <v>1995</v>
      </c>
      <c r="C385" t="str">
        <f t="shared" si="5"/>
        <v>Bahamas, The1995</v>
      </c>
      <c r="D385" t="s">
        <v>27</v>
      </c>
      <c r="E385">
        <v>88.755223434970603</v>
      </c>
      <c r="F385">
        <v>93.355072021484403</v>
      </c>
      <c r="G385">
        <v>94.436790466308594</v>
      </c>
      <c r="H385">
        <v>3.7584683159855499</v>
      </c>
      <c r="I385">
        <v>0</v>
      </c>
      <c r="J385">
        <v>0</v>
      </c>
      <c r="K385">
        <v>0</v>
      </c>
      <c r="L385">
        <v>0</v>
      </c>
      <c r="M385">
        <v>1304</v>
      </c>
      <c r="N385">
        <v>16004.04</v>
      </c>
    </row>
    <row r="386" spans="1:14" x14ac:dyDescent="0.15">
      <c r="A386" t="s">
        <v>61</v>
      </c>
      <c r="B386">
        <v>1996</v>
      </c>
      <c r="C386" t="str">
        <f t="shared" si="5"/>
        <v>Bahamas, The1996</v>
      </c>
      <c r="D386" t="s">
        <v>27</v>
      </c>
      <c r="E386">
        <v>90.082699734608994</v>
      </c>
      <c r="F386">
        <v>93.843276977539105</v>
      </c>
      <c r="G386">
        <v>94.715087890625</v>
      </c>
      <c r="H386">
        <v>3.5789456606440599</v>
      </c>
      <c r="I386">
        <v>0</v>
      </c>
      <c r="J386">
        <v>0</v>
      </c>
      <c r="K386">
        <v>0</v>
      </c>
      <c r="L386">
        <v>0</v>
      </c>
      <c r="M386">
        <v>1340</v>
      </c>
      <c r="N386">
        <v>16019.86</v>
      </c>
    </row>
    <row r="387" spans="1:14" x14ac:dyDescent="0.15">
      <c r="A387" t="s">
        <v>61</v>
      </c>
      <c r="B387">
        <v>1997</v>
      </c>
      <c r="C387" t="str">
        <f t="shared" ref="C387:C450" si="6">A387&amp;B387</f>
        <v>Bahamas, The1997</v>
      </c>
      <c r="D387" t="s">
        <v>27</v>
      </c>
      <c r="E387">
        <v>91.375877958277599</v>
      </c>
      <c r="F387">
        <v>94.316184997558594</v>
      </c>
      <c r="G387">
        <v>94.988227844238295</v>
      </c>
      <c r="H387">
        <v>2.8999152745321499</v>
      </c>
      <c r="I387">
        <v>0</v>
      </c>
      <c r="J387">
        <v>0</v>
      </c>
      <c r="K387">
        <v>0</v>
      </c>
      <c r="L387">
        <v>0</v>
      </c>
      <c r="M387">
        <v>1414</v>
      </c>
      <c r="N387">
        <v>12064.5</v>
      </c>
    </row>
    <row r="388" spans="1:14" x14ac:dyDescent="0.15">
      <c r="A388" t="s">
        <v>61</v>
      </c>
      <c r="B388">
        <v>1998</v>
      </c>
      <c r="C388" t="str">
        <f t="shared" si="6"/>
        <v>Bahamas, The1998</v>
      </c>
      <c r="D388" t="s">
        <v>27</v>
      </c>
      <c r="E388">
        <v>92.620677493072293</v>
      </c>
      <c r="F388">
        <v>94.770729064941406</v>
      </c>
      <c r="G388">
        <v>95.255187988281193</v>
      </c>
      <c r="H388">
        <v>3.3708533121156599</v>
      </c>
      <c r="I388">
        <v>0</v>
      </c>
      <c r="J388">
        <v>0</v>
      </c>
      <c r="K388">
        <v>0</v>
      </c>
      <c r="L388">
        <v>0</v>
      </c>
      <c r="M388">
        <v>1532</v>
      </c>
      <c r="N388">
        <v>16508.54</v>
      </c>
    </row>
    <row r="389" spans="1:14" x14ac:dyDescent="0.15">
      <c r="A389" t="s">
        <v>61</v>
      </c>
      <c r="B389">
        <v>1999</v>
      </c>
      <c r="C389" t="str">
        <f t="shared" si="6"/>
        <v>Bahamas, The1999</v>
      </c>
      <c r="D389" t="s">
        <v>27</v>
      </c>
      <c r="E389">
        <v>93.803540828310304</v>
      </c>
      <c r="F389">
        <v>95.203872680664105</v>
      </c>
      <c r="G389">
        <v>95.514938354492202</v>
      </c>
      <c r="H389">
        <v>3.1370429878057502</v>
      </c>
      <c r="I389">
        <v>0</v>
      </c>
      <c r="J389">
        <v>0</v>
      </c>
      <c r="K389">
        <v>0</v>
      </c>
      <c r="L389">
        <v>0</v>
      </c>
      <c r="M389">
        <v>1607.4</v>
      </c>
      <c r="N389">
        <v>16832.599999999999</v>
      </c>
    </row>
    <row r="390" spans="1:14" x14ac:dyDescent="0.15">
      <c r="A390" t="s">
        <v>61</v>
      </c>
      <c r="B390">
        <v>2000</v>
      </c>
      <c r="C390" t="str">
        <f t="shared" si="6"/>
        <v>Bahamas, The2000</v>
      </c>
      <c r="D390">
        <v>100</v>
      </c>
      <c r="E390">
        <v>94.916516642739197</v>
      </c>
      <c r="F390">
        <v>95.614051818847699</v>
      </c>
      <c r="G390">
        <v>95.767074584960895</v>
      </c>
      <c r="H390">
        <v>3.0007525695165</v>
      </c>
      <c r="I390">
        <v>0</v>
      </c>
      <c r="J390">
        <v>0</v>
      </c>
      <c r="K390">
        <v>0</v>
      </c>
      <c r="L390">
        <v>0</v>
      </c>
      <c r="M390">
        <v>1704.8</v>
      </c>
      <c r="N390">
        <v>16828.3</v>
      </c>
    </row>
    <row r="391" spans="1:14" x14ac:dyDescent="0.15">
      <c r="A391" t="s">
        <v>61</v>
      </c>
      <c r="B391">
        <v>2001</v>
      </c>
      <c r="C391" t="str">
        <f t="shared" si="6"/>
        <v>Bahamas, The2001</v>
      </c>
      <c r="D391">
        <v>100</v>
      </c>
      <c r="E391">
        <v>96.065546999999995</v>
      </c>
      <c r="F391">
        <v>96.065546999999995</v>
      </c>
      <c r="G391">
        <v>96.065546999999995</v>
      </c>
      <c r="H391">
        <v>2.7686909158875901</v>
      </c>
      <c r="I391">
        <v>0</v>
      </c>
      <c r="J391">
        <v>0</v>
      </c>
      <c r="K391">
        <v>71.655000000000001</v>
      </c>
      <c r="L391">
        <v>0.44976777219800601</v>
      </c>
      <c r="M391">
        <v>1769.5</v>
      </c>
      <c r="N391">
        <v>15931.555</v>
      </c>
    </row>
    <row r="392" spans="1:14" x14ac:dyDescent="0.15">
      <c r="A392" t="s">
        <v>61</v>
      </c>
      <c r="B392">
        <v>2002</v>
      </c>
      <c r="C392" t="str">
        <f t="shared" si="6"/>
        <v>Bahamas, The2002</v>
      </c>
      <c r="D392">
        <v>100</v>
      </c>
      <c r="E392">
        <v>96.970147825198694</v>
      </c>
      <c r="F392">
        <v>96.38525390625</v>
      </c>
      <c r="G392">
        <v>96.257888793945298</v>
      </c>
      <c r="H392">
        <v>2.7101885100551799</v>
      </c>
      <c r="I392">
        <v>0</v>
      </c>
      <c r="J392">
        <v>0</v>
      </c>
      <c r="K392">
        <v>65.537000000000006</v>
      </c>
      <c r="L392">
        <v>0.415960382815315</v>
      </c>
      <c r="M392">
        <v>1886.2</v>
      </c>
      <c r="N392">
        <v>15755.587</v>
      </c>
    </row>
    <row r="393" spans="1:14" x14ac:dyDescent="0.15">
      <c r="A393" t="s">
        <v>61</v>
      </c>
      <c r="B393">
        <v>2003</v>
      </c>
      <c r="C393" t="str">
        <f t="shared" si="6"/>
        <v>Bahamas, The2003</v>
      </c>
      <c r="D393">
        <v>100</v>
      </c>
      <c r="E393">
        <v>97.939317879747307</v>
      </c>
      <c r="F393">
        <v>96.758399963378906</v>
      </c>
      <c r="G393">
        <v>96.502189636230497</v>
      </c>
      <c r="H393">
        <v>2.6703207617053999</v>
      </c>
      <c r="I393">
        <v>0</v>
      </c>
      <c r="J393">
        <v>0</v>
      </c>
      <c r="K393">
        <v>265.06349999999998</v>
      </c>
      <c r="L393">
        <v>1.6886291415534</v>
      </c>
      <c r="M393">
        <v>1995.1</v>
      </c>
      <c r="N393">
        <v>15696.9635</v>
      </c>
    </row>
    <row r="394" spans="1:14" x14ac:dyDescent="0.15">
      <c r="A394" t="s">
        <v>61</v>
      </c>
      <c r="B394">
        <v>2004</v>
      </c>
      <c r="C394" t="str">
        <f t="shared" si="6"/>
        <v>Bahamas, The2004</v>
      </c>
      <c r="D394">
        <v>100</v>
      </c>
      <c r="E394">
        <v>98.897658031833402</v>
      </c>
      <c r="F394">
        <v>97.131324768066406</v>
      </c>
      <c r="G394">
        <v>96.74951171875</v>
      </c>
      <c r="H394">
        <v>2.9999045531290101</v>
      </c>
      <c r="I394">
        <v>0</v>
      </c>
      <c r="J394">
        <v>0</v>
      </c>
      <c r="K394">
        <v>268.34609999999998</v>
      </c>
      <c r="L394">
        <v>1.70469977439097</v>
      </c>
      <c r="M394">
        <v>1979.7</v>
      </c>
      <c r="N394">
        <v>15741.546050000001</v>
      </c>
    </row>
    <row r="395" spans="1:14" x14ac:dyDescent="0.15">
      <c r="A395" t="s">
        <v>61</v>
      </c>
      <c r="B395">
        <v>2005</v>
      </c>
      <c r="C395" t="str">
        <f t="shared" si="6"/>
        <v>Bahamas, The2005</v>
      </c>
      <c r="D395">
        <v>100</v>
      </c>
      <c r="E395">
        <v>99.866229709370003</v>
      </c>
      <c r="F395">
        <v>97.510093688964801</v>
      </c>
      <c r="G395">
        <v>97.002670288085994</v>
      </c>
      <c r="H395">
        <v>3.01412852989005</v>
      </c>
      <c r="I395">
        <v>0</v>
      </c>
      <c r="J395">
        <v>0</v>
      </c>
      <c r="K395">
        <v>270.5385</v>
      </c>
      <c r="L395">
        <v>1.83639125079493</v>
      </c>
      <c r="M395">
        <v>2085</v>
      </c>
      <c r="N395">
        <v>14732.07302</v>
      </c>
    </row>
    <row r="396" spans="1:14" x14ac:dyDescent="0.15">
      <c r="A396" t="s">
        <v>61</v>
      </c>
      <c r="B396">
        <v>2006</v>
      </c>
      <c r="C396" t="str">
        <f t="shared" si="6"/>
        <v>Bahamas, The2006</v>
      </c>
      <c r="D396">
        <v>100</v>
      </c>
      <c r="E396">
        <v>100</v>
      </c>
      <c r="F396">
        <v>97.900764465332003</v>
      </c>
      <c r="G396">
        <v>97.264480590820298</v>
      </c>
      <c r="H396">
        <v>2.8216834743560399</v>
      </c>
      <c r="I396">
        <v>0</v>
      </c>
      <c r="J396">
        <v>0</v>
      </c>
      <c r="K396">
        <v>285.53910000000002</v>
      </c>
      <c r="L396">
        <v>2.1681726922599802</v>
      </c>
      <c r="M396">
        <v>2121</v>
      </c>
      <c r="N396">
        <v>13169.57367</v>
      </c>
    </row>
    <row r="397" spans="1:14" x14ac:dyDescent="0.15">
      <c r="A397" t="s">
        <v>61</v>
      </c>
      <c r="B397">
        <v>2007</v>
      </c>
      <c r="C397" t="str">
        <f t="shared" si="6"/>
        <v>Bahamas, The2007</v>
      </c>
      <c r="D397">
        <v>100</v>
      </c>
      <c r="E397">
        <v>100</v>
      </c>
      <c r="F397">
        <v>98.325302124023395</v>
      </c>
      <c r="G397">
        <v>97.537750244140597</v>
      </c>
      <c r="H397">
        <v>2.84470335124966</v>
      </c>
      <c r="I397">
        <v>0</v>
      </c>
      <c r="J397">
        <v>0</v>
      </c>
      <c r="K397">
        <v>514.04999999999995</v>
      </c>
      <c r="L397">
        <v>3.7066046076762298</v>
      </c>
      <c r="M397">
        <v>2246</v>
      </c>
      <c r="N397">
        <v>13868.487589300001</v>
      </c>
    </row>
    <row r="398" spans="1:14" x14ac:dyDescent="0.15">
      <c r="A398" t="s">
        <v>61</v>
      </c>
      <c r="B398">
        <v>2008</v>
      </c>
      <c r="C398" t="str">
        <f t="shared" si="6"/>
        <v>Bahamas, The2008</v>
      </c>
      <c r="D398">
        <v>100</v>
      </c>
      <c r="E398">
        <v>100</v>
      </c>
      <c r="F398">
        <v>98.753684997558594</v>
      </c>
      <c r="G398">
        <v>97.824546813964901</v>
      </c>
      <c r="H398">
        <v>2.5664254742049502</v>
      </c>
      <c r="I398">
        <v>0</v>
      </c>
      <c r="J398">
        <v>0</v>
      </c>
      <c r="K398">
        <v>277.72289999999998</v>
      </c>
      <c r="L398">
        <v>2.1463938218086098</v>
      </c>
      <c r="M398">
        <v>2251</v>
      </c>
      <c r="N398">
        <v>12939.046748000001</v>
      </c>
    </row>
    <row r="399" spans="1:14" x14ac:dyDescent="0.15">
      <c r="A399" t="s">
        <v>61</v>
      </c>
      <c r="B399">
        <v>2009</v>
      </c>
      <c r="C399" t="str">
        <f t="shared" si="6"/>
        <v>Bahamas, The2009</v>
      </c>
      <c r="D399">
        <v>100</v>
      </c>
      <c r="E399">
        <v>100</v>
      </c>
      <c r="F399">
        <v>99.182266235351605</v>
      </c>
      <c r="G399">
        <v>98.131866455078097</v>
      </c>
      <c r="H399">
        <v>2.9695920828629099</v>
      </c>
      <c r="I399">
        <v>0</v>
      </c>
      <c r="J399">
        <v>0</v>
      </c>
      <c r="K399">
        <v>277.75040000000001</v>
      </c>
      <c r="L399">
        <v>1.91509448940823</v>
      </c>
      <c r="M399">
        <v>2140</v>
      </c>
      <c r="N399">
        <v>14503.221722800001</v>
      </c>
    </row>
    <row r="400" spans="1:14" x14ac:dyDescent="0.15">
      <c r="A400" t="s">
        <v>61</v>
      </c>
      <c r="B400">
        <v>2010</v>
      </c>
      <c r="C400" t="str">
        <f t="shared" si="6"/>
        <v>Bahamas, The2010</v>
      </c>
      <c r="D400">
        <v>100</v>
      </c>
      <c r="E400">
        <v>100</v>
      </c>
      <c r="F400">
        <v>99.560989379882798</v>
      </c>
      <c r="G400">
        <v>98.440536499023395</v>
      </c>
      <c r="H400">
        <v>2.9375029166731301</v>
      </c>
      <c r="I400">
        <v>0</v>
      </c>
      <c r="J400">
        <v>0</v>
      </c>
      <c r="K400">
        <v>276.44400000000002</v>
      </c>
      <c r="L400">
        <v>1.6556680199617699</v>
      </c>
      <c r="M400">
        <v>1804.6</v>
      </c>
      <c r="N400">
        <v>16696.825490800002</v>
      </c>
    </row>
    <row r="401" spans="1:14" x14ac:dyDescent="0.15">
      <c r="A401" t="s">
        <v>61</v>
      </c>
      <c r="B401">
        <v>2011</v>
      </c>
      <c r="C401" t="str">
        <f t="shared" si="6"/>
        <v>Bahamas, The2011</v>
      </c>
      <c r="D401">
        <v>100</v>
      </c>
      <c r="E401">
        <v>100</v>
      </c>
      <c r="F401">
        <v>99.825653076171903</v>
      </c>
      <c r="G401">
        <v>98.758132934570298</v>
      </c>
      <c r="H401">
        <v>3.2621288397069201</v>
      </c>
      <c r="I401">
        <v>0</v>
      </c>
      <c r="J401">
        <v>0</v>
      </c>
      <c r="K401">
        <v>280.99169999999998</v>
      </c>
      <c r="L401">
        <v>1.42627268471275</v>
      </c>
      <c r="M401">
        <v>1753.6</v>
      </c>
      <c r="N401">
        <v>19701.1204808</v>
      </c>
    </row>
    <row r="402" spans="1:14" x14ac:dyDescent="0.15">
      <c r="A402" t="s">
        <v>61</v>
      </c>
      <c r="B402">
        <v>2012</v>
      </c>
      <c r="C402" t="str">
        <f t="shared" si="6"/>
        <v>Bahamas, The2012</v>
      </c>
      <c r="D402">
        <v>100</v>
      </c>
      <c r="E402">
        <v>100</v>
      </c>
      <c r="F402">
        <v>99.955795288085895</v>
      </c>
      <c r="G402">
        <v>99.081588745117202</v>
      </c>
      <c r="H402">
        <v>3.3886235207814499</v>
      </c>
      <c r="I402">
        <v>0</v>
      </c>
      <c r="J402">
        <v>0</v>
      </c>
      <c r="K402">
        <v>278.41849999999999</v>
      </c>
      <c r="L402">
        <v>1.18468572968943</v>
      </c>
      <c r="M402">
        <v>1749.5</v>
      </c>
      <c r="N402">
        <v>23501.4648208</v>
      </c>
    </row>
    <row r="403" spans="1:14" x14ac:dyDescent="0.15">
      <c r="A403" t="s">
        <v>61</v>
      </c>
      <c r="B403">
        <v>2013</v>
      </c>
      <c r="C403" t="str">
        <f t="shared" si="6"/>
        <v>Bahamas, The2013</v>
      </c>
      <c r="D403">
        <v>100</v>
      </c>
      <c r="E403">
        <v>100</v>
      </c>
      <c r="F403">
        <v>99.994735717773395</v>
      </c>
      <c r="G403">
        <v>99.398719787597699</v>
      </c>
      <c r="H403">
        <v>4.7398709527783902</v>
      </c>
      <c r="I403">
        <v>0</v>
      </c>
      <c r="J403">
        <v>0</v>
      </c>
      <c r="K403">
        <v>282.24259999999998</v>
      </c>
      <c r="L403">
        <v>0.84390314402222999</v>
      </c>
      <c r="M403">
        <v>1885</v>
      </c>
      <c r="N403">
        <v>33444.904430000002</v>
      </c>
    </row>
    <row r="404" spans="1:14" x14ac:dyDescent="0.15">
      <c r="A404" t="s">
        <v>61</v>
      </c>
      <c r="B404">
        <v>2014</v>
      </c>
      <c r="C404" t="str">
        <f t="shared" si="6"/>
        <v>Bahamas, The2014</v>
      </c>
      <c r="D404">
        <v>100</v>
      </c>
      <c r="E404">
        <v>100</v>
      </c>
      <c r="F404">
        <v>100</v>
      </c>
      <c r="G404">
        <v>99.676338195800795</v>
      </c>
      <c r="H404">
        <v>4.0273686484188103</v>
      </c>
      <c r="I404">
        <v>0</v>
      </c>
      <c r="J404">
        <v>0</v>
      </c>
      <c r="K404">
        <v>280.91140000000001</v>
      </c>
      <c r="L404">
        <v>1.0888027690195099</v>
      </c>
      <c r="M404">
        <v>1853</v>
      </c>
      <c r="N404">
        <v>25800.026229999999</v>
      </c>
    </row>
    <row r="405" spans="1:14" x14ac:dyDescent="0.15">
      <c r="A405" t="s">
        <v>61</v>
      </c>
      <c r="B405">
        <v>2015</v>
      </c>
      <c r="C405" t="str">
        <f t="shared" si="6"/>
        <v>Bahamas, The2015</v>
      </c>
      <c r="D405">
        <v>100</v>
      </c>
      <c r="E405">
        <v>100</v>
      </c>
      <c r="F405">
        <v>100</v>
      </c>
      <c r="G405">
        <v>99.874603271484403</v>
      </c>
      <c r="H405">
        <v>4.03347210764914</v>
      </c>
      <c r="I405">
        <v>0</v>
      </c>
      <c r="J405">
        <v>0</v>
      </c>
      <c r="K405">
        <v>310.33300000000003</v>
      </c>
      <c r="L405">
        <v>1.2105128838039201</v>
      </c>
      <c r="M405">
        <v>2117</v>
      </c>
      <c r="N405">
        <v>25636.488809999999</v>
      </c>
    </row>
    <row r="406" spans="1:14" x14ac:dyDescent="0.15">
      <c r="A406" t="s">
        <v>61</v>
      </c>
      <c r="B406">
        <v>2016</v>
      </c>
      <c r="C406" t="str">
        <f t="shared" si="6"/>
        <v>Bahamas, The2016</v>
      </c>
      <c r="D406">
        <v>100</v>
      </c>
      <c r="E406">
        <v>100</v>
      </c>
      <c r="F406">
        <v>100</v>
      </c>
      <c r="G406">
        <v>100</v>
      </c>
      <c r="H406" t="s">
        <v>27</v>
      </c>
      <c r="I406" t="s">
        <v>27</v>
      </c>
      <c r="J406" t="s">
        <v>27</v>
      </c>
      <c r="K406" t="s">
        <v>27</v>
      </c>
      <c r="L406" t="s">
        <v>27</v>
      </c>
      <c r="M406" t="s">
        <v>27</v>
      </c>
      <c r="N406" t="s">
        <v>27</v>
      </c>
    </row>
    <row r="407" spans="1:14" x14ac:dyDescent="0.15">
      <c r="A407" t="s">
        <v>133</v>
      </c>
      <c r="B407">
        <v>1990</v>
      </c>
      <c r="C407" t="str">
        <f t="shared" si="6"/>
        <v>Bahrain1990</v>
      </c>
      <c r="D407" t="s">
        <v>27</v>
      </c>
      <c r="E407" t="s">
        <v>27</v>
      </c>
      <c r="F407" t="s">
        <v>27</v>
      </c>
      <c r="G407" t="s">
        <v>27</v>
      </c>
      <c r="H407">
        <v>12.484085388067999</v>
      </c>
      <c r="I407">
        <v>0</v>
      </c>
      <c r="J407">
        <v>0</v>
      </c>
      <c r="K407">
        <v>0</v>
      </c>
      <c r="L407">
        <v>0</v>
      </c>
      <c r="M407">
        <v>7989</v>
      </c>
      <c r="N407">
        <v>43713.164627999999</v>
      </c>
    </row>
    <row r="408" spans="1:14" x14ac:dyDescent="0.15">
      <c r="A408" t="s">
        <v>133</v>
      </c>
      <c r="B408">
        <v>1991</v>
      </c>
      <c r="C408" t="str">
        <f t="shared" si="6"/>
        <v>Bahrain1991</v>
      </c>
      <c r="D408" t="s">
        <v>27</v>
      </c>
      <c r="E408" t="s">
        <v>27</v>
      </c>
      <c r="F408" t="s">
        <v>27</v>
      </c>
      <c r="G408" t="s">
        <v>27</v>
      </c>
      <c r="H408">
        <v>11.0482784772465</v>
      </c>
      <c r="I408">
        <v>0</v>
      </c>
      <c r="J408">
        <v>0</v>
      </c>
      <c r="K408">
        <v>0</v>
      </c>
      <c r="L408">
        <v>0</v>
      </c>
      <c r="M408">
        <v>7403</v>
      </c>
      <c r="N408">
        <v>40668.607404000002</v>
      </c>
    </row>
    <row r="409" spans="1:14" x14ac:dyDescent="0.15">
      <c r="A409" t="s">
        <v>133</v>
      </c>
      <c r="B409">
        <v>1992</v>
      </c>
      <c r="C409" t="str">
        <f t="shared" si="6"/>
        <v>Bahrain1992</v>
      </c>
      <c r="D409" t="s">
        <v>27</v>
      </c>
      <c r="E409" t="s">
        <v>27</v>
      </c>
      <c r="F409" t="s">
        <v>27</v>
      </c>
      <c r="G409" t="s">
        <v>27</v>
      </c>
      <c r="H409">
        <v>11.3928552528099</v>
      </c>
      <c r="I409">
        <v>0</v>
      </c>
      <c r="J409">
        <v>0</v>
      </c>
      <c r="K409">
        <v>0</v>
      </c>
      <c r="L409">
        <v>0</v>
      </c>
      <c r="M409">
        <v>9872</v>
      </c>
      <c r="N409">
        <v>51482.190708000002</v>
      </c>
    </row>
    <row r="410" spans="1:14" x14ac:dyDescent="0.15">
      <c r="A410" t="s">
        <v>133</v>
      </c>
      <c r="B410">
        <v>1993</v>
      </c>
      <c r="C410" t="str">
        <f t="shared" si="6"/>
        <v>Bahrain1993</v>
      </c>
      <c r="D410" t="s">
        <v>27</v>
      </c>
      <c r="E410" t="s">
        <v>27</v>
      </c>
      <c r="F410" t="s">
        <v>27</v>
      </c>
      <c r="G410" t="s">
        <v>27</v>
      </c>
      <c r="H410">
        <v>10.6379141212668</v>
      </c>
      <c r="I410">
        <v>0</v>
      </c>
      <c r="J410">
        <v>0</v>
      </c>
      <c r="K410">
        <v>0</v>
      </c>
      <c r="L410">
        <v>0</v>
      </c>
      <c r="M410">
        <v>11807</v>
      </c>
      <c r="N410">
        <v>60050.225700000003</v>
      </c>
    </row>
    <row r="411" spans="1:14" x14ac:dyDescent="0.15">
      <c r="A411" t="s">
        <v>133</v>
      </c>
      <c r="B411">
        <v>1994</v>
      </c>
      <c r="C411" t="str">
        <f t="shared" si="6"/>
        <v>Bahrain1994</v>
      </c>
      <c r="D411" t="s">
        <v>27</v>
      </c>
      <c r="E411" t="s">
        <v>27</v>
      </c>
      <c r="F411" t="s">
        <v>27</v>
      </c>
      <c r="G411" t="s">
        <v>27</v>
      </c>
      <c r="H411">
        <v>11.3359088985833</v>
      </c>
      <c r="I411">
        <v>0</v>
      </c>
      <c r="J411">
        <v>0</v>
      </c>
      <c r="K411">
        <v>0</v>
      </c>
      <c r="L411">
        <v>0</v>
      </c>
      <c r="M411">
        <v>11418</v>
      </c>
      <c r="N411">
        <v>59159.525867999997</v>
      </c>
    </row>
    <row r="412" spans="1:14" x14ac:dyDescent="0.15">
      <c r="A412" t="s">
        <v>133</v>
      </c>
      <c r="B412">
        <v>1995</v>
      </c>
      <c r="C412" t="str">
        <f t="shared" si="6"/>
        <v>Bahrain1995</v>
      </c>
      <c r="D412" t="s">
        <v>27</v>
      </c>
      <c r="E412" t="s">
        <v>27</v>
      </c>
      <c r="F412" t="s">
        <v>27</v>
      </c>
      <c r="G412" t="s">
        <v>27</v>
      </c>
      <c r="H412">
        <v>11.044973145625599</v>
      </c>
      <c r="I412">
        <v>0</v>
      </c>
      <c r="J412">
        <v>0</v>
      </c>
      <c r="K412">
        <v>0</v>
      </c>
      <c r="L412">
        <v>0</v>
      </c>
      <c r="M412">
        <v>11648</v>
      </c>
      <c r="N412">
        <v>61947.68346</v>
      </c>
    </row>
    <row r="413" spans="1:14" x14ac:dyDescent="0.15">
      <c r="A413" t="s">
        <v>133</v>
      </c>
      <c r="B413">
        <v>1996</v>
      </c>
      <c r="C413" t="str">
        <f t="shared" si="6"/>
        <v>Bahrain1996</v>
      </c>
      <c r="D413" t="s">
        <v>27</v>
      </c>
      <c r="E413" t="s">
        <v>27</v>
      </c>
      <c r="F413" t="s">
        <v>27</v>
      </c>
      <c r="G413" t="s">
        <v>27</v>
      </c>
      <c r="H413">
        <v>10.6053815875841</v>
      </c>
      <c r="I413">
        <v>0</v>
      </c>
      <c r="J413">
        <v>0</v>
      </c>
      <c r="K413">
        <v>0</v>
      </c>
      <c r="L413">
        <v>0</v>
      </c>
      <c r="M413">
        <v>12235</v>
      </c>
      <c r="N413">
        <v>64190.677823999999</v>
      </c>
    </row>
    <row r="414" spans="1:14" x14ac:dyDescent="0.15">
      <c r="A414" t="s">
        <v>133</v>
      </c>
      <c r="B414">
        <v>1997</v>
      </c>
      <c r="C414" t="str">
        <f t="shared" si="6"/>
        <v>Bahrain1997</v>
      </c>
      <c r="D414" t="s">
        <v>27</v>
      </c>
      <c r="E414" t="s">
        <v>27</v>
      </c>
      <c r="F414" t="s">
        <v>27</v>
      </c>
      <c r="G414" t="s">
        <v>27</v>
      </c>
      <c r="H414">
        <v>11.596399471619</v>
      </c>
      <c r="I414">
        <v>0</v>
      </c>
      <c r="J414">
        <v>0</v>
      </c>
      <c r="K414">
        <v>0</v>
      </c>
      <c r="L414">
        <v>0</v>
      </c>
      <c r="M414">
        <v>12641</v>
      </c>
      <c r="N414">
        <v>67897.419336000006</v>
      </c>
    </row>
    <row r="415" spans="1:14" x14ac:dyDescent="0.15">
      <c r="A415" t="s">
        <v>133</v>
      </c>
      <c r="B415">
        <v>1998</v>
      </c>
      <c r="C415" t="str">
        <f t="shared" si="6"/>
        <v>Bahrain1998</v>
      </c>
      <c r="D415" t="s">
        <v>27</v>
      </c>
      <c r="E415" t="s">
        <v>27</v>
      </c>
      <c r="F415" t="s">
        <v>27</v>
      </c>
      <c r="G415" t="s">
        <v>27</v>
      </c>
      <c r="H415">
        <v>11.6268159232025</v>
      </c>
      <c r="I415">
        <v>0</v>
      </c>
      <c r="J415">
        <v>0</v>
      </c>
      <c r="K415">
        <v>0</v>
      </c>
      <c r="L415">
        <v>0</v>
      </c>
      <c r="M415">
        <v>13502</v>
      </c>
      <c r="N415">
        <v>72331.701084</v>
      </c>
    </row>
    <row r="416" spans="1:14" x14ac:dyDescent="0.15">
      <c r="A416" t="s">
        <v>133</v>
      </c>
      <c r="B416">
        <v>1999</v>
      </c>
      <c r="C416" t="str">
        <f t="shared" si="6"/>
        <v>Bahrain1999</v>
      </c>
      <c r="D416" t="s">
        <v>27</v>
      </c>
      <c r="E416" t="s">
        <v>27</v>
      </c>
      <c r="F416" t="s">
        <v>27</v>
      </c>
      <c r="G416" t="s">
        <v>27</v>
      </c>
      <c r="H416">
        <v>11.0449998683993</v>
      </c>
      <c r="I416">
        <v>0</v>
      </c>
      <c r="J416">
        <v>0</v>
      </c>
      <c r="K416">
        <v>0</v>
      </c>
      <c r="L416">
        <v>0</v>
      </c>
      <c r="M416">
        <v>13530</v>
      </c>
      <c r="N416">
        <v>71371.793447999997</v>
      </c>
    </row>
    <row r="417" spans="1:14" x14ac:dyDescent="0.15">
      <c r="A417" t="s">
        <v>133</v>
      </c>
      <c r="B417">
        <v>2000</v>
      </c>
      <c r="C417" t="str">
        <f t="shared" si="6"/>
        <v>Bahrain2000</v>
      </c>
      <c r="D417">
        <v>100</v>
      </c>
      <c r="E417" t="s">
        <v>27</v>
      </c>
      <c r="F417" t="s">
        <v>27</v>
      </c>
      <c r="G417" t="s">
        <v>27</v>
      </c>
      <c r="H417">
        <v>11.078381261869801</v>
      </c>
      <c r="I417">
        <v>0</v>
      </c>
      <c r="J417">
        <v>0</v>
      </c>
      <c r="K417">
        <v>0</v>
      </c>
      <c r="L417">
        <v>0</v>
      </c>
      <c r="M417">
        <v>13859</v>
      </c>
      <c r="N417">
        <v>72941.257295999996</v>
      </c>
    </row>
    <row r="418" spans="1:14" x14ac:dyDescent="0.15">
      <c r="A418" t="s">
        <v>133</v>
      </c>
      <c r="B418">
        <v>2001</v>
      </c>
      <c r="C418" t="str">
        <f t="shared" si="6"/>
        <v>Bahrain2001</v>
      </c>
      <c r="D418">
        <v>100</v>
      </c>
      <c r="E418">
        <v>100</v>
      </c>
      <c r="F418">
        <v>100</v>
      </c>
      <c r="G418">
        <v>100</v>
      </c>
      <c r="H418">
        <v>11.1076532290011</v>
      </c>
      <c r="I418">
        <v>0</v>
      </c>
      <c r="J418">
        <v>0</v>
      </c>
      <c r="K418">
        <v>0</v>
      </c>
      <c r="L418">
        <v>0</v>
      </c>
      <c r="M418">
        <v>14618</v>
      </c>
      <c r="N418">
        <v>77321.864268000005</v>
      </c>
    </row>
    <row r="419" spans="1:14" x14ac:dyDescent="0.15">
      <c r="A419" t="s">
        <v>133</v>
      </c>
      <c r="B419">
        <v>2002</v>
      </c>
      <c r="C419" t="str">
        <f t="shared" si="6"/>
        <v>Bahrain2002</v>
      </c>
      <c r="D419">
        <v>100</v>
      </c>
      <c r="E419">
        <v>100</v>
      </c>
      <c r="F419">
        <v>100</v>
      </c>
      <c r="G419">
        <v>100</v>
      </c>
      <c r="H419">
        <v>11.115557282872601</v>
      </c>
      <c r="I419">
        <v>0</v>
      </c>
      <c r="J419">
        <v>0</v>
      </c>
      <c r="K419">
        <v>0</v>
      </c>
      <c r="L419">
        <v>0</v>
      </c>
      <c r="M419">
        <v>15258</v>
      </c>
      <c r="N419">
        <v>82494.195120000004</v>
      </c>
    </row>
    <row r="420" spans="1:14" x14ac:dyDescent="0.15">
      <c r="A420" t="s">
        <v>133</v>
      </c>
      <c r="B420">
        <v>2003</v>
      </c>
      <c r="C420" t="str">
        <f t="shared" si="6"/>
        <v>Bahrain2003</v>
      </c>
      <c r="D420">
        <v>100</v>
      </c>
      <c r="E420">
        <v>100</v>
      </c>
      <c r="F420">
        <v>100</v>
      </c>
      <c r="G420">
        <v>100</v>
      </c>
      <c r="H420">
        <v>11.122523232007</v>
      </c>
      <c r="I420">
        <v>0</v>
      </c>
      <c r="J420">
        <v>0</v>
      </c>
      <c r="K420">
        <v>0</v>
      </c>
      <c r="L420">
        <v>0</v>
      </c>
      <c r="M420">
        <v>15702</v>
      </c>
      <c r="N420">
        <v>87163.10514</v>
      </c>
    </row>
    <row r="421" spans="1:14" x14ac:dyDescent="0.15">
      <c r="A421" t="s">
        <v>133</v>
      </c>
      <c r="B421">
        <v>2004</v>
      </c>
      <c r="C421" t="str">
        <f t="shared" si="6"/>
        <v>Bahrain2004</v>
      </c>
      <c r="D421">
        <v>100</v>
      </c>
      <c r="E421">
        <v>100</v>
      </c>
      <c r="F421">
        <v>100</v>
      </c>
      <c r="G421">
        <v>100</v>
      </c>
      <c r="H421">
        <v>10.436212185439</v>
      </c>
      <c r="I421">
        <v>0</v>
      </c>
      <c r="J421">
        <v>0</v>
      </c>
      <c r="K421">
        <v>0</v>
      </c>
      <c r="L421">
        <v>0</v>
      </c>
      <c r="M421">
        <v>16150</v>
      </c>
      <c r="N421">
        <v>91263.992004</v>
      </c>
    </row>
    <row r="422" spans="1:14" x14ac:dyDescent="0.15">
      <c r="A422" t="s">
        <v>133</v>
      </c>
      <c r="B422">
        <v>2005</v>
      </c>
      <c r="C422" t="str">
        <f t="shared" si="6"/>
        <v>Bahrain2005</v>
      </c>
      <c r="D422">
        <v>100</v>
      </c>
      <c r="E422">
        <v>100</v>
      </c>
      <c r="F422">
        <v>100</v>
      </c>
      <c r="G422">
        <v>100</v>
      </c>
      <c r="H422">
        <v>11.223531059494899</v>
      </c>
      <c r="I422">
        <v>0</v>
      </c>
      <c r="J422">
        <v>0</v>
      </c>
      <c r="K422">
        <v>0</v>
      </c>
      <c r="L422">
        <v>0</v>
      </c>
      <c r="M422">
        <v>19373</v>
      </c>
      <c r="N422">
        <v>107917.91009999999</v>
      </c>
    </row>
    <row r="423" spans="1:14" x14ac:dyDescent="0.15">
      <c r="A423" t="s">
        <v>133</v>
      </c>
      <c r="B423">
        <v>2006</v>
      </c>
      <c r="C423" t="str">
        <f t="shared" si="6"/>
        <v>Bahrain2006</v>
      </c>
      <c r="D423">
        <v>100</v>
      </c>
      <c r="E423">
        <v>100</v>
      </c>
      <c r="F423">
        <v>100</v>
      </c>
      <c r="G423">
        <v>100</v>
      </c>
      <c r="H423">
        <v>11.2933414703297</v>
      </c>
      <c r="I423">
        <v>0</v>
      </c>
      <c r="J423">
        <v>0</v>
      </c>
      <c r="K423">
        <v>0</v>
      </c>
      <c r="L423">
        <v>0</v>
      </c>
      <c r="M423">
        <v>21042</v>
      </c>
      <c r="N423">
        <v>114616.287684</v>
      </c>
    </row>
    <row r="424" spans="1:14" x14ac:dyDescent="0.15">
      <c r="A424" t="s">
        <v>133</v>
      </c>
      <c r="B424">
        <v>2007</v>
      </c>
      <c r="C424" t="str">
        <f t="shared" si="6"/>
        <v>Bahrain2007</v>
      </c>
      <c r="D424">
        <v>100</v>
      </c>
      <c r="E424">
        <v>100</v>
      </c>
      <c r="F424">
        <v>100</v>
      </c>
      <c r="G424">
        <v>100</v>
      </c>
      <c r="H424">
        <v>10.912170669255101</v>
      </c>
      <c r="I424">
        <v>0</v>
      </c>
      <c r="J424">
        <v>0</v>
      </c>
      <c r="K424">
        <v>0</v>
      </c>
      <c r="L424">
        <v>0</v>
      </c>
      <c r="M424">
        <v>21727</v>
      </c>
      <c r="N424">
        <v>120207.717216</v>
      </c>
    </row>
    <row r="425" spans="1:14" x14ac:dyDescent="0.15">
      <c r="A425" t="s">
        <v>133</v>
      </c>
      <c r="B425">
        <v>2008</v>
      </c>
      <c r="C425" t="str">
        <f t="shared" si="6"/>
        <v>Bahrain2008</v>
      </c>
      <c r="D425">
        <v>100</v>
      </c>
      <c r="E425">
        <v>100</v>
      </c>
      <c r="F425">
        <v>100</v>
      </c>
      <c r="G425">
        <v>100</v>
      </c>
      <c r="H425">
        <v>11.134216684284199</v>
      </c>
      <c r="I425">
        <v>0</v>
      </c>
      <c r="J425">
        <v>0</v>
      </c>
      <c r="K425">
        <v>0</v>
      </c>
      <c r="L425">
        <v>0</v>
      </c>
      <c r="M425">
        <v>22824</v>
      </c>
      <c r="N425">
        <v>126332.58693600001</v>
      </c>
    </row>
    <row r="426" spans="1:14" x14ac:dyDescent="0.15">
      <c r="A426" t="s">
        <v>133</v>
      </c>
      <c r="B426">
        <v>2009</v>
      </c>
      <c r="C426" t="str">
        <f t="shared" si="6"/>
        <v>Bahrain2009</v>
      </c>
      <c r="D426">
        <v>100</v>
      </c>
      <c r="E426">
        <v>100</v>
      </c>
      <c r="F426">
        <v>100</v>
      </c>
      <c r="G426">
        <v>100</v>
      </c>
      <c r="H426">
        <v>10.5459446541361</v>
      </c>
      <c r="I426">
        <v>0</v>
      </c>
      <c r="J426">
        <v>0</v>
      </c>
      <c r="K426">
        <v>0</v>
      </c>
      <c r="L426">
        <v>0</v>
      </c>
      <c r="M426">
        <v>22561</v>
      </c>
      <c r="N426">
        <v>125552.376756</v>
      </c>
    </row>
    <row r="427" spans="1:14" x14ac:dyDescent="0.15">
      <c r="A427" t="s">
        <v>133</v>
      </c>
      <c r="B427">
        <v>2010</v>
      </c>
      <c r="C427" t="str">
        <f t="shared" si="6"/>
        <v>Bahrain2010</v>
      </c>
      <c r="D427">
        <v>100</v>
      </c>
      <c r="E427">
        <v>100</v>
      </c>
      <c r="F427">
        <v>100</v>
      </c>
      <c r="G427">
        <v>100</v>
      </c>
      <c r="H427">
        <v>10.4491991326449</v>
      </c>
      <c r="I427">
        <v>0</v>
      </c>
      <c r="J427">
        <v>0</v>
      </c>
      <c r="K427">
        <v>0</v>
      </c>
      <c r="L427">
        <v>0</v>
      </c>
      <c r="M427">
        <v>23824</v>
      </c>
      <c r="N427">
        <v>140457.51035999999</v>
      </c>
    </row>
    <row r="428" spans="1:14" x14ac:dyDescent="0.15">
      <c r="A428" t="s">
        <v>133</v>
      </c>
      <c r="B428">
        <v>2011</v>
      </c>
      <c r="C428" t="str">
        <f t="shared" si="6"/>
        <v>Bahrain2011</v>
      </c>
      <c r="D428">
        <v>100</v>
      </c>
      <c r="E428">
        <v>100</v>
      </c>
      <c r="F428">
        <v>100</v>
      </c>
      <c r="G428">
        <v>100</v>
      </c>
      <c r="H428">
        <v>10.2370135888467</v>
      </c>
      <c r="I428">
        <v>0</v>
      </c>
      <c r="J428">
        <v>0</v>
      </c>
      <c r="K428">
        <v>0</v>
      </c>
      <c r="L428">
        <v>0</v>
      </c>
      <c r="M428">
        <v>24338</v>
      </c>
      <c r="N428">
        <v>141201.50472</v>
      </c>
    </row>
    <row r="429" spans="1:14" x14ac:dyDescent="0.15">
      <c r="A429" t="s">
        <v>133</v>
      </c>
      <c r="B429">
        <v>2012</v>
      </c>
      <c r="C429" t="str">
        <f t="shared" si="6"/>
        <v>Bahrain2012</v>
      </c>
      <c r="D429">
        <v>100</v>
      </c>
      <c r="E429">
        <v>100</v>
      </c>
      <c r="F429">
        <v>100</v>
      </c>
      <c r="G429">
        <v>100</v>
      </c>
      <c r="H429">
        <v>9.7942209496485795</v>
      </c>
      <c r="I429">
        <v>0</v>
      </c>
      <c r="J429">
        <v>0</v>
      </c>
      <c r="K429">
        <v>0</v>
      </c>
      <c r="L429">
        <v>0</v>
      </c>
      <c r="M429">
        <v>24775</v>
      </c>
      <c r="N429">
        <v>140139.14608800001</v>
      </c>
    </row>
    <row r="430" spans="1:14" x14ac:dyDescent="0.15">
      <c r="A430" t="s">
        <v>133</v>
      </c>
      <c r="B430">
        <v>2013</v>
      </c>
      <c r="C430" t="str">
        <f t="shared" si="6"/>
        <v>Bahrain2013</v>
      </c>
      <c r="D430">
        <v>100</v>
      </c>
      <c r="E430">
        <v>100</v>
      </c>
      <c r="F430">
        <v>100</v>
      </c>
      <c r="G430">
        <v>100</v>
      </c>
      <c r="H430">
        <v>10.1388268335799</v>
      </c>
      <c r="I430">
        <v>0</v>
      </c>
      <c r="J430">
        <v>0</v>
      </c>
      <c r="K430">
        <v>0</v>
      </c>
      <c r="L430">
        <v>0</v>
      </c>
      <c r="M430">
        <v>25916</v>
      </c>
      <c r="N430">
        <v>170118.015732</v>
      </c>
    </row>
    <row r="431" spans="1:14" x14ac:dyDescent="0.15">
      <c r="A431" t="s">
        <v>133</v>
      </c>
      <c r="B431">
        <v>2014</v>
      </c>
      <c r="C431" t="str">
        <f t="shared" si="6"/>
        <v>Bahrain2014</v>
      </c>
      <c r="D431">
        <v>100</v>
      </c>
      <c r="E431">
        <v>100</v>
      </c>
      <c r="F431">
        <v>100</v>
      </c>
      <c r="G431">
        <v>100</v>
      </c>
      <c r="H431">
        <v>9.9227692460132406</v>
      </c>
      <c r="I431">
        <v>0</v>
      </c>
      <c r="J431">
        <v>0</v>
      </c>
      <c r="K431">
        <v>0</v>
      </c>
      <c r="L431">
        <v>0</v>
      </c>
      <c r="M431">
        <v>27253</v>
      </c>
      <c r="N431">
        <v>184581.94435199999</v>
      </c>
    </row>
    <row r="432" spans="1:14" x14ac:dyDescent="0.15">
      <c r="A432" t="s">
        <v>133</v>
      </c>
      <c r="B432">
        <v>2015</v>
      </c>
      <c r="C432" t="str">
        <f t="shared" si="6"/>
        <v>Bahrain2015</v>
      </c>
      <c r="D432">
        <v>100</v>
      </c>
      <c r="E432">
        <v>100</v>
      </c>
      <c r="F432">
        <v>100</v>
      </c>
      <c r="G432">
        <v>100</v>
      </c>
      <c r="H432">
        <v>9.7852097707559391</v>
      </c>
      <c r="I432">
        <v>0</v>
      </c>
      <c r="J432">
        <v>0</v>
      </c>
      <c r="K432">
        <v>0</v>
      </c>
      <c r="L432">
        <v>0</v>
      </c>
      <c r="M432">
        <v>28484</v>
      </c>
      <c r="N432">
        <v>191733.45929999999</v>
      </c>
    </row>
    <row r="433" spans="1:14" x14ac:dyDescent="0.15">
      <c r="A433" t="s">
        <v>133</v>
      </c>
      <c r="B433">
        <v>2016</v>
      </c>
      <c r="C433" t="str">
        <f t="shared" si="6"/>
        <v>Bahrain2016</v>
      </c>
      <c r="D433">
        <v>100</v>
      </c>
      <c r="E433">
        <v>100</v>
      </c>
      <c r="F433">
        <v>100</v>
      </c>
      <c r="G433">
        <v>100</v>
      </c>
      <c r="H433" t="s">
        <v>27</v>
      </c>
      <c r="I433" t="s">
        <v>27</v>
      </c>
      <c r="J433" t="s">
        <v>27</v>
      </c>
      <c r="K433" t="s">
        <v>27</v>
      </c>
      <c r="L433" t="s">
        <v>27</v>
      </c>
      <c r="M433" t="s">
        <v>27</v>
      </c>
      <c r="N433" t="s">
        <v>27</v>
      </c>
    </row>
    <row r="434" spans="1:14" x14ac:dyDescent="0.15">
      <c r="A434" t="s">
        <v>13</v>
      </c>
      <c r="B434">
        <v>1990</v>
      </c>
      <c r="C434" t="str">
        <f t="shared" si="6"/>
        <v>Bangladesh1990</v>
      </c>
      <c r="D434" t="s">
        <v>27</v>
      </c>
      <c r="E434" t="s">
        <v>27</v>
      </c>
      <c r="F434">
        <v>8.5443744659423793</v>
      </c>
      <c r="G434">
        <v>65.983978271484403</v>
      </c>
      <c r="H434">
        <v>3.8994697584688098</v>
      </c>
      <c r="I434">
        <v>884</v>
      </c>
      <c r="J434">
        <v>11.4330056906363</v>
      </c>
      <c r="K434">
        <v>285257.2</v>
      </c>
      <c r="L434">
        <v>71.664971303459097</v>
      </c>
      <c r="M434">
        <v>7732</v>
      </c>
      <c r="N434">
        <v>398042.71851600002</v>
      </c>
    </row>
    <row r="435" spans="1:14" x14ac:dyDescent="0.15">
      <c r="A435" t="s">
        <v>13</v>
      </c>
      <c r="B435">
        <v>1991</v>
      </c>
      <c r="C435" t="str">
        <f t="shared" si="6"/>
        <v>Bangladesh1991</v>
      </c>
      <c r="D435" t="s">
        <v>27</v>
      </c>
      <c r="E435">
        <v>4.57</v>
      </c>
      <c r="F435">
        <v>14.29</v>
      </c>
      <c r="G435">
        <v>58.060595224430998</v>
      </c>
      <c r="H435">
        <v>3.71422440464463</v>
      </c>
      <c r="I435">
        <v>838</v>
      </c>
      <c r="J435">
        <v>10.1330108827086</v>
      </c>
      <c r="K435">
        <v>285111.2</v>
      </c>
      <c r="L435">
        <v>73.159667324203994</v>
      </c>
      <c r="M435">
        <v>8270</v>
      </c>
      <c r="N435">
        <v>389710.90278</v>
      </c>
    </row>
    <row r="436" spans="1:14" x14ac:dyDescent="0.15">
      <c r="A436" t="s">
        <v>13</v>
      </c>
      <c r="B436">
        <v>1992</v>
      </c>
      <c r="C436" t="str">
        <f t="shared" si="6"/>
        <v>Bangladesh1992</v>
      </c>
      <c r="D436" t="s">
        <v>27</v>
      </c>
      <c r="E436" t="s">
        <v>27</v>
      </c>
      <c r="F436">
        <v>13.4442501068115</v>
      </c>
      <c r="G436">
        <v>68.116958618164105</v>
      </c>
      <c r="H436">
        <v>3.7180395775027701</v>
      </c>
      <c r="I436">
        <v>796</v>
      </c>
      <c r="J436">
        <v>8.9498538340454203</v>
      </c>
      <c r="K436">
        <v>289650.40000000002</v>
      </c>
      <c r="L436">
        <v>71.660703725868501</v>
      </c>
      <c r="M436">
        <v>8894</v>
      </c>
      <c r="N436">
        <v>404196.97957199998</v>
      </c>
    </row>
    <row r="437" spans="1:14" x14ac:dyDescent="0.15">
      <c r="A437" t="s">
        <v>13</v>
      </c>
      <c r="B437">
        <v>1993</v>
      </c>
      <c r="C437" t="str">
        <f t="shared" si="6"/>
        <v>Bangladesh1993</v>
      </c>
      <c r="D437" t="s">
        <v>27</v>
      </c>
      <c r="E437">
        <v>1.7538090956015999</v>
      </c>
      <c r="F437">
        <v>15.8908739089966</v>
      </c>
      <c r="G437">
        <v>69.182334899902301</v>
      </c>
      <c r="H437">
        <v>3.7489666638251999</v>
      </c>
      <c r="I437">
        <v>608</v>
      </c>
      <c r="J437">
        <v>6.6043884423202304</v>
      </c>
      <c r="K437">
        <v>291504</v>
      </c>
      <c r="L437">
        <v>70.557123024072197</v>
      </c>
      <c r="M437">
        <v>9206</v>
      </c>
      <c r="N437">
        <v>413146.09710000001</v>
      </c>
    </row>
    <row r="438" spans="1:14" x14ac:dyDescent="0.15">
      <c r="A438" t="s">
        <v>13</v>
      </c>
      <c r="B438">
        <v>1994</v>
      </c>
      <c r="C438" t="str">
        <f t="shared" si="6"/>
        <v>Bangladesh1994</v>
      </c>
      <c r="D438" t="s">
        <v>27</v>
      </c>
      <c r="E438">
        <v>10.4</v>
      </c>
      <c r="F438">
        <v>17.8</v>
      </c>
      <c r="G438">
        <v>75.2</v>
      </c>
      <c r="H438">
        <v>3.7689834313499602</v>
      </c>
      <c r="I438">
        <v>847</v>
      </c>
      <c r="J438">
        <v>8.6569910057236292</v>
      </c>
      <c r="K438">
        <v>298184.8</v>
      </c>
      <c r="L438">
        <v>68.979907185104906</v>
      </c>
      <c r="M438">
        <v>9784</v>
      </c>
      <c r="N438">
        <v>432277.76343599998</v>
      </c>
    </row>
    <row r="439" spans="1:14" x14ac:dyDescent="0.15">
      <c r="A439" t="s">
        <v>13</v>
      </c>
      <c r="B439">
        <v>1995</v>
      </c>
      <c r="C439" t="str">
        <f t="shared" si="6"/>
        <v>Bangladesh1995</v>
      </c>
      <c r="D439" t="s">
        <v>27</v>
      </c>
      <c r="E439">
        <v>6.7609869040392399</v>
      </c>
      <c r="F439">
        <v>20.762708663940401</v>
      </c>
      <c r="G439">
        <v>71.305870056152301</v>
      </c>
      <c r="H439">
        <v>3.90083341084756</v>
      </c>
      <c r="I439">
        <v>372</v>
      </c>
      <c r="J439">
        <v>3.44253192670738</v>
      </c>
      <c r="K439">
        <v>298192.5</v>
      </c>
      <c r="L439">
        <v>63.8028091687192</v>
      </c>
      <c r="M439">
        <v>10806</v>
      </c>
      <c r="N439">
        <v>467365.78512000002</v>
      </c>
    </row>
    <row r="440" spans="1:14" x14ac:dyDescent="0.15">
      <c r="A440" t="s">
        <v>13</v>
      </c>
      <c r="B440">
        <v>1996</v>
      </c>
      <c r="C440" t="str">
        <f t="shared" si="6"/>
        <v>Bangladesh1996</v>
      </c>
      <c r="D440" t="s">
        <v>27</v>
      </c>
      <c r="E440">
        <v>9.2586921860157307</v>
      </c>
      <c r="F440">
        <v>23.181798934936499</v>
      </c>
      <c r="G440">
        <v>72.361968994140597</v>
      </c>
      <c r="H440">
        <v>3.7541441889386999</v>
      </c>
      <c r="I440">
        <v>739</v>
      </c>
      <c r="J440">
        <v>6.4406484225204803</v>
      </c>
      <c r="K440">
        <v>288364.5</v>
      </c>
      <c r="L440">
        <v>62.124076597869902</v>
      </c>
      <c r="M440">
        <v>11474</v>
      </c>
      <c r="N440">
        <v>464175.10857600003</v>
      </c>
    </row>
    <row r="441" spans="1:14" x14ac:dyDescent="0.15">
      <c r="A441" t="s">
        <v>13</v>
      </c>
      <c r="B441">
        <v>1997</v>
      </c>
      <c r="C441" t="str">
        <f t="shared" si="6"/>
        <v>Bangladesh1997</v>
      </c>
      <c r="D441" t="s">
        <v>27</v>
      </c>
      <c r="E441">
        <v>15.1</v>
      </c>
      <c r="F441">
        <v>22.4</v>
      </c>
      <c r="G441">
        <v>79.5</v>
      </c>
      <c r="H441">
        <v>3.75324407139327</v>
      </c>
      <c r="I441">
        <v>719</v>
      </c>
      <c r="J441">
        <v>6.06341710237814</v>
      </c>
      <c r="K441">
        <v>298032.2</v>
      </c>
      <c r="L441">
        <v>59.972856122105902</v>
      </c>
      <c r="M441">
        <v>11858</v>
      </c>
      <c r="N441">
        <v>496945.15030799998</v>
      </c>
    </row>
    <row r="442" spans="1:14" x14ac:dyDescent="0.15">
      <c r="A442" t="s">
        <v>13</v>
      </c>
      <c r="B442">
        <v>1998</v>
      </c>
      <c r="C442" t="str">
        <f t="shared" si="6"/>
        <v>Bangladesh1998</v>
      </c>
      <c r="D442" t="s">
        <v>27</v>
      </c>
      <c r="E442">
        <v>14.227779951174</v>
      </c>
      <c r="F442">
        <v>27.9710369110107</v>
      </c>
      <c r="G442">
        <v>74.457672119140597</v>
      </c>
      <c r="H442">
        <v>3.7200709600732398</v>
      </c>
      <c r="I442">
        <v>865</v>
      </c>
      <c r="J442">
        <v>6.7147958391554097</v>
      </c>
      <c r="K442">
        <v>302920.90000000002</v>
      </c>
      <c r="L442">
        <v>60.233971285655898</v>
      </c>
      <c r="M442">
        <v>12882</v>
      </c>
      <c r="N442">
        <v>502907.06977200002</v>
      </c>
    </row>
    <row r="443" spans="1:14" x14ac:dyDescent="0.15">
      <c r="A443" t="s">
        <v>13</v>
      </c>
      <c r="B443">
        <v>1999</v>
      </c>
      <c r="C443" t="str">
        <f t="shared" si="6"/>
        <v>Bangladesh1999</v>
      </c>
      <c r="D443" t="s">
        <v>27</v>
      </c>
      <c r="E443">
        <v>16.691405631230001</v>
      </c>
      <c r="F443">
        <v>30.335065841674801</v>
      </c>
      <c r="G443">
        <v>75.495216369628906</v>
      </c>
      <c r="H443">
        <v>3.6012412457516798</v>
      </c>
      <c r="I443">
        <v>833</v>
      </c>
      <c r="J443">
        <v>5.7647058823529402</v>
      </c>
      <c r="K443">
        <v>309370.90000000002</v>
      </c>
      <c r="L443">
        <v>60.534395753116499</v>
      </c>
      <c r="M443">
        <v>14450</v>
      </c>
      <c r="N443">
        <v>511066.305612</v>
      </c>
    </row>
    <row r="444" spans="1:14" x14ac:dyDescent="0.15">
      <c r="A444" t="s">
        <v>13</v>
      </c>
      <c r="B444">
        <v>2000</v>
      </c>
      <c r="C444" t="str">
        <f t="shared" si="6"/>
        <v>Bangladesh2000</v>
      </c>
      <c r="D444">
        <v>7.24</v>
      </c>
      <c r="E444">
        <v>20.5</v>
      </c>
      <c r="F444">
        <v>32</v>
      </c>
      <c r="G444">
        <v>81.2</v>
      </c>
      <c r="H444">
        <v>3.5389381002727398</v>
      </c>
      <c r="I444">
        <v>749</v>
      </c>
      <c r="J444">
        <v>4.7492232578783797</v>
      </c>
      <c r="K444">
        <v>315192.09999999998</v>
      </c>
      <c r="L444">
        <v>59.0084842709052</v>
      </c>
      <c r="M444">
        <v>15771</v>
      </c>
      <c r="N444">
        <v>534147.08731199999</v>
      </c>
    </row>
    <row r="445" spans="1:14" x14ac:dyDescent="0.15">
      <c r="A445" t="s">
        <v>13</v>
      </c>
      <c r="B445">
        <v>2001</v>
      </c>
      <c r="C445" t="str">
        <f t="shared" si="6"/>
        <v>Bangladesh2001</v>
      </c>
      <c r="D445">
        <v>7.78</v>
      </c>
      <c r="E445">
        <v>21.490878516370898</v>
      </c>
      <c r="F445">
        <v>34.998805999755902</v>
      </c>
      <c r="G445">
        <v>77.549674987792997</v>
      </c>
      <c r="H445">
        <v>3.6841305125944799</v>
      </c>
      <c r="I445">
        <v>993</v>
      </c>
      <c r="J445">
        <v>5.7095216191352396</v>
      </c>
      <c r="K445">
        <v>321889</v>
      </c>
      <c r="L445">
        <v>55.793842128834697</v>
      </c>
      <c r="M445">
        <v>17392</v>
      </c>
      <c r="N445">
        <v>576925.674444</v>
      </c>
    </row>
    <row r="446" spans="1:14" x14ac:dyDescent="0.15">
      <c r="A446" t="s">
        <v>13</v>
      </c>
      <c r="B446">
        <v>2002</v>
      </c>
      <c r="C446" t="str">
        <f t="shared" si="6"/>
        <v>Bangladesh2002</v>
      </c>
      <c r="D446">
        <v>8.16</v>
      </c>
      <c r="E446">
        <v>23.733379339139798</v>
      </c>
      <c r="F446">
        <v>37.309123992919901</v>
      </c>
      <c r="G446">
        <v>78.571578979492202</v>
      </c>
      <c r="H446">
        <v>3.6328869221399902</v>
      </c>
      <c r="I446">
        <v>749</v>
      </c>
      <c r="J446">
        <v>4.01285829091883</v>
      </c>
      <c r="K446">
        <v>327062.59999999998</v>
      </c>
      <c r="L446">
        <v>54.322111918255601</v>
      </c>
      <c r="M446">
        <v>18665</v>
      </c>
      <c r="N446">
        <v>602080.05258000002</v>
      </c>
    </row>
    <row r="447" spans="1:14" x14ac:dyDescent="0.15">
      <c r="A447" t="s">
        <v>13</v>
      </c>
      <c r="B447">
        <v>2003</v>
      </c>
      <c r="C447" t="str">
        <f t="shared" si="6"/>
        <v>Bangladesh2003</v>
      </c>
      <c r="D447">
        <v>8.73</v>
      </c>
      <c r="E447">
        <v>25.979646058108699</v>
      </c>
      <c r="F447">
        <v>39.6131591796875</v>
      </c>
      <c r="G447">
        <v>79.593681335449205</v>
      </c>
      <c r="H447">
        <v>3.6548381294652801</v>
      </c>
      <c r="I447">
        <v>749</v>
      </c>
      <c r="J447">
        <v>3.7997159090909101</v>
      </c>
      <c r="K447">
        <v>332724.3</v>
      </c>
      <c r="L447">
        <v>52.637862382505702</v>
      </c>
      <c r="M447">
        <v>19712</v>
      </c>
      <c r="N447">
        <v>632100.706488</v>
      </c>
    </row>
    <row r="448" spans="1:14" x14ac:dyDescent="0.15">
      <c r="A448" t="s">
        <v>13</v>
      </c>
      <c r="B448">
        <v>2004</v>
      </c>
      <c r="C448" t="str">
        <f t="shared" si="6"/>
        <v>Bangladesh2004</v>
      </c>
      <c r="D448">
        <v>9.1999999999999993</v>
      </c>
      <c r="E448">
        <v>30.4</v>
      </c>
      <c r="F448">
        <v>40.6</v>
      </c>
      <c r="G448">
        <v>76.599999999999994</v>
      </c>
      <c r="H448">
        <v>3.5371529821449599</v>
      </c>
      <c r="I448">
        <v>749</v>
      </c>
      <c r="J448">
        <v>3.0344771705222202</v>
      </c>
      <c r="K448">
        <v>338086.9</v>
      </c>
      <c r="L448">
        <v>52.123593646738797</v>
      </c>
      <c r="M448">
        <v>24683</v>
      </c>
      <c r="N448">
        <v>648625.46180399996</v>
      </c>
    </row>
    <row r="449" spans="1:14" x14ac:dyDescent="0.15">
      <c r="A449" t="s">
        <v>13</v>
      </c>
      <c r="B449">
        <v>2005</v>
      </c>
      <c r="C449" t="str">
        <f t="shared" si="6"/>
        <v>Bangladesh2005</v>
      </c>
      <c r="D449">
        <v>9.74</v>
      </c>
      <c r="E449">
        <v>31.19</v>
      </c>
      <c r="F449">
        <v>44.23</v>
      </c>
      <c r="G449">
        <v>82.61</v>
      </c>
      <c r="H449">
        <v>3.44757128087041</v>
      </c>
      <c r="I449">
        <v>749</v>
      </c>
      <c r="J449">
        <v>2.8320792528453098</v>
      </c>
      <c r="K449">
        <v>343097.5</v>
      </c>
      <c r="L449">
        <v>50.775964103243098</v>
      </c>
      <c r="M449">
        <v>26447</v>
      </c>
      <c r="N449">
        <v>675708.48936000001</v>
      </c>
    </row>
    <row r="450" spans="1:14" x14ac:dyDescent="0.15">
      <c r="A450" t="s">
        <v>13</v>
      </c>
      <c r="B450">
        <v>2006</v>
      </c>
      <c r="C450" t="str">
        <f t="shared" si="6"/>
        <v>Bangladesh2006</v>
      </c>
      <c r="D450">
        <v>10.36</v>
      </c>
      <c r="E450">
        <v>38.845318394878198</v>
      </c>
      <c r="F450">
        <v>50.525102459016402</v>
      </c>
      <c r="G450">
        <v>77.799135031234997</v>
      </c>
      <c r="H450">
        <v>3.4627979084276399</v>
      </c>
      <c r="I450">
        <v>749</v>
      </c>
      <c r="J450">
        <v>2.5363177677694599</v>
      </c>
      <c r="K450">
        <v>347680.4</v>
      </c>
      <c r="L450">
        <v>48.902397694415903</v>
      </c>
      <c r="M450">
        <v>29531</v>
      </c>
      <c r="N450">
        <v>710968.00237200002</v>
      </c>
    </row>
    <row r="451" spans="1:14" x14ac:dyDescent="0.15">
      <c r="A451" t="s">
        <v>13</v>
      </c>
      <c r="B451">
        <v>2007</v>
      </c>
      <c r="C451" t="str">
        <f t="shared" ref="C451:C514" si="7">A451&amp;B451</f>
        <v>Bangladesh2007</v>
      </c>
      <c r="D451">
        <v>10.92</v>
      </c>
      <c r="E451">
        <v>36.6</v>
      </c>
      <c r="F451">
        <v>46.5</v>
      </c>
      <c r="G451">
        <v>82.1</v>
      </c>
      <c r="H451">
        <v>3.3792365299015801</v>
      </c>
      <c r="I451">
        <v>749</v>
      </c>
      <c r="J451">
        <v>2.4157393968714702</v>
      </c>
      <c r="K451">
        <v>351916.4</v>
      </c>
      <c r="L451">
        <v>47.482916154553401</v>
      </c>
      <c r="M451">
        <v>31005</v>
      </c>
      <c r="N451">
        <v>741143.19106800004</v>
      </c>
    </row>
    <row r="452" spans="1:14" x14ac:dyDescent="0.15">
      <c r="A452" t="s">
        <v>13</v>
      </c>
      <c r="B452">
        <v>2008</v>
      </c>
      <c r="C452" t="str">
        <f t="shared" si="7"/>
        <v>Bangladesh2008</v>
      </c>
      <c r="D452">
        <v>11.59</v>
      </c>
      <c r="E452">
        <v>37.5653920026175</v>
      </c>
      <c r="F452">
        <v>51.2497749328613</v>
      </c>
      <c r="G452">
        <v>84.805046081542997</v>
      </c>
      <c r="H452">
        <v>3.3456181721558198</v>
      </c>
      <c r="I452">
        <v>950</v>
      </c>
      <c r="J452">
        <v>2.7763165585364402</v>
      </c>
      <c r="K452">
        <v>356329.3</v>
      </c>
      <c r="L452">
        <v>45.581415471244902</v>
      </c>
      <c r="M452">
        <v>34218</v>
      </c>
      <c r="N452">
        <v>781742.50693200005</v>
      </c>
    </row>
    <row r="453" spans="1:14" x14ac:dyDescent="0.15">
      <c r="A453" t="s">
        <v>13</v>
      </c>
      <c r="B453">
        <v>2009</v>
      </c>
      <c r="C453" t="str">
        <f t="shared" si="7"/>
        <v>Bangladesh2009</v>
      </c>
      <c r="D453">
        <v>12.2</v>
      </c>
      <c r="E453">
        <v>40.002460086252597</v>
      </c>
      <c r="F453">
        <v>53.632854461669901</v>
      </c>
      <c r="G453">
        <v>85.882141113281307</v>
      </c>
      <c r="H453">
        <v>3.35070650577119</v>
      </c>
      <c r="I453">
        <v>417</v>
      </c>
      <c r="J453">
        <v>1.1216612421658601</v>
      </c>
      <c r="K453">
        <v>358705.3</v>
      </c>
      <c r="L453">
        <v>43.689116994055603</v>
      </c>
      <c r="M453">
        <v>37177</v>
      </c>
      <c r="N453">
        <v>821040.39788399998</v>
      </c>
    </row>
    <row r="454" spans="1:14" x14ac:dyDescent="0.15">
      <c r="A454" t="s">
        <v>13</v>
      </c>
      <c r="B454">
        <v>2010</v>
      </c>
      <c r="C454" t="str">
        <f t="shared" si="7"/>
        <v>Bangladesh2010</v>
      </c>
      <c r="D454">
        <v>12.9</v>
      </c>
      <c r="E454">
        <v>42.49</v>
      </c>
      <c r="F454">
        <v>55.26</v>
      </c>
      <c r="G454">
        <v>90.1</v>
      </c>
      <c r="H454">
        <v>3.4373247858183098</v>
      </c>
      <c r="I454">
        <v>729</v>
      </c>
      <c r="J454">
        <v>1.78720274577102</v>
      </c>
      <c r="K454">
        <v>363747.3</v>
      </c>
      <c r="L454">
        <v>41.050841794363301</v>
      </c>
      <c r="M454">
        <v>40790</v>
      </c>
      <c r="N454">
        <v>886089.74652000004</v>
      </c>
    </row>
    <row r="455" spans="1:14" x14ac:dyDescent="0.15">
      <c r="A455" t="s">
        <v>13</v>
      </c>
      <c r="B455">
        <v>2011</v>
      </c>
      <c r="C455" t="str">
        <f t="shared" si="7"/>
        <v>Bangladesh2011</v>
      </c>
      <c r="D455">
        <v>13.63</v>
      </c>
      <c r="E455">
        <v>49.3</v>
      </c>
      <c r="F455">
        <v>59.6</v>
      </c>
      <c r="G455">
        <v>90.2</v>
      </c>
      <c r="H455">
        <v>3.3494238395660201</v>
      </c>
      <c r="I455">
        <v>872</v>
      </c>
      <c r="J455">
        <v>1.9749507394740999</v>
      </c>
      <c r="K455">
        <v>368449.7</v>
      </c>
      <c r="L455">
        <v>39.437855244579502</v>
      </c>
      <c r="M455">
        <v>44153</v>
      </c>
      <c r="N455">
        <v>934253.89822800003</v>
      </c>
    </row>
    <row r="456" spans="1:14" x14ac:dyDescent="0.15">
      <c r="A456" t="s">
        <v>13</v>
      </c>
      <c r="B456">
        <v>2012</v>
      </c>
      <c r="C456" t="str">
        <f t="shared" si="7"/>
        <v>Bangladesh2012</v>
      </c>
      <c r="D456">
        <v>14.33</v>
      </c>
      <c r="E456">
        <v>47.570291540401598</v>
      </c>
      <c r="F456">
        <v>60.878215789794901</v>
      </c>
      <c r="G456">
        <v>89.170555114746094</v>
      </c>
      <c r="H456">
        <v>3.2995775891692101</v>
      </c>
      <c r="I456">
        <v>777</v>
      </c>
      <c r="J456">
        <v>1.60001647378609</v>
      </c>
      <c r="K456">
        <v>372529.9</v>
      </c>
      <c r="L456">
        <v>38.612678633577097</v>
      </c>
      <c r="M456">
        <v>48562</v>
      </c>
      <c r="N456">
        <v>964786.47217199998</v>
      </c>
    </row>
    <row r="457" spans="1:14" x14ac:dyDescent="0.15">
      <c r="A457" t="s">
        <v>13</v>
      </c>
      <c r="B457">
        <v>2013</v>
      </c>
      <c r="C457" t="str">
        <f t="shared" si="7"/>
        <v>Bangladesh2013</v>
      </c>
      <c r="D457">
        <v>15.06</v>
      </c>
      <c r="E457">
        <v>54.2</v>
      </c>
      <c r="F457">
        <v>61.5</v>
      </c>
      <c r="G457">
        <v>88</v>
      </c>
      <c r="H457">
        <v>3.1784939091475102</v>
      </c>
      <c r="I457">
        <v>1034</v>
      </c>
      <c r="J457">
        <v>1.94653614457831</v>
      </c>
      <c r="K457">
        <v>377762.7</v>
      </c>
      <c r="L457">
        <v>38.760481271878099</v>
      </c>
      <c r="M457">
        <v>53120</v>
      </c>
      <c r="N457">
        <v>974607.86761199997</v>
      </c>
    </row>
    <row r="458" spans="1:14" x14ac:dyDescent="0.15">
      <c r="A458" t="s">
        <v>13</v>
      </c>
      <c r="B458">
        <v>2014</v>
      </c>
      <c r="C458" t="str">
        <f t="shared" si="7"/>
        <v>Bangladesh2014</v>
      </c>
      <c r="D458">
        <v>15.96</v>
      </c>
      <c r="E458">
        <v>51.4</v>
      </c>
      <c r="F458">
        <v>62.4</v>
      </c>
      <c r="G458">
        <v>90.7</v>
      </c>
      <c r="H458">
        <v>3.1294372840988198</v>
      </c>
      <c r="I458">
        <v>737</v>
      </c>
      <c r="J458">
        <v>1.31972423672665</v>
      </c>
      <c r="K458">
        <v>381507.4</v>
      </c>
      <c r="L458">
        <v>37.634483491617601</v>
      </c>
      <c r="M458">
        <v>55845</v>
      </c>
      <c r="N458">
        <v>1013717.64564</v>
      </c>
    </row>
    <row r="459" spans="1:14" x14ac:dyDescent="0.15">
      <c r="A459" t="s">
        <v>13</v>
      </c>
      <c r="B459">
        <v>2015</v>
      </c>
      <c r="C459" t="str">
        <f t="shared" si="7"/>
        <v>Bangladesh2015</v>
      </c>
      <c r="D459">
        <v>16.68</v>
      </c>
      <c r="E459">
        <v>55.530020679679303</v>
      </c>
      <c r="F459">
        <v>68.204681396484403</v>
      </c>
      <c r="G459">
        <v>92.507179260253906</v>
      </c>
      <c r="H459">
        <v>3.1398050244237798</v>
      </c>
      <c r="I459">
        <v>724</v>
      </c>
      <c r="J459">
        <v>1.2268899018827</v>
      </c>
      <c r="K459">
        <v>386058.6</v>
      </c>
      <c r="L459">
        <v>34.747069011541598</v>
      </c>
      <c r="M459">
        <v>59011</v>
      </c>
      <c r="N459">
        <v>1111053.7118160001</v>
      </c>
    </row>
    <row r="460" spans="1:14" x14ac:dyDescent="0.15">
      <c r="A460" t="s">
        <v>13</v>
      </c>
      <c r="B460">
        <v>2016</v>
      </c>
      <c r="C460" t="str">
        <f t="shared" si="7"/>
        <v>Bangladesh2016</v>
      </c>
      <c r="D460">
        <v>17.72</v>
      </c>
      <c r="E460">
        <v>68.849999999999994</v>
      </c>
      <c r="F460">
        <v>75.92</v>
      </c>
      <c r="G460">
        <v>94.01</v>
      </c>
      <c r="H460" t="s">
        <v>27</v>
      </c>
      <c r="I460" t="s">
        <v>27</v>
      </c>
      <c r="J460" t="s">
        <v>27</v>
      </c>
      <c r="K460" t="s">
        <v>27</v>
      </c>
      <c r="L460" t="s">
        <v>27</v>
      </c>
      <c r="M460" t="s">
        <v>27</v>
      </c>
      <c r="N460" t="s">
        <v>27</v>
      </c>
    </row>
    <row r="461" spans="1:14" x14ac:dyDescent="0.15">
      <c r="A461" t="s">
        <v>233</v>
      </c>
      <c r="B461">
        <v>1990</v>
      </c>
      <c r="C461" t="str">
        <f t="shared" si="7"/>
        <v>Barbados1990</v>
      </c>
      <c r="D461" t="s">
        <v>27</v>
      </c>
      <c r="E461" t="s">
        <v>27</v>
      </c>
      <c r="F461" t="s">
        <v>27</v>
      </c>
      <c r="G461" t="s">
        <v>27</v>
      </c>
      <c r="H461">
        <v>4.6457745120800498</v>
      </c>
      <c r="I461">
        <v>0</v>
      </c>
      <c r="J461">
        <v>0</v>
      </c>
      <c r="K461">
        <v>1805.1869999999999</v>
      </c>
      <c r="L461">
        <v>18.942176523655601</v>
      </c>
      <c r="M461">
        <v>468</v>
      </c>
      <c r="N461">
        <v>9529.9872099999993</v>
      </c>
    </row>
    <row r="462" spans="1:14" x14ac:dyDescent="0.15">
      <c r="A462" t="s">
        <v>233</v>
      </c>
      <c r="B462">
        <v>1991</v>
      </c>
      <c r="C462" t="str">
        <f t="shared" si="7"/>
        <v>Barbados1991</v>
      </c>
      <c r="D462" t="s">
        <v>27</v>
      </c>
      <c r="E462" t="s">
        <v>27</v>
      </c>
      <c r="F462" t="s">
        <v>27</v>
      </c>
      <c r="G462" t="s">
        <v>27</v>
      </c>
      <c r="H462">
        <v>5.2876881081503901</v>
      </c>
      <c r="I462">
        <v>0</v>
      </c>
      <c r="J462">
        <v>0</v>
      </c>
      <c r="K462">
        <v>1720.412</v>
      </c>
      <c r="L462">
        <v>18.483726232837199</v>
      </c>
      <c r="M462">
        <v>531</v>
      </c>
      <c r="N462">
        <v>9307.7119750000002</v>
      </c>
    </row>
    <row r="463" spans="1:14" x14ac:dyDescent="0.15">
      <c r="A463" t="s">
        <v>233</v>
      </c>
      <c r="B463">
        <v>1992</v>
      </c>
      <c r="C463" t="str">
        <f t="shared" si="7"/>
        <v>Barbados1992</v>
      </c>
      <c r="D463" t="s">
        <v>27</v>
      </c>
      <c r="E463" t="s">
        <v>27</v>
      </c>
      <c r="F463" t="s">
        <v>27</v>
      </c>
      <c r="G463" t="s">
        <v>27</v>
      </c>
      <c r="H463">
        <v>4.5124019597837002</v>
      </c>
      <c r="I463">
        <v>0</v>
      </c>
      <c r="J463">
        <v>0</v>
      </c>
      <c r="K463">
        <v>1428.4960000000001</v>
      </c>
      <c r="L463">
        <v>16.980441760677401</v>
      </c>
      <c r="M463">
        <v>541</v>
      </c>
      <c r="N463">
        <v>8412.5962099999997</v>
      </c>
    </row>
    <row r="464" spans="1:14" x14ac:dyDescent="0.15">
      <c r="A464" t="s">
        <v>233</v>
      </c>
      <c r="B464">
        <v>1993</v>
      </c>
      <c r="C464" t="str">
        <f t="shared" si="7"/>
        <v>Barbados1993</v>
      </c>
      <c r="D464" t="s">
        <v>27</v>
      </c>
      <c r="E464" t="s">
        <v>27</v>
      </c>
      <c r="F464" t="s">
        <v>27</v>
      </c>
      <c r="G464" t="s">
        <v>27</v>
      </c>
      <c r="H464">
        <v>5.3161588702518801</v>
      </c>
      <c r="I464">
        <v>0</v>
      </c>
      <c r="J464">
        <v>0</v>
      </c>
      <c r="K464">
        <v>1249.6199999999999</v>
      </c>
      <c r="L464">
        <v>15.1160901497962</v>
      </c>
      <c r="M464">
        <v>551</v>
      </c>
      <c r="N464">
        <v>8266.8202399999991</v>
      </c>
    </row>
    <row r="465" spans="1:14" x14ac:dyDescent="0.15">
      <c r="A465" t="s">
        <v>233</v>
      </c>
      <c r="B465">
        <v>1994</v>
      </c>
      <c r="C465" t="str">
        <f t="shared" si="7"/>
        <v>Barbados1994</v>
      </c>
      <c r="D465" t="s">
        <v>27</v>
      </c>
      <c r="E465" t="s">
        <v>27</v>
      </c>
      <c r="F465" t="s">
        <v>27</v>
      </c>
      <c r="G465" t="s">
        <v>27</v>
      </c>
      <c r="H465">
        <v>3.6587234264525801</v>
      </c>
      <c r="I465">
        <v>0</v>
      </c>
      <c r="J465">
        <v>0</v>
      </c>
      <c r="K465">
        <v>1328.107</v>
      </c>
      <c r="L465">
        <v>15.1125495850041</v>
      </c>
      <c r="M465">
        <v>577</v>
      </c>
      <c r="N465">
        <v>8788.1068149999992</v>
      </c>
    </row>
    <row r="466" spans="1:14" x14ac:dyDescent="0.15">
      <c r="A466" t="s">
        <v>233</v>
      </c>
      <c r="B466">
        <v>1995</v>
      </c>
      <c r="C466" t="str">
        <f t="shared" si="7"/>
        <v>Barbados1995</v>
      </c>
      <c r="D466" t="s">
        <v>27</v>
      </c>
      <c r="E466" t="s">
        <v>27</v>
      </c>
      <c r="F466" t="s">
        <v>27</v>
      </c>
      <c r="G466" t="s">
        <v>27</v>
      </c>
      <c r="H466">
        <v>3.8927935596862899</v>
      </c>
      <c r="I466">
        <v>0</v>
      </c>
      <c r="J466">
        <v>0</v>
      </c>
      <c r="K466">
        <v>1428.338</v>
      </c>
      <c r="L466">
        <v>16.034260176906901</v>
      </c>
      <c r="M466">
        <v>616</v>
      </c>
      <c r="N466">
        <v>8908.0380650000006</v>
      </c>
    </row>
    <row r="467" spans="1:14" x14ac:dyDescent="0.15">
      <c r="A467" t="s">
        <v>233</v>
      </c>
      <c r="B467">
        <v>1996</v>
      </c>
      <c r="C467" t="str">
        <f t="shared" si="7"/>
        <v>Barbados1996</v>
      </c>
      <c r="D467" t="s">
        <v>27</v>
      </c>
      <c r="E467" t="s">
        <v>27</v>
      </c>
      <c r="F467" t="s">
        <v>27</v>
      </c>
      <c r="G467" t="s">
        <v>27</v>
      </c>
      <c r="H467">
        <v>3.80753203450073</v>
      </c>
      <c r="I467">
        <v>0</v>
      </c>
      <c r="J467">
        <v>0</v>
      </c>
      <c r="K467">
        <v>1534.162</v>
      </c>
      <c r="L467">
        <v>16.8069110064684</v>
      </c>
      <c r="M467">
        <v>650</v>
      </c>
      <c r="N467">
        <v>9128.1616200000008</v>
      </c>
    </row>
    <row r="468" spans="1:14" x14ac:dyDescent="0.15">
      <c r="A468" t="s">
        <v>233</v>
      </c>
      <c r="B468">
        <v>1997</v>
      </c>
      <c r="C468" t="str">
        <f t="shared" si="7"/>
        <v>Barbados1997</v>
      </c>
      <c r="D468" t="s">
        <v>27</v>
      </c>
      <c r="E468" t="s">
        <v>27</v>
      </c>
      <c r="F468" t="s">
        <v>27</v>
      </c>
      <c r="G468" t="s">
        <v>27</v>
      </c>
      <c r="H468">
        <v>3.7086796003510001</v>
      </c>
      <c r="I468">
        <v>0</v>
      </c>
      <c r="J468">
        <v>0</v>
      </c>
      <c r="K468">
        <v>1611.28</v>
      </c>
      <c r="L468">
        <v>16.402333932975498</v>
      </c>
      <c r="M468">
        <v>678</v>
      </c>
      <c r="N468">
        <v>9823.4800400000004</v>
      </c>
    </row>
    <row r="469" spans="1:14" x14ac:dyDescent="0.15">
      <c r="A469" t="s">
        <v>233</v>
      </c>
      <c r="B469">
        <v>1998</v>
      </c>
      <c r="C469" t="str">
        <f t="shared" si="7"/>
        <v>Barbados1998</v>
      </c>
      <c r="D469" t="s">
        <v>27</v>
      </c>
      <c r="E469" t="s">
        <v>27</v>
      </c>
      <c r="F469" t="s">
        <v>27</v>
      </c>
      <c r="G469" t="s">
        <v>27</v>
      </c>
      <c r="H469">
        <v>4.1594313193801797</v>
      </c>
      <c r="I469">
        <v>0</v>
      </c>
      <c r="J469">
        <v>0</v>
      </c>
      <c r="K469">
        <v>1216.83</v>
      </c>
      <c r="L469">
        <v>12.1398567223847</v>
      </c>
      <c r="M469">
        <v>747</v>
      </c>
      <c r="N469">
        <v>10023.429665</v>
      </c>
    </row>
    <row r="470" spans="1:14" x14ac:dyDescent="0.15">
      <c r="A470" t="s">
        <v>233</v>
      </c>
      <c r="B470">
        <v>1999</v>
      </c>
      <c r="C470" t="str">
        <f t="shared" si="7"/>
        <v>Barbados1999</v>
      </c>
      <c r="D470" t="s">
        <v>27</v>
      </c>
      <c r="E470" t="s">
        <v>27</v>
      </c>
      <c r="F470" t="s">
        <v>27</v>
      </c>
      <c r="G470" t="s">
        <v>27</v>
      </c>
      <c r="H470">
        <v>4.4807474999894499</v>
      </c>
      <c r="I470">
        <v>0</v>
      </c>
      <c r="J470">
        <v>0</v>
      </c>
      <c r="K470">
        <v>1379.3869999999999</v>
      </c>
      <c r="L470">
        <v>12.810906360041299</v>
      </c>
      <c r="M470">
        <v>802</v>
      </c>
      <c r="N470">
        <v>10767.28657</v>
      </c>
    </row>
    <row r="471" spans="1:14" x14ac:dyDescent="0.15">
      <c r="A471" t="s">
        <v>233</v>
      </c>
      <c r="B471">
        <v>2000</v>
      </c>
      <c r="C471" t="str">
        <f t="shared" si="7"/>
        <v>Barbados2000</v>
      </c>
      <c r="D471">
        <v>97.4</v>
      </c>
      <c r="E471">
        <v>100</v>
      </c>
      <c r="F471">
        <v>100</v>
      </c>
      <c r="G471">
        <v>100</v>
      </c>
      <c r="H471">
        <v>4.2069778545430898</v>
      </c>
      <c r="I471">
        <v>0</v>
      </c>
      <c r="J471">
        <v>0</v>
      </c>
      <c r="K471">
        <v>1518.4069999999999</v>
      </c>
      <c r="L471">
        <v>13.6212955289104</v>
      </c>
      <c r="M471">
        <v>787</v>
      </c>
      <c r="N471">
        <v>11147.302374999999</v>
      </c>
    </row>
    <row r="472" spans="1:14" x14ac:dyDescent="0.15">
      <c r="A472" t="s">
        <v>233</v>
      </c>
      <c r="B472">
        <v>2001</v>
      </c>
      <c r="C472" t="str">
        <f t="shared" si="7"/>
        <v>Barbados2001</v>
      </c>
      <c r="D472">
        <v>97.66</v>
      </c>
      <c r="E472">
        <v>100</v>
      </c>
      <c r="F472">
        <v>100</v>
      </c>
      <c r="G472">
        <v>100</v>
      </c>
      <c r="H472">
        <v>4.3759416093168104</v>
      </c>
      <c r="I472">
        <v>0</v>
      </c>
      <c r="J472">
        <v>0</v>
      </c>
      <c r="K472">
        <v>1324.106</v>
      </c>
      <c r="L472">
        <v>12.2892065542041</v>
      </c>
      <c r="M472">
        <v>827</v>
      </c>
      <c r="N472">
        <v>10774.544265</v>
      </c>
    </row>
    <row r="473" spans="1:14" x14ac:dyDescent="0.15">
      <c r="A473" t="s">
        <v>233</v>
      </c>
      <c r="B473">
        <v>2002</v>
      </c>
      <c r="C473" t="str">
        <f t="shared" si="7"/>
        <v>Barbados2002</v>
      </c>
      <c r="D473">
        <v>97.91</v>
      </c>
      <c r="E473">
        <v>100</v>
      </c>
      <c r="F473">
        <v>100</v>
      </c>
      <c r="G473">
        <v>100</v>
      </c>
      <c r="H473">
        <v>4.2498397020438903</v>
      </c>
      <c r="I473">
        <v>0</v>
      </c>
      <c r="J473">
        <v>0</v>
      </c>
      <c r="K473">
        <v>1200.298</v>
      </c>
      <c r="L473">
        <v>11.0693796695838</v>
      </c>
      <c r="M473">
        <v>859</v>
      </c>
      <c r="N473">
        <v>10843.407994200001</v>
      </c>
    </row>
    <row r="474" spans="1:14" x14ac:dyDescent="0.15">
      <c r="A474" t="s">
        <v>233</v>
      </c>
      <c r="B474">
        <v>2003</v>
      </c>
      <c r="C474" t="str">
        <f t="shared" si="7"/>
        <v>Barbados2003</v>
      </c>
      <c r="D474">
        <v>98.16</v>
      </c>
      <c r="E474">
        <v>100</v>
      </c>
      <c r="F474">
        <v>100</v>
      </c>
      <c r="G474">
        <v>100</v>
      </c>
      <c r="H474">
        <v>4.2692424151199404</v>
      </c>
      <c r="I474">
        <v>0</v>
      </c>
      <c r="J474">
        <v>0</v>
      </c>
      <c r="K474">
        <v>1071.057</v>
      </c>
      <c r="L474">
        <v>9.9477943510532505</v>
      </c>
      <c r="M474">
        <v>870.9</v>
      </c>
      <c r="N474">
        <v>10766.7786667363</v>
      </c>
    </row>
    <row r="475" spans="1:14" x14ac:dyDescent="0.15">
      <c r="A475" t="s">
        <v>233</v>
      </c>
      <c r="B475">
        <v>2004</v>
      </c>
      <c r="C475" t="str">
        <f t="shared" si="7"/>
        <v>Barbados2004</v>
      </c>
      <c r="D475">
        <v>98.35</v>
      </c>
      <c r="E475">
        <v>100</v>
      </c>
      <c r="F475">
        <v>100</v>
      </c>
      <c r="G475">
        <v>100</v>
      </c>
      <c r="H475">
        <v>4.3276098663529297</v>
      </c>
      <c r="I475">
        <v>0</v>
      </c>
      <c r="J475">
        <v>0</v>
      </c>
      <c r="K475">
        <v>1098.837</v>
      </c>
      <c r="L475">
        <v>9.92989151872737</v>
      </c>
      <c r="M475">
        <v>895.29</v>
      </c>
      <c r="N475">
        <v>11065.9517068</v>
      </c>
    </row>
    <row r="476" spans="1:14" x14ac:dyDescent="0.15">
      <c r="A476" t="s">
        <v>233</v>
      </c>
      <c r="B476">
        <v>2005</v>
      </c>
      <c r="C476" t="str">
        <f t="shared" si="7"/>
        <v>Barbados2005</v>
      </c>
      <c r="D476">
        <v>98.49</v>
      </c>
      <c r="E476">
        <v>100</v>
      </c>
      <c r="F476">
        <v>100</v>
      </c>
      <c r="G476">
        <v>100</v>
      </c>
      <c r="H476">
        <v>4.3249254533282304</v>
      </c>
      <c r="I476">
        <v>0</v>
      </c>
      <c r="J476">
        <v>0</v>
      </c>
      <c r="K476">
        <v>1138.7840000000001</v>
      </c>
      <c r="L476">
        <v>9.9070934650158904</v>
      </c>
      <c r="M476">
        <v>992.79</v>
      </c>
      <c r="N476">
        <v>11494.6326490337</v>
      </c>
    </row>
    <row r="477" spans="1:14" x14ac:dyDescent="0.15">
      <c r="A477" t="s">
        <v>233</v>
      </c>
      <c r="B477">
        <v>2006</v>
      </c>
      <c r="C477" t="str">
        <f t="shared" si="7"/>
        <v>Barbados2006</v>
      </c>
      <c r="D477">
        <v>98.65</v>
      </c>
      <c r="E477">
        <v>100</v>
      </c>
      <c r="F477">
        <v>100</v>
      </c>
      <c r="G477">
        <v>100</v>
      </c>
      <c r="H477">
        <v>4.1722773760756704</v>
      </c>
      <c r="I477">
        <v>0</v>
      </c>
      <c r="J477">
        <v>0</v>
      </c>
      <c r="K477">
        <v>1160.4749999999999</v>
      </c>
      <c r="L477">
        <v>9.9030678743620406</v>
      </c>
      <c r="M477">
        <v>1020.36</v>
      </c>
      <c r="N477">
        <v>11718.3383444674</v>
      </c>
    </row>
    <row r="478" spans="1:14" x14ac:dyDescent="0.15">
      <c r="A478" t="s">
        <v>233</v>
      </c>
      <c r="B478">
        <v>2007</v>
      </c>
      <c r="C478" t="str">
        <f t="shared" si="7"/>
        <v>Barbados2007</v>
      </c>
      <c r="D478">
        <v>98.8</v>
      </c>
      <c r="E478">
        <v>100</v>
      </c>
      <c r="F478">
        <v>100</v>
      </c>
      <c r="G478">
        <v>100</v>
      </c>
      <c r="H478">
        <v>4.1058151872176802</v>
      </c>
      <c r="I478">
        <v>0</v>
      </c>
      <c r="J478">
        <v>0</v>
      </c>
      <c r="K478">
        <v>1165.4749999999999</v>
      </c>
      <c r="L478">
        <v>9.7104639158613004</v>
      </c>
      <c r="M478">
        <v>1049.23</v>
      </c>
      <c r="N478">
        <v>12002.258698436501</v>
      </c>
    </row>
    <row r="479" spans="1:14" x14ac:dyDescent="0.15">
      <c r="A479" t="s">
        <v>233</v>
      </c>
      <c r="B479">
        <v>2008</v>
      </c>
      <c r="C479" t="str">
        <f t="shared" si="7"/>
        <v>Barbados2008</v>
      </c>
      <c r="D479">
        <v>98.92</v>
      </c>
      <c r="E479">
        <v>100</v>
      </c>
      <c r="F479">
        <v>100</v>
      </c>
      <c r="G479">
        <v>100</v>
      </c>
      <c r="H479">
        <v>4.8714396298428699</v>
      </c>
      <c r="I479">
        <v>0</v>
      </c>
      <c r="J479">
        <v>0</v>
      </c>
      <c r="K479">
        <v>1141.3040000000001</v>
      </c>
      <c r="L479">
        <v>8.6286365073271405</v>
      </c>
      <c r="M479">
        <v>1053.6600000000001</v>
      </c>
      <c r="N479">
        <v>13226.933351878301</v>
      </c>
    </row>
    <row r="480" spans="1:14" x14ac:dyDescent="0.15">
      <c r="A480" t="s">
        <v>233</v>
      </c>
      <c r="B480">
        <v>2009</v>
      </c>
      <c r="C480" t="str">
        <f t="shared" si="7"/>
        <v>Barbados2009</v>
      </c>
      <c r="D480">
        <v>99.01</v>
      </c>
      <c r="E480">
        <v>100</v>
      </c>
      <c r="F480">
        <v>100</v>
      </c>
      <c r="G480">
        <v>100</v>
      </c>
      <c r="H480">
        <v>5.1296543035854798</v>
      </c>
      <c r="I480">
        <v>0</v>
      </c>
      <c r="J480">
        <v>0</v>
      </c>
      <c r="K480">
        <v>1233.9359999999999</v>
      </c>
      <c r="L480">
        <v>9.3801547841441995</v>
      </c>
      <c r="M480">
        <v>1068.3399999999999</v>
      </c>
      <c r="N480">
        <v>13154.750943830801</v>
      </c>
    </row>
    <row r="481" spans="1:14" x14ac:dyDescent="0.15">
      <c r="A481" t="s">
        <v>233</v>
      </c>
      <c r="B481">
        <v>2010</v>
      </c>
      <c r="C481" t="str">
        <f t="shared" si="7"/>
        <v>Barbados2010</v>
      </c>
      <c r="D481">
        <v>99.08</v>
      </c>
      <c r="E481">
        <v>100</v>
      </c>
      <c r="F481">
        <v>100</v>
      </c>
      <c r="G481">
        <v>100</v>
      </c>
      <c r="H481">
        <v>4.7386127444061499</v>
      </c>
      <c r="I481">
        <v>0</v>
      </c>
      <c r="J481">
        <v>0</v>
      </c>
      <c r="K481">
        <v>1185.7360000000001</v>
      </c>
      <c r="L481">
        <v>9.0313344836599807</v>
      </c>
      <c r="M481">
        <v>1027.67</v>
      </c>
      <c r="N481">
        <v>13129.133929712199</v>
      </c>
    </row>
    <row r="482" spans="1:14" x14ac:dyDescent="0.15">
      <c r="A482" t="s">
        <v>233</v>
      </c>
      <c r="B482">
        <v>2011</v>
      </c>
      <c r="C482" t="str">
        <f t="shared" si="7"/>
        <v>Barbados2011</v>
      </c>
      <c r="D482">
        <v>99.17</v>
      </c>
      <c r="E482">
        <v>100</v>
      </c>
      <c r="F482">
        <v>100</v>
      </c>
      <c r="G482">
        <v>100</v>
      </c>
      <c r="H482">
        <v>4.6830214063545004</v>
      </c>
      <c r="I482">
        <v>0</v>
      </c>
      <c r="J482">
        <v>0</v>
      </c>
      <c r="K482">
        <v>565.27210000000002</v>
      </c>
      <c r="L482">
        <v>4.58440171410584</v>
      </c>
      <c r="M482">
        <v>1049</v>
      </c>
      <c r="N482">
        <v>12330.335237871999</v>
      </c>
    </row>
    <row r="483" spans="1:14" x14ac:dyDescent="0.15">
      <c r="A483" t="s">
        <v>233</v>
      </c>
      <c r="B483">
        <v>2012</v>
      </c>
      <c r="C483" t="str">
        <f t="shared" si="7"/>
        <v>Barbados2012</v>
      </c>
      <c r="D483">
        <v>99.24</v>
      </c>
      <c r="E483">
        <v>100</v>
      </c>
      <c r="F483">
        <v>100</v>
      </c>
      <c r="G483">
        <v>100</v>
      </c>
      <c r="H483">
        <v>4.5603755856673702</v>
      </c>
      <c r="I483">
        <v>0</v>
      </c>
      <c r="J483">
        <v>0</v>
      </c>
      <c r="K483">
        <v>512.67780000000005</v>
      </c>
      <c r="L483">
        <v>4.1321850580617099</v>
      </c>
      <c r="M483">
        <v>1128.52</v>
      </c>
      <c r="N483">
        <v>12406.9419156286</v>
      </c>
    </row>
    <row r="484" spans="1:14" x14ac:dyDescent="0.15">
      <c r="A484" t="s">
        <v>233</v>
      </c>
      <c r="B484">
        <v>2013</v>
      </c>
      <c r="C484" t="str">
        <f t="shared" si="7"/>
        <v>Barbados2013</v>
      </c>
      <c r="D484">
        <v>99.3</v>
      </c>
      <c r="E484">
        <v>100</v>
      </c>
      <c r="F484">
        <v>100</v>
      </c>
      <c r="G484">
        <v>100</v>
      </c>
      <c r="H484">
        <v>4.4708829287339498</v>
      </c>
      <c r="I484">
        <v>0</v>
      </c>
      <c r="J484">
        <v>0</v>
      </c>
      <c r="K484">
        <v>391.66269999999997</v>
      </c>
      <c r="L484">
        <v>3.40036919145895</v>
      </c>
      <c r="M484">
        <v>1015.84</v>
      </c>
      <c r="N484">
        <v>11518.240460000001</v>
      </c>
    </row>
    <row r="485" spans="1:14" x14ac:dyDescent="0.15">
      <c r="A485" t="s">
        <v>233</v>
      </c>
      <c r="B485">
        <v>2014</v>
      </c>
      <c r="C485" t="str">
        <f t="shared" si="7"/>
        <v>Barbados2014</v>
      </c>
      <c r="D485">
        <v>99.36</v>
      </c>
      <c r="E485">
        <v>100</v>
      </c>
      <c r="F485">
        <v>100</v>
      </c>
      <c r="G485">
        <v>100</v>
      </c>
      <c r="H485">
        <v>3.8777993516173201</v>
      </c>
      <c r="I485">
        <v>0</v>
      </c>
      <c r="J485">
        <v>0</v>
      </c>
      <c r="K485">
        <v>367.24279999999999</v>
      </c>
      <c r="L485">
        <v>3.15661695398056</v>
      </c>
      <c r="M485">
        <v>1009.58</v>
      </c>
      <c r="N485">
        <v>11634.062838600001</v>
      </c>
    </row>
    <row r="486" spans="1:14" x14ac:dyDescent="0.15">
      <c r="A486" t="s">
        <v>233</v>
      </c>
      <c r="B486">
        <v>2015</v>
      </c>
      <c r="C486" t="str">
        <f t="shared" si="7"/>
        <v>Barbados2015</v>
      </c>
      <c r="D486">
        <v>99.41</v>
      </c>
      <c r="E486">
        <v>100</v>
      </c>
      <c r="F486">
        <v>100</v>
      </c>
      <c r="G486">
        <v>100</v>
      </c>
      <c r="H486">
        <v>3.7833601401494401</v>
      </c>
      <c r="I486">
        <v>0</v>
      </c>
      <c r="J486">
        <v>0</v>
      </c>
      <c r="K486">
        <v>315.07940000000002</v>
      </c>
      <c r="L486">
        <v>2.7863582063743499</v>
      </c>
      <c r="M486">
        <v>1029.29</v>
      </c>
      <c r="N486">
        <v>11307.928725</v>
      </c>
    </row>
    <row r="487" spans="1:14" x14ac:dyDescent="0.15">
      <c r="A487" t="s">
        <v>233</v>
      </c>
      <c r="B487">
        <v>2016</v>
      </c>
      <c r="C487" t="str">
        <f t="shared" si="7"/>
        <v>Barbados2016</v>
      </c>
      <c r="D487">
        <v>99.44</v>
      </c>
      <c r="E487">
        <v>100</v>
      </c>
      <c r="F487">
        <v>100</v>
      </c>
      <c r="G487">
        <v>100</v>
      </c>
      <c r="H487" t="s">
        <v>27</v>
      </c>
      <c r="I487" t="s">
        <v>27</v>
      </c>
      <c r="J487" t="s">
        <v>27</v>
      </c>
      <c r="K487" t="s">
        <v>27</v>
      </c>
      <c r="L487" t="s">
        <v>27</v>
      </c>
      <c r="M487" t="s">
        <v>27</v>
      </c>
      <c r="N487" t="s">
        <v>27</v>
      </c>
    </row>
    <row r="488" spans="1:14" x14ac:dyDescent="0.15">
      <c r="A488" t="s">
        <v>251</v>
      </c>
      <c r="B488">
        <v>1990</v>
      </c>
      <c r="C488" t="str">
        <f t="shared" si="7"/>
        <v>Belarus1990</v>
      </c>
      <c r="D488" t="s">
        <v>27</v>
      </c>
      <c r="E488">
        <v>100</v>
      </c>
      <c r="F488">
        <v>100</v>
      </c>
      <c r="G488">
        <v>100</v>
      </c>
      <c r="H488">
        <v>23.127844536716701</v>
      </c>
      <c r="I488">
        <v>20</v>
      </c>
      <c r="J488">
        <v>5.05996053230785E-2</v>
      </c>
      <c r="K488">
        <v>8598.6919999999991</v>
      </c>
      <c r="L488">
        <v>0.81735774510971304</v>
      </c>
      <c r="M488">
        <v>39526</v>
      </c>
      <c r="N488">
        <v>1052010.8301959999</v>
      </c>
    </row>
    <row r="489" spans="1:14" x14ac:dyDescent="0.15">
      <c r="A489" t="s">
        <v>251</v>
      </c>
      <c r="B489">
        <v>1991</v>
      </c>
      <c r="C489" t="str">
        <f t="shared" si="7"/>
        <v>Belarus1991</v>
      </c>
      <c r="D489" t="s">
        <v>27</v>
      </c>
      <c r="E489">
        <v>100</v>
      </c>
      <c r="F489">
        <v>100</v>
      </c>
      <c r="G489">
        <v>100</v>
      </c>
      <c r="H489">
        <v>22.8070762618561</v>
      </c>
      <c r="I489">
        <v>18</v>
      </c>
      <c r="J489">
        <v>4.6469601135923598E-2</v>
      </c>
      <c r="K489">
        <v>9289.49</v>
      </c>
      <c r="L489">
        <v>0.89869169842695795</v>
      </c>
      <c r="M489">
        <v>38735</v>
      </c>
      <c r="N489">
        <v>1033668.16632</v>
      </c>
    </row>
    <row r="490" spans="1:14" x14ac:dyDescent="0.15">
      <c r="A490" t="s">
        <v>251</v>
      </c>
      <c r="B490">
        <v>1992</v>
      </c>
      <c r="C490" t="str">
        <f t="shared" si="7"/>
        <v>Belarus1992</v>
      </c>
      <c r="D490" t="s">
        <v>27</v>
      </c>
      <c r="E490">
        <v>100</v>
      </c>
      <c r="F490">
        <v>100</v>
      </c>
      <c r="G490">
        <v>100</v>
      </c>
      <c r="H490">
        <v>21.052202923294701</v>
      </c>
      <c r="I490">
        <v>17</v>
      </c>
      <c r="J490">
        <v>4.5218779092964498E-2</v>
      </c>
      <c r="K490">
        <v>9975.9609999999993</v>
      </c>
      <c r="L490">
        <v>1.0478703783911401</v>
      </c>
      <c r="M490">
        <v>37595</v>
      </c>
      <c r="N490">
        <v>952022.42622000002</v>
      </c>
    </row>
    <row r="491" spans="1:14" x14ac:dyDescent="0.15">
      <c r="A491" t="s">
        <v>251</v>
      </c>
      <c r="B491">
        <v>1993</v>
      </c>
      <c r="C491" t="str">
        <f t="shared" si="7"/>
        <v>Belarus1993</v>
      </c>
      <c r="D491" t="s">
        <v>27</v>
      </c>
      <c r="E491">
        <v>100</v>
      </c>
      <c r="F491">
        <v>100</v>
      </c>
      <c r="G491">
        <v>100</v>
      </c>
      <c r="H491">
        <v>19.403993199836101</v>
      </c>
      <c r="I491">
        <v>19</v>
      </c>
      <c r="J491">
        <v>5.6939075189547203E-2</v>
      </c>
      <c r="K491">
        <v>10678.45</v>
      </c>
      <c r="L491">
        <v>1.2511424670803</v>
      </c>
      <c r="M491">
        <v>33369</v>
      </c>
      <c r="N491">
        <v>853495.92720000003</v>
      </c>
    </row>
    <row r="492" spans="1:14" x14ac:dyDescent="0.15">
      <c r="A492" t="s">
        <v>251</v>
      </c>
      <c r="B492">
        <v>1994</v>
      </c>
      <c r="C492" t="str">
        <f t="shared" si="7"/>
        <v>Belarus1994</v>
      </c>
      <c r="D492" t="s">
        <v>27</v>
      </c>
      <c r="E492">
        <v>100</v>
      </c>
      <c r="F492">
        <v>100</v>
      </c>
      <c r="G492">
        <v>100</v>
      </c>
      <c r="H492">
        <v>18.6608029015444</v>
      </c>
      <c r="I492">
        <v>19</v>
      </c>
      <c r="J492">
        <v>6.0515335860113997E-2</v>
      </c>
      <c r="K492">
        <v>14420.04</v>
      </c>
      <c r="L492">
        <v>2.0703234892779099</v>
      </c>
      <c r="M492">
        <v>31397</v>
      </c>
      <c r="N492">
        <v>696511.44252000004</v>
      </c>
    </row>
    <row r="493" spans="1:14" x14ac:dyDescent="0.15">
      <c r="A493" t="s">
        <v>251</v>
      </c>
      <c r="B493">
        <v>1995</v>
      </c>
      <c r="C493" t="str">
        <f t="shared" si="7"/>
        <v>Belarus1995</v>
      </c>
      <c r="D493" t="s">
        <v>27</v>
      </c>
      <c r="E493">
        <v>100</v>
      </c>
      <c r="F493">
        <v>100</v>
      </c>
      <c r="G493">
        <v>100</v>
      </c>
      <c r="H493">
        <v>19.266985728573001</v>
      </c>
      <c r="I493">
        <v>20</v>
      </c>
      <c r="J493">
        <v>8.0263263504294094E-2</v>
      </c>
      <c r="K493">
        <v>16428.009999999998</v>
      </c>
      <c r="L493">
        <v>2.5278158880227601</v>
      </c>
      <c r="M493">
        <v>24918</v>
      </c>
      <c r="N493">
        <v>649889.49859199999</v>
      </c>
    </row>
    <row r="494" spans="1:14" x14ac:dyDescent="0.15">
      <c r="A494" t="s">
        <v>251</v>
      </c>
      <c r="B494">
        <v>1996</v>
      </c>
      <c r="C494" t="str">
        <f t="shared" si="7"/>
        <v>Belarus1996</v>
      </c>
      <c r="D494" t="s">
        <v>27</v>
      </c>
      <c r="E494">
        <v>100</v>
      </c>
      <c r="F494">
        <v>100</v>
      </c>
      <c r="G494">
        <v>100</v>
      </c>
      <c r="H494">
        <v>19.2466191421769</v>
      </c>
      <c r="I494">
        <v>16</v>
      </c>
      <c r="J494">
        <v>6.7430883344571799E-2</v>
      </c>
      <c r="K494">
        <v>21278.5</v>
      </c>
      <c r="L494">
        <v>3.1013098744796999</v>
      </c>
      <c r="M494">
        <v>23728</v>
      </c>
      <c r="N494">
        <v>686113.31538000004</v>
      </c>
    </row>
    <row r="495" spans="1:14" x14ac:dyDescent="0.15">
      <c r="A495" t="s">
        <v>251</v>
      </c>
      <c r="B495">
        <v>1997</v>
      </c>
      <c r="C495" t="str">
        <f t="shared" si="7"/>
        <v>Belarus1997</v>
      </c>
      <c r="D495" t="s">
        <v>27</v>
      </c>
      <c r="E495">
        <v>100</v>
      </c>
      <c r="F495">
        <v>100</v>
      </c>
      <c r="G495">
        <v>100</v>
      </c>
      <c r="H495">
        <v>17.233186439454499</v>
      </c>
      <c r="I495">
        <v>21</v>
      </c>
      <c r="J495">
        <v>8.0592547108262594E-2</v>
      </c>
      <c r="K495">
        <v>23420.78</v>
      </c>
      <c r="L495">
        <v>3.3933728745475</v>
      </c>
      <c r="M495">
        <v>26057</v>
      </c>
      <c r="N495">
        <v>690191.76099600003</v>
      </c>
    </row>
    <row r="496" spans="1:14" x14ac:dyDescent="0.15">
      <c r="A496" t="s">
        <v>251</v>
      </c>
      <c r="B496">
        <v>1998</v>
      </c>
      <c r="C496" t="str">
        <f t="shared" si="7"/>
        <v>Belarus1998</v>
      </c>
      <c r="D496" t="s">
        <v>27</v>
      </c>
      <c r="E496">
        <v>100</v>
      </c>
      <c r="F496">
        <v>100</v>
      </c>
      <c r="G496">
        <v>100</v>
      </c>
      <c r="H496">
        <v>15.573295027910399</v>
      </c>
      <c r="I496">
        <v>28</v>
      </c>
      <c r="J496">
        <v>0.119189511323004</v>
      </c>
      <c r="K496">
        <v>25280.06</v>
      </c>
      <c r="L496">
        <v>3.6404444385674699</v>
      </c>
      <c r="M496">
        <v>23492</v>
      </c>
      <c r="N496">
        <v>694422.35492399998</v>
      </c>
    </row>
    <row r="497" spans="1:14" x14ac:dyDescent="0.15">
      <c r="A497" t="s">
        <v>251</v>
      </c>
      <c r="B497">
        <v>1999</v>
      </c>
      <c r="C497" t="str">
        <f t="shared" si="7"/>
        <v>Belarus1999</v>
      </c>
      <c r="D497" t="s">
        <v>27</v>
      </c>
      <c r="E497">
        <v>100</v>
      </c>
      <c r="F497">
        <v>100</v>
      </c>
      <c r="G497">
        <v>100</v>
      </c>
      <c r="H497">
        <v>14.665971045324</v>
      </c>
      <c r="I497">
        <v>19</v>
      </c>
      <c r="J497">
        <v>7.1654849901945997E-2</v>
      </c>
      <c r="K497">
        <v>26677.82</v>
      </c>
      <c r="L497">
        <v>3.97586400781194</v>
      </c>
      <c r="M497">
        <v>26516</v>
      </c>
      <c r="N497">
        <v>670994.27816400002</v>
      </c>
    </row>
    <row r="498" spans="1:14" x14ac:dyDescent="0.15">
      <c r="A498" t="s">
        <v>251</v>
      </c>
      <c r="B498">
        <v>2000</v>
      </c>
      <c r="C498" t="str">
        <f t="shared" si="7"/>
        <v>Belarus2000</v>
      </c>
      <c r="D498">
        <v>93.69</v>
      </c>
      <c r="E498">
        <v>100</v>
      </c>
      <c r="F498">
        <v>100</v>
      </c>
      <c r="G498">
        <v>100</v>
      </c>
      <c r="H498">
        <v>14.0876945822948</v>
      </c>
      <c r="I498">
        <v>27</v>
      </c>
      <c r="J498">
        <v>0.103444312478449</v>
      </c>
      <c r="K498">
        <v>31298.13</v>
      </c>
      <c r="L498">
        <v>4.9826051578254802</v>
      </c>
      <c r="M498">
        <v>26101</v>
      </c>
      <c r="N498">
        <v>628147.90674000001</v>
      </c>
    </row>
    <row r="499" spans="1:14" x14ac:dyDescent="0.15">
      <c r="A499" t="s">
        <v>251</v>
      </c>
      <c r="B499">
        <v>2001</v>
      </c>
      <c r="C499" t="str">
        <f t="shared" si="7"/>
        <v>Belarus2001</v>
      </c>
      <c r="D499">
        <v>94.36</v>
      </c>
      <c r="E499">
        <v>100</v>
      </c>
      <c r="F499">
        <v>100</v>
      </c>
      <c r="G499">
        <v>100</v>
      </c>
      <c r="H499">
        <v>13.5090589067811</v>
      </c>
      <c r="I499">
        <v>30</v>
      </c>
      <c r="J499">
        <v>0.119698360132466</v>
      </c>
      <c r="K499">
        <v>34875.1</v>
      </c>
      <c r="L499">
        <v>5.5264728395524498</v>
      </c>
      <c r="M499">
        <v>25063</v>
      </c>
      <c r="N499">
        <v>631055.30439599999</v>
      </c>
    </row>
    <row r="500" spans="1:14" x14ac:dyDescent="0.15">
      <c r="A500" t="s">
        <v>251</v>
      </c>
      <c r="B500">
        <v>2002</v>
      </c>
      <c r="C500" t="str">
        <f t="shared" si="7"/>
        <v>Belarus2002</v>
      </c>
      <c r="D500">
        <v>94.84</v>
      </c>
      <c r="E500">
        <v>100</v>
      </c>
      <c r="F500">
        <v>100</v>
      </c>
      <c r="G500">
        <v>100</v>
      </c>
      <c r="H500">
        <v>13.110450190255801</v>
      </c>
      <c r="I500">
        <v>29</v>
      </c>
      <c r="J500">
        <v>0.10961596613244599</v>
      </c>
      <c r="K500">
        <v>35940.21</v>
      </c>
      <c r="L500">
        <v>5.7627291283015998</v>
      </c>
      <c r="M500">
        <v>26456</v>
      </c>
      <c r="N500">
        <v>623666.48162400001</v>
      </c>
    </row>
    <row r="501" spans="1:14" x14ac:dyDescent="0.15">
      <c r="A501" t="s">
        <v>251</v>
      </c>
      <c r="B501">
        <v>2003</v>
      </c>
      <c r="C501" t="str">
        <f t="shared" si="7"/>
        <v>Belarus2003</v>
      </c>
      <c r="D501">
        <v>95.32</v>
      </c>
      <c r="E501">
        <v>100</v>
      </c>
      <c r="F501">
        <v>100</v>
      </c>
      <c r="G501">
        <v>100</v>
      </c>
      <c r="H501">
        <v>12.6087119755198</v>
      </c>
      <c r="I501">
        <v>28</v>
      </c>
      <c r="J501">
        <v>0.10515642017501001</v>
      </c>
      <c r="K501">
        <v>35587.57</v>
      </c>
      <c r="L501">
        <v>5.5979886266864796</v>
      </c>
      <c r="M501">
        <v>26627</v>
      </c>
      <c r="N501">
        <v>635720.65563599998</v>
      </c>
    </row>
    <row r="502" spans="1:14" x14ac:dyDescent="0.15">
      <c r="A502" t="s">
        <v>251</v>
      </c>
      <c r="B502">
        <v>2004</v>
      </c>
      <c r="C502" t="str">
        <f t="shared" si="7"/>
        <v>Belarus2004</v>
      </c>
      <c r="D502">
        <v>95.7</v>
      </c>
      <c r="E502">
        <v>100</v>
      </c>
      <c r="F502">
        <v>100</v>
      </c>
      <c r="G502">
        <v>100</v>
      </c>
      <c r="H502">
        <v>11.7000333752167</v>
      </c>
      <c r="I502">
        <v>34</v>
      </c>
      <c r="J502">
        <v>0.108939442486383</v>
      </c>
      <c r="K502">
        <v>36169.82</v>
      </c>
      <c r="L502">
        <v>5.6555173181740699</v>
      </c>
      <c r="M502">
        <v>31210</v>
      </c>
      <c r="N502">
        <v>639549.27489600005</v>
      </c>
    </row>
    <row r="503" spans="1:14" x14ac:dyDescent="0.15">
      <c r="A503" t="s">
        <v>251</v>
      </c>
      <c r="B503">
        <v>2005</v>
      </c>
      <c r="C503" t="str">
        <f t="shared" si="7"/>
        <v>Belarus2005</v>
      </c>
      <c r="D503">
        <v>96.13</v>
      </c>
      <c r="E503">
        <v>100</v>
      </c>
      <c r="F503">
        <v>100</v>
      </c>
      <c r="G503">
        <v>100</v>
      </c>
      <c r="H503">
        <v>10.683911851296701</v>
      </c>
      <c r="I503">
        <v>37</v>
      </c>
      <c r="J503">
        <v>0.119505183941087</v>
      </c>
      <c r="K503">
        <v>40622.089999999997</v>
      </c>
      <c r="L503">
        <v>6.1532399408883496</v>
      </c>
      <c r="M503">
        <v>30961</v>
      </c>
      <c r="N503">
        <v>660173.99598000001</v>
      </c>
    </row>
    <row r="504" spans="1:14" x14ac:dyDescent="0.15">
      <c r="A504" t="s">
        <v>251</v>
      </c>
      <c r="B504">
        <v>2006</v>
      </c>
      <c r="C504" t="str">
        <f t="shared" si="7"/>
        <v>Belarus2006</v>
      </c>
      <c r="D504">
        <v>96.43</v>
      </c>
      <c r="E504">
        <v>100</v>
      </c>
      <c r="F504">
        <v>100</v>
      </c>
      <c r="G504">
        <v>100</v>
      </c>
      <c r="H504">
        <v>10.338642879642601</v>
      </c>
      <c r="I504">
        <v>38</v>
      </c>
      <c r="J504">
        <v>0.119455534249159</v>
      </c>
      <c r="K504">
        <v>44730.01</v>
      </c>
      <c r="L504">
        <v>6.4886785256775399</v>
      </c>
      <c r="M504">
        <v>31811</v>
      </c>
      <c r="N504">
        <v>689354.69407199998</v>
      </c>
    </row>
    <row r="505" spans="1:14" x14ac:dyDescent="0.15">
      <c r="A505" t="s">
        <v>251</v>
      </c>
      <c r="B505">
        <v>2007</v>
      </c>
      <c r="C505" t="str">
        <f t="shared" si="7"/>
        <v>Belarus2007</v>
      </c>
      <c r="D505">
        <v>96.75</v>
      </c>
      <c r="E505">
        <v>100</v>
      </c>
      <c r="F505">
        <v>100</v>
      </c>
      <c r="G505">
        <v>100</v>
      </c>
      <c r="H505">
        <v>9.3246460096286494</v>
      </c>
      <c r="I505">
        <v>50</v>
      </c>
      <c r="J505">
        <v>0.157089446730969</v>
      </c>
      <c r="K505">
        <v>44995.27</v>
      </c>
      <c r="L505">
        <v>6.6222756937279099</v>
      </c>
      <c r="M505">
        <v>31829</v>
      </c>
      <c r="N505">
        <v>679453.28888400004</v>
      </c>
    </row>
    <row r="506" spans="1:14" x14ac:dyDescent="0.15">
      <c r="A506" t="s">
        <v>251</v>
      </c>
      <c r="B506">
        <v>2008</v>
      </c>
      <c r="C506" t="str">
        <f t="shared" si="7"/>
        <v>Belarus2008</v>
      </c>
      <c r="D506">
        <v>96.93</v>
      </c>
      <c r="E506">
        <v>100</v>
      </c>
      <c r="F506">
        <v>100</v>
      </c>
      <c r="G506">
        <v>100</v>
      </c>
      <c r="H506">
        <v>8.4734145190334296</v>
      </c>
      <c r="I506">
        <v>73</v>
      </c>
      <c r="J506">
        <v>0.20828577950239699</v>
      </c>
      <c r="K506">
        <v>45090.91</v>
      </c>
      <c r="L506">
        <v>6.4873472618192496</v>
      </c>
      <c r="M506">
        <v>35048</v>
      </c>
      <c r="N506">
        <v>695059.292808</v>
      </c>
    </row>
    <row r="507" spans="1:14" x14ac:dyDescent="0.15">
      <c r="A507" t="s">
        <v>251</v>
      </c>
      <c r="B507">
        <v>2009</v>
      </c>
      <c r="C507" t="str">
        <f t="shared" si="7"/>
        <v>Belarus2009</v>
      </c>
      <c r="D507">
        <v>97.19</v>
      </c>
      <c r="E507">
        <v>100</v>
      </c>
      <c r="F507">
        <v>100</v>
      </c>
      <c r="G507">
        <v>100</v>
      </c>
      <c r="H507">
        <v>8.0291346899546507</v>
      </c>
      <c r="I507">
        <v>105</v>
      </c>
      <c r="J507">
        <v>0.34566763234132197</v>
      </c>
      <c r="K507">
        <v>45526.67</v>
      </c>
      <c r="L507">
        <v>6.7786412023661597</v>
      </c>
      <c r="M507">
        <v>30376</v>
      </c>
      <c r="N507">
        <v>671619.40927199996</v>
      </c>
    </row>
    <row r="508" spans="1:14" x14ac:dyDescent="0.15">
      <c r="A508" t="s">
        <v>251</v>
      </c>
      <c r="B508">
        <v>2010</v>
      </c>
      <c r="C508" t="str">
        <f t="shared" si="7"/>
        <v>Belarus2010</v>
      </c>
      <c r="D508">
        <v>97.43</v>
      </c>
      <c r="E508">
        <v>100</v>
      </c>
      <c r="F508">
        <v>100</v>
      </c>
      <c r="G508">
        <v>100</v>
      </c>
      <c r="H508">
        <v>7.7326348994628402</v>
      </c>
      <c r="I508">
        <v>130</v>
      </c>
      <c r="J508">
        <v>0.372546210058748</v>
      </c>
      <c r="K508">
        <v>50056.72</v>
      </c>
      <c r="L508">
        <v>7.0163701839248196</v>
      </c>
      <c r="M508">
        <v>34895</v>
      </c>
      <c r="N508">
        <v>713427.57990000001</v>
      </c>
    </row>
    <row r="509" spans="1:14" x14ac:dyDescent="0.15">
      <c r="A509" t="s">
        <v>251</v>
      </c>
      <c r="B509">
        <v>2011</v>
      </c>
      <c r="C509" t="str">
        <f t="shared" si="7"/>
        <v>Belarus2011</v>
      </c>
      <c r="D509">
        <v>97.57</v>
      </c>
      <c r="E509">
        <v>100</v>
      </c>
      <c r="F509">
        <v>100</v>
      </c>
      <c r="G509">
        <v>100</v>
      </c>
      <c r="H509">
        <v>7.8113593691402299</v>
      </c>
      <c r="I509">
        <v>138</v>
      </c>
      <c r="J509">
        <v>0.42857142857142899</v>
      </c>
      <c r="K509">
        <v>52505.01</v>
      </c>
      <c r="L509">
        <v>7.3784834236235799</v>
      </c>
      <c r="M509">
        <v>32200</v>
      </c>
      <c r="N509">
        <v>711596.23171199998</v>
      </c>
    </row>
    <row r="510" spans="1:14" x14ac:dyDescent="0.15">
      <c r="A510" t="s">
        <v>251</v>
      </c>
      <c r="B510">
        <v>2012</v>
      </c>
      <c r="C510" t="str">
        <f t="shared" si="7"/>
        <v>Belarus2012</v>
      </c>
      <c r="D510">
        <v>97.69</v>
      </c>
      <c r="E510">
        <v>100</v>
      </c>
      <c r="F510">
        <v>100</v>
      </c>
      <c r="G510">
        <v>100</v>
      </c>
      <c r="H510">
        <v>7.9804333108177996</v>
      </c>
      <c r="I510">
        <v>171</v>
      </c>
      <c r="J510">
        <v>0.55521283158544099</v>
      </c>
      <c r="K510">
        <v>53332.43</v>
      </c>
      <c r="L510">
        <v>7.24939399554935</v>
      </c>
      <c r="M510">
        <v>30799</v>
      </c>
      <c r="N510">
        <v>735681.21739200002</v>
      </c>
    </row>
    <row r="511" spans="1:14" x14ac:dyDescent="0.15">
      <c r="A511" t="s">
        <v>251</v>
      </c>
      <c r="B511">
        <v>2013</v>
      </c>
      <c r="C511" t="str">
        <f t="shared" si="7"/>
        <v>Belarus2013</v>
      </c>
      <c r="D511">
        <v>97.85</v>
      </c>
      <c r="E511">
        <v>100</v>
      </c>
      <c r="F511">
        <v>100</v>
      </c>
      <c r="G511">
        <v>100</v>
      </c>
      <c r="H511">
        <v>7.0614078312091104</v>
      </c>
      <c r="I511">
        <v>266</v>
      </c>
      <c r="J511">
        <v>0.84425683181515199</v>
      </c>
      <c r="K511">
        <v>51743.51</v>
      </c>
      <c r="L511">
        <v>7.0092086686561803</v>
      </c>
      <c r="M511">
        <v>31507</v>
      </c>
      <c r="N511">
        <v>738221.85136800003</v>
      </c>
    </row>
    <row r="512" spans="1:14" x14ac:dyDescent="0.15">
      <c r="A512" t="s">
        <v>251</v>
      </c>
      <c r="B512">
        <v>2014</v>
      </c>
      <c r="C512" t="str">
        <f t="shared" si="7"/>
        <v>Belarus2014</v>
      </c>
      <c r="D512">
        <v>97.91</v>
      </c>
      <c r="E512">
        <v>100</v>
      </c>
      <c r="F512">
        <v>100</v>
      </c>
      <c r="G512">
        <v>100</v>
      </c>
      <c r="H512">
        <v>6.8329164521642802</v>
      </c>
      <c r="I512">
        <v>251</v>
      </c>
      <c r="J512">
        <v>0.72261407801928901</v>
      </c>
      <c r="K512">
        <v>47255.94</v>
      </c>
      <c r="L512">
        <v>6.6341806013231199</v>
      </c>
      <c r="M512">
        <v>34735</v>
      </c>
      <c r="N512">
        <v>712310.12297999999</v>
      </c>
    </row>
    <row r="513" spans="1:14" x14ac:dyDescent="0.15">
      <c r="A513" t="s">
        <v>251</v>
      </c>
      <c r="B513">
        <v>2015</v>
      </c>
      <c r="C513" t="str">
        <f t="shared" si="7"/>
        <v>Belarus2015</v>
      </c>
      <c r="D513">
        <v>98.01</v>
      </c>
      <c r="E513">
        <v>100</v>
      </c>
      <c r="F513">
        <v>100</v>
      </c>
      <c r="G513">
        <v>100</v>
      </c>
      <c r="H513">
        <v>6.47006816492061</v>
      </c>
      <c r="I513">
        <v>278</v>
      </c>
      <c r="J513">
        <v>0.81567983099583397</v>
      </c>
      <c r="K513">
        <v>44549.43</v>
      </c>
      <c r="L513">
        <v>6.7708695317313001</v>
      </c>
      <c r="M513">
        <v>34082</v>
      </c>
      <c r="N513">
        <v>657957.29472000001</v>
      </c>
    </row>
    <row r="514" spans="1:14" x14ac:dyDescent="0.15">
      <c r="A514" t="s">
        <v>251</v>
      </c>
      <c r="B514">
        <v>2016</v>
      </c>
      <c r="C514" t="str">
        <f t="shared" si="7"/>
        <v>Belarus2016</v>
      </c>
      <c r="D514">
        <v>98.18</v>
      </c>
      <c r="E514">
        <v>100</v>
      </c>
      <c r="F514">
        <v>100</v>
      </c>
      <c r="G514">
        <v>100</v>
      </c>
      <c r="H514" t="s">
        <v>27</v>
      </c>
      <c r="I514" t="s">
        <v>27</v>
      </c>
      <c r="J514" t="s">
        <v>27</v>
      </c>
      <c r="K514" t="s">
        <v>27</v>
      </c>
      <c r="L514" t="s">
        <v>27</v>
      </c>
      <c r="M514" t="s">
        <v>27</v>
      </c>
      <c r="N514" t="s">
        <v>27</v>
      </c>
    </row>
    <row r="515" spans="1:14" x14ac:dyDescent="0.15">
      <c r="A515" t="s">
        <v>276</v>
      </c>
      <c r="B515">
        <v>1990</v>
      </c>
      <c r="C515" t="str">
        <f t="shared" ref="C515:C578" si="8">A515&amp;B515</f>
        <v>Belgium1990</v>
      </c>
      <c r="D515" t="s">
        <v>27</v>
      </c>
      <c r="E515">
        <v>100</v>
      </c>
      <c r="F515">
        <v>100</v>
      </c>
      <c r="G515">
        <v>100</v>
      </c>
      <c r="H515">
        <v>6.6219318865878298</v>
      </c>
      <c r="I515">
        <v>555</v>
      </c>
      <c r="J515">
        <v>0.78956353496841702</v>
      </c>
      <c r="K515">
        <v>15414.34</v>
      </c>
      <c r="L515">
        <v>1.26946149475781</v>
      </c>
      <c r="M515">
        <v>70292</v>
      </c>
      <c r="N515">
        <v>1214242.4219760001</v>
      </c>
    </row>
    <row r="516" spans="1:14" x14ac:dyDescent="0.15">
      <c r="A516" t="s">
        <v>276</v>
      </c>
      <c r="B516">
        <v>1991</v>
      </c>
      <c r="C516" t="str">
        <f t="shared" si="8"/>
        <v>Belgium1991</v>
      </c>
      <c r="D516" t="s">
        <v>27</v>
      </c>
      <c r="E516">
        <v>100</v>
      </c>
      <c r="F516">
        <v>100</v>
      </c>
      <c r="G516">
        <v>100</v>
      </c>
      <c r="H516">
        <v>6.79309713264478</v>
      </c>
      <c r="I516">
        <v>536</v>
      </c>
      <c r="J516">
        <v>0.75295704211502301</v>
      </c>
      <c r="K516">
        <v>15609.84</v>
      </c>
      <c r="L516">
        <v>1.2150817371342899</v>
      </c>
      <c r="M516">
        <v>71186</v>
      </c>
      <c r="N516">
        <v>1284674.0694840001</v>
      </c>
    </row>
    <row r="517" spans="1:14" x14ac:dyDescent="0.15">
      <c r="A517" t="s">
        <v>276</v>
      </c>
      <c r="B517">
        <v>1992</v>
      </c>
      <c r="C517" t="str">
        <f t="shared" si="8"/>
        <v>Belgium1992</v>
      </c>
      <c r="D517" t="s">
        <v>27</v>
      </c>
      <c r="E517">
        <v>100</v>
      </c>
      <c r="F517">
        <v>100</v>
      </c>
      <c r="G517">
        <v>100</v>
      </c>
      <c r="H517">
        <v>6.7644062054151002</v>
      </c>
      <c r="I517">
        <v>617</v>
      </c>
      <c r="J517">
        <v>0.86402464640806598</v>
      </c>
      <c r="K517">
        <v>15441.87</v>
      </c>
      <c r="L517">
        <v>1.19433320119901</v>
      </c>
      <c r="M517">
        <v>71410</v>
      </c>
      <c r="N517">
        <v>1292928.136344</v>
      </c>
    </row>
    <row r="518" spans="1:14" x14ac:dyDescent="0.15">
      <c r="A518" t="s">
        <v>276</v>
      </c>
      <c r="B518">
        <v>1993</v>
      </c>
      <c r="C518" t="str">
        <f t="shared" si="8"/>
        <v>Belgium1993</v>
      </c>
      <c r="D518" t="s">
        <v>27</v>
      </c>
      <c r="E518">
        <v>100</v>
      </c>
      <c r="F518">
        <v>100</v>
      </c>
      <c r="G518">
        <v>100</v>
      </c>
      <c r="H518">
        <v>6.6685698312434702</v>
      </c>
      <c r="I518">
        <v>507</v>
      </c>
      <c r="J518">
        <v>0.72358280527487595</v>
      </c>
      <c r="K518">
        <v>12258.15</v>
      </c>
      <c r="L518">
        <v>0.95647328792086495</v>
      </c>
      <c r="M518">
        <v>70068</v>
      </c>
      <c r="N518">
        <v>1281598.7811479999</v>
      </c>
    </row>
    <row r="519" spans="1:14" x14ac:dyDescent="0.15">
      <c r="A519" t="s">
        <v>276</v>
      </c>
      <c r="B519">
        <v>1994</v>
      </c>
      <c r="C519" t="str">
        <f t="shared" si="8"/>
        <v>Belgium1994</v>
      </c>
      <c r="D519" t="s">
        <v>27</v>
      </c>
      <c r="E519">
        <v>100</v>
      </c>
      <c r="F519">
        <v>100</v>
      </c>
      <c r="G519">
        <v>100</v>
      </c>
      <c r="H519">
        <v>6.8553386966177197</v>
      </c>
      <c r="I519">
        <v>600</v>
      </c>
      <c r="J519">
        <v>0.84103110413366799</v>
      </c>
      <c r="K519">
        <v>12436.31</v>
      </c>
      <c r="L519">
        <v>0.939572923630559</v>
      </c>
      <c r="M519">
        <v>71341</v>
      </c>
      <c r="N519">
        <v>1323613.06794</v>
      </c>
    </row>
    <row r="520" spans="1:14" x14ac:dyDescent="0.15">
      <c r="A520" t="s">
        <v>276</v>
      </c>
      <c r="B520">
        <v>1995</v>
      </c>
      <c r="C520" t="str">
        <f t="shared" si="8"/>
        <v>Belgium1995</v>
      </c>
      <c r="D520" t="s">
        <v>27</v>
      </c>
      <c r="E520">
        <v>100</v>
      </c>
      <c r="F520">
        <v>100</v>
      </c>
      <c r="G520">
        <v>100</v>
      </c>
      <c r="H520">
        <v>6.8151223796276899</v>
      </c>
      <c r="I520">
        <v>668</v>
      </c>
      <c r="J520">
        <v>0.90864573698242601</v>
      </c>
      <c r="K520">
        <v>16903.560000000001</v>
      </c>
      <c r="L520">
        <v>1.2603895398182601</v>
      </c>
      <c r="M520">
        <v>73516</v>
      </c>
      <c r="N520">
        <v>1341137.7567</v>
      </c>
    </row>
    <row r="521" spans="1:14" x14ac:dyDescent="0.15">
      <c r="A521" t="s">
        <v>276</v>
      </c>
      <c r="B521">
        <v>1996</v>
      </c>
      <c r="C521" t="str">
        <f t="shared" si="8"/>
        <v>Belgium1996</v>
      </c>
      <c r="D521" t="s">
        <v>27</v>
      </c>
      <c r="E521">
        <v>100</v>
      </c>
      <c r="F521">
        <v>100</v>
      </c>
      <c r="G521">
        <v>100</v>
      </c>
      <c r="H521">
        <v>7.0643501901431103</v>
      </c>
      <c r="I521">
        <v>561</v>
      </c>
      <c r="J521">
        <v>0.74662620777768895</v>
      </c>
      <c r="K521">
        <v>17011.41</v>
      </c>
      <c r="L521">
        <v>1.18440709920024</v>
      </c>
      <c r="M521">
        <v>75138</v>
      </c>
      <c r="N521">
        <v>1436280.6514320001</v>
      </c>
    </row>
    <row r="522" spans="1:14" x14ac:dyDescent="0.15">
      <c r="A522" t="s">
        <v>276</v>
      </c>
      <c r="B522">
        <v>1997</v>
      </c>
      <c r="C522" t="str">
        <f t="shared" si="8"/>
        <v>Belgium1997</v>
      </c>
      <c r="D522" t="s">
        <v>27</v>
      </c>
      <c r="E522">
        <v>100</v>
      </c>
      <c r="F522">
        <v>100</v>
      </c>
      <c r="G522">
        <v>100</v>
      </c>
      <c r="H522">
        <v>6.8120580225219101</v>
      </c>
      <c r="I522">
        <v>588</v>
      </c>
      <c r="J522">
        <v>0.75519194461925698</v>
      </c>
      <c r="K522">
        <v>16254.97</v>
      </c>
      <c r="L522">
        <v>1.14847831145982</v>
      </c>
      <c r="M522">
        <v>77861</v>
      </c>
      <c r="N522">
        <v>1415348.4517560001</v>
      </c>
    </row>
    <row r="523" spans="1:14" x14ac:dyDescent="0.15">
      <c r="A523" t="s">
        <v>276</v>
      </c>
      <c r="B523">
        <v>1998</v>
      </c>
      <c r="C523" t="str">
        <f t="shared" si="8"/>
        <v>Belgium1998</v>
      </c>
      <c r="D523" t="s">
        <v>27</v>
      </c>
      <c r="E523">
        <v>100</v>
      </c>
      <c r="F523">
        <v>100</v>
      </c>
      <c r="G523">
        <v>100</v>
      </c>
      <c r="H523">
        <v>6.7909721630481004</v>
      </c>
      <c r="I523">
        <v>759</v>
      </c>
      <c r="J523">
        <v>0.92476393542491597</v>
      </c>
      <c r="K523">
        <v>18641.07</v>
      </c>
      <c r="L523">
        <v>1.2919564636809699</v>
      </c>
      <c r="M523">
        <v>82075</v>
      </c>
      <c r="N523">
        <v>1442855.8952279999</v>
      </c>
    </row>
    <row r="524" spans="1:14" x14ac:dyDescent="0.15">
      <c r="A524" t="s">
        <v>276</v>
      </c>
      <c r="B524">
        <v>1999</v>
      </c>
      <c r="C524" t="str">
        <f t="shared" si="8"/>
        <v>Belgium1999</v>
      </c>
      <c r="D524" t="s">
        <v>27</v>
      </c>
      <c r="E524">
        <v>100</v>
      </c>
      <c r="F524">
        <v>100</v>
      </c>
      <c r="G524">
        <v>100</v>
      </c>
      <c r="H524">
        <v>6.5835848349615897</v>
      </c>
      <c r="I524">
        <v>850</v>
      </c>
      <c r="J524">
        <v>1.01960031667586</v>
      </c>
      <c r="K524">
        <v>20062.39</v>
      </c>
      <c r="L524">
        <v>1.40065083845512</v>
      </c>
      <c r="M524">
        <v>83366</v>
      </c>
      <c r="N524">
        <v>1432361.974104</v>
      </c>
    </row>
    <row r="525" spans="1:14" x14ac:dyDescent="0.15">
      <c r="A525" t="s">
        <v>276</v>
      </c>
      <c r="B525">
        <v>2000</v>
      </c>
      <c r="C525" t="str">
        <f t="shared" si="8"/>
        <v>Belgium2000</v>
      </c>
      <c r="D525">
        <v>100</v>
      </c>
      <c r="E525">
        <v>100</v>
      </c>
      <c r="F525">
        <v>100</v>
      </c>
      <c r="G525">
        <v>100</v>
      </c>
      <c r="H525">
        <v>6.4324306616318596</v>
      </c>
      <c r="I525">
        <v>1044</v>
      </c>
      <c r="J525">
        <v>1.2612808524518899</v>
      </c>
      <c r="K525">
        <v>21034.1</v>
      </c>
      <c r="L525">
        <v>1.4470834858388799</v>
      </c>
      <c r="M525">
        <v>82773</v>
      </c>
      <c r="N525">
        <v>1453551.2433</v>
      </c>
    </row>
    <row r="526" spans="1:14" x14ac:dyDescent="0.15">
      <c r="A526" t="s">
        <v>276</v>
      </c>
      <c r="B526">
        <v>2001</v>
      </c>
      <c r="C526" t="str">
        <f t="shared" si="8"/>
        <v>Belgium2001</v>
      </c>
      <c r="D526">
        <v>100</v>
      </c>
      <c r="E526">
        <v>100</v>
      </c>
      <c r="F526">
        <v>100</v>
      </c>
      <c r="G526">
        <v>100</v>
      </c>
      <c r="H526">
        <v>6.3629499946848904</v>
      </c>
      <c r="I526">
        <v>1075</v>
      </c>
      <c r="J526">
        <v>1.36737133989672</v>
      </c>
      <c r="K526">
        <v>23794.97</v>
      </c>
      <c r="L526">
        <v>1.5849877809590101</v>
      </c>
      <c r="M526">
        <v>78618</v>
      </c>
      <c r="N526">
        <v>1501271.5104720001</v>
      </c>
    </row>
    <row r="527" spans="1:14" x14ac:dyDescent="0.15">
      <c r="A527" t="s">
        <v>276</v>
      </c>
      <c r="B527">
        <v>2002</v>
      </c>
      <c r="C527" t="str">
        <f t="shared" si="8"/>
        <v>Belgium2002</v>
      </c>
      <c r="D527">
        <v>100</v>
      </c>
      <c r="E527">
        <v>100</v>
      </c>
      <c r="F527">
        <v>100</v>
      </c>
      <c r="G527">
        <v>100</v>
      </c>
      <c r="H527">
        <v>6.0083364172535996</v>
      </c>
      <c r="I527">
        <v>1138</v>
      </c>
      <c r="J527">
        <v>1.4059971089338901</v>
      </c>
      <c r="K527">
        <v>23888.6</v>
      </c>
      <c r="L527">
        <v>1.6857103412575301</v>
      </c>
      <c r="M527">
        <v>80939</v>
      </c>
      <c r="N527">
        <v>1417123.6549559999</v>
      </c>
    </row>
    <row r="528" spans="1:14" x14ac:dyDescent="0.15">
      <c r="A528" t="s">
        <v>276</v>
      </c>
      <c r="B528">
        <v>2003</v>
      </c>
      <c r="C528" t="str">
        <f t="shared" si="8"/>
        <v>Belgium2003</v>
      </c>
      <c r="D528">
        <v>100</v>
      </c>
      <c r="E528">
        <v>100</v>
      </c>
      <c r="F528">
        <v>100</v>
      </c>
      <c r="G528">
        <v>100</v>
      </c>
      <c r="H528">
        <v>6.20852799240211</v>
      </c>
      <c r="I528">
        <v>1192</v>
      </c>
      <c r="J528">
        <v>1.42650279436579</v>
      </c>
      <c r="K528">
        <v>27761.439999999999</v>
      </c>
      <c r="L528">
        <v>1.89107981893382</v>
      </c>
      <c r="M528">
        <v>83561</v>
      </c>
      <c r="N528">
        <v>1468020.5310239999</v>
      </c>
    </row>
    <row r="529" spans="1:14" x14ac:dyDescent="0.15">
      <c r="A529" t="s">
        <v>276</v>
      </c>
      <c r="B529">
        <v>2004</v>
      </c>
      <c r="C529" t="str">
        <f t="shared" si="8"/>
        <v>Belgium2004</v>
      </c>
      <c r="D529">
        <v>100</v>
      </c>
      <c r="E529">
        <v>100</v>
      </c>
      <c r="F529">
        <v>100</v>
      </c>
      <c r="G529">
        <v>100</v>
      </c>
      <c r="H529">
        <v>6.0199477488647801</v>
      </c>
      <c r="I529">
        <v>1497</v>
      </c>
      <c r="J529">
        <v>1.7746849548919399</v>
      </c>
      <c r="K529">
        <v>29827.22</v>
      </c>
      <c r="L529">
        <v>2.0242378898869502</v>
      </c>
      <c r="M529">
        <v>84353</v>
      </c>
      <c r="N529">
        <v>1473503.6899079999</v>
      </c>
    </row>
    <row r="530" spans="1:14" x14ac:dyDescent="0.15">
      <c r="A530" t="s">
        <v>276</v>
      </c>
      <c r="B530">
        <v>2005</v>
      </c>
      <c r="C530" t="str">
        <f t="shared" si="8"/>
        <v>Belgium2005</v>
      </c>
      <c r="D530">
        <v>100</v>
      </c>
      <c r="E530">
        <v>100</v>
      </c>
      <c r="F530">
        <v>100</v>
      </c>
      <c r="G530">
        <v>100</v>
      </c>
      <c r="H530">
        <v>5.8893678169176802</v>
      </c>
      <c r="I530">
        <v>2106</v>
      </c>
      <c r="J530">
        <v>2.4571515243439999</v>
      </c>
      <c r="K530">
        <v>35251.879999999997</v>
      </c>
      <c r="L530">
        <v>2.46693552312784</v>
      </c>
      <c r="M530">
        <v>85709</v>
      </c>
      <c r="N530">
        <v>1428974.5179600001</v>
      </c>
    </row>
    <row r="531" spans="1:14" x14ac:dyDescent="0.15">
      <c r="A531" t="s">
        <v>276</v>
      </c>
      <c r="B531">
        <v>2006</v>
      </c>
      <c r="C531" t="str">
        <f t="shared" si="8"/>
        <v>Belgium2006</v>
      </c>
      <c r="D531">
        <v>100</v>
      </c>
      <c r="E531">
        <v>100</v>
      </c>
      <c r="F531">
        <v>100</v>
      </c>
      <c r="G531">
        <v>100</v>
      </c>
      <c r="H531">
        <v>5.6951566951181096</v>
      </c>
      <c r="I531">
        <v>2952</v>
      </c>
      <c r="J531">
        <v>3.49978659837815</v>
      </c>
      <c r="K531">
        <v>40459.49</v>
      </c>
      <c r="L531">
        <v>2.8266238874123299</v>
      </c>
      <c r="M531">
        <v>84348</v>
      </c>
      <c r="N531">
        <v>1431371.5446959999</v>
      </c>
    </row>
    <row r="532" spans="1:14" x14ac:dyDescent="0.15">
      <c r="A532" t="s">
        <v>276</v>
      </c>
      <c r="B532">
        <v>2007</v>
      </c>
      <c r="C532" t="str">
        <f t="shared" si="8"/>
        <v>Belgium2007</v>
      </c>
      <c r="D532">
        <v>100</v>
      </c>
      <c r="E532">
        <v>100</v>
      </c>
      <c r="F532">
        <v>100</v>
      </c>
      <c r="G532">
        <v>100</v>
      </c>
      <c r="H532">
        <v>5.4131835265746897</v>
      </c>
      <c r="I532">
        <v>3486</v>
      </c>
      <c r="J532">
        <v>3.9827255278310898</v>
      </c>
      <c r="K532">
        <v>46372.26</v>
      </c>
      <c r="L532">
        <v>3.3290812486499402</v>
      </c>
      <c r="M532">
        <v>87528</v>
      </c>
      <c r="N532">
        <v>1392944.6756160001</v>
      </c>
    </row>
    <row r="533" spans="1:14" x14ac:dyDescent="0.15">
      <c r="A533" t="s">
        <v>276</v>
      </c>
      <c r="B533">
        <v>2008</v>
      </c>
      <c r="C533" t="str">
        <f t="shared" si="8"/>
        <v>Belgium2008</v>
      </c>
      <c r="D533">
        <v>100</v>
      </c>
      <c r="E533">
        <v>100</v>
      </c>
      <c r="F533">
        <v>100</v>
      </c>
      <c r="G533">
        <v>100</v>
      </c>
      <c r="H533">
        <v>5.53509470263218</v>
      </c>
      <c r="I533">
        <v>4418</v>
      </c>
      <c r="J533">
        <v>5.2857638515009002</v>
      </c>
      <c r="K533">
        <v>56267.56</v>
      </c>
      <c r="L533">
        <v>3.9117502967418698</v>
      </c>
      <c r="M533">
        <v>83583</v>
      </c>
      <c r="N533">
        <v>1438424.1255600001</v>
      </c>
    </row>
    <row r="534" spans="1:14" x14ac:dyDescent="0.15">
      <c r="A534" t="s">
        <v>276</v>
      </c>
      <c r="B534">
        <v>2009</v>
      </c>
      <c r="C534" t="str">
        <f t="shared" si="8"/>
        <v>Belgium2009</v>
      </c>
      <c r="D534">
        <v>100</v>
      </c>
      <c r="E534">
        <v>100</v>
      </c>
      <c r="F534">
        <v>100</v>
      </c>
      <c r="G534">
        <v>100</v>
      </c>
      <c r="H534">
        <v>5.4401032338574797</v>
      </c>
      <c r="I534">
        <v>5439</v>
      </c>
      <c r="J534">
        <v>6.05638821459591</v>
      </c>
      <c r="K534">
        <v>66733.06</v>
      </c>
      <c r="L534">
        <v>4.8334593535917403</v>
      </c>
      <c r="M534">
        <v>89806</v>
      </c>
      <c r="N534">
        <v>1380648.0021480001</v>
      </c>
    </row>
    <row r="535" spans="1:14" x14ac:dyDescent="0.15">
      <c r="A535" t="s">
        <v>276</v>
      </c>
      <c r="B535">
        <v>2010</v>
      </c>
      <c r="C535" t="str">
        <f t="shared" si="8"/>
        <v>Belgium2010</v>
      </c>
      <c r="D535">
        <v>100</v>
      </c>
      <c r="E535">
        <v>100</v>
      </c>
      <c r="F535">
        <v>100</v>
      </c>
      <c r="G535">
        <v>100</v>
      </c>
      <c r="H535">
        <v>5.6987167456642398</v>
      </c>
      <c r="I535">
        <v>6494</v>
      </c>
      <c r="J535">
        <v>6.9208061129879699</v>
      </c>
      <c r="K535">
        <v>86011.18</v>
      </c>
      <c r="L535">
        <v>5.8373914755666902</v>
      </c>
      <c r="M535">
        <v>93833</v>
      </c>
      <c r="N535">
        <v>1473452.3178719999</v>
      </c>
    </row>
    <row r="536" spans="1:14" x14ac:dyDescent="0.15">
      <c r="A536" t="s">
        <v>276</v>
      </c>
      <c r="B536">
        <v>2011</v>
      </c>
      <c r="C536" t="str">
        <f t="shared" si="8"/>
        <v>Belgium2011</v>
      </c>
      <c r="D536">
        <v>100</v>
      </c>
      <c r="E536">
        <v>100</v>
      </c>
      <c r="F536">
        <v>100</v>
      </c>
      <c r="G536">
        <v>100</v>
      </c>
      <c r="H536">
        <v>5.2136267490074797</v>
      </c>
      <c r="I536">
        <v>8377</v>
      </c>
      <c r="J536">
        <v>9.4108791875435305</v>
      </c>
      <c r="K536">
        <v>89948.52</v>
      </c>
      <c r="L536">
        <v>6.6320651483830204</v>
      </c>
      <c r="M536">
        <v>89014</v>
      </c>
      <c r="N536">
        <v>1356267.1353120001</v>
      </c>
    </row>
    <row r="537" spans="1:14" x14ac:dyDescent="0.15">
      <c r="A537" t="s">
        <v>276</v>
      </c>
      <c r="B537">
        <v>2012</v>
      </c>
      <c r="C537" t="str">
        <f t="shared" si="8"/>
        <v>Belgium2012</v>
      </c>
      <c r="D537">
        <v>100</v>
      </c>
      <c r="E537">
        <v>100</v>
      </c>
      <c r="F537">
        <v>100</v>
      </c>
      <c r="G537">
        <v>100</v>
      </c>
      <c r="H537">
        <v>4.9838730465054697</v>
      </c>
      <c r="I537">
        <v>10458</v>
      </c>
      <c r="J537">
        <v>12.8128790384827</v>
      </c>
      <c r="K537">
        <v>106269.8</v>
      </c>
      <c r="L537">
        <v>7.7587290658701704</v>
      </c>
      <c r="M537">
        <v>81621</v>
      </c>
      <c r="N537">
        <v>1369680.512076</v>
      </c>
    </row>
    <row r="538" spans="1:14" x14ac:dyDescent="0.15">
      <c r="A538" t="s">
        <v>276</v>
      </c>
      <c r="B538">
        <v>2013</v>
      </c>
      <c r="C538" t="str">
        <f t="shared" si="8"/>
        <v>Belgium2013</v>
      </c>
      <c r="D538">
        <v>100</v>
      </c>
      <c r="E538">
        <v>100</v>
      </c>
      <c r="F538">
        <v>100</v>
      </c>
      <c r="G538">
        <v>100</v>
      </c>
      <c r="H538">
        <v>5.1643155230961302</v>
      </c>
      <c r="I538">
        <v>11675</v>
      </c>
      <c r="J538">
        <v>14.209386105837099</v>
      </c>
      <c r="K538">
        <v>116093.9</v>
      </c>
      <c r="L538">
        <v>8.1294345225549893</v>
      </c>
      <c r="M538">
        <v>82183</v>
      </c>
      <c r="N538">
        <v>1428068.5781759999</v>
      </c>
    </row>
    <row r="539" spans="1:14" x14ac:dyDescent="0.15">
      <c r="A539" t="s">
        <v>276</v>
      </c>
      <c r="B539">
        <v>2014</v>
      </c>
      <c r="C539" t="str">
        <f t="shared" si="8"/>
        <v>Belgium2014</v>
      </c>
      <c r="D539">
        <v>100</v>
      </c>
      <c r="E539">
        <v>100</v>
      </c>
      <c r="F539">
        <v>100</v>
      </c>
      <c r="G539">
        <v>100</v>
      </c>
      <c r="H539">
        <v>4.78244046666339</v>
      </c>
      <c r="I539">
        <v>12213</v>
      </c>
      <c r="J539">
        <v>17.080641100948199</v>
      </c>
      <c r="K539">
        <v>120885.3</v>
      </c>
      <c r="L539">
        <v>9.0739950975225199</v>
      </c>
      <c r="M539">
        <v>71455</v>
      </c>
      <c r="N539">
        <v>1332216.94194</v>
      </c>
    </row>
    <row r="540" spans="1:14" x14ac:dyDescent="0.15">
      <c r="A540" t="s">
        <v>276</v>
      </c>
      <c r="B540">
        <v>2015</v>
      </c>
      <c r="C540" t="str">
        <f t="shared" si="8"/>
        <v>Belgium2015</v>
      </c>
      <c r="D540">
        <v>100</v>
      </c>
      <c r="E540">
        <v>100</v>
      </c>
      <c r="F540">
        <v>100</v>
      </c>
      <c r="G540">
        <v>100</v>
      </c>
      <c r="H540">
        <v>4.7412741105782903</v>
      </c>
      <c r="I540">
        <v>14466</v>
      </c>
      <c r="J540">
        <v>20.800023005693902</v>
      </c>
      <c r="K540">
        <v>128345.2</v>
      </c>
      <c r="L540">
        <v>9.2016405307814804</v>
      </c>
      <c r="M540">
        <v>69548</v>
      </c>
      <c r="N540">
        <v>1394807.801616</v>
      </c>
    </row>
    <row r="541" spans="1:14" x14ac:dyDescent="0.15">
      <c r="A541" t="s">
        <v>276</v>
      </c>
      <c r="B541">
        <v>2016</v>
      </c>
      <c r="C541" t="str">
        <f t="shared" si="8"/>
        <v>Belgium2016</v>
      </c>
      <c r="D541">
        <v>100</v>
      </c>
      <c r="E541">
        <v>100</v>
      </c>
      <c r="F541">
        <v>100</v>
      </c>
      <c r="G541">
        <v>100</v>
      </c>
      <c r="H541" t="s">
        <v>27</v>
      </c>
      <c r="I541" t="s">
        <v>27</v>
      </c>
      <c r="J541" t="s">
        <v>27</v>
      </c>
      <c r="K541" t="s">
        <v>27</v>
      </c>
      <c r="L541" t="s">
        <v>27</v>
      </c>
      <c r="M541" t="s">
        <v>27</v>
      </c>
      <c r="N541" t="s">
        <v>27</v>
      </c>
    </row>
    <row r="542" spans="1:14" x14ac:dyDescent="0.15">
      <c r="A542" t="s">
        <v>115</v>
      </c>
      <c r="B542">
        <v>1990</v>
      </c>
      <c r="C542" t="str">
        <f t="shared" si="8"/>
        <v>Belize1990</v>
      </c>
      <c r="D542" t="s">
        <v>27</v>
      </c>
      <c r="E542">
        <v>78.700145222385004</v>
      </c>
      <c r="F542">
        <v>87.964736938476605</v>
      </c>
      <c r="G542">
        <v>98.218833923339801</v>
      </c>
      <c r="H542">
        <v>8.55506366695362</v>
      </c>
      <c r="I542">
        <v>0</v>
      </c>
      <c r="J542">
        <v>0</v>
      </c>
      <c r="K542">
        <v>2335.027</v>
      </c>
      <c r="L542">
        <v>38.011632694861397</v>
      </c>
      <c r="M542">
        <v>108</v>
      </c>
      <c r="N542">
        <v>6142.9273999999996</v>
      </c>
    </row>
    <row r="543" spans="1:14" x14ac:dyDescent="0.15">
      <c r="A543" t="s">
        <v>115</v>
      </c>
      <c r="B543">
        <v>1991</v>
      </c>
      <c r="C543" t="str">
        <f t="shared" si="8"/>
        <v>Belize1991</v>
      </c>
      <c r="D543" t="s">
        <v>27</v>
      </c>
      <c r="E543">
        <v>79.222286746768802</v>
      </c>
      <c r="F543">
        <v>88.189643859863295</v>
      </c>
      <c r="G543">
        <v>98.178367614746094</v>
      </c>
      <c r="H543">
        <v>8.5447156919352203</v>
      </c>
      <c r="I543">
        <v>0</v>
      </c>
      <c r="J543">
        <v>0</v>
      </c>
      <c r="K543">
        <v>2388.8290000000002</v>
      </c>
      <c r="L543">
        <v>32.4413606573696</v>
      </c>
      <c r="M543">
        <v>125</v>
      </c>
      <c r="N543">
        <v>7363.5290000000005</v>
      </c>
    </row>
    <row r="544" spans="1:14" x14ac:dyDescent="0.15">
      <c r="A544" t="s">
        <v>115</v>
      </c>
      <c r="B544">
        <v>1992</v>
      </c>
      <c r="C544" t="str">
        <f t="shared" si="8"/>
        <v>Belize1992</v>
      </c>
      <c r="D544" t="s">
        <v>27</v>
      </c>
      <c r="E544">
        <v>79.668836059564399</v>
      </c>
      <c r="F544">
        <v>88.414039611816406</v>
      </c>
      <c r="G544">
        <v>98.137733459472699</v>
      </c>
      <c r="H544">
        <v>7.4420926798408802</v>
      </c>
      <c r="I544">
        <v>0</v>
      </c>
      <c r="J544">
        <v>0</v>
      </c>
      <c r="K544">
        <v>2319.1469999999999</v>
      </c>
      <c r="L544">
        <v>36.289135758988103</v>
      </c>
      <c r="M544">
        <v>140</v>
      </c>
      <c r="N544">
        <v>6390.7474000000002</v>
      </c>
    </row>
    <row r="545" spans="1:14" x14ac:dyDescent="0.15">
      <c r="A545" t="s">
        <v>115</v>
      </c>
      <c r="B545">
        <v>1993</v>
      </c>
      <c r="C545" t="str">
        <f t="shared" si="8"/>
        <v>Belize1993</v>
      </c>
      <c r="D545" t="s">
        <v>27</v>
      </c>
      <c r="E545">
        <v>80.111709061910702</v>
      </c>
      <c r="F545">
        <v>88.635383605957003</v>
      </c>
      <c r="G545">
        <v>98.096061706542997</v>
      </c>
      <c r="H545">
        <v>7.4185920526724001</v>
      </c>
      <c r="I545">
        <v>0</v>
      </c>
      <c r="J545">
        <v>0</v>
      </c>
      <c r="K545">
        <v>2365.41</v>
      </c>
      <c r="L545">
        <v>35.595181299002199</v>
      </c>
      <c r="M545">
        <v>157</v>
      </c>
      <c r="N545">
        <v>6645.3095999999996</v>
      </c>
    </row>
    <row r="546" spans="1:14" x14ac:dyDescent="0.15">
      <c r="A546" t="s">
        <v>115</v>
      </c>
      <c r="B546">
        <v>1994</v>
      </c>
      <c r="C546" t="str">
        <f t="shared" si="8"/>
        <v>Belize1994</v>
      </c>
      <c r="D546" t="s">
        <v>27</v>
      </c>
      <c r="E546">
        <v>80.545589972504104</v>
      </c>
      <c r="F546">
        <v>88.850601196289105</v>
      </c>
      <c r="G546">
        <v>98.052330017089801</v>
      </c>
      <c r="H546">
        <v>7.3752495919668304</v>
      </c>
      <c r="I546">
        <v>0</v>
      </c>
      <c r="J546">
        <v>0</v>
      </c>
      <c r="K546">
        <v>2281.0569999999998</v>
      </c>
      <c r="L546">
        <v>34.080946425597901</v>
      </c>
      <c r="M546">
        <v>144</v>
      </c>
      <c r="N546">
        <v>6693.0564999999997</v>
      </c>
    </row>
    <row r="547" spans="1:14" x14ac:dyDescent="0.15">
      <c r="A547" t="s">
        <v>115</v>
      </c>
      <c r="B547">
        <v>1995</v>
      </c>
      <c r="C547" t="str">
        <f t="shared" si="8"/>
        <v>Belize1995</v>
      </c>
      <c r="D547" t="s">
        <v>27</v>
      </c>
      <c r="E547">
        <v>80.965302449437701</v>
      </c>
      <c r="F547">
        <v>89.056648254394503</v>
      </c>
      <c r="G547">
        <v>98.005508422851605</v>
      </c>
      <c r="H547">
        <v>7.5812668217096197</v>
      </c>
      <c r="I547">
        <v>40</v>
      </c>
      <c r="J547">
        <v>27.027027027027</v>
      </c>
      <c r="K547">
        <v>2476.0010000000002</v>
      </c>
      <c r="L547">
        <v>34.920292630805797</v>
      </c>
      <c r="M547">
        <v>148</v>
      </c>
      <c r="N547">
        <v>7090.4359999999997</v>
      </c>
    </row>
    <row r="548" spans="1:14" x14ac:dyDescent="0.15">
      <c r="A548" t="s">
        <v>115</v>
      </c>
      <c r="B548">
        <v>1996</v>
      </c>
      <c r="C548" t="str">
        <f t="shared" si="8"/>
        <v>Belize1996</v>
      </c>
      <c r="D548" t="s">
        <v>27</v>
      </c>
      <c r="E548">
        <v>81.366453900917307</v>
      </c>
      <c r="F548">
        <v>89.250457763671903</v>
      </c>
      <c r="G548">
        <v>97.954566955566406</v>
      </c>
      <c r="H548">
        <v>6.8017137936638496</v>
      </c>
      <c r="I548">
        <v>61</v>
      </c>
      <c r="J548">
        <v>40.131578947368403</v>
      </c>
      <c r="K548">
        <v>2689.0630000000001</v>
      </c>
      <c r="L548">
        <v>42.682147431540102</v>
      </c>
      <c r="M548">
        <v>152</v>
      </c>
      <c r="N548">
        <v>6300.2055</v>
      </c>
    </row>
    <row r="549" spans="1:14" x14ac:dyDescent="0.15">
      <c r="A549" t="s">
        <v>115</v>
      </c>
      <c r="B549">
        <v>1997</v>
      </c>
      <c r="C549" t="str">
        <f t="shared" si="8"/>
        <v>Belize1997</v>
      </c>
      <c r="D549" t="s">
        <v>27</v>
      </c>
      <c r="E549">
        <v>81.743576055714797</v>
      </c>
      <c r="F549">
        <v>89.428970336914105</v>
      </c>
      <c r="G549">
        <v>97.898468017578097</v>
      </c>
      <c r="H549">
        <v>7.7409651586386001</v>
      </c>
      <c r="I549">
        <v>69</v>
      </c>
      <c r="J549">
        <v>41.317365269461099</v>
      </c>
      <c r="K549">
        <v>2740.4859999999999</v>
      </c>
      <c r="L549">
        <v>36.657679993739897</v>
      </c>
      <c r="M549">
        <v>167</v>
      </c>
      <c r="N549">
        <v>7475.8850000000002</v>
      </c>
    </row>
    <row r="550" spans="1:14" x14ac:dyDescent="0.15">
      <c r="A550" t="s">
        <v>115</v>
      </c>
      <c r="B550">
        <v>1998</v>
      </c>
      <c r="C550" t="str">
        <f t="shared" si="8"/>
        <v>Belize1998</v>
      </c>
      <c r="D550" t="s">
        <v>27</v>
      </c>
      <c r="E550">
        <v>82.092455680396199</v>
      </c>
      <c r="F550">
        <v>89.589126586914105</v>
      </c>
      <c r="G550">
        <v>97.836189270019503</v>
      </c>
      <c r="H550">
        <v>7.1532299438420299</v>
      </c>
      <c r="I550">
        <v>66</v>
      </c>
      <c r="J550">
        <v>41.509433962264197</v>
      </c>
      <c r="K550">
        <v>2447.8919999999998</v>
      </c>
      <c r="L550">
        <v>35.3246863594416</v>
      </c>
      <c r="M550">
        <v>159</v>
      </c>
      <c r="N550">
        <v>6929.6921000000002</v>
      </c>
    </row>
    <row r="551" spans="1:14" x14ac:dyDescent="0.15">
      <c r="A551" t="s">
        <v>115</v>
      </c>
      <c r="B551">
        <v>1999</v>
      </c>
      <c r="C551" t="str">
        <f t="shared" si="8"/>
        <v>Belize1999</v>
      </c>
      <c r="D551" t="s">
        <v>27</v>
      </c>
      <c r="E551">
        <v>82.407196222390795</v>
      </c>
      <c r="F551">
        <v>89.727867126464901</v>
      </c>
      <c r="G551">
        <v>97.766693115234403</v>
      </c>
      <c r="H551">
        <v>6.4437030215100899</v>
      </c>
      <c r="I551">
        <v>76</v>
      </c>
      <c r="J551">
        <v>45.508982035928099</v>
      </c>
      <c r="K551">
        <v>2508.444</v>
      </c>
      <c r="L551">
        <v>35.032151043181898</v>
      </c>
      <c r="M551">
        <v>167</v>
      </c>
      <c r="N551">
        <v>7160.4053000000004</v>
      </c>
    </row>
    <row r="552" spans="1:14" x14ac:dyDescent="0.15">
      <c r="A552" t="s">
        <v>115</v>
      </c>
      <c r="B552">
        <v>2000</v>
      </c>
      <c r="C552" t="str">
        <f t="shared" si="8"/>
        <v>Belize2000</v>
      </c>
      <c r="D552">
        <v>78.180000000000007</v>
      </c>
      <c r="E552">
        <v>82.698384892549299</v>
      </c>
      <c r="F552">
        <v>89.843658447265597</v>
      </c>
      <c r="G552">
        <v>97.689590454101605</v>
      </c>
      <c r="H552">
        <v>6.3623297638327401</v>
      </c>
      <c r="I552">
        <v>96</v>
      </c>
      <c r="J552">
        <v>70.072992700729898</v>
      </c>
      <c r="K552">
        <v>2907.9920000000002</v>
      </c>
      <c r="L552">
        <v>34.552589517545201</v>
      </c>
      <c r="M552">
        <v>137</v>
      </c>
      <c r="N552">
        <v>8416.1333219999997</v>
      </c>
    </row>
    <row r="553" spans="1:14" x14ac:dyDescent="0.15">
      <c r="A553" t="s">
        <v>115</v>
      </c>
      <c r="B553">
        <v>2001</v>
      </c>
      <c r="C553" t="str">
        <f t="shared" si="8"/>
        <v>Belize2001</v>
      </c>
      <c r="D553">
        <v>78.87</v>
      </c>
      <c r="E553">
        <v>83.035092743602902</v>
      </c>
      <c r="F553">
        <v>89.9410400390625</v>
      </c>
      <c r="G553">
        <v>97.607063293457003</v>
      </c>
      <c r="H553">
        <v>6.3835731708577201</v>
      </c>
      <c r="I553">
        <v>96</v>
      </c>
      <c r="J553">
        <v>69.064748201438803</v>
      </c>
      <c r="K553">
        <v>2603.6559999999999</v>
      </c>
      <c r="L553">
        <v>29.6083936996388</v>
      </c>
      <c r="M553">
        <v>139</v>
      </c>
      <c r="N553">
        <v>8793.6415140000008</v>
      </c>
    </row>
    <row r="554" spans="1:14" x14ac:dyDescent="0.15">
      <c r="A554" t="s">
        <v>115</v>
      </c>
      <c r="B554">
        <v>2002</v>
      </c>
      <c r="C554" t="str">
        <f t="shared" si="8"/>
        <v>Belize2002</v>
      </c>
      <c r="D554">
        <v>79.42</v>
      </c>
      <c r="E554">
        <v>83.346160736523103</v>
      </c>
      <c r="F554">
        <v>90.026077270507798</v>
      </c>
      <c r="G554">
        <v>97.521919250488295</v>
      </c>
      <c r="H554">
        <v>5.9624622105416201</v>
      </c>
      <c r="I554">
        <v>94</v>
      </c>
      <c r="J554">
        <v>67.142857142857096</v>
      </c>
      <c r="K554">
        <v>2703.1309999999999</v>
      </c>
      <c r="L554">
        <v>31.193013807901</v>
      </c>
      <c r="M554">
        <v>140</v>
      </c>
      <c r="N554">
        <v>8665.8218300000008</v>
      </c>
    </row>
    <row r="555" spans="1:14" x14ac:dyDescent="0.15">
      <c r="A555" t="s">
        <v>115</v>
      </c>
      <c r="B555">
        <v>2003</v>
      </c>
      <c r="C555" t="str">
        <f t="shared" si="8"/>
        <v>Belize2003</v>
      </c>
      <c r="D555">
        <v>80.010000000000005</v>
      </c>
      <c r="E555">
        <v>83.641522426733204</v>
      </c>
      <c r="F555">
        <v>90.104827880859403</v>
      </c>
      <c r="G555">
        <v>97.436981201171903</v>
      </c>
      <c r="H555">
        <v>5.3348975895791302</v>
      </c>
      <c r="I555">
        <v>68</v>
      </c>
      <c r="J555">
        <v>40.963855421686702</v>
      </c>
      <c r="K555">
        <v>2482.17</v>
      </c>
      <c r="L555">
        <v>30.174952968840099</v>
      </c>
      <c r="M555">
        <v>166</v>
      </c>
      <c r="N555">
        <v>8225.9283140000007</v>
      </c>
    </row>
    <row r="556" spans="1:14" x14ac:dyDescent="0.15">
      <c r="A556" t="s">
        <v>115</v>
      </c>
      <c r="B556">
        <v>2004</v>
      </c>
      <c r="C556" t="str">
        <f t="shared" si="8"/>
        <v>Belize2004</v>
      </c>
      <c r="D556">
        <v>80.569999999999993</v>
      </c>
      <c r="E556">
        <v>83.929952644932101</v>
      </c>
      <c r="F556">
        <v>90.183357238769503</v>
      </c>
      <c r="G556">
        <v>97.355064392089801</v>
      </c>
      <c r="H556">
        <v>5.0834889428346504</v>
      </c>
      <c r="I556">
        <v>63.85</v>
      </c>
      <c r="J556">
        <v>43.078147875778399</v>
      </c>
      <c r="K556">
        <v>2540.877</v>
      </c>
      <c r="L556">
        <v>32.017709381801602</v>
      </c>
      <c r="M556">
        <v>148.21899999999999</v>
      </c>
      <c r="N556">
        <v>7935.848782</v>
      </c>
    </row>
    <row r="557" spans="1:14" x14ac:dyDescent="0.15">
      <c r="A557" t="s">
        <v>115</v>
      </c>
      <c r="B557">
        <v>2005</v>
      </c>
      <c r="C557" t="str">
        <f t="shared" si="8"/>
        <v>Belize2005</v>
      </c>
      <c r="D557">
        <v>80.98</v>
      </c>
      <c r="E557">
        <v>84.220013228362504</v>
      </c>
      <c r="F557">
        <v>90.267730712890597</v>
      </c>
      <c r="G557">
        <v>97.278976440429702</v>
      </c>
      <c r="H557">
        <v>4.8844918777744999</v>
      </c>
      <c r="I557">
        <v>68.956999999999994</v>
      </c>
      <c r="J557">
        <v>44.141802748740503</v>
      </c>
      <c r="K557">
        <v>2583.0659999999998</v>
      </c>
      <c r="L557">
        <v>31.012840573119799</v>
      </c>
      <c r="M557">
        <v>156.21700000000001</v>
      </c>
      <c r="N557">
        <v>8329.0209869999999</v>
      </c>
    </row>
    <row r="558" spans="1:14" x14ac:dyDescent="0.15">
      <c r="A558" t="s">
        <v>115</v>
      </c>
      <c r="B558">
        <v>2006</v>
      </c>
      <c r="C558" t="str">
        <f t="shared" si="8"/>
        <v>Belize2006</v>
      </c>
      <c r="D558">
        <v>81.47</v>
      </c>
      <c r="E558">
        <v>82.783018867924497</v>
      </c>
      <c r="F558">
        <v>90.988530857454904</v>
      </c>
      <c r="G558">
        <v>98.067141403865705</v>
      </c>
      <c r="H558">
        <v>5.1248734010589496</v>
      </c>
      <c r="I558">
        <v>179.5</v>
      </c>
      <c r="J558">
        <v>84.771777373727801</v>
      </c>
      <c r="K558">
        <v>3581.547</v>
      </c>
      <c r="L558">
        <v>36.8016092785344</v>
      </c>
      <c r="M558">
        <v>211.745</v>
      </c>
      <c r="N558">
        <v>9732.0390879999995</v>
      </c>
    </row>
    <row r="559" spans="1:14" x14ac:dyDescent="0.15">
      <c r="A559" t="s">
        <v>115</v>
      </c>
      <c r="B559">
        <v>2007</v>
      </c>
      <c r="C559" t="str">
        <f t="shared" si="8"/>
        <v>Belize2007</v>
      </c>
      <c r="D559">
        <v>82.07</v>
      </c>
      <c r="E559">
        <v>84.842367365200204</v>
      </c>
      <c r="F559">
        <v>90.478256225585895</v>
      </c>
      <c r="G559">
        <v>97.155586242675795</v>
      </c>
      <c r="H559">
        <v>5.0502412094883198</v>
      </c>
      <c r="I559">
        <v>179.17699999999999</v>
      </c>
      <c r="J559">
        <v>82.275446902106296</v>
      </c>
      <c r="K559">
        <v>3109.8429999999998</v>
      </c>
      <c r="L559">
        <v>32.310688330894799</v>
      </c>
      <c r="M559">
        <v>217.77699999999999</v>
      </c>
      <c r="N559">
        <v>9624.8119760000009</v>
      </c>
    </row>
    <row r="560" spans="1:14" x14ac:dyDescent="0.15">
      <c r="A560" t="s">
        <v>115</v>
      </c>
      <c r="B560">
        <v>2008</v>
      </c>
      <c r="C560" t="str">
        <f t="shared" si="8"/>
        <v>Belize2008</v>
      </c>
      <c r="D560">
        <v>82.48</v>
      </c>
      <c r="E560">
        <v>85.189779499960494</v>
      </c>
      <c r="F560">
        <v>90.615020751953097</v>
      </c>
      <c r="G560">
        <v>97.113136291503906</v>
      </c>
      <c r="H560">
        <v>4.5942808158941597</v>
      </c>
      <c r="I560">
        <v>206.54499999999999</v>
      </c>
      <c r="J560">
        <v>94.747585953806293</v>
      </c>
      <c r="K560">
        <v>3141.13</v>
      </c>
      <c r="L560">
        <v>34.062922137872903</v>
      </c>
      <c r="M560">
        <v>217.995</v>
      </c>
      <c r="N560">
        <v>9221.5517720000007</v>
      </c>
    </row>
    <row r="561" spans="1:14" x14ac:dyDescent="0.15">
      <c r="A561" t="s">
        <v>115</v>
      </c>
      <c r="B561">
        <v>2009</v>
      </c>
      <c r="C561" t="str">
        <f t="shared" si="8"/>
        <v>Belize2009</v>
      </c>
      <c r="D561">
        <v>82.82</v>
      </c>
      <c r="E561">
        <v>85.561197013473603</v>
      </c>
      <c r="F561">
        <v>90.772811889648395</v>
      </c>
      <c r="G561">
        <v>97.083190917968807</v>
      </c>
      <c r="H561">
        <v>5.3554509205236203</v>
      </c>
      <c r="I561">
        <v>187.59138899999999</v>
      </c>
      <c r="J561">
        <v>79.291421446901396</v>
      </c>
      <c r="K561">
        <v>2937.4830000000002</v>
      </c>
      <c r="L561">
        <v>26.617188634872001</v>
      </c>
      <c r="M561">
        <v>236.584722</v>
      </c>
      <c r="N561">
        <v>11036.0378036</v>
      </c>
    </row>
    <row r="562" spans="1:14" x14ac:dyDescent="0.15">
      <c r="A562" t="s">
        <v>115</v>
      </c>
      <c r="B562">
        <v>2010</v>
      </c>
      <c r="C562" t="str">
        <f t="shared" si="8"/>
        <v>Belize2010</v>
      </c>
      <c r="D562">
        <v>83.31</v>
      </c>
      <c r="E562">
        <v>83.039920654599598</v>
      </c>
      <c r="F562">
        <v>89.917224374779806</v>
      </c>
      <c r="G562">
        <v>96.999642510596999</v>
      </c>
      <c r="H562">
        <v>5.0568853584882296</v>
      </c>
      <c r="I562">
        <v>262.98500000000001</v>
      </c>
      <c r="J562">
        <v>63.380952094040502</v>
      </c>
      <c r="K562">
        <v>3558.5709999999999</v>
      </c>
      <c r="L562">
        <v>33.710343703144503</v>
      </c>
      <c r="M562">
        <v>414.92750000000001</v>
      </c>
      <c r="N562">
        <v>10556.3177621</v>
      </c>
    </row>
    <row r="563" spans="1:14" x14ac:dyDescent="0.15">
      <c r="A563" t="s">
        <v>115</v>
      </c>
      <c r="B563">
        <v>2011</v>
      </c>
      <c r="C563" t="str">
        <f t="shared" si="8"/>
        <v>Belize2011</v>
      </c>
      <c r="D563">
        <v>83.78</v>
      </c>
      <c r="E563">
        <v>87.222715173025705</v>
      </c>
      <c r="F563">
        <v>91.681735985533507</v>
      </c>
      <c r="G563">
        <v>96.313364055299502</v>
      </c>
      <c r="H563">
        <v>5.4451199326026902</v>
      </c>
      <c r="I563">
        <v>244.446111</v>
      </c>
      <c r="J563">
        <v>62.941598469924003</v>
      </c>
      <c r="K563">
        <v>3686.7759999999998</v>
      </c>
      <c r="L563">
        <v>31.023760438314401</v>
      </c>
      <c r="M563">
        <v>388.36972200000002</v>
      </c>
      <c r="N563">
        <v>11883.7173441</v>
      </c>
    </row>
    <row r="564" spans="1:14" x14ac:dyDescent="0.15">
      <c r="A564" t="s">
        <v>115</v>
      </c>
      <c r="B564">
        <v>2012</v>
      </c>
      <c r="C564" t="str">
        <f t="shared" si="8"/>
        <v>Belize2012</v>
      </c>
      <c r="D564">
        <v>84.17</v>
      </c>
      <c r="E564">
        <v>86.766283578661898</v>
      </c>
      <c r="F564">
        <v>91.342323303222699</v>
      </c>
      <c r="G564">
        <v>97.050476074218807</v>
      </c>
      <c r="H564">
        <v>4.6943684369336998</v>
      </c>
      <c r="I564">
        <v>208.460556</v>
      </c>
      <c r="J564">
        <v>49.194005821481298</v>
      </c>
      <c r="K564">
        <v>3870.41</v>
      </c>
      <c r="L564">
        <v>37.114493964115802</v>
      </c>
      <c r="M564">
        <v>423.75194399999998</v>
      </c>
      <c r="N564">
        <v>10428.2979144</v>
      </c>
    </row>
    <row r="565" spans="1:14" x14ac:dyDescent="0.15">
      <c r="A565" t="s">
        <v>115</v>
      </c>
      <c r="B565">
        <v>2013</v>
      </c>
      <c r="C565" t="str">
        <f t="shared" si="8"/>
        <v>Belize2013</v>
      </c>
      <c r="D565">
        <v>84.54</v>
      </c>
      <c r="E565">
        <v>87.181434580210706</v>
      </c>
      <c r="F565">
        <v>91.554183959960895</v>
      </c>
      <c r="G565">
        <v>97.052665710449205</v>
      </c>
      <c r="H565">
        <v>4.8489945191702599</v>
      </c>
      <c r="I565">
        <v>207.07</v>
      </c>
      <c r="J565">
        <v>55.813013193102499</v>
      </c>
      <c r="K565">
        <v>3682.1759999999999</v>
      </c>
      <c r="L565">
        <v>34.658861699976597</v>
      </c>
      <c r="M565">
        <v>371.00666699999999</v>
      </c>
      <c r="N565">
        <v>10624.053472600001</v>
      </c>
    </row>
    <row r="566" spans="1:14" x14ac:dyDescent="0.15">
      <c r="A566" t="s">
        <v>115</v>
      </c>
      <c r="B566">
        <v>2014</v>
      </c>
      <c r="C566" t="str">
        <f t="shared" si="8"/>
        <v>Belize2014</v>
      </c>
      <c r="D566">
        <v>84.84</v>
      </c>
      <c r="E566">
        <v>87.597553732318602</v>
      </c>
      <c r="F566">
        <v>91.772056579589801</v>
      </c>
      <c r="G566">
        <v>97.058425903320298</v>
      </c>
      <c r="H566">
        <v>4.5292788343287302</v>
      </c>
      <c r="I566">
        <v>204.88138900000001</v>
      </c>
      <c r="J566">
        <v>50.705475373970401</v>
      </c>
      <c r="K566">
        <v>3977.663</v>
      </c>
      <c r="L566">
        <v>36.9061680129115</v>
      </c>
      <c r="M566">
        <v>404.06166688888902</v>
      </c>
      <c r="N566">
        <v>10777.772969029</v>
      </c>
    </row>
    <row r="567" spans="1:14" x14ac:dyDescent="0.15">
      <c r="A567" t="s">
        <v>115</v>
      </c>
      <c r="B567">
        <v>2015</v>
      </c>
      <c r="C567" t="str">
        <f t="shared" si="8"/>
        <v>Belize2015</v>
      </c>
      <c r="D567">
        <v>85.18</v>
      </c>
      <c r="E567">
        <v>87.5</v>
      </c>
      <c r="F567">
        <v>91.8</v>
      </c>
      <c r="G567">
        <v>96.9</v>
      </c>
      <c r="H567">
        <v>5.1067054624256096</v>
      </c>
      <c r="I567">
        <v>188.63027777777799</v>
      </c>
      <c r="J567">
        <v>45.239930474824497</v>
      </c>
      <c r="K567">
        <v>4279.87</v>
      </c>
      <c r="L567">
        <v>35.0236296024311</v>
      </c>
      <c r="M567">
        <v>416.95527777777801</v>
      </c>
      <c r="N567">
        <v>12219.949926900001</v>
      </c>
    </row>
    <row r="568" spans="1:14" x14ac:dyDescent="0.15">
      <c r="A568" t="s">
        <v>115</v>
      </c>
      <c r="B568">
        <v>2016</v>
      </c>
      <c r="C568" t="str">
        <f t="shared" si="8"/>
        <v>Belize2016</v>
      </c>
      <c r="D568">
        <v>85.43</v>
      </c>
      <c r="E568">
        <v>88.420086573702406</v>
      </c>
      <c r="F568">
        <v>92.214317321777301</v>
      </c>
      <c r="G568">
        <v>97.073822021484403</v>
      </c>
      <c r="H568" t="s">
        <v>27</v>
      </c>
      <c r="I568" t="s">
        <v>27</v>
      </c>
      <c r="J568" t="s">
        <v>27</v>
      </c>
      <c r="K568" t="s">
        <v>27</v>
      </c>
      <c r="L568" t="s">
        <v>27</v>
      </c>
      <c r="M568" t="s">
        <v>27</v>
      </c>
      <c r="N568" t="s">
        <v>27</v>
      </c>
    </row>
    <row r="569" spans="1:14" x14ac:dyDescent="0.15">
      <c r="A569" t="s">
        <v>273</v>
      </c>
      <c r="B569">
        <v>1990</v>
      </c>
      <c r="C569" t="str">
        <f t="shared" si="8"/>
        <v>Benin1990</v>
      </c>
      <c r="D569" t="s">
        <v>27</v>
      </c>
      <c r="E569" t="s">
        <v>27</v>
      </c>
      <c r="F569">
        <v>7.3112721443176296</v>
      </c>
      <c r="G569">
        <v>30.236640930175799</v>
      </c>
      <c r="H569">
        <v>9.5518497391293806</v>
      </c>
      <c r="I569">
        <v>0</v>
      </c>
      <c r="J569">
        <v>0</v>
      </c>
      <c r="K569">
        <v>56338.84</v>
      </c>
      <c r="L569">
        <v>93.703240856046804</v>
      </c>
      <c r="M569">
        <v>21</v>
      </c>
      <c r="N569">
        <v>60124.750740000003</v>
      </c>
    </row>
    <row r="570" spans="1:14" x14ac:dyDescent="0.15">
      <c r="A570" t="s">
        <v>273</v>
      </c>
      <c r="B570">
        <v>1991</v>
      </c>
      <c r="C570" t="str">
        <f t="shared" si="8"/>
        <v>Benin1991</v>
      </c>
      <c r="D570" t="s">
        <v>27</v>
      </c>
      <c r="E570" t="s">
        <v>27</v>
      </c>
      <c r="F570">
        <v>8.6839408874511701</v>
      </c>
      <c r="G570">
        <v>31.798511505126999</v>
      </c>
      <c r="H570">
        <v>9.3044209647004497</v>
      </c>
      <c r="I570">
        <v>0</v>
      </c>
      <c r="J570">
        <v>0</v>
      </c>
      <c r="K570">
        <v>57757.79</v>
      </c>
      <c r="L570">
        <v>94.964848328917</v>
      </c>
      <c r="M570">
        <v>23</v>
      </c>
      <c r="N570">
        <v>60820.178220000002</v>
      </c>
    </row>
    <row r="571" spans="1:14" x14ac:dyDescent="0.15">
      <c r="A571" t="s">
        <v>273</v>
      </c>
      <c r="B571">
        <v>1992</v>
      </c>
      <c r="C571" t="str">
        <f t="shared" si="8"/>
        <v>Benin1992</v>
      </c>
      <c r="D571" t="s">
        <v>27</v>
      </c>
      <c r="E571" t="s">
        <v>27</v>
      </c>
      <c r="F571">
        <v>10.056099891662599</v>
      </c>
      <c r="G571">
        <v>33.3602104187012</v>
      </c>
      <c r="H571">
        <v>9.2601495380254093</v>
      </c>
      <c r="I571">
        <v>0</v>
      </c>
      <c r="J571">
        <v>0</v>
      </c>
      <c r="K571">
        <v>59134.95</v>
      </c>
      <c r="L571">
        <v>94.851835132250898</v>
      </c>
      <c r="M571">
        <v>25</v>
      </c>
      <c r="N571">
        <v>62344.550232000001</v>
      </c>
    </row>
    <row r="572" spans="1:14" x14ac:dyDescent="0.15">
      <c r="A572" t="s">
        <v>273</v>
      </c>
      <c r="B572">
        <v>1993</v>
      </c>
      <c r="C572" t="str">
        <f t="shared" si="8"/>
        <v>Benin1993</v>
      </c>
      <c r="D572" t="s">
        <v>27</v>
      </c>
      <c r="E572" t="s">
        <v>27</v>
      </c>
      <c r="F572">
        <v>11.425199508666999</v>
      </c>
      <c r="G572">
        <v>34.920875549316399</v>
      </c>
      <c r="H572">
        <v>8.95518814784716</v>
      </c>
      <c r="I572">
        <v>0</v>
      </c>
      <c r="J572">
        <v>0</v>
      </c>
      <c r="K572">
        <v>60554.86</v>
      </c>
      <c r="L572">
        <v>94.988801165434097</v>
      </c>
      <c r="M572">
        <v>26</v>
      </c>
      <c r="N572">
        <v>63749.472840000002</v>
      </c>
    </row>
    <row r="573" spans="1:14" x14ac:dyDescent="0.15">
      <c r="A573" t="s">
        <v>273</v>
      </c>
      <c r="B573">
        <v>1994</v>
      </c>
      <c r="C573" t="str">
        <f t="shared" si="8"/>
        <v>Benin1994</v>
      </c>
      <c r="D573" t="s">
        <v>27</v>
      </c>
      <c r="E573" t="s">
        <v>27</v>
      </c>
      <c r="F573">
        <v>12.788180351257299</v>
      </c>
      <c r="G573">
        <v>36.479480743408203</v>
      </c>
      <c r="H573">
        <v>8.9686596791437108</v>
      </c>
      <c r="I573">
        <v>0</v>
      </c>
      <c r="J573">
        <v>0</v>
      </c>
      <c r="K573">
        <v>61947.85</v>
      </c>
      <c r="L573">
        <v>94.975035191340694</v>
      </c>
      <c r="M573">
        <v>52</v>
      </c>
      <c r="N573">
        <v>65225.403575999997</v>
      </c>
    </row>
    <row r="574" spans="1:14" x14ac:dyDescent="0.15">
      <c r="A574" t="s">
        <v>273</v>
      </c>
      <c r="B574">
        <v>1995</v>
      </c>
      <c r="C574" t="str">
        <f t="shared" si="8"/>
        <v>Benin1995</v>
      </c>
      <c r="D574" t="s">
        <v>27</v>
      </c>
      <c r="E574">
        <v>0.25470598580204601</v>
      </c>
      <c r="F574">
        <v>14.141984939575201</v>
      </c>
      <c r="G574">
        <v>38.034996032714801</v>
      </c>
      <c r="H574">
        <v>8.6429733657867196</v>
      </c>
      <c r="I574">
        <v>0</v>
      </c>
      <c r="J574">
        <v>0</v>
      </c>
      <c r="K574">
        <v>63101.65</v>
      </c>
      <c r="L574">
        <v>94.7719872182725</v>
      </c>
      <c r="M574">
        <v>33</v>
      </c>
      <c r="N574">
        <v>66582.596663999997</v>
      </c>
    </row>
    <row r="575" spans="1:14" x14ac:dyDescent="0.15">
      <c r="A575" t="s">
        <v>273</v>
      </c>
      <c r="B575">
        <v>1996</v>
      </c>
      <c r="C575" t="str">
        <f t="shared" si="8"/>
        <v>Benin1996</v>
      </c>
      <c r="D575" t="s">
        <v>27</v>
      </c>
      <c r="E575">
        <v>2</v>
      </c>
      <c r="F575">
        <v>14.5</v>
      </c>
      <c r="G575">
        <v>34.4</v>
      </c>
      <c r="H575">
        <v>9.6471985120887407</v>
      </c>
      <c r="I575">
        <v>0</v>
      </c>
      <c r="J575">
        <v>0</v>
      </c>
      <c r="K575">
        <v>69439.460000000006</v>
      </c>
      <c r="L575">
        <v>84.145967568192603</v>
      </c>
      <c r="M575">
        <v>47</v>
      </c>
      <c r="N575">
        <v>82522.623491999999</v>
      </c>
    </row>
    <row r="576" spans="1:14" x14ac:dyDescent="0.15">
      <c r="A576" t="s">
        <v>273</v>
      </c>
      <c r="B576">
        <v>1997</v>
      </c>
      <c r="C576" t="str">
        <f t="shared" si="8"/>
        <v>Benin1997</v>
      </c>
      <c r="D576" t="s">
        <v>27</v>
      </c>
      <c r="E576">
        <v>2.28761528381622</v>
      </c>
      <c r="F576">
        <v>16.8098239898682</v>
      </c>
      <c r="G576">
        <v>41.132625579833999</v>
      </c>
      <c r="H576">
        <v>9.4662752193274695</v>
      </c>
      <c r="I576">
        <v>2</v>
      </c>
      <c r="J576">
        <v>3.3898305084745801</v>
      </c>
      <c r="K576">
        <v>68934.64</v>
      </c>
      <c r="L576">
        <v>80.626431854076202</v>
      </c>
      <c r="M576">
        <v>59</v>
      </c>
      <c r="N576">
        <v>85498.810272000002</v>
      </c>
    </row>
    <row r="577" spans="1:14" x14ac:dyDescent="0.15">
      <c r="A577" t="s">
        <v>273</v>
      </c>
      <c r="B577">
        <v>1998</v>
      </c>
      <c r="C577" t="str">
        <f t="shared" si="8"/>
        <v>Benin1998</v>
      </c>
      <c r="D577" t="s">
        <v>27</v>
      </c>
      <c r="E577">
        <v>3.25928985912847</v>
      </c>
      <c r="F577">
        <v>18.117742538452099</v>
      </c>
      <c r="G577">
        <v>42.672679901123097</v>
      </c>
      <c r="H577">
        <v>8.9820266918421705</v>
      </c>
      <c r="I577">
        <v>2</v>
      </c>
      <c r="J577">
        <v>2.5316455696202498</v>
      </c>
      <c r="K577">
        <v>67230.899999999994</v>
      </c>
      <c r="L577">
        <v>79.568431886059599</v>
      </c>
      <c r="M577">
        <v>79</v>
      </c>
      <c r="N577">
        <v>84494.438819999996</v>
      </c>
    </row>
    <row r="578" spans="1:14" x14ac:dyDescent="0.15">
      <c r="A578" t="s">
        <v>273</v>
      </c>
      <c r="B578">
        <v>1999</v>
      </c>
      <c r="C578" t="str">
        <f t="shared" si="8"/>
        <v>Benin1999</v>
      </c>
      <c r="D578" t="s">
        <v>27</v>
      </c>
      <c r="E578">
        <v>4.19378210332337</v>
      </c>
      <c r="F578">
        <v>19.4042453765869</v>
      </c>
      <c r="G578">
        <v>44.205520629882798</v>
      </c>
      <c r="H578">
        <v>8.8945731678814095</v>
      </c>
      <c r="I578">
        <v>2</v>
      </c>
      <c r="J578">
        <v>2.7777777777777799</v>
      </c>
      <c r="K578">
        <v>64314.84</v>
      </c>
      <c r="L578">
        <v>76.905424696580098</v>
      </c>
      <c r="M578">
        <v>72</v>
      </c>
      <c r="N578">
        <v>83628.482975999999</v>
      </c>
    </row>
    <row r="579" spans="1:14" x14ac:dyDescent="0.15">
      <c r="A579" t="s">
        <v>273</v>
      </c>
      <c r="B579">
        <v>2000</v>
      </c>
      <c r="C579" t="str">
        <f t="shared" ref="C579:C642" si="9">A579&amp;B579</f>
        <v>Benin2000</v>
      </c>
      <c r="D579">
        <v>1.83</v>
      </c>
      <c r="E579">
        <v>5.0883402992334501</v>
      </c>
      <c r="F579">
        <v>20.6677970886231</v>
      </c>
      <c r="G579">
        <v>45.730754852294901</v>
      </c>
      <c r="H579">
        <v>7.2549615027952798</v>
      </c>
      <c r="I579">
        <v>2</v>
      </c>
      <c r="J579">
        <v>2.38095238095238</v>
      </c>
      <c r="K579">
        <v>48891.02</v>
      </c>
      <c r="L579">
        <v>70.288991978379201</v>
      </c>
      <c r="M579">
        <v>84</v>
      </c>
      <c r="N579">
        <v>69557.150592000005</v>
      </c>
    </row>
    <row r="580" spans="1:14" x14ac:dyDescent="0.15">
      <c r="A580" t="s">
        <v>273</v>
      </c>
      <c r="B580">
        <v>2001</v>
      </c>
      <c r="C580" t="str">
        <f t="shared" si="9"/>
        <v>Benin2001</v>
      </c>
      <c r="D580">
        <v>2.06</v>
      </c>
      <c r="E580">
        <v>5.5</v>
      </c>
      <c r="F580">
        <v>21.9</v>
      </c>
      <c r="G580">
        <v>49.6</v>
      </c>
      <c r="H580">
        <v>7.3251070986023903</v>
      </c>
      <c r="I580">
        <v>2</v>
      </c>
      <c r="J580">
        <v>3.0303030303030298</v>
      </c>
      <c r="K580">
        <v>50329.68</v>
      </c>
      <c r="L580">
        <v>66.853701170700504</v>
      </c>
      <c r="M580">
        <v>66</v>
      </c>
      <c r="N580">
        <v>75283.311348000003</v>
      </c>
    </row>
    <row r="581" spans="1:14" x14ac:dyDescent="0.15">
      <c r="A581" t="s">
        <v>273</v>
      </c>
      <c r="B581">
        <v>2002</v>
      </c>
      <c r="C581" t="str">
        <f t="shared" si="9"/>
        <v>Benin2002</v>
      </c>
      <c r="D581">
        <v>2.2799999999999998</v>
      </c>
      <c r="E581">
        <v>6.7857768747587999</v>
      </c>
      <c r="F581">
        <v>23.1457328796387</v>
      </c>
      <c r="G581">
        <v>48.767753601074197</v>
      </c>
      <c r="H581">
        <v>7.5089760700265096</v>
      </c>
      <c r="I581">
        <v>2</v>
      </c>
      <c r="J581">
        <v>3.17460317460317</v>
      </c>
      <c r="K581">
        <v>51856.94</v>
      </c>
      <c r="L581">
        <v>64.037720721198895</v>
      </c>
      <c r="M581">
        <v>63</v>
      </c>
      <c r="N581">
        <v>80978.740992000006</v>
      </c>
    </row>
    <row r="582" spans="1:14" x14ac:dyDescent="0.15">
      <c r="A582" t="s">
        <v>273</v>
      </c>
      <c r="B582">
        <v>2003</v>
      </c>
      <c r="C582" t="str">
        <f t="shared" si="9"/>
        <v>Benin2003</v>
      </c>
      <c r="D582">
        <v>2.58</v>
      </c>
      <c r="E582">
        <v>7.5971374684091098</v>
      </c>
      <c r="F582">
        <v>24.3722438812256</v>
      </c>
      <c r="G582">
        <v>50.285152435302699</v>
      </c>
      <c r="H582">
        <v>7.6557897749989099</v>
      </c>
      <c r="I582">
        <v>2</v>
      </c>
      <c r="J582">
        <v>2.5</v>
      </c>
      <c r="K582">
        <v>53036.49</v>
      </c>
      <c r="L582">
        <v>61.730193213555303</v>
      </c>
      <c r="M582">
        <v>80</v>
      </c>
      <c r="N582">
        <v>85916.611044000005</v>
      </c>
    </row>
    <row r="583" spans="1:14" x14ac:dyDescent="0.15">
      <c r="A583" t="s">
        <v>273</v>
      </c>
      <c r="B583">
        <v>2004</v>
      </c>
      <c r="C583" t="str">
        <f t="shared" si="9"/>
        <v>Benin2004</v>
      </c>
      <c r="D583">
        <v>2.89</v>
      </c>
      <c r="E583">
        <v>8.3912844592504605</v>
      </c>
      <c r="F583">
        <v>25.598535537719702</v>
      </c>
      <c r="G583">
        <v>51.805568695068402</v>
      </c>
      <c r="H583">
        <v>7.6537241349454401</v>
      </c>
      <c r="I583">
        <v>1</v>
      </c>
      <c r="J583">
        <v>1.2345679012345701</v>
      </c>
      <c r="K583">
        <v>54503.54</v>
      </c>
      <c r="L583">
        <v>60.690549572337297</v>
      </c>
      <c r="M583">
        <v>81</v>
      </c>
      <c r="N583">
        <v>89805.645827999993</v>
      </c>
    </row>
    <row r="584" spans="1:14" x14ac:dyDescent="0.15">
      <c r="A584" t="s">
        <v>273</v>
      </c>
      <c r="B584">
        <v>2005</v>
      </c>
      <c r="C584" t="str">
        <f t="shared" si="9"/>
        <v>Benin2005</v>
      </c>
      <c r="D584">
        <v>3.24</v>
      </c>
      <c r="E584">
        <v>9.1764825147369304</v>
      </c>
      <c r="F584">
        <v>26.8306674957275</v>
      </c>
      <c r="G584">
        <v>53.331817626953097</v>
      </c>
      <c r="H584">
        <v>7.5514574370180796</v>
      </c>
      <c r="I584">
        <v>1</v>
      </c>
      <c r="J584">
        <v>0.934579439252336</v>
      </c>
      <c r="K584">
        <v>56052.02</v>
      </c>
      <c r="L584">
        <v>59.190809167210098</v>
      </c>
      <c r="M584">
        <v>107</v>
      </c>
      <c r="N584">
        <v>94697.168004000006</v>
      </c>
    </row>
    <row r="585" spans="1:14" x14ac:dyDescent="0.15">
      <c r="A585" t="s">
        <v>273</v>
      </c>
      <c r="B585">
        <v>2006</v>
      </c>
      <c r="C585" t="str">
        <f t="shared" si="9"/>
        <v>Benin2006</v>
      </c>
      <c r="D585">
        <v>3.49</v>
      </c>
      <c r="E585">
        <v>8.5</v>
      </c>
      <c r="F585">
        <v>27.9</v>
      </c>
      <c r="G585">
        <v>56.6</v>
      </c>
      <c r="H585">
        <v>8.5720059563030606</v>
      </c>
      <c r="I585">
        <v>4</v>
      </c>
      <c r="J585">
        <v>2.5974025974026</v>
      </c>
      <c r="K585">
        <v>62002.01</v>
      </c>
      <c r="L585">
        <v>57.302921001581304</v>
      </c>
      <c r="M585">
        <v>154</v>
      </c>
      <c r="N585">
        <v>108200.435364</v>
      </c>
    </row>
    <row r="586" spans="1:14" x14ac:dyDescent="0.15">
      <c r="A586" t="s">
        <v>273</v>
      </c>
      <c r="B586">
        <v>2007</v>
      </c>
      <c r="C586" t="str">
        <f t="shared" si="9"/>
        <v>Benin2007</v>
      </c>
      <c r="D586">
        <v>3.91</v>
      </c>
      <c r="E586">
        <v>10.7507768430683</v>
      </c>
      <c r="F586">
        <v>29.336711883544901</v>
      </c>
      <c r="G586">
        <v>56.413093566894503</v>
      </c>
      <c r="H586">
        <v>8.7933717974527301</v>
      </c>
      <c r="I586">
        <v>3</v>
      </c>
      <c r="J586">
        <v>1.36363636363636</v>
      </c>
      <c r="K586">
        <v>63858.71</v>
      </c>
      <c r="L586">
        <v>54.4860957112598</v>
      </c>
      <c r="M586">
        <v>220</v>
      </c>
      <c r="N586">
        <v>117201.846024</v>
      </c>
    </row>
    <row r="587" spans="1:14" x14ac:dyDescent="0.15">
      <c r="A587" t="s">
        <v>273</v>
      </c>
      <c r="B587">
        <v>2008</v>
      </c>
      <c r="C587" t="str">
        <f t="shared" si="9"/>
        <v>Benin2008</v>
      </c>
      <c r="D587">
        <v>4.1900000000000004</v>
      </c>
      <c r="E587">
        <v>11.5527283587661</v>
      </c>
      <c r="F587">
        <v>30.621238708496101</v>
      </c>
      <c r="G587">
        <v>57.972980499267599</v>
      </c>
      <c r="H587">
        <v>8.5693756305782305</v>
      </c>
      <c r="I587">
        <v>3</v>
      </c>
      <c r="J587">
        <v>1.31004366812227</v>
      </c>
      <c r="K587">
        <v>65623.179999999993</v>
      </c>
      <c r="L587">
        <v>54.757622243171198</v>
      </c>
      <c r="M587">
        <v>229</v>
      </c>
      <c r="N587">
        <v>119843.005068</v>
      </c>
    </row>
    <row r="588" spans="1:14" x14ac:dyDescent="0.15">
      <c r="A588" t="s">
        <v>273</v>
      </c>
      <c r="B588">
        <v>2009</v>
      </c>
      <c r="C588" t="str">
        <f t="shared" si="9"/>
        <v>Benin2009</v>
      </c>
      <c r="D588">
        <v>4.46</v>
      </c>
      <c r="E588">
        <v>12.3655762630518</v>
      </c>
      <c r="F588">
        <v>31.926792144775401</v>
      </c>
      <c r="G588">
        <v>59.545368194580099</v>
      </c>
      <c r="H588">
        <v>8.7871841404956808</v>
      </c>
      <c r="I588">
        <v>1</v>
      </c>
      <c r="J588">
        <v>0.78125</v>
      </c>
      <c r="K588">
        <v>67368.17</v>
      </c>
      <c r="L588">
        <v>52.827843477284802</v>
      </c>
      <c r="M588">
        <v>128</v>
      </c>
      <c r="N588">
        <v>127523.98274399999</v>
      </c>
    </row>
    <row r="589" spans="1:14" x14ac:dyDescent="0.15">
      <c r="A589" t="s">
        <v>273</v>
      </c>
      <c r="B589">
        <v>2010</v>
      </c>
      <c r="C589" t="str">
        <f t="shared" si="9"/>
        <v>Benin2010</v>
      </c>
      <c r="D589">
        <v>4.78</v>
      </c>
      <c r="E589">
        <v>13.9</v>
      </c>
      <c r="F589">
        <v>34.200000000000003</v>
      </c>
      <c r="G589">
        <v>65.400000000000006</v>
      </c>
      <c r="H589">
        <v>9.1420172464248601</v>
      </c>
      <c r="I589">
        <v>1</v>
      </c>
      <c r="J589">
        <v>0.86956521739130399</v>
      </c>
      <c r="K589">
        <v>61005.93</v>
      </c>
      <c r="L589">
        <v>48.117254101302898</v>
      </c>
      <c r="M589">
        <v>150</v>
      </c>
      <c r="N589">
        <v>126785.975508</v>
      </c>
    </row>
    <row r="590" spans="1:14" x14ac:dyDescent="0.15">
      <c r="A590" t="s">
        <v>273</v>
      </c>
      <c r="B590">
        <v>2011</v>
      </c>
      <c r="C590" t="str">
        <f t="shared" si="9"/>
        <v>Benin2011</v>
      </c>
      <c r="D590">
        <v>4.99000000000001</v>
      </c>
      <c r="E590">
        <v>12.4</v>
      </c>
      <c r="F590">
        <v>36.9</v>
      </c>
      <c r="G590">
        <v>67</v>
      </c>
      <c r="H590">
        <v>9.1230241895126305</v>
      </c>
      <c r="I590">
        <v>0</v>
      </c>
      <c r="J590">
        <v>0</v>
      </c>
      <c r="K590">
        <v>62604.38</v>
      </c>
      <c r="L590">
        <v>49.4518135956395</v>
      </c>
      <c r="M590">
        <v>155</v>
      </c>
      <c r="N590">
        <v>126596.732148</v>
      </c>
    </row>
    <row r="591" spans="1:14" x14ac:dyDescent="0.15">
      <c r="A591" t="s">
        <v>273</v>
      </c>
      <c r="B591">
        <v>2012</v>
      </c>
      <c r="C591" t="str">
        <f t="shared" si="9"/>
        <v>Benin2012</v>
      </c>
      <c r="D591">
        <v>5.34</v>
      </c>
      <c r="E591">
        <v>14.5</v>
      </c>
      <c r="F591">
        <v>38.4</v>
      </c>
      <c r="G591">
        <v>68.599999999999994</v>
      </c>
      <c r="H591">
        <v>9.0312333782577898</v>
      </c>
      <c r="I591">
        <v>0</v>
      </c>
      <c r="J591">
        <v>0</v>
      </c>
      <c r="K591">
        <v>64488.15</v>
      </c>
      <c r="L591">
        <v>51.146015613367602</v>
      </c>
      <c r="M591">
        <v>162</v>
      </c>
      <c r="N591">
        <v>126086.36122799999</v>
      </c>
    </row>
    <row r="592" spans="1:14" x14ac:dyDescent="0.15">
      <c r="A592" t="s">
        <v>273</v>
      </c>
      <c r="B592">
        <v>2013</v>
      </c>
      <c r="C592" t="str">
        <f t="shared" si="9"/>
        <v>Benin2013</v>
      </c>
      <c r="D592">
        <v>5.58</v>
      </c>
      <c r="E592">
        <v>15.629035875783201</v>
      </c>
      <c r="F592">
        <v>37.299205780029297</v>
      </c>
      <c r="G592">
        <v>65.924186706542997</v>
      </c>
      <c r="H592">
        <v>8.8319674816994702</v>
      </c>
      <c r="I592">
        <v>0</v>
      </c>
      <c r="J592">
        <v>0</v>
      </c>
      <c r="K592">
        <v>72052.86</v>
      </c>
      <c r="L592">
        <v>52.710999690266</v>
      </c>
      <c r="M592">
        <v>173</v>
      </c>
      <c r="N592">
        <v>136694.16331199999</v>
      </c>
    </row>
    <row r="593" spans="1:14" x14ac:dyDescent="0.15">
      <c r="A593" t="s">
        <v>273</v>
      </c>
      <c r="B593">
        <v>2014</v>
      </c>
      <c r="C593" t="str">
        <f t="shared" si="9"/>
        <v>Benin2014</v>
      </c>
      <c r="D593">
        <v>5.85</v>
      </c>
      <c r="E593">
        <v>13.7</v>
      </c>
      <c r="F593">
        <v>34.1</v>
      </c>
      <c r="G593">
        <v>55.8</v>
      </c>
      <c r="H593">
        <v>8.6156226694232796</v>
      </c>
      <c r="I593">
        <v>0</v>
      </c>
      <c r="J593">
        <v>0</v>
      </c>
      <c r="K593">
        <v>74183.77</v>
      </c>
      <c r="L593">
        <v>52.537988207174898</v>
      </c>
      <c r="M593">
        <v>184</v>
      </c>
      <c r="N593">
        <v>141200.24867999999</v>
      </c>
    </row>
    <row r="594" spans="1:14" x14ac:dyDescent="0.15">
      <c r="A594" t="s">
        <v>273</v>
      </c>
      <c r="B594">
        <v>2015</v>
      </c>
      <c r="C594" t="str">
        <f t="shared" si="9"/>
        <v>Benin2015</v>
      </c>
      <c r="D594">
        <v>6.06</v>
      </c>
      <c r="E594">
        <v>17.208733798886801</v>
      </c>
      <c r="F594">
        <v>40.033477783203097</v>
      </c>
      <c r="G594">
        <v>69.142166137695298</v>
      </c>
      <c r="H594">
        <v>9.0748153703646093</v>
      </c>
      <c r="I594">
        <v>19</v>
      </c>
      <c r="J594">
        <v>5.5555555555555598</v>
      </c>
      <c r="K594">
        <v>76473.179999999993</v>
      </c>
      <c r="L594">
        <v>50.862617937359403</v>
      </c>
      <c r="M594">
        <v>342</v>
      </c>
      <c r="N594">
        <v>150352.42600800001</v>
      </c>
    </row>
    <row r="595" spans="1:14" x14ac:dyDescent="0.15">
      <c r="A595" t="s">
        <v>273</v>
      </c>
      <c r="B595">
        <v>2016</v>
      </c>
      <c r="C595" t="str">
        <f t="shared" si="9"/>
        <v>Benin2016</v>
      </c>
      <c r="D595">
        <v>6.44</v>
      </c>
      <c r="E595">
        <v>17.969800207762901</v>
      </c>
      <c r="F595">
        <v>41.402614593505902</v>
      </c>
      <c r="G595">
        <v>70.752349853515597</v>
      </c>
      <c r="H595" t="s">
        <v>27</v>
      </c>
      <c r="I595" t="s">
        <v>27</v>
      </c>
      <c r="J595" t="s">
        <v>27</v>
      </c>
      <c r="K595" t="s">
        <v>27</v>
      </c>
      <c r="L595" t="s">
        <v>27</v>
      </c>
      <c r="M595" t="s">
        <v>27</v>
      </c>
      <c r="N595" t="s">
        <v>27</v>
      </c>
    </row>
    <row r="596" spans="1:14" x14ac:dyDescent="0.15">
      <c r="A596" t="s">
        <v>140</v>
      </c>
      <c r="B596">
        <v>1990</v>
      </c>
      <c r="C596" t="str">
        <f t="shared" si="9"/>
        <v>Bermuda1990</v>
      </c>
      <c r="D596" t="s">
        <v>27</v>
      </c>
      <c r="E596" t="s">
        <v>27</v>
      </c>
      <c r="F596">
        <v>100</v>
      </c>
      <c r="G596">
        <v>100</v>
      </c>
      <c r="H596">
        <v>2.9375742221526</v>
      </c>
      <c r="I596">
        <v>0</v>
      </c>
      <c r="J596">
        <v>0</v>
      </c>
      <c r="K596">
        <v>0</v>
      </c>
      <c r="L596">
        <v>0</v>
      </c>
      <c r="M596">
        <v>490</v>
      </c>
      <c r="N596">
        <v>5382</v>
      </c>
    </row>
    <row r="597" spans="1:14" x14ac:dyDescent="0.15">
      <c r="A597" t="s">
        <v>140</v>
      </c>
      <c r="B597">
        <v>1991</v>
      </c>
      <c r="C597" t="str">
        <f t="shared" si="9"/>
        <v>Bermuda1991</v>
      </c>
      <c r="D597" t="s">
        <v>27</v>
      </c>
      <c r="E597" t="s">
        <v>27</v>
      </c>
      <c r="F597">
        <v>100</v>
      </c>
      <c r="G597">
        <v>100</v>
      </c>
      <c r="H597">
        <v>3.3352719986925301</v>
      </c>
      <c r="I597">
        <v>0</v>
      </c>
      <c r="J597">
        <v>0</v>
      </c>
      <c r="K597">
        <v>0</v>
      </c>
      <c r="L597">
        <v>0</v>
      </c>
      <c r="M597">
        <v>513</v>
      </c>
      <c r="N597">
        <v>5981.6</v>
      </c>
    </row>
    <row r="598" spans="1:14" x14ac:dyDescent="0.15">
      <c r="A598" t="s">
        <v>140</v>
      </c>
      <c r="B598">
        <v>1992</v>
      </c>
      <c r="C598" t="str">
        <f t="shared" si="9"/>
        <v>Bermuda1992</v>
      </c>
      <c r="D598" t="s">
        <v>27</v>
      </c>
      <c r="E598" t="s">
        <v>27</v>
      </c>
      <c r="F598">
        <v>100</v>
      </c>
      <c r="G598">
        <v>100</v>
      </c>
      <c r="H598">
        <v>2.8181756234840099</v>
      </c>
      <c r="I598">
        <v>0</v>
      </c>
      <c r="J598">
        <v>0</v>
      </c>
      <c r="K598">
        <v>0</v>
      </c>
      <c r="L598">
        <v>0</v>
      </c>
      <c r="M598">
        <v>517</v>
      </c>
      <c r="N598">
        <v>4799.3999999999996</v>
      </c>
    </row>
    <row r="599" spans="1:14" x14ac:dyDescent="0.15">
      <c r="A599" t="s">
        <v>140</v>
      </c>
      <c r="B599">
        <v>1993</v>
      </c>
      <c r="C599" t="str">
        <f t="shared" si="9"/>
        <v>Bermuda1993</v>
      </c>
      <c r="D599" t="s">
        <v>27</v>
      </c>
      <c r="E599" t="s">
        <v>27</v>
      </c>
      <c r="F599">
        <v>100</v>
      </c>
      <c r="G599">
        <v>100</v>
      </c>
      <c r="H599">
        <v>3.2065616710402201</v>
      </c>
      <c r="I599">
        <v>0</v>
      </c>
      <c r="J599">
        <v>0</v>
      </c>
      <c r="K599">
        <v>0</v>
      </c>
      <c r="L599">
        <v>0</v>
      </c>
      <c r="M599">
        <v>518</v>
      </c>
      <c r="N599">
        <v>5646.4</v>
      </c>
    </row>
    <row r="600" spans="1:14" x14ac:dyDescent="0.15">
      <c r="A600" t="s">
        <v>140</v>
      </c>
      <c r="B600">
        <v>1994</v>
      </c>
      <c r="C600" t="str">
        <f t="shared" si="9"/>
        <v>Bermuda1994</v>
      </c>
      <c r="D600" t="s">
        <v>27</v>
      </c>
      <c r="E600" t="s">
        <v>27</v>
      </c>
      <c r="F600">
        <v>100</v>
      </c>
      <c r="G600">
        <v>100</v>
      </c>
      <c r="H600">
        <v>3.1515025063045701</v>
      </c>
      <c r="I600">
        <v>0</v>
      </c>
      <c r="J600">
        <v>0</v>
      </c>
      <c r="K600">
        <v>0</v>
      </c>
      <c r="L600">
        <v>0</v>
      </c>
      <c r="M600">
        <v>527</v>
      </c>
      <c r="N600">
        <v>5398.6</v>
      </c>
    </row>
    <row r="601" spans="1:14" x14ac:dyDescent="0.15">
      <c r="A601" t="s">
        <v>140</v>
      </c>
      <c r="B601">
        <v>1995</v>
      </c>
      <c r="C601" t="str">
        <f t="shared" si="9"/>
        <v>Bermuda1995</v>
      </c>
      <c r="D601" t="s">
        <v>27</v>
      </c>
      <c r="E601" t="s">
        <v>27</v>
      </c>
      <c r="F601">
        <v>100</v>
      </c>
      <c r="G601">
        <v>100</v>
      </c>
      <c r="H601">
        <v>2.9979024853817702</v>
      </c>
      <c r="I601">
        <v>0</v>
      </c>
      <c r="J601">
        <v>0</v>
      </c>
      <c r="K601">
        <v>0</v>
      </c>
      <c r="L601">
        <v>0</v>
      </c>
      <c r="M601">
        <v>521</v>
      </c>
      <c r="N601">
        <v>5148.8</v>
      </c>
    </row>
    <row r="602" spans="1:14" x14ac:dyDescent="0.15">
      <c r="A602" t="s">
        <v>140</v>
      </c>
      <c r="B602">
        <v>1996</v>
      </c>
      <c r="C602" t="str">
        <f t="shared" si="9"/>
        <v>Bermuda1996</v>
      </c>
      <c r="D602" t="s">
        <v>27</v>
      </c>
      <c r="E602" t="s">
        <v>27</v>
      </c>
      <c r="F602">
        <v>100</v>
      </c>
      <c r="G602">
        <v>100</v>
      </c>
      <c r="H602">
        <v>2.89985650628573</v>
      </c>
      <c r="I602">
        <v>0</v>
      </c>
      <c r="J602">
        <v>0</v>
      </c>
      <c r="K602">
        <v>0</v>
      </c>
      <c r="L602">
        <v>0</v>
      </c>
      <c r="M602">
        <v>525</v>
      </c>
      <c r="N602">
        <v>4857.8</v>
      </c>
    </row>
    <row r="603" spans="1:14" x14ac:dyDescent="0.15">
      <c r="A603" t="s">
        <v>140</v>
      </c>
      <c r="B603">
        <v>1997</v>
      </c>
      <c r="C603" t="str">
        <f t="shared" si="9"/>
        <v>Bermuda1997</v>
      </c>
      <c r="D603" t="s">
        <v>27</v>
      </c>
      <c r="E603" t="s">
        <v>27</v>
      </c>
      <c r="F603">
        <v>100</v>
      </c>
      <c r="G603">
        <v>100</v>
      </c>
      <c r="H603">
        <v>2.75123740228298</v>
      </c>
      <c r="I603">
        <v>0</v>
      </c>
      <c r="J603">
        <v>0</v>
      </c>
      <c r="K603">
        <v>0</v>
      </c>
      <c r="L603">
        <v>0</v>
      </c>
      <c r="M603">
        <v>530</v>
      </c>
      <c r="N603">
        <v>4618</v>
      </c>
    </row>
    <row r="604" spans="1:14" x14ac:dyDescent="0.15">
      <c r="A604" t="s">
        <v>140</v>
      </c>
      <c r="B604">
        <v>1998</v>
      </c>
      <c r="C604" t="str">
        <f t="shared" si="9"/>
        <v>Bermuda1998</v>
      </c>
      <c r="D604" t="s">
        <v>27</v>
      </c>
      <c r="E604" t="s">
        <v>27</v>
      </c>
      <c r="F604">
        <v>100</v>
      </c>
      <c r="G604">
        <v>100</v>
      </c>
      <c r="H604">
        <v>2.6265227811111802</v>
      </c>
      <c r="I604">
        <v>0</v>
      </c>
      <c r="J604">
        <v>0</v>
      </c>
      <c r="K604">
        <v>0</v>
      </c>
      <c r="L604">
        <v>0</v>
      </c>
      <c r="M604">
        <v>530</v>
      </c>
      <c r="N604">
        <v>4487.3999999999996</v>
      </c>
    </row>
    <row r="605" spans="1:14" x14ac:dyDescent="0.15">
      <c r="A605" t="s">
        <v>140</v>
      </c>
      <c r="B605">
        <v>1999</v>
      </c>
      <c r="C605" t="str">
        <f t="shared" si="9"/>
        <v>Bermuda1999</v>
      </c>
      <c r="D605" t="s">
        <v>27</v>
      </c>
      <c r="E605" t="s">
        <v>27</v>
      </c>
      <c r="F605">
        <v>100</v>
      </c>
      <c r="G605">
        <v>100</v>
      </c>
      <c r="H605">
        <v>2.4791174636636399</v>
      </c>
      <c r="I605">
        <v>0</v>
      </c>
      <c r="J605">
        <v>0</v>
      </c>
      <c r="K605">
        <v>0</v>
      </c>
      <c r="L605">
        <v>0</v>
      </c>
      <c r="M605">
        <v>550</v>
      </c>
      <c r="N605">
        <v>4465.3999999999996</v>
      </c>
    </row>
    <row r="606" spans="1:14" x14ac:dyDescent="0.15">
      <c r="A606" t="s">
        <v>140</v>
      </c>
      <c r="B606">
        <v>2000</v>
      </c>
      <c r="C606" t="str">
        <f t="shared" si="9"/>
        <v>Bermuda2000</v>
      </c>
      <c r="D606" t="s">
        <v>27</v>
      </c>
      <c r="E606" t="s">
        <v>27</v>
      </c>
      <c r="F606">
        <v>100</v>
      </c>
      <c r="G606">
        <v>100</v>
      </c>
      <c r="H606">
        <v>2.2881869112164699</v>
      </c>
      <c r="I606">
        <v>0</v>
      </c>
      <c r="J606">
        <v>0</v>
      </c>
      <c r="K606">
        <v>0</v>
      </c>
      <c r="L606">
        <v>0</v>
      </c>
      <c r="M606">
        <v>603</v>
      </c>
      <c r="N606">
        <v>4487.6000000000004</v>
      </c>
    </row>
    <row r="607" spans="1:14" x14ac:dyDescent="0.15">
      <c r="A607" t="s">
        <v>140</v>
      </c>
      <c r="B607">
        <v>2001</v>
      </c>
      <c r="C607" t="str">
        <f t="shared" si="9"/>
        <v>Bermuda2001</v>
      </c>
      <c r="D607" t="s">
        <v>27</v>
      </c>
      <c r="E607" t="s">
        <v>27</v>
      </c>
      <c r="F607">
        <v>100</v>
      </c>
      <c r="G607">
        <v>100</v>
      </c>
      <c r="H607">
        <v>2.1659684084237201</v>
      </c>
      <c r="I607">
        <v>0</v>
      </c>
      <c r="J607">
        <v>0</v>
      </c>
      <c r="K607">
        <v>0</v>
      </c>
      <c r="L607">
        <v>0</v>
      </c>
      <c r="M607">
        <v>615</v>
      </c>
      <c r="N607">
        <v>4513</v>
      </c>
    </row>
    <row r="608" spans="1:14" x14ac:dyDescent="0.15">
      <c r="A608" t="s">
        <v>140</v>
      </c>
      <c r="B608">
        <v>2002</v>
      </c>
      <c r="C608" t="str">
        <f t="shared" si="9"/>
        <v>Bermuda2002</v>
      </c>
      <c r="D608" t="s">
        <v>27</v>
      </c>
      <c r="E608" t="s">
        <v>27</v>
      </c>
      <c r="F608">
        <v>100</v>
      </c>
      <c r="G608">
        <v>100</v>
      </c>
      <c r="H608">
        <v>2.2979949651603699</v>
      </c>
      <c r="I608">
        <v>0</v>
      </c>
      <c r="J608">
        <v>0</v>
      </c>
      <c r="K608">
        <v>0</v>
      </c>
      <c r="L608">
        <v>0</v>
      </c>
      <c r="M608">
        <v>644</v>
      </c>
      <c r="N608">
        <v>4773.3</v>
      </c>
    </row>
    <row r="609" spans="1:14" x14ac:dyDescent="0.15">
      <c r="A609" t="s">
        <v>140</v>
      </c>
      <c r="B609">
        <v>2003</v>
      </c>
      <c r="C609" t="str">
        <f t="shared" si="9"/>
        <v>Bermuda2003</v>
      </c>
      <c r="D609" t="s">
        <v>27</v>
      </c>
      <c r="E609" t="s">
        <v>27</v>
      </c>
      <c r="F609">
        <v>100</v>
      </c>
      <c r="G609">
        <v>100</v>
      </c>
      <c r="H609">
        <v>2.23887672726375</v>
      </c>
      <c r="I609">
        <v>0</v>
      </c>
      <c r="J609">
        <v>0</v>
      </c>
      <c r="K609">
        <v>0</v>
      </c>
      <c r="L609">
        <v>0</v>
      </c>
      <c r="M609">
        <v>664</v>
      </c>
      <c r="N609">
        <v>4613.3</v>
      </c>
    </row>
    <row r="610" spans="1:14" x14ac:dyDescent="0.15">
      <c r="A610" t="s">
        <v>140</v>
      </c>
      <c r="B610">
        <v>2004</v>
      </c>
      <c r="C610" t="str">
        <f t="shared" si="9"/>
        <v>Bermuda2004</v>
      </c>
      <c r="D610" t="s">
        <v>27</v>
      </c>
      <c r="E610" t="s">
        <v>27</v>
      </c>
      <c r="F610">
        <v>100</v>
      </c>
      <c r="G610">
        <v>100</v>
      </c>
      <c r="H610">
        <v>2.2588723555436898</v>
      </c>
      <c r="I610">
        <v>0</v>
      </c>
      <c r="J610">
        <v>0</v>
      </c>
      <c r="K610">
        <v>0</v>
      </c>
      <c r="L610">
        <v>0</v>
      </c>
      <c r="M610">
        <v>667</v>
      </c>
      <c r="N610">
        <v>4622.2</v>
      </c>
    </row>
    <row r="611" spans="1:14" x14ac:dyDescent="0.15">
      <c r="A611" t="s">
        <v>140</v>
      </c>
      <c r="B611">
        <v>2005</v>
      </c>
      <c r="C611" t="str">
        <f t="shared" si="9"/>
        <v>Bermuda2005</v>
      </c>
      <c r="D611" t="s">
        <v>27</v>
      </c>
      <c r="E611" t="s">
        <v>27</v>
      </c>
      <c r="F611">
        <v>100</v>
      </c>
      <c r="G611">
        <v>100</v>
      </c>
      <c r="H611">
        <v>2.2153436242640501</v>
      </c>
      <c r="I611">
        <v>0</v>
      </c>
      <c r="J611">
        <v>0</v>
      </c>
      <c r="K611">
        <v>0</v>
      </c>
      <c r="L611">
        <v>0</v>
      </c>
      <c r="M611">
        <v>699</v>
      </c>
      <c r="N611">
        <v>4873.34</v>
      </c>
    </row>
    <row r="612" spans="1:14" x14ac:dyDescent="0.15">
      <c r="A612" t="s">
        <v>140</v>
      </c>
      <c r="B612">
        <v>2006</v>
      </c>
      <c r="C612" t="str">
        <f t="shared" si="9"/>
        <v>Bermuda2006</v>
      </c>
      <c r="D612" t="s">
        <v>27</v>
      </c>
      <c r="E612" t="s">
        <v>27</v>
      </c>
      <c r="F612">
        <v>100</v>
      </c>
      <c r="G612">
        <v>100</v>
      </c>
      <c r="H612">
        <v>2.3622247493264998</v>
      </c>
      <c r="I612">
        <v>0</v>
      </c>
      <c r="J612">
        <v>0</v>
      </c>
      <c r="K612">
        <v>0</v>
      </c>
      <c r="L612">
        <v>0</v>
      </c>
      <c r="M612">
        <v>720</v>
      </c>
      <c r="N612">
        <v>5383.22</v>
      </c>
    </row>
    <row r="613" spans="1:14" x14ac:dyDescent="0.15">
      <c r="A613" t="s">
        <v>140</v>
      </c>
      <c r="B613">
        <v>2007</v>
      </c>
      <c r="C613" t="str">
        <f t="shared" si="9"/>
        <v>Bermuda2007</v>
      </c>
      <c r="D613" t="s">
        <v>27</v>
      </c>
      <c r="E613" t="s">
        <v>27</v>
      </c>
      <c r="F613">
        <v>100</v>
      </c>
      <c r="G613">
        <v>100</v>
      </c>
      <c r="H613">
        <v>2.7351727151673502</v>
      </c>
      <c r="I613">
        <v>0</v>
      </c>
      <c r="J613">
        <v>0</v>
      </c>
      <c r="K613">
        <v>118.53149999999999</v>
      </c>
      <c r="L613">
        <v>2.36027312154267</v>
      </c>
      <c r="M613">
        <v>734.9</v>
      </c>
      <c r="N613">
        <v>5021.9399999999996</v>
      </c>
    </row>
    <row r="614" spans="1:14" x14ac:dyDescent="0.15">
      <c r="A614" t="s">
        <v>140</v>
      </c>
      <c r="B614">
        <v>2008</v>
      </c>
      <c r="C614" t="str">
        <f t="shared" si="9"/>
        <v>Bermuda2008</v>
      </c>
      <c r="D614" t="s">
        <v>27</v>
      </c>
      <c r="E614" t="s">
        <v>27</v>
      </c>
      <c r="F614">
        <v>100</v>
      </c>
      <c r="G614">
        <v>100</v>
      </c>
      <c r="H614">
        <v>2.3825658250306598</v>
      </c>
      <c r="I614">
        <v>0</v>
      </c>
      <c r="J614">
        <v>0</v>
      </c>
      <c r="K614">
        <v>110.2591</v>
      </c>
      <c r="L614">
        <v>2.2778170294346101</v>
      </c>
      <c r="M614">
        <v>727</v>
      </c>
      <c r="N614">
        <v>4840.5600000000004</v>
      </c>
    </row>
    <row r="615" spans="1:14" x14ac:dyDescent="0.15">
      <c r="A615" t="s">
        <v>140</v>
      </c>
      <c r="B615">
        <v>2009</v>
      </c>
      <c r="C615" t="str">
        <f t="shared" si="9"/>
        <v>Bermuda2009</v>
      </c>
      <c r="D615" t="s">
        <v>27</v>
      </c>
      <c r="E615" t="s">
        <v>27</v>
      </c>
      <c r="F615">
        <v>100</v>
      </c>
      <c r="G615">
        <v>100</v>
      </c>
      <c r="H615">
        <v>1.8405728824296199</v>
      </c>
      <c r="I615">
        <v>0</v>
      </c>
      <c r="J615">
        <v>0</v>
      </c>
      <c r="K615">
        <v>126.3951</v>
      </c>
      <c r="L615">
        <v>2.6083589928558899</v>
      </c>
      <c r="M615">
        <v>746</v>
      </c>
      <c r="N615">
        <v>4845.7708599999996</v>
      </c>
    </row>
    <row r="616" spans="1:14" x14ac:dyDescent="0.15">
      <c r="A616" t="s">
        <v>140</v>
      </c>
      <c r="B616">
        <v>2010</v>
      </c>
      <c r="C616" t="str">
        <f t="shared" si="9"/>
        <v>Bermuda2010</v>
      </c>
      <c r="D616" t="s">
        <v>27</v>
      </c>
      <c r="E616" t="s">
        <v>27</v>
      </c>
      <c r="F616">
        <v>100</v>
      </c>
      <c r="G616">
        <v>100</v>
      </c>
      <c r="H616">
        <v>2.3082017959750298</v>
      </c>
      <c r="I616">
        <v>0</v>
      </c>
      <c r="J616">
        <v>0</v>
      </c>
      <c r="K616">
        <v>116.4132</v>
      </c>
      <c r="L616">
        <v>2.3917685204656101</v>
      </c>
      <c r="M616">
        <v>742.4</v>
      </c>
      <c r="N616">
        <v>4867.24359</v>
      </c>
    </row>
    <row r="617" spans="1:14" x14ac:dyDescent="0.15">
      <c r="A617" t="s">
        <v>140</v>
      </c>
      <c r="B617">
        <v>2011</v>
      </c>
      <c r="C617" t="str">
        <f t="shared" si="9"/>
        <v>Bermuda2011</v>
      </c>
      <c r="D617" t="s">
        <v>27</v>
      </c>
      <c r="E617" t="s">
        <v>27</v>
      </c>
      <c r="F617">
        <v>100</v>
      </c>
      <c r="G617">
        <v>100</v>
      </c>
      <c r="H617">
        <v>1.75734506412522</v>
      </c>
      <c r="I617">
        <v>0</v>
      </c>
      <c r="J617">
        <v>0</v>
      </c>
      <c r="K617">
        <v>109.14919999999999</v>
      </c>
      <c r="L617">
        <v>2.3166470531218102</v>
      </c>
      <c r="M617">
        <v>725.9</v>
      </c>
      <c r="N617">
        <v>4711.5161479999997</v>
      </c>
    </row>
    <row r="618" spans="1:14" x14ac:dyDescent="0.15">
      <c r="A618" t="s">
        <v>140</v>
      </c>
      <c r="B618">
        <v>2012</v>
      </c>
      <c r="C618" t="str">
        <f t="shared" si="9"/>
        <v>Bermuda2012</v>
      </c>
      <c r="D618" t="s">
        <v>27</v>
      </c>
      <c r="E618" t="s">
        <v>27</v>
      </c>
      <c r="F618">
        <v>100</v>
      </c>
      <c r="G618">
        <v>100</v>
      </c>
      <c r="H618">
        <v>2.0380608262138198</v>
      </c>
      <c r="I618">
        <v>0</v>
      </c>
      <c r="J618">
        <v>0</v>
      </c>
      <c r="K618">
        <v>95.556920000000005</v>
      </c>
      <c r="L618">
        <v>2.13500466516013</v>
      </c>
      <c r="M618">
        <v>692</v>
      </c>
      <c r="N618">
        <v>4475.7241780000004</v>
      </c>
    </row>
    <row r="619" spans="1:14" x14ac:dyDescent="0.15">
      <c r="A619" t="s">
        <v>140</v>
      </c>
      <c r="B619">
        <v>2013</v>
      </c>
      <c r="C619" t="str">
        <f t="shared" si="9"/>
        <v>Bermuda2013</v>
      </c>
      <c r="D619" t="s">
        <v>27</v>
      </c>
      <c r="E619" t="s">
        <v>27</v>
      </c>
      <c r="F619">
        <v>100</v>
      </c>
      <c r="G619">
        <v>100</v>
      </c>
      <c r="H619">
        <v>1.9458147207207399</v>
      </c>
      <c r="I619">
        <v>0</v>
      </c>
      <c r="J619">
        <v>0</v>
      </c>
      <c r="K619">
        <v>93.666560000000004</v>
      </c>
      <c r="L619">
        <v>1.92816579253939</v>
      </c>
      <c r="M619">
        <v>673</v>
      </c>
      <c r="N619">
        <v>4857.8063339999999</v>
      </c>
    </row>
    <row r="620" spans="1:14" x14ac:dyDescent="0.15">
      <c r="A620" t="s">
        <v>140</v>
      </c>
      <c r="B620">
        <v>2014</v>
      </c>
      <c r="C620" t="str">
        <f t="shared" si="9"/>
        <v>Bermuda2014</v>
      </c>
      <c r="D620" t="s">
        <v>27</v>
      </c>
      <c r="E620" t="s">
        <v>27</v>
      </c>
      <c r="F620">
        <v>100</v>
      </c>
      <c r="G620">
        <v>100</v>
      </c>
      <c r="H620">
        <v>2.2984633618489201</v>
      </c>
      <c r="I620">
        <v>0</v>
      </c>
      <c r="J620">
        <v>0</v>
      </c>
      <c r="K620">
        <v>105.5342</v>
      </c>
      <c r="L620">
        <v>1.99479860849385</v>
      </c>
      <c r="M620">
        <v>710</v>
      </c>
      <c r="N620">
        <v>5290.4688999999998</v>
      </c>
    </row>
    <row r="621" spans="1:14" x14ac:dyDescent="0.15">
      <c r="A621" t="s">
        <v>140</v>
      </c>
      <c r="B621">
        <v>2015</v>
      </c>
      <c r="C621" t="str">
        <f t="shared" si="9"/>
        <v>Bermuda2015</v>
      </c>
      <c r="D621" t="s">
        <v>27</v>
      </c>
      <c r="E621" t="s">
        <v>27</v>
      </c>
      <c r="F621">
        <v>100</v>
      </c>
      <c r="G621">
        <v>100</v>
      </c>
      <c r="H621">
        <v>2.0262660213417898</v>
      </c>
      <c r="I621">
        <v>0</v>
      </c>
      <c r="J621">
        <v>0</v>
      </c>
      <c r="K621">
        <v>123.3681</v>
      </c>
      <c r="L621">
        <v>2.3595880074697</v>
      </c>
      <c r="M621">
        <v>674.3</v>
      </c>
      <c r="N621">
        <v>5228.3745980000003</v>
      </c>
    </row>
    <row r="622" spans="1:14" x14ac:dyDescent="0.15">
      <c r="A622" t="s">
        <v>140</v>
      </c>
      <c r="B622">
        <v>2016</v>
      </c>
      <c r="C622" t="str">
        <f t="shared" si="9"/>
        <v>Bermuda2016</v>
      </c>
      <c r="D622" t="s">
        <v>27</v>
      </c>
      <c r="E622" t="s">
        <v>27</v>
      </c>
      <c r="F622">
        <v>100</v>
      </c>
      <c r="G622">
        <v>100</v>
      </c>
      <c r="H622" t="s">
        <v>27</v>
      </c>
      <c r="I622" t="s">
        <v>27</v>
      </c>
      <c r="J622" t="s">
        <v>27</v>
      </c>
      <c r="K622" t="s">
        <v>27</v>
      </c>
      <c r="L622" t="s">
        <v>27</v>
      </c>
      <c r="M622" t="s">
        <v>27</v>
      </c>
      <c r="N622" t="s">
        <v>27</v>
      </c>
    </row>
    <row r="623" spans="1:14" x14ac:dyDescent="0.15">
      <c r="A623" t="s">
        <v>260</v>
      </c>
      <c r="B623">
        <v>1990</v>
      </c>
      <c r="C623" t="str">
        <f t="shared" si="9"/>
        <v>BES Islands1990</v>
      </c>
      <c r="D623" t="s">
        <v>27</v>
      </c>
      <c r="E623" t="s">
        <v>27</v>
      </c>
      <c r="F623" t="s">
        <v>27</v>
      </c>
      <c r="G623" t="s">
        <v>27</v>
      </c>
      <c r="H623" t="s">
        <v>27</v>
      </c>
      <c r="I623" t="s">
        <v>27</v>
      </c>
      <c r="J623" t="s">
        <v>27</v>
      </c>
      <c r="K623" t="s">
        <v>27</v>
      </c>
      <c r="L623" t="s">
        <v>27</v>
      </c>
      <c r="M623">
        <v>0</v>
      </c>
      <c r="N623" t="s">
        <v>27</v>
      </c>
    </row>
    <row r="624" spans="1:14" x14ac:dyDescent="0.15">
      <c r="A624" t="s">
        <v>260</v>
      </c>
      <c r="B624">
        <v>1991</v>
      </c>
      <c r="C624" t="str">
        <f t="shared" si="9"/>
        <v>BES Islands1991</v>
      </c>
      <c r="D624" t="s">
        <v>27</v>
      </c>
      <c r="E624" t="s">
        <v>27</v>
      </c>
      <c r="F624" t="s">
        <v>27</v>
      </c>
      <c r="G624" t="s">
        <v>27</v>
      </c>
      <c r="H624" t="s">
        <v>27</v>
      </c>
      <c r="I624" t="s">
        <v>27</v>
      </c>
      <c r="J624" t="s">
        <v>27</v>
      </c>
      <c r="K624" t="s">
        <v>27</v>
      </c>
      <c r="L624" t="s">
        <v>27</v>
      </c>
      <c r="M624">
        <v>0</v>
      </c>
      <c r="N624" t="s">
        <v>27</v>
      </c>
    </row>
    <row r="625" spans="1:14" x14ac:dyDescent="0.15">
      <c r="A625" t="s">
        <v>260</v>
      </c>
      <c r="B625">
        <v>1992</v>
      </c>
      <c r="C625" t="str">
        <f t="shared" si="9"/>
        <v>BES Islands1992</v>
      </c>
      <c r="D625" t="s">
        <v>27</v>
      </c>
      <c r="E625" t="s">
        <v>27</v>
      </c>
      <c r="F625" t="s">
        <v>27</v>
      </c>
      <c r="G625" t="s">
        <v>27</v>
      </c>
      <c r="H625" t="s">
        <v>27</v>
      </c>
      <c r="I625" t="s">
        <v>27</v>
      </c>
      <c r="J625" t="s">
        <v>27</v>
      </c>
      <c r="K625" t="s">
        <v>27</v>
      </c>
      <c r="L625" t="s">
        <v>27</v>
      </c>
      <c r="M625">
        <v>0</v>
      </c>
      <c r="N625" t="s">
        <v>27</v>
      </c>
    </row>
    <row r="626" spans="1:14" x14ac:dyDescent="0.15">
      <c r="A626" t="s">
        <v>260</v>
      </c>
      <c r="B626">
        <v>1993</v>
      </c>
      <c r="C626" t="str">
        <f t="shared" si="9"/>
        <v>BES Islands1993</v>
      </c>
      <c r="D626" t="s">
        <v>27</v>
      </c>
      <c r="E626" t="s">
        <v>27</v>
      </c>
      <c r="F626" t="s">
        <v>27</v>
      </c>
      <c r="G626" t="s">
        <v>27</v>
      </c>
      <c r="H626" t="s">
        <v>27</v>
      </c>
      <c r="I626" t="s">
        <v>27</v>
      </c>
      <c r="J626" t="s">
        <v>27</v>
      </c>
      <c r="K626" t="s">
        <v>27</v>
      </c>
      <c r="L626" t="s">
        <v>27</v>
      </c>
      <c r="M626">
        <v>0</v>
      </c>
      <c r="N626" t="s">
        <v>27</v>
      </c>
    </row>
    <row r="627" spans="1:14" x14ac:dyDescent="0.15">
      <c r="A627" t="s">
        <v>260</v>
      </c>
      <c r="B627">
        <v>1994</v>
      </c>
      <c r="C627" t="str">
        <f t="shared" si="9"/>
        <v>BES Islands1994</v>
      </c>
      <c r="D627" t="s">
        <v>27</v>
      </c>
      <c r="E627" t="s">
        <v>27</v>
      </c>
      <c r="F627" t="s">
        <v>27</v>
      </c>
      <c r="G627" t="s">
        <v>27</v>
      </c>
      <c r="H627" t="s">
        <v>27</v>
      </c>
      <c r="I627" t="s">
        <v>27</v>
      </c>
      <c r="J627" t="s">
        <v>27</v>
      </c>
      <c r="K627" t="s">
        <v>27</v>
      </c>
      <c r="L627" t="s">
        <v>27</v>
      </c>
      <c r="M627">
        <v>0</v>
      </c>
      <c r="N627" t="s">
        <v>27</v>
      </c>
    </row>
    <row r="628" spans="1:14" x14ac:dyDescent="0.15">
      <c r="A628" t="s">
        <v>260</v>
      </c>
      <c r="B628">
        <v>1995</v>
      </c>
      <c r="C628" t="str">
        <f t="shared" si="9"/>
        <v>BES Islands1995</v>
      </c>
      <c r="D628" t="s">
        <v>27</v>
      </c>
      <c r="E628" t="s">
        <v>27</v>
      </c>
      <c r="F628" t="s">
        <v>27</v>
      </c>
      <c r="G628" t="s">
        <v>27</v>
      </c>
      <c r="H628" t="s">
        <v>27</v>
      </c>
      <c r="I628" t="s">
        <v>27</v>
      </c>
      <c r="J628" t="s">
        <v>27</v>
      </c>
      <c r="K628" t="s">
        <v>27</v>
      </c>
      <c r="L628" t="s">
        <v>27</v>
      </c>
      <c r="M628">
        <v>0</v>
      </c>
      <c r="N628" t="s">
        <v>27</v>
      </c>
    </row>
    <row r="629" spans="1:14" x14ac:dyDescent="0.15">
      <c r="A629" t="s">
        <v>260</v>
      </c>
      <c r="B629">
        <v>1996</v>
      </c>
      <c r="C629" t="str">
        <f t="shared" si="9"/>
        <v>BES Islands1996</v>
      </c>
      <c r="D629" t="s">
        <v>27</v>
      </c>
      <c r="E629" t="s">
        <v>27</v>
      </c>
      <c r="F629" t="s">
        <v>27</v>
      </c>
      <c r="G629" t="s">
        <v>27</v>
      </c>
      <c r="H629" t="s">
        <v>27</v>
      </c>
      <c r="I629" t="s">
        <v>27</v>
      </c>
      <c r="J629" t="s">
        <v>27</v>
      </c>
      <c r="K629" t="s">
        <v>27</v>
      </c>
      <c r="L629" t="s">
        <v>27</v>
      </c>
      <c r="M629">
        <v>0</v>
      </c>
      <c r="N629" t="s">
        <v>27</v>
      </c>
    </row>
    <row r="630" spans="1:14" x14ac:dyDescent="0.15">
      <c r="A630" t="s">
        <v>260</v>
      </c>
      <c r="B630">
        <v>1997</v>
      </c>
      <c r="C630" t="str">
        <f t="shared" si="9"/>
        <v>BES Islands1997</v>
      </c>
      <c r="D630" t="s">
        <v>27</v>
      </c>
      <c r="E630" t="s">
        <v>27</v>
      </c>
      <c r="F630" t="s">
        <v>27</v>
      </c>
      <c r="G630" t="s">
        <v>27</v>
      </c>
      <c r="H630" t="s">
        <v>27</v>
      </c>
      <c r="I630" t="s">
        <v>27</v>
      </c>
      <c r="J630" t="s">
        <v>27</v>
      </c>
      <c r="K630" t="s">
        <v>27</v>
      </c>
      <c r="L630" t="s">
        <v>27</v>
      </c>
      <c r="M630">
        <v>0</v>
      </c>
      <c r="N630" t="s">
        <v>27</v>
      </c>
    </row>
    <row r="631" spans="1:14" x14ac:dyDescent="0.15">
      <c r="A631" t="s">
        <v>260</v>
      </c>
      <c r="B631">
        <v>1998</v>
      </c>
      <c r="C631" t="str">
        <f t="shared" si="9"/>
        <v>BES Islands1998</v>
      </c>
      <c r="D631" t="s">
        <v>27</v>
      </c>
      <c r="E631" t="s">
        <v>27</v>
      </c>
      <c r="F631" t="s">
        <v>27</v>
      </c>
      <c r="G631" t="s">
        <v>27</v>
      </c>
      <c r="H631" t="s">
        <v>27</v>
      </c>
      <c r="I631" t="s">
        <v>27</v>
      </c>
      <c r="J631" t="s">
        <v>27</v>
      </c>
      <c r="K631" t="s">
        <v>27</v>
      </c>
      <c r="L631" t="s">
        <v>27</v>
      </c>
      <c r="M631">
        <v>0</v>
      </c>
      <c r="N631" t="s">
        <v>27</v>
      </c>
    </row>
    <row r="632" spans="1:14" x14ac:dyDescent="0.15">
      <c r="A632" t="s">
        <v>260</v>
      </c>
      <c r="B632">
        <v>1999</v>
      </c>
      <c r="C632" t="str">
        <f t="shared" si="9"/>
        <v>BES Islands1999</v>
      </c>
      <c r="D632" t="s">
        <v>27</v>
      </c>
      <c r="E632" t="s">
        <v>27</v>
      </c>
      <c r="F632" t="s">
        <v>27</v>
      </c>
      <c r="G632" t="s">
        <v>27</v>
      </c>
      <c r="H632" t="s">
        <v>27</v>
      </c>
      <c r="I632" t="s">
        <v>27</v>
      </c>
      <c r="J632" t="s">
        <v>27</v>
      </c>
      <c r="K632" t="s">
        <v>27</v>
      </c>
      <c r="L632" t="s">
        <v>27</v>
      </c>
      <c r="M632">
        <v>0</v>
      </c>
      <c r="N632" t="s">
        <v>27</v>
      </c>
    </row>
    <row r="633" spans="1:14" x14ac:dyDescent="0.15">
      <c r="A633" t="s">
        <v>260</v>
      </c>
      <c r="B633">
        <v>2000</v>
      </c>
      <c r="C633" t="str">
        <f t="shared" si="9"/>
        <v>BES Islands2000</v>
      </c>
      <c r="D633" t="s">
        <v>27</v>
      </c>
      <c r="E633" t="s">
        <v>27</v>
      </c>
      <c r="F633" t="s">
        <v>27</v>
      </c>
      <c r="G633" t="s">
        <v>27</v>
      </c>
      <c r="H633" t="s">
        <v>27</v>
      </c>
      <c r="I633" t="s">
        <v>27</v>
      </c>
      <c r="J633" t="s">
        <v>27</v>
      </c>
      <c r="K633" t="s">
        <v>27</v>
      </c>
      <c r="L633" t="s">
        <v>27</v>
      </c>
      <c r="M633">
        <v>0</v>
      </c>
      <c r="N633" t="s">
        <v>27</v>
      </c>
    </row>
    <row r="634" spans="1:14" x14ac:dyDescent="0.15">
      <c r="A634" t="s">
        <v>260</v>
      </c>
      <c r="B634">
        <v>2001</v>
      </c>
      <c r="C634" t="str">
        <f t="shared" si="9"/>
        <v>BES Islands2001</v>
      </c>
      <c r="D634" t="s">
        <v>27</v>
      </c>
      <c r="E634" t="s">
        <v>27</v>
      </c>
      <c r="F634" t="s">
        <v>27</v>
      </c>
      <c r="G634" t="s">
        <v>27</v>
      </c>
      <c r="H634" t="s">
        <v>27</v>
      </c>
      <c r="I634" t="s">
        <v>27</v>
      </c>
      <c r="J634" t="s">
        <v>27</v>
      </c>
      <c r="K634" t="s">
        <v>27</v>
      </c>
      <c r="L634" t="s">
        <v>27</v>
      </c>
      <c r="M634">
        <v>0</v>
      </c>
      <c r="N634" t="s">
        <v>27</v>
      </c>
    </row>
    <row r="635" spans="1:14" x14ac:dyDescent="0.15">
      <c r="A635" t="s">
        <v>260</v>
      </c>
      <c r="B635">
        <v>2002</v>
      </c>
      <c r="C635" t="str">
        <f t="shared" si="9"/>
        <v>BES Islands2002</v>
      </c>
      <c r="D635" t="s">
        <v>27</v>
      </c>
      <c r="E635" t="s">
        <v>27</v>
      </c>
      <c r="F635" t="s">
        <v>27</v>
      </c>
      <c r="G635" t="s">
        <v>27</v>
      </c>
      <c r="H635" t="s">
        <v>27</v>
      </c>
      <c r="I635" t="s">
        <v>27</v>
      </c>
      <c r="J635" t="s">
        <v>27</v>
      </c>
      <c r="K635" t="s">
        <v>27</v>
      </c>
      <c r="L635" t="s">
        <v>27</v>
      </c>
      <c r="M635">
        <v>0</v>
      </c>
      <c r="N635" t="s">
        <v>27</v>
      </c>
    </row>
    <row r="636" spans="1:14" x14ac:dyDescent="0.15">
      <c r="A636" t="s">
        <v>260</v>
      </c>
      <c r="B636">
        <v>2003</v>
      </c>
      <c r="C636" t="str">
        <f t="shared" si="9"/>
        <v>BES Islands2003</v>
      </c>
      <c r="D636" t="s">
        <v>27</v>
      </c>
      <c r="E636" t="s">
        <v>27</v>
      </c>
      <c r="F636" t="s">
        <v>27</v>
      </c>
      <c r="G636" t="s">
        <v>27</v>
      </c>
      <c r="H636" t="s">
        <v>27</v>
      </c>
      <c r="I636" t="s">
        <v>27</v>
      </c>
      <c r="J636" t="s">
        <v>27</v>
      </c>
      <c r="K636" t="s">
        <v>27</v>
      </c>
      <c r="L636" t="s">
        <v>27</v>
      </c>
      <c r="M636">
        <v>0</v>
      </c>
      <c r="N636" t="s">
        <v>27</v>
      </c>
    </row>
    <row r="637" spans="1:14" x14ac:dyDescent="0.15">
      <c r="A637" t="s">
        <v>260</v>
      </c>
      <c r="B637">
        <v>2004</v>
      </c>
      <c r="C637" t="str">
        <f t="shared" si="9"/>
        <v>BES Islands2004</v>
      </c>
      <c r="D637" t="s">
        <v>27</v>
      </c>
      <c r="E637" t="s">
        <v>27</v>
      </c>
      <c r="F637" t="s">
        <v>27</v>
      </c>
      <c r="G637" t="s">
        <v>27</v>
      </c>
      <c r="H637" t="s">
        <v>27</v>
      </c>
      <c r="I637" t="s">
        <v>27</v>
      </c>
      <c r="J637" t="s">
        <v>27</v>
      </c>
      <c r="K637" t="s">
        <v>27</v>
      </c>
      <c r="L637" t="s">
        <v>27</v>
      </c>
      <c r="M637">
        <v>0</v>
      </c>
      <c r="N637" t="s">
        <v>27</v>
      </c>
    </row>
    <row r="638" spans="1:14" x14ac:dyDescent="0.15">
      <c r="A638" t="s">
        <v>260</v>
      </c>
      <c r="B638">
        <v>2005</v>
      </c>
      <c r="C638" t="str">
        <f t="shared" si="9"/>
        <v>BES Islands2005</v>
      </c>
      <c r="D638" t="s">
        <v>27</v>
      </c>
      <c r="E638" t="s">
        <v>27</v>
      </c>
      <c r="F638" t="s">
        <v>27</v>
      </c>
      <c r="G638" t="s">
        <v>27</v>
      </c>
      <c r="H638" t="s">
        <v>27</v>
      </c>
      <c r="I638" t="s">
        <v>27</v>
      </c>
      <c r="J638" t="s">
        <v>27</v>
      </c>
      <c r="K638" t="s">
        <v>27</v>
      </c>
      <c r="L638" t="s">
        <v>27</v>
      </c>
      <c r="M638">
        <v>0</v>
      </c>
      <c r="N638" t="s">
        <v>27</v>
      </c>
    </row>
    <row r="639" spans="1:14" x14ac:dyDescent="0.15">
      <c r="A639" t="s">
        <v>260</v>
      </c>
      <c r="B639">
        <v>2006</v>
      </c>
      <c r="C639" t="str">
        <f t="shared" si="9"/>
        <v>BES Islands2006</v>
      </c>
      <c r="D639" t="s">
        <v>27</v>
      </c>
      <c r="E639" t="s">
        <v>27</v>
      </c>
      <c r="F639" t="s">
        <v>27</v>
      </c>
      <c r="G639" t="s">
        <v>27</v>
      </c>
      <c r="H639" t="s">
        <v>27</v>
      </c>
      <c r="I639" t="s">
        <v>27</v>
      </c>
      <c r="J639" t="s">
        <v>27</v>
      </c>
      <c r="K639" t="s">
        <v>27</v>
      </c>
      <c r="L639" t="s">
        <v>27</v>
      </c>
      <c r="M639">
        <v>0</v>
      </c>
      <c r="N639" t="s">
        <v>27</v>
      </c>
    </row>
    <row r="640" spans="1:14" x14ac:dyDescent="0.15">
      <c r="A640" t="s">
        <v>260</v>
      </c>
      <c r="B640">
        <v>2007</v>
      </c>
      <c r="C640" t="str">
        <f t="shared" si="9"/>
        <v>BES Islands2007</v>
      </c>
      <c r="D640" t="s">
        <v>27</v>
      </c>
      <c r="E640" t="s">
        <v>27</v>
      </c>
      <c r="F640" t="s">
        <v>27</v>
      </c>
      <c r="G640" t="s">
        <v>27</v>
      </c>
      <c r="H640" t="s">
        <v>27</v>
      </c>
      <c r="I640" t="s">
        <v>27</v>
      </c>
      <c r="J640" t="s">
        <v>27</v>
      </c>
      <c r="K640" t="s">
        <v>27</v>
      </c>
      <c r="L640" t="s">
        <v>27</v>
      </c>
      <c r="M640">
        <v>0</v>
      </c>
      <c r="N640" t="s">
        <v>27</v>
      </c>
    </row>
    <row r="641" spans="1:14" x14ac:dyDescent="0.15">
      <c r="A641" t="s">
        <v>260</v>
      </c>
      <c r="B641">
        <v>2008</v>
      </c>
      <c r="C641" t="str">
        <f t="shared" si="9"/>
        <v>BES Islands2008</v>
      </c>
      <c r="D641" t="s">
        <v>27</v>
      </c>
      <c r="E641" t="s">
        <v>27</v>
      </c>
      <c r="F641" t="s">
        <v>27</v>
      </c>
      <c r="G641" t="s">
        <v>27</v>
      </c>
      <c r="H641" t="s">
        <v>27</v>
      </c>
      <c r="I641" t="s">
        <v>27</v>
      </c>
      <c r="J641" t="s">
        <v>27</v>
      </c>
      <c r="K641" t="s">
        <v>27</v>
      </c>
      <c r="L641" t="s">
        <v>27</v>
      </c>
      <c r="M641">
        <v>0</v>
      </c>
      <c r="N641" t="s">
        <v>27</v>
      </c>
    </row>
    <row r="642" spans="1:14" x14ac:dyDescent="0.15">
      <c r="A642" t="s">
        <v>260</v>
      </c>
      <c r="B642">
        <v>2009</v>
      </c>
      <c r="C642" t="str">
        <f t="shared" si="9"/>
        <v>BES Islands2009</v>
      </c>
      <c r="D642" t="s">
        <v>27</v>
      </c>
      <c r="E642" t="s">
        <v>27</v>
      </c>
      <c r="F642" t="s">
        <v>27</v>
      </c>
      <c r="G642" t="s">
        <v>27</v>
      </c>
      <c r="H642" t="s">
        <v>27</v>
      </c>
      <c r="I642" t="s">
        <v>27</v>
      </c>
      <c r="J642" t="s">
        <v>27</v>
      </c>
      <c r="K642" t="s">
        <v>27</v>
      </c>
      <c r="L642" t="s">
        <v>27</v>
      </c>
      <c r="M642">
        <v>0</v>
      </c>
      <c r="N642" t="s">
        <v>27</v>
      </c>
    </row>
    <row r="643" spans="1:14" x14ac:dyDescent="0.15">
      <c r="A643" t="s">
        <v>260</v>
      </c>
      <c r="B643">
        <v>2010</v>
      </c>
      <c r="C643" t="str">
        <f t="shared" ref="C643:C706" si="10">A643&amp;B643</f>
        <v>BES Islands2010</v>
      </c>
      <c r="D643" t="s">
        <v>27</v>
      </c>
      <c r="E643" t="s">
        <v>27</v>
      </c>
      <c r="F643" t="s">
        <v>27</v>
      </c>
      <c r="G643" t="s">
        <v>27</v>
      </c>
      <c r="H643" t="s">
        <v>27</v>
      </c>
      <c r="I643" t="s">
        <v>27</v>
      </c>
      <c r="J643" t="s">
        <v>27</v>
      </c>
      <c r="K643" t="s">
        <v>27</v>
      </c>
      <c r="L643" t="s">
        <v>27</v>
      </c>
      <c r="M643">
        <v>0</v>
      </c>
      <c r="N643" t="s">
        <v>27</v>
      </c>
    </row>
    <row r="644" spans="1:14" x14ac:dyDescent="0.15">
      <c r="A644" t="s">
        <v>260</v>
      </c>
      <c r="B644">
        <v>2011</v>
      </c>
      <c r="C644" t="str">
        <f t="shared" si="10"/>
        <v>BES Islands2011</v>
      </c>
      <c r="D644" t="s">
        <v>27</v>
      </c>
      <c r="E644" t="s">
        <v>27</v>
      </c>
      <c r="F644" t="s">
        <v>27</v>
      </c>
      <c r="G644" t="s">
        <v>27</v>
      </c>
      <c r="H644" t="s">
        <v>27</v>
      </c>
      <c r="I644" t="s">
        <v>27</v>
      </c>
      <c r="J644" t="s">
        <v>27</v>
      </c>
      <c r="K644" t="s">
        <v>27</v>
      </c>
      <c r="L644" t="s">
        <v>27</v>
      </c>
      <c r="M644">
        <v>0</v>
      </c>
      <c r="N644" t="s">
        <v>27</v>
      </c>
    </row>
    <row r="645" spans="1:14" x14ac:dyDescent="0.15">
      <c r="A645" t="s">
        <v>260</v>
      </c>
      <c r="B645">
        <v>2012</v>
      </c>
      <c r="C645" t="str">
        <f t="shared" si="10"/>
        <v>BES Islands2012</v>
      </c>
      <c r="D645" t="s">
        <v>27</v>
      </c>
      <c r="E645" t="s">
        <v>27</v>
      </c>
      <c r="F645" t="s">
        <v>27</v>
      </c>
      <c r="G645" t="s">
        <v>27</v>
      </c>
      <c r="H645" t="s">
        <v>27</v>
      </c>
      <c r="I645">
        <v>0</v>
      </c>
      <c r="J645">
        <v>0</v>
      </c>
      <c r="K645">
        <v>89.684079999999994</v>
      </c>
      <c r="L645">
        <v>2.4576276504512502</v>
      </c>
      <c r="M645">
        <v>113.7</v>
      </c>
      <c r="N645">
        <v>3649.2134999999998</v>
      </c>
    </row>
    <row r="646" spans="1:14" x14ac:dyDescent="0.15">
      <c r="A646" t="s">
        <v>260</v>
      </c>
      <c r="B646">
        <v>2013</v>
      </c>
      <c r="C646" t="str">
        <f t="shared" si="10"/>
        <v>BES Islands2013</v>
      </c>
      <c r="D646" t="s">
        <v>27</v>
      </c>
      <c r="E646" t="s">
        <v>27</v>
      </c>
      <c r="F646" t="s">
        <v>27</v>
      </c>
      <c r="G646" t="s">
        <v>27</v>
      </c>
      <c r="H646" t="s">
        <v>27</v>
      </c>
      <c r="I646">
        <v>0</v>
      </c>
      <c r="J646">
        <v>0</v>
      </c>
      <c r="K646">
        <v>100.65300000000001</v>
      </c>
      <c r="L646">
        <v>2.7136087669731999</v>
      </c>
      <c r="M646">
        <v>116.3</v>
      </c>
      <c r="N646">
        <v>3709.1934999999999</v>
      </c>
    </row>
    <row r="647" spans="1:14" x14ac:dyDescent="0.15">
      <c r="A647" t="s">
        <v>260</v>
      </c>
      <c r="B647">
        <v>2014</v>
      </c>
      <c r="C647" t="str">
        <f t="shared" si="10"/>
        <v>BES Islands2014</v>
      </c>
      <c r="D647" t="s">
        <v>27</v>
      </c>
      <c r="E647" t="s">
        <v>27</v>
      </c>
      <c r="F647" t="s">
        <v>27</v>
      </c>
      <c r="G647" t="s">
        <v>27</v>
      </c>
      <c r="H647" t="s">
        <v>27</v>
      </c>
      <c r="I647">
        <v>2.2000000000000002</v>
      </c>
      <c r="J647">
        <v>1.77</v>
      </c>
      <c r="K647">
        <v>112.50790000000001</v>
      </c>
      <c r="L647">
        <v>3.0252895099603698</v>
      </c>
      <c r="M647">
        <v>120</v>
      </c>
      <c r="N647">
        <v>3718.9135000000001</v>
      </c>
    </row>
    <row r="648" spans="1:14" x14ac:dyDescent="0.15">
      <c r="A648" t="s">
        <v>260</v>
      </c>
      <c r="B648">
        <v>2015</v>
      </c>
      <c r="C648" t="str">
        <f t="shared" si="10"/>
        <v>BES Islands2015</v>
      </c>
      <c r="D648" t="s">
        <v>27</v>
      </c>
      <c r="E648" t="s">
        <v>27</v>
      </c>
      <c r="F648" t="s">
        <v>27</v>
      </c>
      <c r="G648" t="s">
        <v>27</v>
      </c>
      <c r="H648" t="s">
        <v>27</v>
      </c>
      <c r="I648" t="s">
        <v>27</v>
      </c>
      <c r="J648" t="s">
        <v>27</v>
      </c>
      <c r="K648">
        <v>112.7886</v>
      </c>
      <c r="L648">
        <v>2.9698767969011199</v>
      </c>
      <c r="M648">
        <v>126.7</v>
      </c>
      <c r="N648">
        <v>3797.7534999999998</v>
      </c>
    </row>
    <row r="649" spans="1:14" x14ac:dyDescent="0.15">
      <c r="A649" t="s">
        <v>260</v>
      </c>
      <c r="B649">
        <v>2016</v>
      </c>
      <c r="C649" t="str">
        <f t="shared" si="10"/>
        <v>BES Islands2016</v>
      </c>
      <c r="D649" t="s">
        <v>27</v>
      </c>
      <c r="E649" t="s">
        <v>27</v>
      </c>
      <c r="F649" t="s">
        <v>27</v>
      </c>
      <c r="G649" t="s">
        <v>27</v>
      </c>
      <c r="H649" t="s">
        <v>27</v>
      </c>
      <c r="I649" t="s">
        <v>27</v>
      </c>
      <c r="J649" t="s">
        <v>27</v>
      </c>
      <c r="K649" t="s">
        <v>27</v>
      </c>
      <c r="L649" t="s">
        <v>27</v>
      </c>
      <c r="M649" t="s">
        <v>27</v>
      </c>
      <c r="N649" t="s">
        <v>27</v>
      </c>
    </row>
    <row r="650" spans="1:14" x14ac:dyDescent="0.15">
      <c r="A650" t="s">
        <v>238</v>
      </c>
      <c r="B650">
        <v>1990</v>
      </c>
      <c r="C650" t="str">
        <f t="shared" si="10"/>
        <v>Bhutan1990</v>
      </c>
      <c r="D650" t="s">
        <v>27</v>
      </c>
      <c r="E650" t="s">
        <v>27</v>
      </c>
      <c r="F650">
        <v>9.9999997764825804E-3</v>
      </c>
      <c r="G650">
        <v>93.305824279785099</v>
      </c>
      <c r="H650">
        <v>30.0153214770834</v>
      </c>
      <c r="I650">
        <v>1557</v>
      </c>
      <c r="J650">
        <v>99.552429667519206</v>
      </c>
      <c r="K650">
        <v>35634.839999999997</v>
      </c>
      <c r="L650">
        <v>95.898852169818596</v>
      </c>
      <c r="M650">
        <v>1564</v>
      </c>
      <c r="N650">
        <v>37158.77635</v>
      </c>
    </row>
    <row r="651" spans="1:14" x14ac:dyDescent="0.15">
      <c r="A651" t="s">
        <v>238</v>
      </c>
      <c r="B651">
        <v>1991</v>
      </c>
      <c r="C651" t="str">
        <f t="shared" si="10"/>
        <v>Bhutan1991</v>
      </c>
      <c r="D651" t="s">
        <v>27</v>
      </c>
      <c r="E651" t="s">
        <v>27</v>
      </c>
      <c r="F651">
        <v>0.48165452480316201</v>
      </c>
      <c r="G651">
        <v>93.614189147949205</v>
      </c>
      <c r="H651">
        <v>30.288994400585398</v>
      </c>
      <c r="I651">
        <v>1560</v>
      </c>
      <c r="J651">
        <v>99.744245524296701</v>
      </c>
      <c r="K651">
        <v>35804.339999999997</v>
      </c>
      <c r="L651">
        <v>95.919938142139699</v>
      </c>
      <c r="M651">
        <v>1564</v>
      </c>
      <c r="N651">
        <v>37327.317649999997</v>
      </c>
    </row>
    <row r="652" spans="1:14" x14ac:dyDescent="0.15">
      <c r="A652" t="s">
        <v>238</v>
      </c>
      <c r="B652">
        <v>1992</v>
      </c>
      <c r="C652" t="str">
        <f t="shared" si="10"/>
        <v>Bhutan1992</v>
      </c>
      <c r="D652" t="s">
        <v>27</v>
      </c>
      <c r="E652" t="s">
        <v>27</v>
      </c>
      <c r="F652">
        <v>1.83413994312286</v>
      </c>
      <c r="G652">
        <v>93.922386169433594</v>
      </c>
      <c r="H652">
        <v>29.329194544257799</v>
      </c>
      <c r="I652">
        <v>1563</v>
      </c>
      <c r="J652">
        <v>99.936061381074197</v>
      </c>
      <c r="K652">
        <v>35847.64</v>
      </c>
      <c r="L652">
        <v>95.287492052706</v>
      </c>
      <c r="M652">
        <v>1564</v>
      </c>
      <c r="N652">
        <v>37620.5095</v>
      </c>
    </row>
    <row r="653" spans="1:14" x14ac:dyDescent="0.15">
      <c r="A653" t="s">
        <v>238</v>
      </c>
      <c r="B653">
        <v>1993</v>
      </c>
      <c r="C653" t="str">
        <f t="shared" si="10"/>
        <v>Bhutan1993</v>
      </c>
      <c r="D653" t="s">
        <v>27</v>
      </c>
      <c r="E653" t="s">
        <v>27</v>
      </c>
      <c r="F653">
        <v>3.6786165237426798</v>
      </c>
      <c r="G653">
        <v>94.229545593261705</v>
      </c>
      <c r="H653">
        <v>28.517325983568099</v>
      </c>
      <c r="I653">
        <v>1683</v>
      </c>
      <c r="J653">
        <v>99.940617577197202</v>
      </c>
      <c r="K653">
        <v>35873.800000000003</v>
      </c>
      <c r="L653">
        <v>95.858074662387907</v>
      </c>
      <c r="M653">
        <v>1684</v>
      </c>
      <c r="N653">
        <v>37423.868699999999</v>
      </c>
    </row>
    <row r="654" spans="1:14" x14ac:dyDescent="0.15">
      <c r="A654" t="s">
        <v>238</v>
      </c>
      <c r="B654">
        <v>1994</v>
      </c>
      <c r="C654" t="str">
        <f t="shared" si="10"/>
        <v>Bhutan1994</v>
      </c>
      <c r="D654" t="s">
        <v>27</v>
      </c>
      <c r="E654" t="s">
        <v>27</v>
      </c>
      <c r="F654">
        <v>8.1841878890991193</v>
      </c>
      <c r="G654">
        <v>94.534645080566406</v>
      </c>
      <c r="H654">
        <v>27.567865427354999</v>
      </c>
      <c r="I654">
        <v>1685</v>
      </c>
      <c r="J654">
        <v>99.940688018979799</v>
      </c>
      <c r="K654">
        <v>36499.129999999997</v>
      </c>
      <c r="L654">
        <v>95.290963750890398</v>
      </c>
      <c r="M654">
        <v>1686</v>
      </c>
      <c r="N654">
        <v>38302.823859999997</v>
      </c>
    </row>
    <row r="655" spans="1:14" x14ac:dyDescent="0.15">
      <c r="A655" t="s">
        <v>238</v>
      </c>
      <c r="B655">
        <v>1995</v>
      </c>
      <c r="C655" t="str">
        <f t="shared" si="10"/>
        <v>Bhutan1995</v>
      </c>
      <c r="D655" t="s">
        <v>27</v>
      </c>
      <c r="E655" t="s">
        <v>27</v>
      </c>
      <c r="F655">
        <v>12.680581092834499</v>
      </c>
      <c r="G655">
        <v>94.836654663085895</v>
      </c>
      <c r="H655">
        <v>26.312767171235699</v>
      </c>
      <c r="I655">
        <v>1630</v>
      </c>
      <c r="J655">
        <v>100</v>
      </c>
      <c r="K655">
        <v>36699.11</v>
      </c>
      <c r="L655">
        <v>94.371749745582093</v>
      </c>
      <c r="M655">
        <v>1630</v>
      </c>
      <c r="N655">
        <v>38887.813459999998</v>
      </c>
    </row>
    <row r="656" spans="1:14" x14ac:dyDescent="0.15">
      <c r="A656" t="s">
        <v>238</v>
      </c>
      <c r="B656">
        <v>1996</v>
      </c>
      <c r="C656" t="str">
        <f t="shared" si="10"/>
        <v>Bhutan1996</v>
      </c>
      <c r="D656" t="s">
        <v>27</v>
      </c>
      <c r="E656" t="s">
        <v>27</v>
      </c>
      <c r="F656">
        <v>17.164739608764702</v>
      </c>
      <c r="G656">
        <v>95.134536743164105</v>
      </c>
      <c r="H656">
        <v>25.6503395895454</v>
      </c>
      <c r="I656">
        <v>1972</v>
      </c>
      <c r="J656">
        <v>100</v>
      </c>
      <c r="K656">
        <v>37249.160000000003</v>
      </c>
      <c r="L656">
        <v>93.2400206314055</v>
      </c>
      <c r="M656">
        <v>1972</v>
      </c>
      <c r="N656">
        <v>39949.755210000003</v>
      </c>
    </row>
    <row r="657" spans="1:14" x14ac:dyDescent="0.15">
      <c r="A657" t="s">
        <v>238</v>
      </c>
      <c r="B657">
        <v>1997</v>
      </c>
      <c r="C657" t="str">
        <f t="shared" si="10"/>
        <v>Bhutan1997</v>
      </c>
      <c r="D657" t="s">
        <v>27</v>
      </c>
      <c r="E657">
        <v>0.33115210236051101</v>
      </c>
      <c r="F657">
        <v>21.633600234985401</v>
      </c>
      <c r="G657">
        <v>95.427268981933594</v>
      </c>
      <c r="H657">
        <v>25.151534759604399</v>
      </c>
      <c r="I657">
        <v>1838</v>
      </c>
      <c r="J657">
        <v>100</v>
      </c>
      <c r="K657">
        <v>37812.86</v>
      </c>
      <c r="L657">
        <v>91.350064237454205</v>
      </c>
      <c r="M657">
        <v>1838</v>
      </c>
      <c r="N657">
        <v>41393.358959999998</v>
      </c>
    </row>
    <row r="658" spans="1:14" x14ac:dyDescent="0.15">
      <c r="A658" t="s">
        <v>238</v>
      </c>
      <c r="B658">
        <v>1998</v>
      </c>
      <c r="C658" t="str">
        <f t="shared" si="10"/>
        <v>Bhutan1998</v>
      </c>
      <c r="D658" t="s">
        <v>27</v>
      </c>
      <c r="E658">
        <v>4.8406052701275204</v>
      </c>
      <c r="F658">
        <v>26.084108352661101</v>
      </c>
      <c r="G658">
        <v>95.713821411132798</v>
      </c>
      <c r="H658">
        <v>24.321132254124802</v>
      </c>
      <c r="I658">
        <v>1801</v>
      </c>
      <c r="J658">
        <v>100</v>
      </c>
      <c r="K658">
        <v>38900.21</v>
      </c>
      <c r="L658">
        <v>91.531470941285093</v>
      </c>
      <c r="M658">
        <v>1801</v>
      </c>
      <c r="N658">
        <v>42499.273309999997</v>
      </c>
    </row>
    <row r="659" spans="1:14" x14ac:dyDescent="0.15">
      <c r="A659" t="s">
        <v>238</v>
      </c>
      <c r="B659">
        <v>1999</v>
      </c>
      <c r="C659" t="str">
        <f t="shared" si="10"/>
        <v>Bhutan1999</v>
      </c>
      <c r="D659" t="s">
        <v>27</v>
      </c>
      <c r="E659">
        <v>9.3988710707502801</v>
      </c>
      <c r="F659">
        <v>30.513200759887699</v>
      </c>
      <c r="G659">
        <v>95.993156433105497</v>
      </c>
      <c r="H659">
        <v>22.858028096610798</v>
      </c>
      <c r="I659">
        <v>1800</v>
      </c>
      <c r="J659">
        <v>100</v>
      </c>
      <c r="K659">
        <v>39497.019999999997</v>
      </c>
      <c r="L659">
        <v>91.565622944768293</v>
      </c>
      <c r="M659">
        <v>1800</v>
      </c>
      <c r="N659">
        <v>43135.205909999997</v>
      </c>
    </row>
    <row r="660" spans="1:14" x14ac:dyDescent="0.15">
      <c r="A660" t="s">
        <v>238</v>
      </c>
      <c r="B660">
        <v>2000</v>
      </c>
      <c r="C660" t="str">
        <f t="shared" si="10"/>
        <v>Bhutan2000</v>
      </c>
      <c r="D660">
        <v>31.67</v>
      </c>
      <c r="E660">
        <v>14.0123839678922</v>
      </c>
      <c r="F660">
        <v>34.919342041015597</v>
      </c>
      <c r="G660">
        <v>96.264884948730497</v>
      </c>
      <c r="H660">
        <v>21.7941359920036</v>
      </c>
      <c r="I660">
        <v>1810</v>
      </c>
      <c r="J660">
        <v>100</v>
      </c>
      <c r="K660">
        <v>40183.5</v>
      </c>
      <c r="L660">
        <v>91.398042943030504</v>
      </c>
      <c r="M660">
        <v>1810</v>
      </c>
      <c r="N660">
        <v>43965.383399999999</v>
      </c>
    </row>
    <row r="661" spans="1:14" x14ac:dyDescent="0.15">
      <c r="A661" t="s">
        <v>238</v>
      </c>
      <c r="B661">
        <v>2001</v>
      </c>
      <c r="C661" t="str">
        <f t="shared" si="10"/>
        <v>Bhutan2001</v>
      </c>
      <c r="D661">
        <v>33.340000000000003</v>
      </c>
      <c r="E661">
        <v>18.696448917142799</v>
      </c>
      <c r="F661">
        <v>39.307075500488303</v>
      </c>
      <c r="G661">
        <v>96.531181335449205</v>
      </c>
      <c r="H661">
        <v>20.476066319175398</v>
      </c>
      <c r="I661">
        <v>2058.9499999999998</v>
      </c>
      <c r="J661">
        <v>99.978148975429704</v>
      </c>
      <c r="K661">
        <v>40746.49</v>
      </c>
      <c r="L661">
        <v>91.748468992574303</v>
      </c>
      <c r="M661">
        <v>2059.4</v>
      </c>
      <c r="N661">
        <v>44411.0844</v>
      </c>
    </row>
    <row r="662" spans="1:14" x14ac:dyDescent="0.15">
      <c r="A662" t="s">
        <v>238</v>
      </c>
      <c r="B662">
        <v>2002</v>
      </c>
      <c r="C662" t="str">
        <f t="shared" si="10"/>
        <v>Bhutan2002</v>
      </c>
      <c r="D662">
        <v>35.159999999999997</v>
      </c>
      <c r="E662">
        <v>23.4656032560823</v>
      </c>
      <c r="F662">
        <v>43.682456970214801</v>
      </c>
      <c r="G662">
        <v>96.794868469238295</v>
      </c>
      <c r="H662">
        <v>18.980585294579701</v>
      </c>
      <c r="I662">
        <v>2200</v>
      </c>
      <c r="J662">
        <v>99.958653466066295</v>
      </c>
      <c r="K662">
        <v>41668.089999999997</v>
      </c>
      <c r="L662">
        <v>91.200760877278199</v>
      </c>
      <c r="M662">
        <v>2200.91</v>
      </c>
      <c r="N662">
        <v>45688.313999999998</v>
      </c>
    </row>
    <row r="663" spans="1:14" x14ac:dyDescent="0.15">
      <c r="A663" t="s">
        <v>238</v>
      </c>
      <c r="B663">
        <v>2003</v>
      </c>
      <c r="C663" t="str">
        <f t="shared" si="10"/>
        <v>Bhutan2003</v>
      </c>
      <c r="D663">
        <v>36.36</v>
      </c>
      <c r="E663">
        <v>24.5</v>
      </c>
      <c r="F663">
        <v>41.1</v>
      </c>
      <c r="G663">
        <v>97.4</v>
      </c>
      <c r="H663">
        <v>17.791102205829201</v>
      </c>
      <c r="I663">
        <v>2527</v>
      </c>
      <c r="J663">
        <v>99.916966509825599</v>
      </c>
      <c r="K663">
        <v>42173.91</v>
      </c>
      <c r="L663">
        <v>91.916661155792596</v>
      </c>
      <c r="M663">
        <v>2529.1</v>
      </c>
      <c r="N663">
        <v>45882.769749999999</v>
      </c>
    </row>
    <row r="664" spans="1:14" x14ac:dyDescent="0.15">
      <c r="A664" t="s">
        <v>238</v>
      </c>
      <c r="B664">
        <v>2004</v>
      </c>
      <c r="C664" t="str">
        <f t="shared" si="10"/>
        <v>Bhutan2004</v>
      </c>
      <c r="D664">
        <v>38.11</v>
      </c>
      <c r="E664">
        <v>33.326209504910601</v>
      </c>
      <c r="F664">
        <v>52.420436859130803</v>
      </c>
      <c r="G664">
        <v>97.325675964355497</v>
      </c>
      <c r="H664">
        <v>16.8307926066365</v>
      </c>
      <c r="I664">
        <v>2353</v>
      </c>
      <c r="J664">
        <v>99.923560387294003</v>
      </c>
      <c r="K664">
        <v>42982.92</v>
      </c>
      <c r="L664">
        <v>93.452884471326996</v>
      </c>
      <c r="M664">
        <v>2354.8000000000002</v>
      </c>
      <c r="N664">
        <v>45994.214350000002</v>
      </c>
    </row>
    <row r="665" spans="1:14" x14ac:dyDescent="0.15">
      <c r="A665" t="s">
        <v>238</v>
      </c>
      <c r="B665">
        <v>2005</v>
      </c>
      <c r="C665" t="str">
        <f t="shared" si="10"/>
        <v>Bhutan2005</v>
      </c>
      <c r="D665">
        <v>39.58</v>
      </c>
      <c r="E665">
        <v>43.677964557423401</v>
      </c>
      <c r="F665">
        <v>59.8081116441343</v>
      </c>
      <c r="G665">
        <v>96.776382762131007</v>
      </c>
      <c r="H665">
        <v>16.214354540655702</v>
      </c>
      <c r="I665">
        <v>2646</v>
      </c>
      <c r="J665">
        <v>99.943342776204005</v>
      </c>
      <c r="K665">
        <v>43207.91</v>
      </c>
      <c r="L665">
        <v>91.660082742387502</v>
      </c>
      <c r="M665">
        <v>2647.5</v>
      </c>
      <c r="N665">
        <v>47139.287579999997</v>
      </c>
    </row>
    <row r="666" spans="1:14" x14ac:dyDescent="0.15">
      <c r="A666" t="s">
        <v>238</v>
      </c>
      <c r="B666">
        <v>2006</v>
      </c>
      <c r="C666" t="str">
        <f t="shared" si="10"/>
        <v>Bhutan2006</v>
      </c>
      <c r="D666">
        <v>40.85</v>
      </c>
      <c r="E666">
        <v>44.139729099710799</v>
      </c>
      <c r="F666">
        <v>61.181789398193402</v>
      </c>
      <c r="G666">
        <v>97.879814147949205</v>
      </c>
      <c r="H666">
        <v>15.5068447461987</v>
      </c>
      <c r="I666">
        <v>4519</v>
      </c>
      <c r="J666">
        <v>99.960184038223304</v>
      </c>
      <c r="K666">
        <v>44642.66</v>
      </c>
      <c r="L666">
        <v>91.921349457609395</v>
      </c>
      <c r="M666">
        <v>4520.8</v>
      </c>
      <c r="N666">
        <v>48566.1495</v>
      </c>
    </row>
    <row r="667" spans="1:14" x14ac:dyDescent="0.15">
      <c r="A667" t="s">
        <v>238</v>
      </c>
      <c r="B667">
        <v>2007</v>
      </c>
      <c r="C667" t="str">
        <f t="shared" si="10"/>
        <v>Bhutan2007</v>
      </c>
      <c r="D667">
        <v>41.81</v>
      </c>
      <c r="E667">
        <v>60.3</v>
      </c>
      <c r="F667">
        <v>71.8</v>
      </c>
      <c r="G667">
        <v>98.73</v>
      </c>
      <c r="H667">
        <v>13.7378906050228</v>
      </c>
      <c r="I667">
        <v>6560</v>
      </c>
      <c r="J667">
        <v>99.9695214873514</v>
      </c>
      <c r="K667">
        <v>46698.63</v>
      </c>
      <c r="L667">
        <v>92.186826684530203</v>
      </c>
      <c r="M667">
        <v>6562</v>
      </c>
      <c r="N667">
        <v>50656.510999999999</v>
      </c>
    </row>
    <row r="668" spans="1:14" x14ac:dyDescent="0.15">
      <c r="A668" t="s">
        <v>238</v>
      </c>
      <c r="B668">
        <v>2008</v>
      </c>
      <c r="C668" t="str">
        <f t="shared" si="10"/>
        <v>Bhutan2008</v>
      </c>
      <c r="D668">
        <v>43.54</v>
      </c>
      <c r="E668">
        <v>55.838368350087599</v>
      </c>
      <c r="F668">
        <v>70.013504028320298</v>
      </c>
      <c r="G668">
        <v>98.488265991210895</v>
      </c>
      <c r="H668">
        <v>13.6392183029328</v>
      </c>
      <c r="I668">
        <v>6961</v>
      </c>
      <c r="J668">
        <v>99.998563445432495</v>
      </c>
      <c r="K668">
        <v>48451.87</v>
      </c>
      <c r="L668">
        <v>91.999476525143706</v>
      </c>
      <c r="M668">
        <v>6961.1</v>
      </c>
      <c r="N668">
        <v>52665.375749999999</v>
      </c>
    </row>
    <row r="669" spans="1:14" x14ac:dyDescent="0.15">
      <c r="A669" t="s">
        <v>238</v>
      </c>
      <c r="B669">
        <v>2009</v>
      </c>
      <c r="C669" t="str">
        <f t="shared" si="10"/>
        <v>Bhutan2009</v>
      </c>
      <c r="D669">
        <v>44.98</v>
      </c>
      <c r="E669">
        <v>61.915056003645702</v>
      </c>
      <c r="F669">
        <v>74.461647033691406</v>
      </c>
      <c r="G669">
        <v>98.805969238281307</v>
      </c>
      <c r="H669">
        <v>13.2003774667314</v>
      </c>
      <c r="I669">
        <v>6998</v>
      </c>
      <c r="J669">
        <v>99.998571040710999</v>
      </c>
      <c r="K669">
        <v>50356.78</v>
      </c>
      <c r="L669">
        <v>92.606017618535006</v>
      </c>
      <c r="M669">
        <v>6998.1</v>
      </c>
      <c r="N669">
        <v>54377.438199999997</v>
      </c>
    </row>
    <row r="670" spans="1:14" x14ac:dyDescent="0.15">
      <c r="A670" t="s">
        <v>238</v>
      </c>
      <c r="B670">
        <v>2010</v>
      </c>
      <c r="C670" t="str">
        <f t="shared" si="10"/>
        <v>Bhutan2010</v>
      </c>
      <c r="D670">
        <v>46.33</v>
      </c>
      <c r="E670">
        <v>62.427578215527198</v>
      </c>
      <c r="F670">
        <v>73.282910874897794</v>
      </c>
      <c r="G670">
        <v>99.3055555555555</v>
      </c>
      <c r="H670">
        <v>12.5510916601707</v>
      </c>
      <c r="I670">
        <v>7328</v>
      </c>
      <c r="J670">
        <v>99.995906281129294</v>
      </c>
      <c r="K670">
        <v>51448.39</v>
      </c>
      <c r="L670">
        <v>90.890417920647707</v>
      </c>
      <c r="M670">
        <v>7328.3</v>
      </c>
      <c r="N670">
        <v>56604.855799999998</v>
      </c>
    </row>
    <row r="671" spans="1:14" x14ac:dyDescent="0.15">
      <c r="A671" t="s">
        <v>238</v>
      </c>
      <c r="B671">
        <v>2011</v>
      </c>
      <c r="C671" t="str">
        <f t="shared" si="10"/>
        <v>Bhutan2011</v>
      </c>
      <c r="D671">
        <v>47.2</v>
      </c>
      <c r="E671">
        <v>74.548498929581598</v>
      </c>
      <c r="F671">
        <v>83.408996582031307</v>
      </c>
      <c r="G671">
        <v>99.448074340820298</v>
      </c>
      <c r="H671">
        <v>11.7594234696087</v>
      </c>
      <c r="I671">
        <v>7067.2</v>
      </c>
      <c r="J671">
        <v>99.995755217545096</v>
      </c>
      <c r="K671">
        <v>52701.73</v>
      </c>
      <c r="L671">
        <v>89.605332073345807</v>
      </c>
      <c r="M671">
        <v>7067.5</v>
      </c>
      <c r="N671">
        <v>58815.394999999997</v>
      </c>
    </row>
    <row r="672" spans="1:14" x14ac:dyDescent="0.15">
      <c r="A672" t="s">
        <v>238</v>
      </c>
      <c r="B672">
        <v>2012</v>
      </c>
      <c r="C672" t="str">
        <f t="shared" si="10"/>
        <v>Bhutan2012</v>
      </c>
      <c r="D672">
        <v>48.11</v>
      </c>
      <c r="E672">
        <v>87.3</v>
      </c>
      <c r="F672">
        <v>91.5</v>
      </c>
      <c r="G672">
        <v>99.6</v>
      </c>
      <c r="H672">
        <v>11.5600743387308</v>
      </c>
      <c r="I672">
        <v>6826.5</v>
      </c>
      <c r="J672">
        <v>99.997070326805002</v>
      </c>
      <c r="K672">
        <v>53467.95</v>
      </c>
      <c r="L672">
        <v>88.042306393145907</v>
      </c>
      <c r="M672">
        <v>6826.7</v>
      </c>
      <c r="N672">
        <v>60729.837950000001</v>
      </c>
    </row>
    <row r="673" spans="1:14" x14ac:dyDescent="0.15">
      <c r="A673" t="s">
        <v>238</v>
      </c>
      <c r="B673">
        <v>2013</v>
      </c>
      <c r="C673" t="str">
        <f t="shared" si="10"/>
        <v>Bhutan2013</v>
      </c>
      <c r="D673">
        <v>49.76</v>
      </c>
      <c r="E673">
        <v>87.980559658000402</v>
      </c>
      <c r="F673">
        <v>92.4044189453125</v>
      </c>
      <c r="G673">
        <v>99.892181396484403</v>
      </c>
      <c r="H673">
        <v>11.6454357357287</v>
      </c>
      <c r="I673">
        <v>7639.64</v>
      </c>
      <c r="J673">
        <v>99.993455617305401</v>
      </c>
      <c r="K673">
        <v>54203.72</v>
      </c>
      <c r="L673">
        <v>87.037836210358506</v>
      </c>
      <c r="M673">
        <v>7640.14</v>
      </c>
      <c r="N673">
        <v>62276.042650000003</v>
      </c>
    </row>
    <row r="674" spans="1:14" x14ac:dyDescent="0.15">
      <c r="A674" t="s">
        <v>238</v>
      </c>
      <c r="B674">
        <v>2014</v>
      </c>
      <c r="C674" t="str">
        <f t="shared" si="10"/>
        <v>Bhutan2014</v>
      </c>
      <c r="D674">
        <v>50.65</v>
      </c>
      <c r="E674">
        <v>95.044436670855305</v>
      </c>
      <c r="F674">
        <v>96.912643432617202</v>
      </c>
      <c r="G674">
        <v>99.974006652832003</v>
      </c>
      <c r="H674">
        <v>11.060164148208299</v>
      </c>
      <c r="I674">
        <v>7003.36</v>
      </c>
      <c r="J674">
        <v>99.992861079461903</v>
      </c>
      <c r="K674">
        <v>55164.73</v>
      </c>
      <c r="L674">
        <v>87.025618001611903</v>
      </c>
      <c r="M674">
        <v>7003.86</v>
      </c>
      <c r="N674">
        <v>63389.070099999997</v>
      </c>
    </row>
    <row r="675" spans="1:14" x14ac:dyDescent="0.15">
      <c r="A675" t="s">
        <v>238</v>
      </c>
      <c r="B675">
        <v>2015</v>
      </c>
      <c r="C675" t="str">
        <f t="shared" si="10"/>
        <v>Bhutan2015</v>
      </c>
      <c r="D675">
        <v>51.75</v>
      </c>
      <c r="E675">
        <v>97.4324637303705</v>
      </c>
      <c r="F675">
        <v>98.423522949218807</v>
      </c>
      <c r="G675">
        <v>99.997055053710895</v>
      </c>
      <c r="H675">
        <v>10.407922580732899</v>
      </c>
      <c r="I675">
        <v>7747.1540000000005</v>
      </c>
      <c r="J675">
        <v>99.993546433539706</v>
      </c>
      <c r="K675">
        <v>54615.38</v>
      </c>
      <c r="L675">
        <v>86.904548317946194</v>
      </c>
      <c r="M675">
        <v>7747.6540000000005</v>
      </c>
      <c r="N675">
        <v>62845.249250000001</v>
      </c>
    </row>
    <row r="676" spans="1:14" x14ac:dyDescent="0.15">
      <c r="A676" t="s">
        <v>238</v>
      </c>
      <c r="B676">
        <v>2016</v>
      </c>
      <c r="C676" t="str">
        <f t="shared" si="10"/>
        <v>Bhutan2016</v>
      </c>
      <c r="D676">
        <v>52.5</v>
      </c>
      <c r="E676">
        <v>100</v>
      </c>
      <c r="F676">
        <v>100</v>
      </c>
      <c r="G676">
        <v>100</v>
      </c>
      <c r="H676" t="s">
        <v>27</v>
      </c>
      <c r="I676" t="s">
        <v>27</v>
      </c>
      <c r="J676" t="s">
        <v>27</v>
      </c>
      <c r="K676" t="s">
        <v>27</v>
      </c>
      <c r="L676" t="s">
        <v>27</v>
      </c>
      <c r="M676" t="s">
        <v>27</v>
      </c>
      <c r="N676" t="s">
        <v>27</v>
      </c>
    </row>
    <row r="677" spans="1:14" x14ac:dyDescent="0.15">
      <c r="A677" t="s">
        <v>21</v>
      </c>
      <c r="B677">
        <v>1990</v>
      </c>
      <c r="C677" t="str">
        <f t="shared" si="10"/>
        <v>Bolivia1990</v>
      </c>
      <c r="D677" t="s">
        <v>27</v>
      </c>
      <c r="E677">
        <v>10.393667437846799</v>
      </c>
      <c r="F677">
        <v>56.382167816162102</v>
      </c>
      <c r="G677">
        <v>93.141021728515597</v>
      </c>
      <c r="H677">
        <v>4.3001488906166898</v>
      </c>
      <c r="I677">
        <v>1212</v>
      </c>
      <c r="J677">
        <v>52.444829078321099</v>
      </c>
      <c r="K677">
        <v>33547.379999999997</v>
      </c>
      <c r="L677">
        <v>37.359001588995604</v>
      </c>
      <c r="M677">
        <v>2311</v>
      </c>
      <c r="N677">
        <v>89797.314096000002</v>
      </c>
    </row>
    <row r="678" spans="1:14" x14ac:dyDescent="0.15">
      <c r="A678" t="s">
        <v>21</v>
      </c>
      <c r="B678">
        <v>1991</v>
      </c>
      <c r="C678" t="str">
        <f t="shared" si="10"/>
        <v>Bolivia1991</v>
      </c>
      <c r="D678" t="s">
        <v>27</v>
      </c>
      <c r="E678">
        <v>11.5590501808874</v>
      </c>
      <c r="F678">
        <v>57.853515625</v>
      </c>
      <c r="G678">
        <v>93.381759643554702</v>
      </c>
      <c r="H678">
        <v>4.2111074380848503</v>
      </c>
      <c r="I678">
        <v>1340</v>
      </c>
      <c r="J678">
        <v>58.875219683655502</v>
      </c>
      <c r="K678">
        <v>35663.96</v>
      </c>
      <c r="L678">
        <v>38.281541921068197</v>
      </c>
      <c r="M678">
        <v>2276</v>
      </c>
      <c r="N678">
        <v>93162.287123999995</v>
      </c>
    </row>
    <row r="679" spans="1:14" x14ac:dyDescent="0.15">
      <c r="A679" t="s">
        <v>21</v>
      </c>
      <c r="B679">
        <v>1992</v>
      </c>
      <c r="C679" t="str">
        <f t="shared" si="10"/>
        <v>Bolivia1992</v>
      </c>
      <c r="D679" t="s">
        <v>27</v>
      </c>
      <c r="E679">
        <v>11.543871962009201</v>
      </c>
      <c r="F679">
        <v>59.324348449707003</v>
      </c>
      <c r="G679">
        <v>94.571038000000001</v>
      </c>
      <c r="H679">
        <v>4.3881023769349099</v>
      </c>
      <c r="I679">
        <v>1306</v>
      </c>
      <c r="J679">
        <v>54.145936981757899</v>
      </c>
      <c r="K679">
        <v>34574.68</v>
      </c>
      <c r="L679">
        <v>37.052650012647398</v>
      </c>
      <c r="M679">
        <v>2412</v>
      </c>
      <c r="N679">
        <v>93312.300168000002</v>
      </c>
    </row>
    <row r="680" spans="1:14" x14ac:dyDescent="0.15">
      <c r="A680" t="s">
        <v>21</v>
      </c>
      <c r="B680">
        <v>1993</v>
      </c>
      <c r="C680" t="str">
        <f t="shared" si="10"/>
        <v>Bolivia1993</v>
      </c>
      <c r="D680" t="s">
        <v>27</v>
      </c>
      <c r="E680">
        <v>11.783690357001801</v>
      </c>
      <c r="F680">
        <v>60.792125701904297</v>
      </c>
      <c r="G680">
        <v>96.038392999999999</v>
      </c>
      <c r="H680">
        <v>4.49926460352538</v>
      </c>
      <c r="I680">
        <v>1545</v>
      </c>
      <c r="J680">
        <v>58.279894379479401</v>
      </c>
      <c r="K680">
        <v>37571.03</v>
      </c>
      <c r="L680">
        <v>37.235444816330997</v>
      </c>
      <c r="M680">
        <v>2651</v>
      </c>
      <c r="N680">
        <v>100901.25198</v>
      </c>
    </row>
    <row r="681" spans="1:14" x14ac:dyDescent="0.15">
      <c r="A681" t="s">
        <v>21</v>
      </c>
      <c r="B681">
        <v>1994</v>
      </c>
      <c r="C681" t="str">
        <f t="shared" si="10"/>
        <v>Bolivia1994</v>
      </c>
      <c r="D681" t="s">
        <v>27</v>
      </c>
      <c r="E681">
        <v>26.5</v>
      </c>
      <c r="F681">
        <v>64.099999999999994</v>
      </c>
      <c r="G681">
        <v>93</v>
      </c>
      <c r="H681">
        <v>4.7317414603462202</v>
      </c>
      <c r="I681">
        <v>1360</v>
      </c>
      <c r="J681">
        <v>48.158640226628897</v>
      </c>
      <c r="K681">
        <v>37582.46</v>
      </c>
      <c r="L681">
        <v>35.5194271735825</v>
      </c>
      <c r="M681">
        <v>2824</v>
      </c>
      <c r="N681">
        <v>105808.18158</v>
      </c>
    </row>
    <row r="682" spans="1:14" x14ac:dyDescent="0.15">
      <c r="A682" t="s">
        <v>21</v>
      </c>
      <c r="B682">
        <v>1995</v>
      </c>
      <c r="C682" t="str">
        <f t="shared" si="10"/>
        <v>Bolivia1995</v>
      </c>
      <c r="D682" t="s">
        <v>27</v>
      </c>
      <c r="E682">
        <v>18.8966201177386</v>
      </c>
      <c r="F682">
        <v>63.706268310546903</v>
      </c>
      <c r="G682">
        <v>94.333740234375</v>
      </c>
      <c r="H682">
        <v>5.0727291991202401</v>
      </c>
      <c r="I682">
        <v>1308</v>
      </c>
      <c r="J682">
        <v>43.325604504802897</v>
      </c>
      <c r="K682">
        <v>38129.589999999997</v>
      </c>
      <c r="L682">
        <v>33.5360108277007</v>
      </c>
      <c r="M682">
        <v>3019</v>
      </c>
      <c r="N682">
        <v>113697.452556</v>
      </c>
    </row>
    <row r="683" spans="1:14" x14ac:dyDescent="0.15">
      <c r="A683" t="s">
        <v>21</v>
      </c>
      <c r="B683">
        <v>1996</v>
      </c>
      <c r="C683" t="str">
        <f t="shared" si="10"/>
        <v>Bolivia1996</v>
      </c>
      <c r="D683" t="s">
        <v>27</v>
      </c>
      <c r="E683">
        <v>34.700000000000003</v>
      </c>
      <c r="F683">
        <v>71</v>
      </c>
      <c r="G683">
        <v>96.7</v>
      </c>
      <c r="H683">
        <v>5.22591597894343</v>
      </c>
      <c r="I683">
        <v>1472</v>
      </c>
      <c r="J683">
        <v>45.460160592958601</v>
      </c>
      <c r="K683">
        <v>37287.26</v>
      </c>
      <c r="L683">
        <v>33.137267481361697</v>
      </c>
      <c r="M683">
        <v>3238</v>
      </c>
      <c r="N683">
        <v>112523.64130800001</v>
      </c>
    </row>
    <row r="684" spans="1:14" x14ac:dyDescent="0.15">
      <c r="A684" t="s">
        <v>21</v>
      </c>
      <c r="B684">
        <v>1997</v>
      </c>
      <c r="C684" t="str">
        <f t="shared" si="10"/>
        <v>Bolivia1997</v>
      </c>
      <c r="D684" t="s">
        <v>27</v>
      </c>
      <c r="E684">
        <v>24.548141999999999</v>
      </c>
      <c r="F684">
        <v>67.330431000000004</v>
      </c>
      <c r="G684">
        <v>95.815074999999993</v>
      </c>
      <c r="H684">
        <v>5.43049540814489</v>
      </c>
      <c r="I684">
        <v>1613</v>
      </c>
      <c r="J684">
        <v>46.457373271889402</v>
      </c>
      <c r="K684">
        <v>37318.269999999997</v>
      </c>
      <c r="L684">
        <v>32.7611598603335</v>
      </c>
      <c r="M684">
        <v>3472</v>
      </c>
      <c r="N684">
        <v>113910.10012800001</v>
      </c>
    </row>
    <row r="685" spans="1:14" x14ac:dyDescent="0.15">
      <c r="A685" t="s">
        <v>21</v>
      </c>
      <c r="B685">
        <v>1998</v>
      </c>
      <c r="C685" t="str">
        <f t="shared" si="10"/>
        <v>Bolivia1998</v>
      </c>
      <c r="D685" t="s">
        <v>27</v>
      </c>
      <c r="E685">
        <v>29</v>
      </c>
      <c r="F685">
        <v>71.2</v>
      </c>
      <c r="G685">
        <v>96.1</v>
      </c>
      <c r="H685">
        <v>5.2263530348826102</v>
      </c>
      <c r="I685">
        <v>1606</v>
      </c>
      <c r="J685">
        <v>43.288409703504001</v>
      </c>
      <c r="K685">
        <v>36842.300000000003</v>
      </c>
      <c r="L685">
        <v>31.4021360672862</v>
      </c>
      <c r="M685">
        <v>3710</v>
      </c>
      <c r="N685">
        <v>117324.18432</v>
      </c>
    </row>
    <row r="686" spans="1:14" x14ac:dyDescent="0.15">
      <c r="A686" t="s">
        <v>21</v>
      </c>
      <c r="B686">
        <v>1999</v>
      </c>
      <c r="C686" t="str">
        <f t="shared" si="10"/>
        <v>Bolivia1999</v>
      </c>
      <c r="D686" t="s">
        <v>27</v>
      </c>
      <c r="E686">
        <v>25.682708999999999</v>
      </c>
      <c r="F686">
        <v>70.929888000000005</v>
      </c>
      <c r="G686">
        <v>97.837215999999998</v>
      </c>
      <c r="H686">
        <v>5.1141958909384604</v>
      </c>
      <c r="I686">
        <v>1838</v>
      </c>
      <c r="J686">
        <v>47.358928111311499</v>
      </c>
      <c r="K686">
        <v>37176.839999999997</v>
      </c>
      <c r="L686">
        <v>31.544820263551401</v>
      </c>
      <c r="M686">
        <v>3881</v>
      </c>
      <c r="N686">
        <v>117854.02386</v>
      </c>
    </row>
    <row r="687" spans="1:14" x14ac:dyDescent="0.15">
      <c r="A687" t="s">
        <v>21</v>
      </c>
      <c r="B687">
        <v>2000</v>
      </c>
      <c r="C687" t="str">
        <f t="shared" si="10"/>
        <v>Bolivia2000</v>
      </c>
      <c r="D687">
        <v>65.290000000000006</v>
      </c>
      <c r="E687">
        <v>24.932479000000001</v>
      </c>
      <c r="F687">
        <v>69.963044999999994</v>
      </c>
      <c r="G687">
        <v>95.812110000000004</v>
      </c>
      <c r="H687">
        <v>5.5812312514798101</v>
      </c>
      <c r="I687">
        <v>1999</v>
      </c>
      <c r="J687">
        <v>51.520618556701002</v>
      </c>
      <c r="K687">
        <v>31618.69</v>
      </c>
      <c r="L687">
        <v>27.3905722364747</v>
      </c>
      <c r="M687">
        <v>3880</v>
      </c>
      <c r="N687">
        <v>115436.39806799999</v>
      </c>
    </row>
    <row r="688" spans="1:14" x14ac:dyDescent="0.15">
      <c r="A688" t="s">
        <v>21</v>
      </c>
      <c r="B688">
        <v>2001</v>
      </c>
      <c r="C688" t="str">
        <f t="shared" si="10"/>
        <v>Bolivia2001</v>
      </c>
      <c r="D688">
        <v>66.5</v>
      </c>
      <c r="E688">
        <v>28.396318000000001</v>
      </c>
      <c r="F688">
        <v>69.258538999999999</v>
      </c>
      <c r="G688">
        <v>94.211133000000004</v>
      </c>
      <c r="H688">
        <v>4.2706643421400203</v>
      </c>
      <c r="I688">
        <v>2183</v>
      </c>
      <c r="J688">
        <v>54.849246231155803</v>
      </c>
      <c r="K688">
        <v>32553.11</v>
      </c>
      <c r="L688">
        <v>28.314606348385599</v>
      </c>
      <c r="M688">
        <v>3980</v>
      </c>
      <c r="N688">
        <v>114969.31866</v>
      </c>
    </row>
    <row r="689" spans="1:14" x14ac:dyDescent="0.15">
      <c r="A689" t="s">
        <v>21</v>
      </c>
      <c r="B689">
        <v>2002</v>
      </c>
      <c r="C689" t="str">
        <f t="shared" si="10"/>
        <v>Bolivia2002</v>
      </c>
      <c r="D689">
        <v>67.760000000000005</v>
      </c>
      <c r="E689">
        <v>22.961077</v>
      </c>
      <c r="F689">
        <v>63.996854999999996</v>
      </c>
      <c r="G689">
        <v>88.579205999999999</v>
      </c>
      <c r="H689">
        <v>4.9956183052061798</v>
      </c>
      <c r="I689">
        <v>2257</v>
      </c>
      <c r="J689">
        <v>53.943594646271499</v>
      </c>
      <c r="K689">
        <v>33003.730000000003</v>
      </c>
      <c r="L689">
        <v>27.735887471435799</v>
      </c>
      <c r="M689">
        <v>4184</v>
      </c>
      <c r="N689">
        <v>118992.87532799999</v>
      </c>
    </row>
    <row r="690" spans="1:14" x14ac:dyDescent="0.15">
      <c r="A690" t="s">
        <v>21</v>
      </c>
      <c r="B690">
        <v>2003</v>
      </c>
      <c r="C690" t="str">
        <f t="shared" si="10"/>
        <v>Bolivia2003</v>
      </c>
      <c r="D690">
        <v>69.010000000000005</v>
      </c>
      <c r="E690">
        <v>35.700000000000003</v>
      </c>
      <c r="F690">
        <v>72.3</v>
      </c>
      <c r="G690">
        <v>94</v>
      </c>
      <c r="H690">
        <v>5.0566144146865204</v>
      </c>
      <c r="I690">
        <v>2041</v>
      </c>
      <c r="J690">
        <v>47.1144967682364</v>
      </c>
      <c r="K690">
        <v>32456.45</v>
      </c>
      <c r="L690">
        <v>26.084809985855699</v>
      </c>
      <c r="M690">
        <v>4332</v>
      </c>
      <c r="N690">
        <v>124426.629972</v>
      </c>
    </row>
    <row r="691" spans="1:14" x14ac:dyDescent="0.15">
      <c r="A691" t="s">
        <v>21</v>
      </c>
      <c r="B691">
        <v>2004</v>
      </c>
      <c r="C691" t="str">
        <f t="shared" si="10"/>
        <v>Bolivia2004</v>
      </c>
      <c r="D691">
        <v>70.11</v>
      </c>
      <c r="E691">
        <v>40.6190173558239</v>
      </c>
      <c r="F691">
        <v>76.050918579101605</v>
      </c>
      <c r="G691">
        <v>96.214164733886705</v>
      </c>
      <c r="H691">
        <v>4.8599626085316698</v>
      </c>
      <c r="I691">
        <v>2203</v>
      </c>
      <c r="J691">
        <v>48.706610656643797</v>
      </c>
      <c r="K691">
        <v>33225.64</v>
      </c>
      <c r="L691">
        <v>24.507976485924399</v>
      </c>
      <c r="M691">
        <v>4523</v>
      </c>
      <c r="N691">
        <v>135570.71926799999</v>
      </c>
    </row>
    <row r="692" spans="1:14" x14ac:dyDescent="0.15">
      <c r="A692" t="s">
        <v>21</v>
      </c>
      <c r="B692">
        <v>2005</v>
      </c>
      <c r="C692" t="str">
        <f t="shared" si="10"/>
        <v>Bolivia2005</v>
      </c>
      <c r="D692">
        <v>71.489999999999995</v>
      </c>
      <c r="E692">
        <v>28.896039999999999</v>
      </c>
      <c r="F692">
        <v>68.288208999999995</v>
      </c>
      <c r="G692">
        <v>89.920884000000001</v>
      </c>
      <c r="H692">
        <v>5.0761540765268798</v>
      </c>
      <c r="I692">
        <v>2020</v>
      </c>
      <c r="J692">
        <v>41.258169934640499</v>
      </c>
      <c r="K692">
        <v>32967.39</v>
      </c>
      <c r="L692">
        <v>23.4790752839669</v>
      </c>
      <c r="M692">
        <v>4896</v>
      </c>
      <c r="N692">
        <v>140411.790504</v>
      </c>
    </row>
    <row r="693" spans="1:14" x14ac:dyDescent="0.15">
      <c r="A693" t="s">
        <v>21</v>
      </c>
      <c r="B693">
        <v>2006</v>
      </c>
      <c r="C693" t="str">
        <f t="shared" si="10"/>
        <v>Bolivia2006</v>
      </c>
      <c r="D693">
        <v>72.599999999999994</v>
      </c>
      <c r="E693">
        <v>44.017946999999999</v>
      </c>
      <c r="F693">
        <v>76.211281</v>
      </c>
      <c r="G693">
        <v>95.170733999999996</v>
      </c>
      <c r="H693">
        <v>6.0624537882292504</v>
      </c>
      <c r="I693">
        <v>2219</v>
      </c>
      <c r="J693">
        <v>41.867924528301899</v>
      </c>
      <c r="K693">
        <v>34540.400000000001</v>
      </c>
      <c r="L693">
        <v>22.554071565033802</v>
      </c>
      <c r="M693">
        <v>5300</v>
      </c>
      <c r="N693">
        <v>153144.85413600001</v>
      </c>
    </row>
    <row r="694" spans="1:14" x14ac:dyDescent="0.15">
      <c r="A694" t="s">
        <v>21</v>
      </c>
      <c r="B694">
        <v>2007</v>
      </c>
      <c r="C694" t="str">
        <f t="shared" si="10"/>
        <v>Bolivia2007</v>
      </c>
      <c r="D694">
        <v>73.66</v>
      </c>
      <c r="E694">
        <v>46.562379</v>
      </c>
      <c r="F694">
        <v>80.156566999999995</v>
      </c>
      <c r="G694">
        <v>98.195280999999994</v>
      </c>
      <c r="H694">
        <v>4.7237082530800896</v>
      </c>
      <c r="I694">
        <v>2391</v>
      </c>
      <c r="J694">
        <v>41.698639693059</v>
      </c>
      <c r="K694">
        <v>35495.86</v>
      </c>
      <c r="L694">
        <v>21.529595836372</v>
      </c>
      <c r="M694">
        <v>5734</v>
      </c>
      <c r="N694">
        <v>164870.071272</v>
      </c>
    </row>
    <row r="695" spans="1:14" x14ac:dyDescent="0.15">
      <c r="A695" t="s">
        <v>21</v>
      </c>
      <c r="B695">
        <v>2008</v>
      </c>
      <c r="C695" t="str">
        <f t="shared" si="10"/>
        <v>Bolivia2008</v>
      </c>
      <c r="D695">
        <v>74.69</v>
      </c>
      <c r="E695">
        <v>56.135089000000001</v>
      </c>
      <c r="F695">
        <v>84.674991000000006</v>
      </c>
      <c r="G695">
        <v>99.227942999999996</v>
      </c>
      <c r="H695">
        <v>4.7328812154149302</v>
      </c>
      <c r="I695">
        <v>2407</v>
      </c>
      <c r="J695">
        <v>41.378717552002797</v>
      </c>
      <c r="K695">
        <v>36582.400000000001</v>
      </c>
      <c r="L695">
        <v>20.505982612882399</v>
      </c>
      <c r="M695">
        <v>5817</v>
      </c>
      <c r="N695">
        <v>178398.668772</v>
      </c>
    </row>
    <row r="696" spans="1:14" x14ac:dyDescent="0.15">
      <c r="A696" t="s">
        <v>21</v>
      </c>
      <c r="B696">
        <v>2009</v>
      </c>
      <c r="C696" t="str">
        <f t="shared" si="10"/>
        <v>Bolivia2009</v>
      </c>
      <c r="D696">
        <v>75.8</v>
      </c>
      <c r="E696">
        <v>63.500866000000002</v>
      </c>
      <c r="F696">
        <v>86.765597</v>
      </c>
      <c r="G696">
        <v>98.874111999999997</v>
      </c>
      <c r="H696">
        <v>4.7698759974064302</v>
      </c>
      <c r="I696">
        <v>2417</v>
      </c>
      <c r="J696">
        <v>39.487011926155901</v>
      </c>
      <c r="K696">
        <v>37322.379999999997</v>
      </c>
      <c r="L696">
        <v>19.992220731901099</v>
      </c>
      <c r="M696">
        <v>6121</v>
      </c>
      <c r="N696">
        <v>186684.51344400001</v>
      </c>
    </row>
    <row r="697" spans="1:14" x14ac:dyDescent="0.15">
      <c r="A697" t="s">
        <v>21</v>
      </c>
      <c r="B697">
        <v>2010</v>
      </c>
      <c r="C697" t="str">
        <f t="shared" si="10"/>
        <v>Bolivia2010</v>
      </c>
      <c r="D697">
        <v>76.55</v>
      </c>
      <c r="E697">
        <v>57.950199955329801</v>
      </c>
      <c r="F697">
        <v>84.294815063476605</v>
      </c>
      <c r="G697">
        <v>97.610298156738295</v>
      </c>
      <c r="H697">
        <v>4.9901092254758703</v>
      </c>
      <c r="I697">
        <v>2301</v>
      </c>
      <c r="J697">
        <v>33.953076582558701</v>
      </c>
      <c r="K697">
        <v>41209.26</v>
      </c>
      <c r="L697">
        <v>20.069970302961501</v>
      </c>
      <c r="M697">
        <v>6777</v>
      </c>
      <c r="N697">
        <v>205327.95703200001</v>
      </c>
    </row>
    <row r="698" spans="1:14" x14ac:dyDescent="0.15">
      <c r="A698" t="s">
        <v>21</v>
      </c>
      <c r="B698">
        <v>2011</v>
      </c>
      <c r="C698" t="str">
        <f t="shared" si="10"/>
        <v>Bolivia2011</v>
      </c>
      <c r="D698">
        <v>77.59</v>
      </c>
      <c r="E698">
        <v>66.622957</v>
      </c>
      <c r="F698">
        <v>88.335943</v>
      </c>
      <c r="G698">
        <v>99.079262999999997</v>
      </c>
      <c r="H698">
        <v>5.0091935713118803</v>
      </c>
      <c r="I698">
        <v>2469</v>
      </c>
      <c r="J698">
        <v>34.196675900277</v>
      </c>
      <c r="K698">
        <v>42909.82</v>
      </c>
      <c r="L698">
        <v>19.288398171410901</v>
      </c>
      <c r="M698">
        <v>7220</v>
      </c>
      <c r="N698">
        <v>222464.40382800001</v>
      </c>
    </row>
    <row r="699" spans="1:14" x14ac:dyDescent="0.15">
      <c r="A699" t="s">
        <v>21</v>
      </c>
      <c r="B699">
        <v>2012</v>
      </c>
      <c r="C699" t="str">
        <f t="shared" si="10"/>
        <v>Bolivia2012</v>
      </c>
      <c r="D699">
        <v>78.52</v>
      </c>
      <c r="E699">
        <v>72.458314000000001</v>
      </c>
      <c r="F699">
        <v>90.387375000000006</v>
      </c>
      <c r="G699">
        <v>99.232930999999994</v>
      </c>
      <c r="H699">
        <v>5.47837472258494</v>
      </c>
      <c r="I699">
        <v>2475</v>
      </c>
      <c r="J699">
        <v>32.3064874037332</v>
      </c>
      <c r="K699">
        <v>44332.13</v>
      </c>
      <c r="L699">
        <v>17.9232292022776</v>
      </c>
      <c r="M699">
        <v>7661</v>
      </c>
      <c r="N699">
        <v>247344.54656399999</v>
      </c>
    </row>
    <row r="700" spans="1:14" x14ac:dyDescent="0.15">
      <c r="A700" t="s">
        <v>21</v>
      </c>
      <c r="B700">
        <v>2013</v>
      </c>
      <c r="C700" t="str">
        <f t="shared" si="10"/>
        <v>Bolivia2013</v>
      </c>
      <c r="D700">
        <v>79.5</v>
      </c>
      <c r="E700">
        <v>69.338594999999998</v>
      </c>
      <c r="F700">
        <v>89.505685999999997</v>
      </c>
      <c r="G700">
        <v>99.520076000000003</v>
      </c>
      <c r="H700">
        <v>5.1575192655638</v>
      </c>
      <c r="I700">
        <v>2595</v>
      </c>
      <c r="J700">
        <v>32.176069435833803</v>
      </c>
      <c r="K700">
        <v>47836.800000000003</v>
      </c>
      <c r="L700">
        <v>18.635261189786601</v>
      </c>
      <c r="M700">
        <v>8065</v>
      </c>
      <c r="N700">
        <v>256700.45358</v>
      </c>
    </row>
    <row r="701" spans="1:14" x14ac:dyDescent="0.15">
      <c r="A701" t="s">
        <v>21</v>
      </c>
      <c r="B701">
        <v>2014</v>
      </c>
      <c r="C701" t="str">
        <f t="shared" si="10"/>
        <v>Bolivia2014</v>
      </c>
      <c r="D701">
        <v>80.45</v>
      </c>
      <c r="E701">
        <v>71.474067000000005</v>
      </c>
      <c r="F701">
        <v>90.038729000000004</v>
      </c>
      <c r="G701">
        <v>99.310844000000003</v>
      </c>
      <c r="H701">
        <v>5.1671524934951902</v>
      </c>
      <c r="I701">
        <v>2452</v>
      </c>
      <c r="J701">
        <v>28.0068532267276</v>
      </c>
      <c r="K701">
        <v>45749.58</v>
      </c>
      <c r="L701">
        <v>16.817962496964299</v>
      </c>
      <c r="M701">
        <v>8755</v>
      </c>
      <c r="N701">
        <v>272028.07717200002</v>
      </c>
    </row>
    <row r="702" spans="1:14" x14ac:dyDescent="0.15">
      <c r="A702" t="s">
        <v>21</v>
      </c>
      <c r="B702">
        <v>2015</v>
      </c>
      <c r="C702" t="str">
        <f t="shared" si="10"/>
        <v>Bolivia2015</v>
      </c>
      <c r="D702">
        <v>62.55</v>
      </c>
      <c r="E702">
        <v>74.953562000000005</v>
      </c>
      <c r="F702">
        <v>91.522822000000005</v>
      </c>
      <c r="G702">
        <v>99.464349999999996</v>
      </c>
      <c r="H702">
        <v>4.9482430930307704</v>
      </c>
      <c r="I702">
        <v>2678</v>
      </c>
      <c r="J702">
        <v>31.402439024390201</v>
      </c>
      <c r="K702">
        <v>48839.15</v>
      </c>
      <c r="L702">
        <v>17.538181825702299</v>
      </c>
      <c r="M702">
        <v>8528</v>
      </c>
      <c r="N702">
        <v>278473.27896000003</v>
      </c>
    </row>
    <row r="703" spans="1:14" x14ac:dyDescent="0.15">
      <c r="A703" t="s">
        <v>21</v>
      </c>
      <c r="B703">
        <v>2016</v>
      </c>
      <c r="C703" t="str">
        <f t="shared" si="10"/>
        <v>Bolivia2016</v>
      </c>
      <c r="D703">
        <v>64</v>
      </c>
      <c r="E703">
        <v>79.145023819414007</v>
      </c>
      <c r="F703">
        <v>93.039131164550795</v>
      </c>
      <c r="G703">
        <v>99.307418823242202</v>
      </c>
      <c r="H703" t="s">
        <v>27</v>
      </c>
      <c r="I703" t="s">
        <v>27</v>
      </c>
      <c r="J703" t="s">
        <v>27</v>
      </c>
      <c r="K703" t="s">
        <v>27</v>
      </c>
      <c r="L703" t="s">
        <v>27</v>
      </c>
      <c r="M703" t="s">
        <v>27</v>
      </c>
      <c r="N703" t="s">
        <v>27</v>
      </c>
    </row>
    <row r="704" spans="1:14" x14ac:dyDescent="0.15">
      <c r="A704" t="s">
        <v>149</v>
      </c>
      <c r="B704">
        <v>1990</v>
      </c>
      <c r="C704" t="str">
        <f t="shared" si="10"/>
        <v>Bosnia and Herzegovina1990</v>
      </c>
      <c r="D704" t="s">
        <v>27</v>
      </c>
      <c r="E704">
        <v>96.165005055840297</v>
      </c>
      <c r="F704">
        <v>96.885650634765597</v>
      </c>
      <c r="G704">
        <v>98.001091003417997</v>
      </c>
      <c r="H704">
        <v>47.105931360208899</v>
      </c>
      <c r="I704">
        <v>3058</v>
      </c>
      <c r="J704">
        <v>20.8993985784582</v>
      </c>
      <c r="K704">
        <v>14482.96</v>
      </c>
      <c r="L704">
        <v>7.3000986945826503</v>
      </c>
      <c r="M704">
        <v>14632</v>
      </c>
      <c r="N704">
        <v>198394.03008</v>
      </c>
    </row>
    <row r="705" spans="1:14" x14ac:dyDescent="0.15">
      <c r="A705" t="s">
        <v>149</v>
      </c>
      <c r="B705">
        <v>1991</v>
      </c>
      <c r="C705" t="str">
        <f t="shared" si="10"/>
        <v>Bosnia and Herzegovina1991</v>
      </c>
      <c r="D705" t="s">
        <v>27</v>
      </c>
      <c r="E705">
        <v>96.457064440121002</v>
      </c>
      <c r="F705">
        <v>97.112236022949205</v>
      </c>
      <c r="G705">
        <v>98.115936279296903</v>
      </c>
      <c r="H705">
        <v>46.772944495397503</v>
      </c>
      <c r="I705">
        <v>5138</v>
      </c>
      <c r="J705">
        <v>37.272397533551</v>
      </c>
      <c r="K705">
        <v>15604.27</v>
      </c>
      <c r="L705">
        <v>8.7595147605951293</v>
      </c>
      <c r="M705">
        <v>13785</v>
      </c>
      <c r="N705">
        <v>178140.80376000001</v>
      </c>
    </row>
    <row r="706" spans="1:14" x14ac:dyDescent="0.15">
      <c r="A706" t="s">
        <v>149</v>
      </c>
      <c r="B706">
        <v>1992</v>
      </c>
      <c r="C706" t="str">
        <f t="shared" si="10"/>
        <v>Bosnia and Herzegovina1992</v>
      </c>
      <c r="D706" t="s">
        <v>27</v>
      </c>
      <c r="E706">
        <v>96.756579262942395</v>
      </c>
      <c r="F706">
        <v>97.338310241699205</v>
      </c>
      <c r="G706">
        <v>98.230285644531307</v>
      </c>
      <c r="H706">
        <v>35.209265741838202</v>
      </c>
      <c r="I706">
        <v>3408</v>
      </c>
      <c r="J706">
        <v>52.2298850574713</v>
      </c>
      <c r="K706">
        <v>14050.7</v>
      </c>
      <c r="L706">
        <v>11.573737034949501</v>
      </c>
      <c r="M706">
        <v>6525</v>
      </c>
      <c r="N706">
        <v>121401.58323600001</v>
      </c>
    </row>
    <row r="707" spans="1:14" x14ac:dyDescent="0.15">
      <c r="A707" t="s">
        <v>149</v>
      </c>
      <c r="B707">
        <v>1993</v>
      </c>
      <c r="C707" t="str">
        <f t="shared" ref="C707:C770" si="11">A707&amp;B707</f>
        <v>Bosnia and Herzegovina1993</v>
      </c>
      <c r="D707" t="s">
        <v>27</v>
      </c>
      <c r="E707">
        <v>97.051698489367098</v>
      </c>
      <c r="F707">
        <v>97.561325073242202</v>
      </c>
      <c r="G707">
        <v>98.343429565429702</v>
      </c>
      <c r="H707">
        <v>29.987699940013201</v>
      </c>
      <c r="I707">
        <v>2367</v>
      </c>
      <c r="J707">
        <v>71.145175834084796</v>
      </c>
      <c r="K707">
        <v>14091.37</v>
      </c>
      <c r="L707">
        <v>14.6094150330429</v>
      </c>
      <c r="M707">
        <v>3327</v>
      </c>
      <c r="N707">
        <v>96454.033020000003</v>
      </c>
    </row>
    <row r="708" spans="1:14" x14ac:dyDescent="0.15">
      <c r="A708" t="s">
        <v>149</v>
      </c>
      <c r="B708">
        <v>1994</v>
      </c>
      <c r="C708" t="str">
        <f t="shared" si="11"/>
        <v>Bosnia and Herzegovina1994</v>
      </c>
      <c r="D708" t="s">
        <v>27</v>
      </c>
      <c r="E708">
        <v>97.337949769649597</v>
      </c>
      <c r="F708">
        <v>97.778221130371094</v>
      </c>
      <c r="G708">
        <v>98.454483032226506</v>
      </c>
      <c r="H708">
        <v>10.447572443754</v>
      </c>
      <c r="I708">
        <v>3459</v>
      </c>
      <c r="J708">
        <v>81.503298774740799</v>
      </c>
      <c r="K708">
        <v>16940.66</v>
      </c>
      <c r="L708">
        <v>33.386144940612297</v>
      </c>
      <c r="M708">
        <v>4244</v>
      </c>
      <c r="N708">
        <v>50741.587656000003</v>
      </c>
    </row>
    <row r="709" spans="1:14" x14ac:dyDescent="0.15">
      <c r="A709" t="s">
        <v>149</v>
      </c>
      <c r="B709">
        <v>1995</v>
      </c>
      <c r="C709" t="str">
        <f t="shared" si="11"/>
        <v>Bosnia and Herzegovina1995</v>
      </c>
      <c r="D709" t="s">
        <v>27</v>
      </c>
      <c r="E709">
        <v>97.610941395103396</v>
      </c>
      <c r="F709">
        <v>97.985939025878906</v>
      </c>
      <c r="G709">
        <v>98.562446594238295</v>
      </c>
      <c r="H709">
        <v>9.0049858470280295</v>
      </c>
      <c r="I709">
        <v>3643</v>
      </c>
      <c r="J709">
        <v>82.776641672347196</v>
      </c>
      <c r="K709">
        <v>17243.439999999999</v>
      </c>
      <c r="L709">
        <v>33.222966322613999</v>
      </c>
      <c r="M709">
        <v>4401</v>
      </c>
      <c r="N709">
        <v>51902.168616000003</v>
      </c>
    </row>
    <row r="710" spans="1:14" x14ac:dyDescent="0.15">
      <c r="A710" t="s">
        <v>149</v>
      </c>
      <c r="B710">
        <v>1996</v>
      </c>
      <c r="C710" t="str">
        <f t="shared" si="11"/>
        <v>Bosnia and Herzegovina1996</v>
      </c>
      <c r="D710" t="s">
        <v>27</v>
      </c>
      <c r="E710">
        <v>97.847390912926798</v>
      </c>
      <c r="F710">
        <v>98.169952392578097</v>
      </c>
      <c r="G710">
        <v>98.666282653808594</v>
      </c>
      <c r="H710">
        <v>5.5662978905804197</v>
      </c>
      <c r="I710">
        <v>5156</v>
      </c>
      <c r="J710">
        <v>70.245231607629407</v>
      </c>
      <c r="K710">
        <v>17145.689999999999</v>
      </c>
      <c r="L710">
        <v>32.852673195845497</v>
      </c>
      <c r="M710">
        <v>7340</v>
      </c>
      <c r="N710">
        <v>52189.634303999999</v>
      </c>
    </row>
    <row r="711" spans="1:14" x14ac:dyDescent="0.15">
      <c r="A711" t="s">
        <v>149</v>
      </c>
      <c r="B711">
        <v>1997</v>
      </c>
      <c r="C711" t="str">
        <f t="shared" si="11"/>
        <v>Bosnia and Herzegovina1997</v>
      </c>
      <c r="D711" t="s">
        <v>27</v>
      </c>
      <c r="E711">
        <v>98.077033520130499</v>
      </c>
      <c r="F711">
        <v>98.347869873046903</v>
      </c>
      <c r="G711">
        <v>98.764976501464801</v>
      </c>
      <c r="H711">
        <v>6.3945396455252297</v>
      </c>
      <c r="I711">
        <v>4655</v>
      </c>
      <c r="J711">
        <v>53.108956075299503</v>
      </c>
      <c r="K711">
        <v>16205.58</v>
      </c>
      <c r="L711">
        <v>27.598257427798998</v>
      </c>
      <c r="M711">
        <v>8765</v>
      </c>
      <c r="N711">
        <v>58719.576924000001</v>
      </c>
    </row>
    <row r="712" spans="1:14" x14ac:dyDescent="0.15">
      <c r="A712" t="s">
        <v>149</v>
      </c>
      <c r="B712">
        <v>1998</v>
      </c>
      <c r="C712" t="str">
        <f t="shared" si="11"/>
        <v>Bosnia and Herzegovina1998</v>
      </c>
      <c r="D712" t="s">
        <v>27</v>
      </c>
      <c r="E712">
        <v>98.280733553060699</v>
      </c>
      <c r="F712">
        <v>98.507720947265597</v>
      </c>
      <c r="G712">
        <v>98.857604980468807</v>
      </c>
      <c r="H712">
        <v>6.8750826173640904</v>
      </c>
      <c r="I712">
        <v>4557</v>
      </c>
      <c r="J712">
        <v>50.203811832103099</v>
      </c>
      <c r="K712">
        <v>17492.46</v>
      </c>
      <c r="L712">
        <v>26.739146222477601</v>
      </c>
      <c r="M712">
        <v>9077</v>
      </c>
      <c r="N712">
        <v>65418.917472000001</v>
      </c>
    </row>
    <row r="713" spans="1:14" x14ac:dyDescent="0.15">
      <c r="A713" t="s">
        <v>149</v>
      </c>
      <c r="B713">
        <v>1999</v>
      </c>
      <c r="C713" t="str">
        <f t="shared" si="11"/>
        <v>Bosnia and Herzegovina1999</v>
      </c>
      <c r="D713" t="s">
        <v>27</v>
      </c>
      <c r="E713">
        <v>98.455779555149604</v>
      </c>
      <c r="F713">
        <v>98.647644042968807</v>
      </c>
      <c r="G713">
        <v>98.943649291992202</v>
      </c>
      <c r="H713">
        <v>6.2074442233450702</v>
      </c>
      <c r="I713">
        <v>5532</v>
      </c>
      <c r="J713">
        <v>54.480992712231597</v>
      </c>
      <c r="K713">
        <v>17978.32</v>
      </c>
      <c r="L713">
        <v>28.4310773248869</v>
      </c>
      <c r="M713">
        <v>10154</v>
      </c>
      <c r="N713">
        <v>63234.747647999997</v>
      </c>
    </row>
    <row r="714" spans="1:14" x14ac:dyDescent="0.15">
      <c r="A714" t="s">
        <v>149</v>
      </c>
      <c r="B714">
        <v>2000</v>
      </c>
      <c r="C714" t="str">
        <f t="shared" si="11"/>
        <v>Bosnia and Herzegovina2000</v>
      </c>
      <c r="D714">
        <v>38.07</v>
      </c>
      <c r="E714">
        <v>98.602323941910399</v>
      </c>
      <c r="F714">
        <v>98.767852783203097</v>
      </c>
      <c r="G714">
        <v>99.023452758789105</v>
      </c>
      <c r="H714">
        <v>7.7168412849041301</v>
      </c>
      <c r="I714">
        <v>5094</v>
      </c>
      <c r="J714">
        <v>48.844568031450798</v>
      </c>
      <c r="K714">
        <v>17824.68</v>
      </c>
      <c r="L714">
        <v>19.353006021793401</v>
      </c>
      <c r="M714">
        <v>10429</v>
      </c>
      <c r="N714">
        <v>92102.901119999995</v>
      </c>
    </row>
    <row r="715" spans="1:14" x14ac:dyDescent="0.15">
      <c r="A715" t="s">
        <v>149</v>
      </c>
      <c r="B715">
        <v>2001</v>
      </c>
      <c r="C715" t="str">
        <f t="shared" si="11"/>
        <v>Bosnia and Herzegovina2001</v>
      </c>
      <c r="D715">
        <v>39.56</v>
      </c>
      <c r="E715">
        <v>99.5951149521659</v>
      </c>
      <c r="F715">
        <v>99.4</v>
      </c>
      <c r="G715">
        <v>99.098449707031307</v>
      </c>
      <c r="H715">
        <v>7.1431321580916798</v>
      </c>
      <c r="I715">
        <v>5181</v>
      </c>
      <c r="J715">
        <v>48.702763677382997</v>
      </c>
      <c r="K715">
        <v>18724.46</v>
      </c>
      <c r="L715">
        <v>20.2741310786129</v>
      </c>
      <c r="M715">
        <v>10638</v>
      </c>
      <c r="N715">
        <v>92356.411859999993</v>
      </c>
    </row>
    <row r="716" spans="1:14" x14ac:dyDescent="0.15">
      <c r="A716" t="s">
        <v>149</v>
      </c>
      <c r="B716">
        <v>2002</v>
      </c>
      <c r="C716" t="str">
        <f t="shared" si="11"/>
        <v>Bosnia and Herzegovina2002</v>
      </c>
      <c r="D716">
        <v>41.48</v>
      </c>
      <c r="E716">
        <v>97.7</v>
      </c>
      <c r="F716">
        <v>98.5</v>
      </c>
      <c r="G716">
        <v>99.3</v>
      </c>
      <c r="H716">
        <v>7.1165029784899803</v>
      </c>
      <c r="I716">
        <v>5268</v>
      </c>
      <c r="J716">
        <v>48.845618915159903</v>
      </c>
      <c r="K716">
        <v>19582</v>
      </c>
      <c r="L716">
        <v>21.214635387416202</v>
      </c>
      <c r="M716">
        <v>10785</v>
      </c>
      <c r="N716">
        <v>92304.202464000002</v>
      </c>
    </row>
    <row r="717" spans="1:14" x14ac:dyDescent="0.15">
      <c r="A717" t="s">
        <v>149</v>
      </c>
      <c r="B717">
        <v>2003</v>
      </c>
      <c r="C717" t="str">
        <f t="shared" si="11"/>
        <v>Bosnia and Herzegovina2003</v>
      </c>
      <c r="D717">
        <v>42.57</v>
      </c>
      <c r="E717">
        <v>98.920532515829805</v>
      </c>
      <c r="F717">
        <v>99.047355651855497</v>
      </c>
      <c r="G717">
        <v>99.243698120117202</v>
      </c>
      <c r="H717">
        <v>6.8315539891571397</v>
      </c>
      <c r="I717">
        <v>4501</v>
      </c>
      <c r="J717">
        <v>39.952068169714202</v>
      </c>
      <c r="K717">
        <v>18009.919999999998</v>
      </c>
      <c r="L717">
        <v>20.1405923566684</v>
      </c>
      <c r="M717">
        <v>11266</v>
      </c>
      <c r="N717">
        <v>89421.004512</v>
      </c>
    </row>
    <row r="718" spans="1:14" x14ac:dyDescent="0.15">
      <c r="A718" t="s">
        <v>149</v>
      </c>
      <c r="B718">
        <v>2004</v>
      </c>
      <c r="C718" t="str">
        <f t="shared" si="11"/>
        <v>Bosnia and Herzegovina2004</v>
      </c>
      <c r="D718">
        <v>44.63</v>
      </c>
      <c r="E718">
        <v>99.011214081901599</v>
      </c>
      <c r="F718">
        <v>99.132110595703097</v>
      </c>
      <c r="G718">
        <v>99.319442749023494</v>
      </c>
      <c r="H718">
        <v>7.0391191584111299</v>
      </c>
      <c r="I718">
        <v>5979</v>
      </c>
      <c r="J718">
        <v>46.975172847265902</v>
      </c>
      <c r="K718">
        <v>20127.82</v>
      </c>
      <c r="L718">
        <v>20.100191471558599</v>
      </c>
      <c r="M718">
        <v>12728</v>
      </c>
      <c r="N718">
        <v>100137.454056</v>
      </c>
    </row>
    <row r="719" spans="1:14" x14ac:dyDescent="0.15">
      <c r="A719" t="s">
        <v>149</v>
      </c>
      <c r="B719">
        <v>2005</v>
      </c>
      <c r="C719" t="str">
        <f t="shared" si="11"/>
        <v>Bosnia and Herzegovina2005</v>
      </c>
      <c r="D719">
        <v>45.7</v>
      </c>
      <c r="E719">
        <v>99.107689042237098</v>
      </c>
      <c r="F719">
        <v>99.222679138183594</v>
      </c>
      <c r="G719">
        <v>99.401016235351506</v>
      </c>
      <c r="H719">
        <v>6.7829043595066301</v>
      </c>
      <c r="I719">
        <v>5998</v>
      </c>
      <c r="J719">
        <v>47.595619742898002</v>
      </c>
      <c r="K719">
        <v>20861.689999999999</v>
      </c>
      <c r="L719">
        <v>19.735479704442302</v>
      </c>
      <c r="M719">
        <v>12602</v>
      </c>
      <c r="N719">
        <v>105706.52607599999</v>
      </c>
    </row>
    <row r="720" spans="1:14" x14ac:dyDescent="0.15">
      <c r="A720" t="s">
        <v>149</v>
      </c>
      <c r="B720">
        <v>2006</v>
      </c>
      <c r="C720" t="str">
        <f t="shared" si="11"/>
        <v>Bosnia and Herzegovina2006</v>
      </c>
      <c r="D720">
        <v>47.63</v>
      </c>
      <c r="E720">
        <v>99.187463726059207</v>
      </c>
      <c r="F720">
        <v>99.387276986844498</v>
      </c>
      <c r="G720">
        <v>99.714693295292406</v>
      </c>
      <c r="H720">
        <v>6.7688482824770304</v>
      </c>
      <c r="I720">
        <v>5857</v>
      </c>
      <c r="J720">
        <v>44.007814261026397</v>
      </c>
      <c r="K720">
        <v>19904.86</v>
      </c>
      <c r="L720">
        <v>18.124659066914699</v>
      </c>
      <c r="M720">
        <v>13309</v>
      </c>
      <c r="N720">
        <v>109821.98300399999</v>
      </c>
    </row>
    <row r="721" spans="1:14" x14ac:dyDescent="0.15">
      <c r="A721" t="s">
        <v>149</v>
      </c>
      <c r="B721">
        <v>2007</v>
      </c>
      <c r="C721" t="str">
        <f t="shared" si="11"/>
        <v>Bosnia and Herzegovina2007</v>
      </c>
      <c r="D721">
        <v>49.34</v>
      </c>
      <c r="E721">
        <v>99.769596397443195</v>
      </c>
      <c r="F721">
        <v>99.7</v>
      </c>
      <c r="G721">
        <v>99.591873168945298</v>
      </c>
      <c r="H721">
        <v>6.40696945418029</v>
      </c>
      <c r="I721">
        <v>4001</v>
      </c>
      <c r="J721">
        <v>33.952817379497603</v>
      </c>
      <c r="K721">
        <v>17064.990000000002</v>
      </c>
      <c r="L721">
        <v>14.840606547751801</v>
      </c>
      <c r="M721">
        <v>11784</v>
      </c>
      <c r="N721">
        <v>114988.494204</v>
      </c>
    </row>
    <row r="722" spans="1:14" x14ac:dyDescent="0.15">
      <c r="A722" t="s">
        <v>149</v>
      </c>
      <c r="B722">
        <v>2008</v>
      </c>
      <c r="C722" t="str">
        <f t="shared" si="11"/>
        <v>Bosnia and Herzegovina2008</v>
      </c>
      <c r="D722">
        <v>50.79</v>
      </c>
      <c r="E722">
        <v>99.500925253864096</v>
      </c>
      <c r="F722">
        <v>99.580039978027301</v>
      </c>
      <c r="G722">
        <v>99.702949523925795</v>
      </c>
      <c r="H722">
        <v>6.8269085164020904</v>
      </c>
      <c r="I722">
        <v>4867</v>
      </c>
      <c r="J722">
        <v>32.834109154692001</v>
      </c>
      <c r="K722">
        <v>19327.45</v>
      </c>
      <c r="L722">
        <v>14.2780105314711</v>
      </c>
      <c r="M722">
        <v>14823</v>
      </c>
      <c r="N722">
        <v>135365.14738800001</v>
      </c>
    </row>
    <row r="723" spans="1:14" x14ac:dyDescent="0.15">
      <c r="A723" t="s">
        <v>149</v>
      </c>
      <c r="B723">
        <v>2009</v>
      </c>
      <c r="C723" t="str">
        <f t="shared" si="11"/>
        <v>Bosnia and Herzegovina2009</v>
      </c>
      <c r="D723">
        <v>52.48</v>
      </c>
      <c r="E723">
        <v>99.667430083692096</v>
      </c>
      <c r="F723">
        <v>99.725402832031307</v>
      </c>
      <c r="G723">
        <v>99.815383911132798</v>
      </c>
      <c r="H723">
        <v>7.33036406778412</v>
      </c>
      <c r="I723">
        <v>6239</v>
      </c>
      <c r="J723">
        <v>39.820015317845296</v>
      </c>
      <c r="K723">
        <v>21086.78</v>
      </c>
      <c r="L723">
        <v>17.434826986200399</v>
      </c>
      <c r="M723">
        <v>15668</v>
      </c>
      <c r="N723">
        <v>120946.310604</v>
      </c>
    </row>
    <row r="724" spans="1:14" x14ac:dyDescent="0.15">
      <c r="A724" t="s">
        <v>149</v>
      </c>
      <c r="B724">
        <v>2010</v>
      </c>
      <c r="C724" t="str">
        <f t="shared" si="11"/>
        <v>Bosnia and Herzegovina2010</v>
      </c>
      <c r="D724">
        <v>54.24</v>
      </c>
      <c r="E724">
        <v>99.821012651423402</v>
      </c>
      <c r="F724">
        <v>99.855758666992202</v>
      </c>
      <c r="G724">
        <v>99.909591674804702</v>
      </c>
      <c r="H724">
        <v>7.5832671437640604</v>
      </c>
      <c r="I724">
        <v>8026</v>
      </c>
      <c r="J724">
        <v>46.869890212567199</v>
      </c>
      <c r="K724">
        <v>24950.86</v>
      </c>
      <c r="L724">
        <v>19.568846887940602</v>
      </c>
      <c r="M724">
        <v>17124</v>
      </c>
      <c r="N724">
        <v>127502.965008</v>
      </c>
    </row>
    <row r="725" spans="1:14" x14ac:dyDescent="0.15">
      <c r="A725" t="s">
        <v>149</v>
      </c>
      <c r="B725">
        <v>2011</v>
      </c>
      <c r="C725" t="str">
        <f t="shared" si="11"/>
        <v>Bosnia and Herzegovina2011</v>
      </c>
      <c r="D725">
        <v>55.89</v>
      </c>
      <c r="E725">
        <v>99.672131147540995</v>
      </c>
      <c r="F725">
        <v>99.705780546902105</v>
      </c>
      <c r="G725">
        <v>99.763928234183197</v>
      </c>
      <c r="H725">
        <v>8.2851722247122392</v>
      </c>
      <c r="I725">
        <v>4387</v>
      </c>
      <c r="J725">
        <v>28.710732984293202</v>
      </c>
      <c r="K725">
        <v>18633.259999999998</v>
      </c>
      <c r="L725">
        <v>14.158228393818799</v>
      </c>
      <c r="M725">
        <v>15280</v>
      </c>
      <c r="N725">
        <v>131607.28504799999</v>
      </c>
    </row>
    <row r="726" spans="1:14" x14ac:dyDescent="0.15">
      <c r="A726" t="s">
        <v>149</v>
      </c>
      <c r="B726">
        <v>2012</v>
      </c>
      <c r="C726" t="str">
        <f t="shared" si="11"/>
        <v>Bosnia and Herzegovina2012</v>
      </c>
      <c r="D726">
        <v>57.44</v>
      </c>
      <c r="E726">
        <v>99.982346146336099</v>
      </c>
      <c r="F726">
        <v>99.986618041992202</v>
      </c>
      <c r="G726">
        <v>99.993194580078097</v>
      </c>
      <c r="H726">
        <v>7.8230438191119003</v>
      </c>
      <c r="I726">
        <v>4215</v>
      </c>
      <c r="J726">
        <v>29.931827865359999</v>
      </c>
      <c r="K726">
        <v>19433.22</v>
      </c>
      <c r="L726">
        <v>15.279166269758001</v>
      </c>
      <c r="M726">
        <v>14082</v>
      </c>
      <c r="N726">
        <v>127187.698968</v>
      </c>
    </row>
    <row r="727" spans="1:14" x14ac:dyDescent="0.15">
      <c r="A727" t="s">
        <v>149</v>
      </c>
      <c r="B727">
        <v>2013</v>
      </c>
      <c r="C727" t="str">
        <f t="shared" si="11"/>
        <v>Bosnia and Herzegovina2013</v>
      </c>
      <c r="D727">
        <v>58.82</v>
      </c>
      <c r="E727">
        <v>99.997941771500905</v>
      </c>
      <c r="F727">
        <v>99.998489379882798</v>
      </c>
      <c r="G727">
        <v>99.999328613281307</v>
      </c>
      <c r="H727">
        <v>7.3771985918287504</v>
      </c>
      <c r="I727">
        <v>7236</v>
      </c>
      <c r="J727">
        <v>41.464672511603901</v>
      </c>
      <c r="K727">
        <v>23771.68</v>
      </c>
      <c r="L727">
        <v>19.477396563501902</v>
      </c>
      <c r="M727">
        <v>17451</v>
      </c>
      <c r="N727">
        <v>122047.52274</v>
      </c>
    </row>
    <row r="728" spans="1:14" x14ac:dyDescent="0.15">
      <c r="A728" t="s">
        <v>149</v>
      </c>
      <c r="B728">
        <v>2014</v>
      </c>
      <c r="C728" t="str">
        <f t="shared" si="11"/>
        <v>Bosnia and Herzegovina2014</v>
      </c>
      <c r="D728">
        <v>60.38</v>
      </c>
      <c r="E728">
        <v>100</v>
      </c>
      <c r="F728">
        <v>100</v>
      </c>
      <c r="G728">
        <v>100</v>
      </c>
      <c r="H728">
        <v>8.7538141549736306</v>
      </c>
      <c r="I728">
        <v>5935</v>
      </c>
      <c r="J728">
        <v>36.726485148514897</v>
      </c>
      <c r="K728">
        <v>72374.820000000007</v>
      </c>
      <c r="L728">
        <v>41.745462777652897</v>
      </c>
      <c r="M728">
        <v>16160</v>
      </c>
      <c r="N728">
        <v>173371.70361600001</v>
      </c>
    </row>
    <row r="729" spans="1:14" x14ac:dyDescent="0.15">
      <c r="A729" t="s">
        <v>149</v>
      </c>
      <c r="B729">
        <v>2015</v>
      </c>
      <c r="C729" t="str">
        <f t="shared" si="11"/>
        <v>Bosnia and Herzegovina2015</v>
      </c>
      <c r="D729">
        <v>62.22</v>
      </c>
      <c r="E729">
        <v>100</v>
      </c>
      <c r="F729">
        <v>100</v>
      </c>
      <c r="G729">
        <v>100</v>
      </c>
      <c r="H729">
        <v>8.7235124708165692</v>
      </c>
      <c r="I729">
        <v>5551</v>
      </c>
      <c r="J729">
        <v>35.5173075692623</v>
      </c>
      <c r="K729">
        <v>73353.16</v>
      </c>
      <c r="L729">
        <v>40.750060230799797</v>
      </c>
      <c r="M729">
        <v>15629</v>
      </c>
      <c r="N729">
        <v>180007.48853999999</v>
      </c>
    </row>
    <row r="730" spans="1:14" x14ac:dyDescent="0.15">
      <c r="A730" t="s">
        <v>149</v>
      </c>
      <c r="B730">
        <v>2016</v>
      </c>
      <c r="C730" t="str">
        <f t="shared" si="11"/>
        <v>Bosnia and Herzegovina2016</v>
      </c>
      <c r="D730">
        <v>63.38</v>
      </c>
      <c r="E730">
        <v>100</v>
      </c>
      <c r="F730">
        <v>100</v>
      </c>
      <c r="G730">
        <v>100</v>
      </c>
      <c r="H730" t="s">
        <v>27</v>
      </c>
      <c r="I730" t="s">
        <v>27</v>
      </c>
      <c r="J730" t="s">
        <v>27</v>
      </c>
      <c r="K730" t="s">
        <v>27</v>
      </c>
      <c r="L730" t="s">
        <v>27</v>
      </c>
      <c r="M730" t="s">
        <v>27</v>
      </c>
      <c r="N730" t="s">
        <v>27</v>
      </c>
    </row>
    <row r="731" spans="1:14" x14ac:dyDescent="0.15">
      <c r="A731" t="s">
        <v>16</v>
      </c>
      <c r="B731">
        <v>1990</v>
      </c>
      <c r="C731" t="str">
        <f t="shared" si="11"/>
        <v>Botswana1990</v>
      </c>
      <c r="D731" t="s">
        <v>27</v>
      </c>
      <c r="E731">
        <v>0.24293893854936799</v>
      </c>
      <c r="F731">
        <v>6.0438804626464897</v>
      </c>
      <c r="G731">
        <v>14.076768875122101</v>
      </c>
      <c r="H731">
        <v>4.5642339894226698</v>
      </c>
      <c r="I731">
        <v>0</v>
      </c>
      <c r="J731">
        <v>0</v>
      </c>
      <c r="K731">
        <v>17634.59</v>
      </c>
      <c r="L731">
        <v>47.584637842987703</v>
      </c>
      <c r="M731">
        <v>906</v>
      </c>
      <c r="N731">
        <v>37059.418332000001</v>
      </c>
    </row>
    <row r="732" spans="1:14" x14ac:dyDescent="0.15">
      <c r="A732" t="s">
        <v>16</v>
      </c>
      <c r="B732">
        <v>1991</v>
      </c>
      <c r="C732" t="str">
        <f t="shared" si="11"/>
        <v>Botswana1991</v>
      </c>
      <c r="D732" t="s">
        <v>27</v>
      </c>
      <c r="E732">
        <v>2</v>
      </c>
      <c r="F732">
        <v>10.1</v>
      </c>
      <c r="G732">
        <v>17.5</v>
      </c>
      <c r="H732">
        <v>4.3259611787952501</v>
      </c>
      <c r="I732">
        <v>0</v>
      </c>
      <c r="J732">
        <v>0</v>
      </c>
      <c r="K732">
        <v>18948.37</v>
      </c>
      <c r="L732">
        <v>48.082746401338099</v>
      </c>
      <c r="M732">
        <v>935</v>
      </c>
      <c r="N732">
        <v>39407.836320000002</v>
      </c>
    </row>
    <row r="733" spans="1:14" x14ac:dyDescent="0.15">
      <c r="A733" t="s">
        <v>16</v>
      </c>
      <c r="B733">
        <v>1992</v>
      </c>
      <c r="C733" t="str">
        <f t="shared" si="11"/>
        <v>Botswana1992</v>
      </c>
      <c r="D733" t="s">
        <v>27</v>
      </c>
      <c r="E733">
        <v>2.9060217048370598</v>
      </c>
      <c r="F733">
        <v>10.3697214126587</v>
      </c>
      <c r="G733">
        <v>18.976676940918001</v>
      </c>
      <c r="H733">
        <v>4.8439106658990996</v>
      </c>
      <c r="I733">
        <v>0</v>
      </c>
      <c r="J733">
        <v>0</v>
      </c>
      <c r="K733">
        <v>20271.099999999999</v>
      </c>
      <c r="L733">
        <v>44.708273397734501</v>
      </c>
      <c r="M733">
        <v>1124</v>
      </c>
      <c r="N733">
        <v>45340.824996000003</v>
      </c>
    </row>
    <row r="734" spans="1:14" x14ac:dyDescent="0.15">
      <c r="A734" t="s">
        <v>16</v>
      </c>
      <c r="B734">
        <v>1993</v>
      </c>
      <c r="C734" t="str">
        <f t="shared" si="11"/>
        <v>Botswana1993</v>
      </c>
      <c r="D734" t="s">
        <v>27</v>
      </c>
      <c r="E734">
        <v>4.5491775498112599</v>
      </c>
      <c r="F734">
        <v>12.5293273925781</v>
      </c>
      <c r="G734">
        <v>21.425514221191399</v>
      </c>
      <c r="H734">
        <v>4.7670905767011797</v>
      </c>
      <c r="I734">
        <v>0</v>
      </c>
      <c r="J734">
        <v>0</v>
      </c>
      <c r="K734">
        <v>21038.959999999999</v>
      </c>
      <c r="L734">
        <v>45.885428315713199</v>
      </c>
      <c r="M734">
        <v>1124</v>
      </c>
      <c r="N734">
        <v>45851.070312000003</v>
      </c>
    </row>
    <row r="735" spans="1:14" x14ac:dyDescent="0.15">
      <c r="A735" t="s">
        <v>16</v>
      </c>
      <c r="B735">
        <v>1994</v>
      </c>
      <c r="C735" t="str">
        <f t="shared" si="11"/>
        <v>Botswana1994</v>
      </c>
      <c r="D735" t="s">
        <v>27</v>
      </c>
      <c r="E735">
        <v>6.1549072843714097</v>
      </c>
      <c r="F735">
        <v>14.6828155517578</v>
      </c>
      <c r="G735">
        <v>23.872289657592798</v>
      </c>
      <c r="H735">
        <v>4.5329217664882302</v>
      </c>
      <c r="I735">
        <v>0</v>
      </c>
      <c r="J735">
        <v>0</v>
      </c>
      <c r="K735">
        <v>21455.88</v>
      </c>
      <c r="L735">
        <v>48.273152415442802</v>
      </c>
      <c r="M735">
        <v>1088</v>
      </c>
      <c r="N735">
        <v>44446.817591999999</v>
      </c>
    </row>
    <row r="736" spans="1:14" x14ac:dyDescent="0.15">
      <c r="A736" t="s">
        <v>16</v>
      </c>
      <c r="B736">
        <v>1995</v>
      </c>
      <c r="C736" t="str">
        <f t="shared" si="11"/>
        <v>Botswana1995</v>
      </c>
      <c r="D736" t="s">
        <v>27</v>
      </c>
      <c r="E736">
        <v>7.7173205651318</v>
      </c>
      <c r="F736">
        <v>16.827127456665</v>
      </c>
      <c r="G736">
        <v>26.315973281860401</v>
      </c>
      <c r="H736">
        <v>4.3373752863529997</v>
      </c>
      <c r="I736">
        <v>0</v>
      </c>
      <c r="J736">
        <v>0</v>
      </c>
      <c r="K736">
        <v>21185.919999999998</v>
      </c>
      <c r="L736">
        <v>47.174035186157802</v>
      </c>
      <c r="M736">
        <v>1041</v>
      </c>
      <c r="N736">
        <v>44910.128879999997</v>
      </c>
    </row>
    <row r="737" spans="1:14" x14ac:dyDescent="0.15">
      <c r="A737" t="s">
        <v>16</v>
      </c>
      <c r="B737">
        <v>1996</v>
      </c>
      <c r="C737" t="str">
        <f t="shared" si="11"/>
        <v>Botswana1996</v>
      </c>
      <c r="D737" t="s">
        <v>27</v>
      </c>
      <c r="E737">
        <v>9.2292602203485803</v>
      </c>
      <c r="F737">
        <v>18.959201812744102</v>
      </c>
      <c r="G737">
        <v>28.755535125732401</v>
      </c>
      <c r="H737">
        <v>3.9985462937584302</v>
      </c>
      <c r="I737">
        <v>0</v>
      </c>
      <c r="J737">
        <v>0</v>
      </c>
      <c r="K737">
        <v>21057.93</v>
      </c>
      <c r="L737">
        <v>44.688807646649998</v>
      </c>
      <c r="M737">
        <v>757</v>
      </c>
      <c r="N737">
        <v>47121.261696000001</v>
      </c>
    </row>
    <row r="738" spans="1:14" x14ac:dyDescent="0.15">
      <c r="A738" t="s">
        <v>16</v>
      </c>
      <c r="B738">
        <v>1997</v>
      </c>
      <c r="C738" t="str">
        <f t="shared" si="11"/>
        <v>Botswana1997</v>
      </c>
      <c r="D738" t="s">
        <v>27</v>
      </c>
      <c r="E738">
        <v>10.684377020515701</v>
      </c>
      <c r="F738">
        <v>21.0759792327881</v>
      </c>
      <c r="G738">
        <v>31.189943313598601</v>
      </c>
      <c r="H738">
        <v>3.8836250332171098</v>
      </c>
      <c r="I738">
        <v>0</v>
      </c>
      <c r="J738">
        <v>0</v>
      </c>
      <c r="K738">
        <v>21473.85</v>
      </c>
      <c r="L738">
        <v>43.998995940570701</v>
      </c>
      <c r="M738">
        <v>767</v>
      </c>
      <c r="N738">
        <v>48805.31826</v>
      </c>
    </row>
    <row r="739" spans="1:14" x14ac:dyDescent="0.15">
      <c r="A739" t="s">
        <v>16</v>
      </c>
      <c r="B739">
        <v>1998</v>
      </c>
      <c r="C739" t="str">
        <f t="shared" si="11"/>
        <v>Botswana1998</v>
      </c>
      <c r="D739" t="s">
        <v>27</v>
      </c>
      <c r="E739">
        <v>12.073536410058599</v>
      </c>
      <c r="F739">
        <v>23.174404144287099</v>
      </c>
      <c r="G739">
        <v>33.618167877197301</v>
      </c>
      <c r="H739">
        <v>4.3525308789297297</v>
      </c>
      <c r="I739">
        <v>0</v>
      </c>
      <c r="J739">
        <v>0</v>
      </c>
      <c r="K739">
        <v>21058.93</v>
      </c>
      <c r="L739">
        <v>37.397601405136598</v>
      </c>
      <c r="M739">
        <v>1128</v>
      </c>
      <c r="N739">
        <v>56310.910883999997</v>
      </c>
    </row>
    <row r="740" spans="1:14" x14ac:dyDescent="0.15">
      <c r="A740" t="s">
        <v>16</v>
      </c>
      <c r="B740">
        <v>1999</v>
      </c>
      <c r="C740" t="str">
        <f t="shared" si="11"/>
        <v>Botswana1999</v>
      </c>
      <c r="D740" t="s">
        <v>27</v>
      </c>
      <c r="E740">
        <v>13.389127955749601</v>
      </c>
      <c r="F740">
        <v>25.2514152526856</v>
      </c>
      <c r="G740">
        <v>36.039176940917997</v>
      </c>
      <c r="H740">
        <v>4.0985294133017298</v>
      </c>
      <c r="I740">
        <v>0</v>
      </c>
      <c r="J740">
        <v>0</v>
      </c>
      <c r="K740">
        <v>22737.59</v>
      </c>
      <c r="L740">
        <v>39.834670040990702</v>
      </c>
      <c r="M740">
        <v>1129</v>
      </c>
      <c r="N740">
        <v>57079.900439999998</v>
      </c>
    </row>
    <row r="741" spans="1:14" x14ac:dyDescent="0.15">
      <c r="A741" t="s">
        <v>16</v>
      </c>
      <c r="B741">
        <v>2000</v>
      </c>
      <c r="C741" t="str">
        <f t="shared" si="11"/>
        <v>Botswana2000</v>
      </c>
      <c r="D741">
        <v>45.12</v>
      </c>
      <c r="E741">
        <v>14.6243061548164</v>
      </c>
      <c r="F741">
        <v>27.305473327636701</v>
      </c>
      <c r="G741">
        <v>38.452583312988303</v>
      </c>
      <c r="H741">
        <v>4.1774809431128199</v>
      </c>
      <c r="I741">
        <v>0</v>
      </c>
      <c r="J741">
        <v>0</v>
      </c>
      <c r="K741">
        <v>21470.87</v>
      </c>
      <c r="L741">
        <v>36.555270242591298</v>
      </c>
      <c r="M741">
        <v>1140</v>
      </c>
      <c r="N741">
        <v>58735.36116</v>
      </c>
    </row>
    <row r="742" spans="1:14" x14ac:dyDescent="0.15">
      <c r="A742" t="s">
        <v>16</v>
      </c>
      <c r="B742">
        <v>2001</v>
      </c>
      <c r="C742" t="str">
        <f t="shared" si="11"/>
        <v>Botswana2001</v>
      </c>
      <c r="D742">
        <v>46.53</v>
      </c>
      <c r="E742">
        <v>8.1</v>
      </c>
      <c r="F742">
        <v>24.8</v>
      </c>
      <c r="G742">
        <v>37</v>
      </c>
      <c r="H742">
        <v>4.2158768115322998</v>
      </c>
      <c r="I742">
        <v>0</v>
      </c>
      <c r="J742">
        <v>0</v>
      </c>
      <c r="K742">
        <v>22737.59</v>
      </c>
      <c r="L742">
        <v>35.666212665521201</v>
      </c>
      <c r="M742">
        <v>1129</v>
      </c>
      <c r="N742">
        <v>63751.063823999997</v>
      </c>
    </row>
    <row r="743" spans="1:14" x14ac:dyDescent="0.15">
      <c r="A743" t="s">
        <v>16</v>
      </c>
      <c r="B743">
        <v>2002</v>
      </c>
      <c r="C743" t="str">
        <f t="shared" si="11"/>
        <v>Botswana2002</v>
      </c>
      <c r="D743">
        <v>47.72</v>
      </c>
      <c r="E743">
        <v>17.181001852479501</v>
      </c>
      <c r="F743">
        <v>31.364421844482401</v>
      </c>
      <c r="G743">
        <v>43.265922546386697</v>
      </c>
      <c r="H743">
        <v>4.0374310854300104</v>
      </c>
      <c r="I743">
        <v>0</v>
      </c>
      <c r="J743">
        <v>0</v>
      </c>
      <c r="K743">
        <v>22273.69</v>
      </c>
      <c r="L743">
        <v>34.249838466662901</v>
      </c>
      <c r="M743">
        <v>1146</v>
      </c>
      <c r="N743">
        <v>65032.978247999999</v>
      </c>
    </row>
    <row r="744" spans="1:14" x14ac:dyDescent="0.15">
      <c r="A744" t="s">
        <v>16</v>
      </c>
      <c r="B744">
        <v>2003</v>
      </c>
      <c r="C744" t="str">
        <f t="shared" si="11"/>
        <v>Botswana2003</v>
      </c>
      <c r="D744">
        <v>49.24</v>
      </c>
      <c r="E744">
        <v>18.5967325095978</v>
      </c>
      <c r="F744">
        <v>33.381439208984403</v>
      </c>
      <c r="G744">
        <v>45.6714897155762</v>
      </c>
      <c r="H744">
        <v>3.8464770637969101</v>
      </c>
      <c r="I744">
        <v>0</v>
      </c>
      <c r="J744">
        <v>0</v>
      </c>
      <c r="K744">
        <v>21825.79</v>
      </c>
      <c r="L744">
        <v>34.229015816741999</v>
      </c>
      <c r="M744">
        <v>1042</v>
      </c>
      <c r="N744">
        <v>63764.001036000001</v>
      </c>
    </row>
    <row r="745" spans="1:14" x14ac:dyDescent="0.15">
      <c r="A745" t="s">
        <v>16</v>
      </c>
      <c r="B745">
        <v>2004</v>
      </c>
      <c r="C745" t="str">
        <f t="shared" si="11"/>
        <v>Botswana2004</v>
      </c>
      <c r="D745">
        <v>50.64</v>
      </c>
      <c r="E745">
        <v>19.99743063555</v>
      </c>
      <c r="F745">
        <v>35.398235321044901</v>
      </c>
      <c r="G745">
        <v>48.080074310302699</v>
      </c>
      <c r="H745">
        <v>3.6829631301635901</v>
      </c>
      <c r="I745">
        <v>0</v>
      </c>
      <c r="J745">
        <v>0</v>
      </c>
      <c r="K745">
        <v>19084.310000000001</v>
      </c>
      <c r="L745">
        <v>32.122844393644598</v>
      </c>
      <c r="M745">
        <v>974</v>
      </c>
      <c r="N745">
        <v>59410.398924000001</v>
      </c>
    </row>
    <row r="746" spans="1:14" x14ac:dyDescent="0.15">
      <c r="A746" t="s">
        <v>16</v>
      </c>
      <c r="B746">
        <v>2005</v>
      </c>
      <c r="C746" t="str">
        <f t="shared" si="11"/>
        <v>Botswana2005</v>
      </c>
      <c r="D746">
        <v>52.01</v>
      </c>
      <c r="E746">
        <v>21.394813663236899</v>
      </c>
      <c r="F746">
        <v>37.420875549316399</v>
      </c>
      <c r="G746">
        <v>50.494495391845703</v>
      </c>
      <c r="H746">
        <v>3.6350836110736702</v>
      </c>
      <c r="I746">
        <v>0</v>
      </c>
      <c r="J746">
        <v>0</v>
      </c>
      <c r="K746">
        <v>19084.310000000001</v>
      </c>
      <c r="L746">
        <v>30.764370671838499</v>
      </c>
      <c r="M746">
        <v>1052</v>
      </c>
      <c r="N746">
        <v>62033.805935999997</v>
      </c>
    </row>
    <row r="747" spans="1:14" x14ac:dyDescent="0.15">
      <c r="A747" t="s">
        <v>16</v>
      </c>
      <c r="B747">
        <v>2006</v>
      </c>
      <c r="C747" t="str">
        <f t="shared" si="11"/>
        <v>Botswana2006</v>
      </c>
      <c r="D747">
        <v>53</v>
      </c>
      <c r="E747">
        <v>22.796849158276501</v>
      </c>
      <c r="F747">
        <v>39.455421447753899</v>
      </c>
      <c r="G747">
        <v>52.917572021484403</v>
      </c>
      <c r="H747">
        <v>3.46682161922541</v>
      </c>
      <c r="I747">
        <v>0</v>
      </c>
      <c r="J747">
        <v>0</v>
      </c>
      <c r="K747">
        <v>19406.28</v>
      </c>
      <c r="L747">
        <v>29.368297862876702</v>
      </c>
      <c r="M747">
        <v>983</v>
      </c>
      <c r="N747">
        <v>66079.008360000007</v>
      </c>
    </row>
    <row r="748" spans="1:14" x14ac:dyDescent="0.15">
      <c r="A748" t="s">
        <v>16</v>
      </c>
      <c r="B748">
        <v>2007</v>
      </c>
      <c r="C748" t="str">
        <f t="shared" si="11"/>
        <v>Botswana2007</v>
      </c>
      <c r="D748">
        <v>54.39</v>
      </c>
      <c r="E748">
        <v>24.2143261637462</v>
      </c>
      <c r="F748">
        <v>41.5079345703125</v>
      </c>
      <c r="G748">
        <v>55.3521118164063</v>
      </c>
      <c r="H748">
        <v>3.3089131260978002</v>
      </c>
      <c r="I748">
        <v>0</v>
      </c>
      <c r="J748">
        <v>0</v>
      </c>
      <c r="K748">
        <v>19754.2</v>
      </c>
      <c r="L748">
        <v>27.666779708561101</v>
      </c>
      <c r="M748">
        <v>828</v>
      </c>
      <c r="N748">
        <v>71400.431159999993</v>
      </c>
    </row>
    <row r="749" spans="1:14" x14ac:dyDescent="0.15">
      <c r="A749" t="s">
        <v>16</v>
      </c>
      <c r="B749">
        <v>2008</v>
      </c>
      <c r="C749" t="str">
        <f t="shared" si="11"/>
        <v>Botswana2008</v>
      </c>
      <c r="D749">
        <v>55.38</v>
      </c>
      <c r="E749">
        <v>42.9</v>
      </c>
      <c r="F749">
        <v>43.1</v>
      </c>
      <c r="G749">
        <v>57.1</v>
      </c>
      <c r="H749">
        <v>3.2959274511391001</v>
      </c>
      <c r="I749">
        <v>0</v>
      </c>
      <c r="J749">
        <v>0</v>
      </c>
      <c r="K749">
        <v>20143.11</v>
      </c>
      <c r="L749">
        <v>27.160773497685</v>
      </c>
      <c r="M749">
        <v>697</v>
      </c>
      <c r="N749">
        <v>74162.504988000001</v>
      </c>
    </row>
    <row r="750" spans="1:14" x14ac:dyDescent="0.15">
      <c r="A750" t="s">
        <v>16</v>
      </c>
      <c r="B750">
        <v>2009</v>
      </c>
      <c r="C750" t="str">
        <f t="shared" si="11"/>
        <v>Botswana2009</v>
      </c>
      <c r="D750">
        <v>56.73</v>
      </c>
      <c r="E750">
        <v>27.1174924493262</v>
      </c>
      <c r="F750">
        <v>45.679027557372997</v>
      </c>
      <c r="G750">
        <v>60.260726928710902</v>
      </c>
      <c r="H750">
        <v>3.3290692080570099</v>
      </c>
      <c r="I750">
        <v>0</v>
      </c>
      <c r="J750">
        <v>0</v>
      </c>
      <c r="K750">
        <v>20542.03</v>
      </c>
      <c r="L750">
        <v>28.2767423857184</v>
      </c>
      <c r="M750">
        <v>1031</v>
      </c>
      <c r="N750">
        <v>72646.380971999999</v>
      </c>
    </row>
    <row r="751" spans="1:14" x14ac:dyDescent="0.15">
      <c r="A751" t="s">
        <v>16</v>
      </c>
      <c r="B751">
        <v>2010</v>
      </c>
      <c r="C751" t="str">
        <f t="shared" si="11"/>
        <v>Botswana2010</v>
      </c>
      <c r="D751">
        <v>57.59</v>
      </c>
      <c r="E751">
        <v>28.5976802280254</v>
      </c>
      <c r="F751">
        <v>47.793113708496101</v>
      </c>
      <c r="G751">
        <v>62.7319946289063</v>
      </c>
      <c r="H751">
        <v>3.3564781980429701</v>
      </c>
      <c r="I751">
        <v>0</v>
      </c>
      <c r="J751">
        <v>0</v>
      </c>
      <c r="K751">
        <v>20961.97</v>
      </c>
      <c r="L751">
        <v>30.186093251429199</v>
      </c>
      <c r="M751">
        <v>450</v>
      </c>
      <c r="N751">
        <v>69442.474140000006</v>
      </c>
    </row>
    <row r="752" spans="1:14" x14ac:dyDescent="0.15">
      <c r="A752" t="s">
        <v>16</v>
      </c>
      <c r="B752">
        <v>2011</v>
      </c>
      <c r="C752" t="str">
        <f t="shared" si="11"/>
        <v>Botswana2011</v>
      </c>
      <c r="D752">
        <v>58.72</v>
      </c>
      <c r="E752">
        <v>23.87</v>
      </c>
      <c r="F752">
        <v>53.24</v>
      </c>
      <c r="G752">
        <v>69.13</v>
      </c>
      <c r="H752">
        <v>3.0407644843044999</v>
      </c>
      <c r="I752">
        <v>0</v>
      </c>
      <c r="J752">
        <v>0</v>
      </c>
      <c r="K752">
        <v>21391.87</v>
      </c>
      <c r="L752">
        <v>29.9967966378765</v>
      </c>
      <c r="M752">
        <v>325</v>
      </c>
      <c r="N752">
        <v>71313.848136000001</v>
      </c>
    </row>
    <row r="753" spans="1:14" x14ac:dyDescent="0.15">
      <c r="A753" t="s">
        <v>16</v>
      </c>
      <c r="B753">
        <v>2012</v>
      </c>
      <c r="C753" t="str">
        <f t="shared" si="11"/>
        <v>Botswana2012</v>
      </c>
      <c r="D753">
        <v>59.92</v>
      </c>
      <c r="E753">
        <v>31.589055349105902</v>
      </c>
      <c r="F753">
        <v>52.063339233398402</v>
      </c>
      <c r="G753">
        <v>67.699531555175795</v>
      </c>
      <c r="H753">
        <v>3.3014410500054101</v>
      </c>
      <c r="I753">
        <v>0</v>
      </c>
      <c r="J753">
        <v>0</v>
      </c>
      <c r="K753">
        <v>21831.82</v>
      </c>
      <c r="L753">
        <v>29.748525951656202</v>
      </c>
      <c r="M753">
        <v>703</v>
      </c>
      <c r="N753">
        <v>73387.905119999996</v>
      </c>
    </row>
    <row r="754" spans="1:14" x14ac:dyDescent="0.15">
      <c r="A754" t="s">
        <v>16</v>
      </c>
      <c r="B754">
        <v>2013</v>
      </c>
      <c r="C754" t="str">
        <f t="shared" si="11"/>
        <v>Botswana2013</v>
      </c>
      <c r="D754">
        <v>61.05</v>
      </c>
      <c r="E754">
        <v>33.085838829167599</v>
      </c>
      <c r="F754">
        <v>54.213470458984403</v>
      </c>
      <c r="G754">
        <v>70.192230224609403</v>
      </c>
      <c r="H754">
        <v>3.1781440341348399</v>
      </c>
      <c r="I754">
        <v>1</v>
      </c>
      <c r="J754">
        <v>0.108342361863489</v>
      </c>
      <c r="K754">
        <v>22294.639999999999</v>
      </c>
      <c r="L754">
        <v>29.218848937183601</v>
      </c>
      <c r="M754">
        <v>1907</v>
      </c>
      <c r="N754">
        <v>76302.252863999995</v>
      </c>
    </row>
    <row r="755" spans="1:14" x14ac:dyDescent="0.15">
      <c r="A755" t="s">
        <v>16</v>
      </c>
      <c r="B755">
        <v>2014</v>
      </c>
      <c r="C755" t="str">
        <f t="shared" si="11"/>
        <v>Botswana2014</v>
      </c>
      <c r="D755">
        <v>62.12</v>
      </c>
      <c r="E755">
        <v>34.571833856935797</v>
      </c>
      <c r="F755">
        <v>56.3696098327637</v>
      </c>
      <c r="G755">
        <v>72.688491821289105</v>
      </c>
      <c r="H755">
        <v>3.2955257654869299</v>
      </c>
      <c r="I755">
        <v>1</v>
      </c>
      <c r="J755">
        <v>4.3233895373973201E-2</v>
      </c>
      <c r="K755">
        <v>22727.01</v>
      </c>
      <c r="L755">
        <v>28.800521022721298</v>
      </c>
      <c r="M755">
        <v>2363</v>
      </c>
      <c r="N755">
        <v>78911.801567999995</v>
      </c>
    </row>
    <row r="756" spans="1:14" x14ac:dyDescent="0.15">
      <c r="A756" t="s">
        <v>16</v>
      </c>
      <c r="B756">
        <v>2015</v>
      </c>
      <c r="C756" t="str">
        <f t="shared" si="11"/>
        <v>Botswana2015</v>
      </c>
      <c r="D756">
        <v>63.15</v>
      </c>
      <c r="E756">
        <v>36.043316832136</v>
      </c>
      <c r="F756">
        <v>58.528751373291001</v>
      </c>
      <c r="G756">
        <v>75.186546325683594</v>
      </c>
      <c r="H756">
        <v>3.3510280551612901</v>
      </c>
      <c r="I756">
        <v>1</v>
      </c>
      <c r="J756">
        <v>3.3704078193461398E-2</v>
      </c>
      <c r="K756">
        <v>23155.78</v>
      </c>
      <c r="L756">
        <v>28.879826993547699</v>
      </c>
      <c r="M756">
        <v>2967</v>
      </c>
      <c r="N756">
        <v>80179.773948000002</v>
      </c>
    </row>
    <row r="757" spans="1:14" x14ac:dyDescent="0.15">
      <c r="A757" t="s">
        <v>16</v>
      </c>
      <c r="B757">
        <v>2016</v>
      </c>
      <c r="C757" t="str">
        <f t="shared" si="11"/>
        <v>Botswana2016</v>
      </c>
      <c r="D757">
        <v>64.08</v>
      </c>
      <c r="E757">
        <v>37.494543443778902</v>
      </c>
      <c r="F757">
        <v>60.688396453857401</v>
      </c>
      <c r="G757">
        <v>77.684898376464801</v>
      </c>
      <c r="H757" t="s">
        <v>27</v>
      </c>
      <c r="I757" t="s">
        <v>27</v>
      </c>
      <c r="J757" t="s">
        <v>27</v>
      </c>
      <c r="K757" t="s">
        <v>27</v>
      </c>
      <c r="L757" t="s">
        <v>27</v>
      </c>
      <c r="M757" t="s">
        <v>27</v>
      </c>
      <c r="N757" t="s">
        <v>27</v>
      </c>
    </row>
    <row r="758" spans="1:14" x14ac:dyDescent="0.15">
      <c r="A758" t="s">
        <v>252</v>
      </c>
      <c r="B758">
        <v>1990</v>
      </c>
      <c r="C758" t="str">
        <f t="shared" si="11"/>
        <v>Brazil1990</v>
      </c>
      <c r="D758" t="s">
        <v>27</v>
      </c>
      <c r="E758">
        <v>55.415374</v>
      </c>
      <c r="F758">
        <v>87.475116</v>
      </c>
      <c r="G758">
        <v>97.538680999999997</v>
      </c>
      <c r="H758">
        <v>3.80957512167583</v>
      </c>
      <c r="I758">
        <v>210567</v>
      </c>
      <c r="J758">
        <v>94.500518353296997</v>
      </c>
      <c r="K758">
        <v>2126762</v>
      </c>
      <c r="L758">
        <v>49.864674926945597</v>
      </c>
      <c r="M758">
        <v>222821</v>
      </c>
      <c r="N758">
        <v>4265067.4111799998</v>
      </c>
    </row>
    <row r="759" spans="1:14" x14ac:dyDescent="0.15">
      <c r="A759" t="s">
        <v>252</v>
      </c>
      <c r="B759">
        <v>1991</v>
      </c>
      <c r="C759" t="str">
        <f t="shared" si="11"/>
        <v>Brazil1991</v>
      </c>
      <c r="D759" t="s">
        <v>27</v>
      </c>
      <c r="E759">
        <v>65.239250308548193</v>
      </c>
      <c r="F759">
        <v>89.835624694824205</v>
      </c>
      <c r="G759">
        <v>98.1705322265625</v>
      </c>
      <c r="H759">
        <v>3.8237988635092299</v>
      </c>
      <c r="I759">
        <v>221781</v>
      </c>
      <c r="J759">
        <v>94.625752526911796</v>
      </c>
      <c r="K759">
        <v>2124781</v>
      </c>
      <c r="L759">
        <v>48.938168494520497</v>
      </c>
      <c r="M759">
        <v>234377</v>
      </c>
      <c r="N759">
        <v>4341766.4889479997</v>
      </c>
    </row>
    <row r="760" spans="1:14" x14ac:dyDescent="0.15">
      <c r="A760" t="s">
        <v>252</v>
      </c>
      <c r="B760">
        <v>1992</v>
      </c>
      <c r="C760" t="str">
        <f t="shared" si="11"/>
        <v>Brazil1992</v>
      </c>
      <c r="D760" t="s">
        <v>27</v>
      </c>
      <c r="E760">
        <v>54.332726999999998</v>
      </c>
      <c r="F760">
        <v>88.803832999999997</v>
      </c>
      <c r="G760">
        <v>97.523787999999996</v>
      </c>
      <c r="H760">
        <v>3.88179147167433</v>
      </c>
      <c r="I760">
        <v>228242</v>
      </c>
      <c r="J760">
        <v>94.419439710092206</v>
      </c>
      <c r="K760">
        <v>2145618</v>
      </c>
      <c r="L760">
        <v>48.701182672701897</v>
      </c>
      <c r="M760">
        <v>241732</v>
      </c>
      <c r="N760">
        <v>4405679.4563279999</v>
      </c>
    </row>
    <row r="761" spans="1:14" x14ac:dyDescent="0.15">
      <c r="A761" t="s">
        <v>252</v>
      </c>
      <c r="B761">
        <v>1993</v>
      </c>
      <c r="C761" t="str">
        <f t="shared" si="11"/>
        <v>Brazil1993</v>
      </c>
      <c r="D761" t="s">
        <v>27</v>
      </c>
      <c r="E761">
        <v>57.204498000000001</v>
      </c>
      <c r="F761">
        <v>89.999927</v>
      </c>
      <c r="G761">
        <v>98.033974999999998</v>
      </c>
      <c r="H761">
        <v>3.8015831727924998</v>
      </c>
      <c r="I761">
        <v>240019</v>
      </c>
      <c r="J761">
        <v>95.254706797472807</v>
      </c>
      <c r="K761">
        <v>2183573</v>
      </c>
      <c r="L761">
        <v>48.199088014585001</v>
      </c>
      <c r="M761">
        <v>251976</v>
      </c>
      <c r="N761">
        <v>4530320.1573839998</v>
      </c>
    </row>
    <row r="762" spans="1:14" x14ac:dyDescent="0.15">
      <c r="A762" t="s">
        <v>252</v>
      </c>
      <c r="B762">
        <v>1994</v>
      </c>
      <c r="C762" t="str">
        <f t="shared" si="11"/>
        <v>Brazil1994</v>
      </c>
      <c r="D762" t="s">
        <v>27</v>
      </c>
      <c r="E762">
        <v>68.203364891261202</v>
      </c>
      <c r="F762">
        <v>91.4888916015625</v>
      </c>
      <c r="G762">
        <v>98.482452392578097</v>
      </c>
      <c r="H762">
        <v>3.7993865297096701</v>
      </c>
      <c r="I762">
        <v>248093</v>
      </c>
      <c r="J762">
        <v>95.405339927165301</v>
      </c>
      <c r="K762">
        <v>2294642</v>
      </c>
      <c r="L762">
        <v>48.3500085183815</v>
      </c>
      <c r="M762">
        <v>260041</v>
      </c>
      <c r="N762">
        <v>4745897.8194960002</v>
      </c>
    </row>
    <row r="763" spans="1:14" x14ac:dyDescent="0.15">
      <c r="A763" t="s">
        <v>252</v>
      </c>
      <c r="B763">
        <v>1995</v>
      </c>
      <c r="C763" t="str">
        <f t="shared" si="11"/>
        <v>Brazil1995</v>
      </c>
      <c r="D763" t="s">
        <v>27</v>
      </c>
      <c r="E763">
        <v>62.915861</v>
      </c>
      <c r="F763">
        <v>91.728598000000005</v>
      </c>
      <c r="G763">
        <v>98.589696000000004</v>
      </c>
      <c r="H763">
        <v>3.7632288734638499</v>
      </c>
      <c r="I763">
        <v>259499</v>
      </c>
      <c r="J763">
        <v>94.157495800087801</v>
      </c>
      <c r="K763">
        <v>2298361</v>
      </c>
      <c r="L763">
        <v>46.1343566508084</v>
      </c>
      <c r="M763">
        <v>275601</v>
      </c>
      <c r="N763">
        <v>4981885.8804000001</v>
      </c>
    </row>
    <row r="764" spans="1:14" x14ac:dyDescent="0.15">
      <c r="A764" t="s">
        <v>252</v>
      </c>
      <c r="B764">
        <v>1996</v>
      </c>
      <c r="C764" t="str">
        <f t="shared" si="11"/>
        <v>Brazil1996</v>
      </c>
      <c r="D764" t="s">
        <v>27</v>
      </c>
      <c r="E764">
        <v>66.942200999999997</v>
      </c>
      <c r="F764">
        <v>92.867095000000006</v>
      </c>
      <c r="G764">
        <v>98.915037999999996</v>
      </c>
      <c r="H764">
        <v>3.8777853894721801</v>
      </c>
      <c r="I764">
        <v>272523</v>
      </c>
      <c r="J764">
        <v>93.561134036899404</v>
      </c>
      <c r="K764">
        <v>2336724</v>
      </c>
      <c r="L764">
        <v>44.532882390422898</v>
      </c>
      <c r="M764">
        <v>291278</v>
      </c>
      <c r="N764">
        <v>5247187.8633719999</v>
      </c>
    </row>
    <row r="765" spans="1:14" x14ac:dyDescent="0.15">
      <c r="A765" t="s">
        <v>252</v>
      </c>
      <c r="B765">
        <v>1997</v>
      </c>
      <c r="C765" t="str">
        <f t="shared" si="11"/>
        <v>Brazil1997</v>
      </c>
      <c r="D765" t="s">
        <v>27</v>
      </c>
      <c r="E765">
        <v>68.817801000000003</v>
      </c>
      <c r="F765">
        <v>93.354139000000004</v>
      </c>
      <c r="G765">
        <v>99.056926000000004</v>
      </c>
      <c r="H765">
        <v>3.9408495399861101</v>
      </c>
      <c r="I765">
        <v>286355</v>
      </c>
      <c r="J765">
        <v>92.977836367060405</v>
      </c>
      <c r="K765">
        <v>2405843</v>
      </c>
      <c r="L765">
        <v>43.725108373070398</v>
      </c>
      <c r="M765">
        <v>307982</v>
      </c>
      <c r="N765">
        <v>5502200.1991919996</v>
      </c>
    </row>
    <row r="766" spans="1:14" x14ac:dyDescent="0.15">
      <c r="A766" t="s">
        <v>252</v>
      </c>
      <c r="B766">
        <v>1998</v>
      </c>
      <c r="C766" t="str">
        <f t="shared" si="11"/>
        <v>Brazil1998</v>
      </c>
      <c r="D766" t="s">
        <v>27</v>
      </c>
      <c r="E766">
        <v>72.778246999999993</v>
      </c>
      <c r="F766">
        <v>94.193811999999994</v>
      </c>
      <c r="G766">
        <v>99.137016000000003</v>
      </c>
      <c r="H766">
        <v>4.0217825990965004</v>
      </c>
      <c r="I766">
        <v>298979</v>
      </c>
      <c r="J766">
        <v>92.923343734848402</v>
      </c>
      <c r="K766">
        <v>2491751</v>
      </c>
      <c r="L766">
        <v>43.8615767414815</v>
      </c>
      <c r="M766">
        <v>321748</v>
      </c>
      <c r="N766">
        <v>5680942.6042440003</v>
      </c>
    </row>
    <row r="767" spans="1:14" x14ac:dyDescent="0.15">
      <c r="A767" t="s">
        <v>252</v>
      </c>
      <c r="B767">
        <v>1999</v>
      </c>
      <c r="C767" t="str">
        <f t="shared" si="11"/>
        <v>Brazil1999</v>
      </c>
      <c r="D767" t="s">
        <v>27</v>
      </c>
      <c r="E767">
        <v>75.436121</v>
      </c>
      <c r="F767">
        <v>94.762960000000007</v>
      </c>
      <c r="G767">
        <v>99.186251999999996</v>
      </c>
      <c r="H767">
        <v>4.09373895058941</v>
      </c>
      <c r="I767">
        <v>301368</v>
      </c>
      <c r="J767">
        <v>90.036926827519494</v>
      </c>
      <c r="K767">
        <v>2559594</v>
      </c>
      <c r="L767">
        <v>44.097275870400601</v>
      </c>
      <c r="M767">
        <v>334716</v>
      </c>
      <c r="N767">
        <v>5804426.576196</v>
      </c>
    </row>
    <row r="768" spans="1:14" x14ac:dyDescent="0.15">
      <c r="A768" t="s">
        <v>252</v>
      </c>
      <c r="B768">
        <v>2000</v>
      </c>
      <c r="C768" t="str">
        <f t="shared" si="11"/>
        <v>Brazil2000</v>
      </c>
      <c r="D768">
        <v>86.91</v>
      </c>
      <c r="E768">
        <v>74.904161065480494</v>
      </c>
      <c r="F768">
        <v>94.466567993164105</v>
      </c>
      <c r="G768">
        <v>98.9981689453125</v>
      </c>
      <c r="H768">
        <v>3.9478457212432199</v>
      </c>
      <c r="I768">
        <v>312249</v>
      </c>
      <c r="J768">
        <v>89.492705855378205</v>
      </c>
      <c r="K768">
        <v>2504059</v>
      </c>
      <c r="L768">
        <v>42.798773993736098</v>
      </c>
      <c r="M768">
        <v>348910</v>
      </c>
      <c r="N768">
        <v>5850772.7356080003</v>
      </c>
    </row>
    <row r="769" spans="1:14" x14ac:dyDescent="0.15">
      <c r="A769" t="s">
        <v>252</v>
      </c>
      <c r="B769">
        <v>2001</v>
      </c>
      <c r="C769" t="str">
        <f t="shared" si="11"/>
        <v>Brazil2001</v>
      </c>
      <c r="D769">
        <v>87.89</v>
      </c>
      <c r="E769">
        <v>77.629530000000003</v>
      </c>
      <c r="F769">
        <v>96.016527999999994</v>
      </c>
      <c r="G769">
        <v>99.215119000000001</v>
      </c>
      <c r="H769">
        <v>3.9512174689923998</v>
      </c>
      <c r="I769">
        <v>276891</v>
      </c>
      <c r="J769">
        <v>84.287445054610501</v>
      </c>
      <c r="K769">
        <v>2428426</v>
      </c>
      <c r="L769">
        <v>41.477878814492399</v>
      </c>
      <c r="M769">
        <v>328508</v>
      </c>
      <c r="N769">
        <v>5854749.7350599999</v>
      </c>
    </row>
    <row r="770" spans="1:14" x14ac:dyDescent="0.15">
      <c r="A770" t="s">
        <v>252</v>
      </c>
      <c r="B770">
        <v>2002</v>
      </c>
      <c r="C770" t="str">
        <f t="shared" si="11"/>
        <v>Brazil2002</v>
      </c>
      <c r="D770">
        <v>88.8</v>
      </c>
      <c r="E770">
        <v>80.181746000000004</v>
      </c>
      <c r="F770">
        <v>96.652996000000002</v>
      </c>
      <c r="G770">
        <v>99.426993999999993</v>
      </c>
      <c r="H770">
        <v>3.9356205771560102</v>
      </c>
      <c r="I770">
        <v>296372</v>
      </c>
      <c r="J770">
        <v>85.7381730026528</v>
      </c>
      <c r="K770">
        <v>2623885</v>
      </c>
      <c r="L770">
        <v>43.0245620884508</v>
      </c>
      <c r="M770">
        <v>345671</v>
      </c>
      <c r="N770">
        <v>6098574.5644680001</v>
      </c>
    </row>
    <row r="771" spans="1:14" x14ac:dyDescent="0.15">
      <c r="A771" t="s">
        <v>252</v>
      </c>
      <c r="B771">
        <v>2003</v>
      </c>
      <c r="C771" t="str">
        <f t="shared" ref="C771:C834" si="12">A771&amp;B771</f>
        <v>Brazil2003</v>
      </c>
      <c r="D771">
        <v>89.55</v>
      </c>
      <c r="E771">
        <v>81.921384000000003</v>
      </c>
      <c r="F771">
        <v>96.980097999999998</v>
      </c>
      <c r="G771">
        <v>99.504183999999995</v>
      </c>
      <c r="H771">
        <v>3.9552109039600398</v>
      </c>
      <c r="I771">
        <v>317571</v>
      </c>
      <c r="J771">
        <v>87.163603127856206</v>
      </c>
      <c r="K771">
        <v>2806094</v>
      </c>
      <c r="L771">
        <v>45.308661381776602</v>
      </c>
      <c r="M771">
        <v>364339</v>
      </c>
      <c r="N771">
        <v>6193283.8323240001</v>
      </c>
    </row>
    <row r="772" spans="1:14" x14ac:dyDescent="0.15">
      <c r="A772" t="s">
        <v>252</v>
      </c>
      <c r="B772">
        <v>2004</v>
      </c>
      <c r="C772" t="str">
        <f t="shared" si="12"/>
        <v>Brazil2004</v>
      </c>
      <c r="D772">
        <v>90.3</v>
      </c>
      <c r="E772">
        <v>81.507163000000006</v>
      </c>
      <c r="F772">
        <v>96.765107</v>
      </c>
      <c r="G772">
        <v>99.585301000000001</v>
      </c>
      <c r="H772">
        <v>3.9477386772499798</v>
      </c>
      <c r="I772">
        <v>333334</v>
      </c>
      <c r="J772">
        <v>86.032112282005798</v>
      </c>
      <c r="K772">
        <v>2971462</v>
      </c>
      <c r="L772">
        <v>45.389960966106301</v>
      </c>
      <c r="M772">
        <v>387453</v>
      </c>
      <c r="N772">
        <v>6546518.0774640003</v>
      </c>
    </row>
    <row r="773" spans="1:14" x14ac:dyDescent="0.15">
      <c r="A773" t="s">
        <v>252</v>
      </c>
      <c r="B773">
        <v>2005</v>
      </c>
      <c r="C773" t="str">
        <f t="shared" si="12"/>
        <v>Brazil2005</v>
      </c>
      <c r="D773">
        <v>91.04</v>
      </c>
      <c r="E773">
        <v>83.469461999999993</v>
      </c>
      <c r="F773">
        <v>97.093513000000002</v>
      </c>
      <c r="G773">
        <v>99.634816000000001</v>
      </c>
      <c r="H773">
        <v>3.9215946095598202</v>
      </c>
      <c r="I773">
        <v>351141</v>
      </c>
      <c r="J773">
        <v>87.124627511891106</v>
      </c>
      <c r="K773">
        <v>3086133</v>
      </c>
      <c r="L773">
        <v>46.347940579474397</v>
      </c>
      <c r="M773">
        <v>403033</v>
      </c>
      <c r="N773">
        <v>6658619.4799920004</v>
      </c>
    </row>
    <row r="774" spans="1:14" x14ac:dyDescent="0.15">
      <c r="A774" t="s">
        <v>252</v>
      </c>
      <c r="B774">
        <v>2006</v>
      </c>
      <c r="C774" t="str">
        <f t="shared" si="12"/>
        <v>Brazil2006</v>
      </c>
      <c r="D774">
        <v>91.67</v>
      </c>
      <c r="E774">
        <v>86.071276999999995</v>
      </c>
      <c r="F774">
        <v>97.594313999999997</v>
      </c>
      <c r="G774">
        <v>99.708742000000001</v>
      </c>
      <c r="H774">
        <v>3.9033298677885599</v>
      </c>
      <c r="I774">
        <v>363765</v>
      </c>
      <c r="J774">
        <v>86.7476516501048</v>
      </c>
      <c r="K774">
        <v>3215481</v>
      </c>
      <c r="L774">
        <v>46.9050600436371</v>
      </c>
      <c r="M774">
        <v>419337</v>
      </c>
      <c r="N774">
        <v>6855296.6289959997</v>
      </c>
    </row>
    <row r="775" spans="1:14" x14ac:dyDescent="0.15">
      <c r="A775" t="s">
        <v>252</v>
      </c>
      <c r="B775">
        <v>2007</v>
      </c>
      <c r="C775" t="str">
        <f t="shared" si="12"/>
        <v>Brazil2007</v>
      </c>
      <c r="D775">
        <v>92.17</v>
      </c>
      <c r="E775">
        <v>89.070615000000004</v>
      </c>
      <c r="F775">
        <v>98.125382000000002</v>
      </c>
      <c r="G775">
        <v>99.781448999999995</v>
      </c>
      <c r="H775">
        <v>3.8886675500880998</v>
      </c>
      <c r="I775">
        <v>392685</v>
      </c>
      <c r="J775">
        <v>88.214679645150895</v>
      </c>
      <c r="K775">
        <v>3454741</v>
      </c>
      <c r="L775">
        <v>47.417625186518201</v>
      </c>
      <c r="M775">
        <v>445147</v>
      </c>
      <c r="N775">
        <v>7285773.9846959999</v>
      </c>
    </row>
    <row r="776" spans="1:14" x14ac:dyDescent="0.15">
      <c r="A776" t="s">
        <v>252</v>
      </c>
      <c r="B776">
        <v>2008</v>
      </c>
      <c r="C776" t="str">
        <f t="shared" si="12"/>
        <v>Brazil2008</v>
      </c>
      <c r="D776">
        <v>92.73</v>
      </c>
      <c r="E776">
        <v>91.398435000000006</v>
      </c>
      <c r="F776">
        <v>98.526624999999996</v>
      </c>
      <c r="G776">
        <v>99.821747000000002</v>
      </c>
      <c r="H776">
        <v>3.9063638818547699</v>
      </c>
      <c r="I776">
        <v>390210</v>
      </c>
      <c r="J776">
        <v>84.266423649277499</v>
      </c>
      <c r="K776">
        <v>3579069</v>
      </c>
      <c r="L776">
        <v>47.263307409704602</v>
      </c>
      <c r="M776">
        <v>463067</v>
      </c>
      <c r="N776">
        <v>7572616.4675160004</v>
      </c>
    </row>
    <row r="777" spans="1:14" x14ac:dyDescent="0.15">
      <c r="A777" t="s">
        <v>252</v>
      </c>
      <c r="B777">
        <v>2009</v>
      </c>
      <c r="C777" t="str">
        <f t="shared" si="12"/>
        <v>Brazil2009</v>
      </c>
      <c r="D777">
        <v>93.27</v>
      </c>
      <c r="E777">
        <v>93.332724999999996</v>
      </c>
      <c r="F777">
        <v>98.856938</v>
      </c>
      <c r="G777">
        <v>99.851680000000002</v>
      </c>
      <c r="H777">
        <v>3.7834389379035098</v>
      </c>
      <c r="I777">
        <v>414828</v>
      </c>
      <c r="J777">
        <v>88.995775774959696</v>
      </c>
      <c r="K777">
        <v>3637590</v>
      </c>
      <c r="L777">
        <v>49.1137230363207</v>
      </c>
      <c r="M777">
        <v>466121</v>
      </c>
      <c r="N777">
        <v>7406463.5607240004</v>
      </c>
    </row>
    <row r="778" spans="1:14" x14ac:dyDescent="0.15">
      <c r="A778" t="s">
        <v>252</v>
      </c>
      <c r="B778">
        <v>2010</v>
      </c>
      <c r="C778" t="str">
        <f t="shared" si="12"/>
        <v>Brazil2010</v>
      </c>
      <c r="D778">
        <v>93.66</v>
      </c>
      <c r="E778">
        <v>93.762683553773599</v>
      </c>
      <c r="F778">
        <v>98.883056640625</v>
      </c>
      <c r="G778">
        <v>99.834152221679702</v>
      </c>
      <c r="H778">
        <v>3.8905596437555898</v>
      </c>
      <c r="I778">
        <v>436961</v>
      </c>
      <c r="J778">
        <v>84.724233875267799</v>
      </c>
      <c r="K778">
        <v>3819419</v>
      </c>
      <c r="L778">
        <v>47.006661568633596</v>
      </c>
      <c r="M778">
        <v>515745</v>
      </c>
      <c r="N778">
        <v>8125271.7647759998</v>
      </c>
    </row>
    <row r="779" spans="1:14" x14ac:dyDescent="0.15">
      <c r="A779" t="s">
        <v>252</v>
      </c>
      <c r="B779">
        <v>2011</v>
      </c>
      <c r="C779" t="str">
        <f t="shared" si="12"/>
        <v>Brazil2011</v>
      </c>
      <c r="D779">
        <v>94.07</v>
      </c>
      <c r="E779">
        <v>95.784948</v>
      </c>
      <c r="F779">
        <v>99.328691000000006</v>
      </c>
      <c r="G779">
        <v>99.898571000000004</v>
      </c>
      <c r="H779">
        <v>3.8027650568631199</v>
      </c>
      <c r="I779">
        <v>463272</v>
      </c>
      <c r="J779">
        <v>87.120996996748502</v>
      </c>
      <c r="K779">
        <v>3838202</v>
      </c>
      <c r="L779">
        <v>45.468550527202503</v>
      </c>
      <c r="M779">
        <v>531757</v>
      </c>
      <c r="N779">
        <v>8441443.4933519997</v>
      </c>
    </row>
    <row r="780" spans="1:14" x14ac:dyDescent="0.15">
      <c r="A780" t="s">
        <v>252</v>
      </c>
      <c r="B780">
        <v>2012</v>
      </c>
      <c r="C780" t="str">
        <f t="shared" si="12"/>
        <v>Brazil2012</v>
      </c>
      <c r="D780">
        <v>94.48</v>
      </c>
      <c r="E780">
        <v>97.022846999999999</v>
      </c>
      <c r="F780">
        <v>99.519493999999995</v>
      </c>
      <c r="G780">
        <v>99.927418000000003</v>
      </c>
      <c r="H780">
        <v>3.8929535688158201</v>
      </c>
      <c r="I780">
        <v>455629</v>
      </c>
      <c r="J780">
        <v>82.448283100263495</v>
      </c>
      <c r="K780">
        <v>3798796</v>
      </c>
      <c r="L780">
        <v>43.620795297611799</v>
      </c>
      <c r="M780">
        <v>552624</v>
      </c>
      <c r="N780">
        <v>8708681.2014359999</v>
      </c>
    </row>
    <row r="781" spans="1:14" x14ac:dyDescent="0.15">
      <c r="A781" t="s">
        <v>252</v>
      </c>
      <c r="B781">
        <v>2013</v>
      </c>
      <c r="C781" t="str">
        <f t="shared" si="12"/>
        <v>Brazil2013</v>
      </c>
      <c r="D781">
        <v>94.77</v>
      </c>
      <c r="E781">
        <v>97.294009000000003</v>
      </c>
      <c r="F781">
        <v>99.575151000000005</v>
      </c>
      <c r="G781">
        <v>99.935012999999998</v>
      </c>
      <c r="H781">
        <v>3.9398320511174201</v>
      </c>
      <c r="I781">
        <v>437969</v>
      </c>
      <c r="J781">
        <v>76.689208119125297</v>
      </c>
      <c r="K781">
        <v>3772010</v>
      </c>
      <c r="L781">
        <v>42.447842540105803</v>
      </c>
      <c r="M781">
        <v>571088</v>
      </c>
      <c r="N781">
        <v>8886223.1253239997</v>
      </c>
    </row>
    <row r="782" spans="1:14" x14ac:dyDescent="0.15">
      <c r="A782" t="s">
        <v>252</v>
      </c>
      <c r="B782">
        <v>2014</v>
      </c>
      <c r="C782" t="str">
        <f t="shared" si="12"/>
        <v>Brazil2014</v>
      </c>
      <c r="D782">
        <v>95.1</v>
      </c>
      <c r="E782">
        <v>97.839087000000006</v>
      </c>
      <c r="F782">
        <v>99.650246999999993</v>
      </c>
      <c r="G782">
        <v>99.945554000000001</v>
      </c>
      <c r="H782">
        <v>4.0438443818665704</v>
      </c>
      <c r="I782">
        <v>431660</v>
      </c>
      <c r="J782">
        <v>73.082073847331202</v>
      </c>
      <c r="K782">
        <v>3788991</v>
      </c>
      <c r="L782">
        <v>41.8418787194096</v>
      </c>
      <c r="M782">
        <v>590632</v>
      </c>
      <c r="N782">
        <v>9055499.2174440008</v>
      </c>
    </row>
    <row r="783" spans="1:14" x14ac:dyDescent="0.15">
      <c r="A783" t="s">
        <v>252</v>
      </c>
      <c r="B783">
        <v>2015</v>
      </c>
      <c r="C783" t="str">
        <f t="shared" si="12"/>
        <v>Brazil2015</v>
      </c>
      <c r="D783">
        <v>95.38</v>
      </c>
      <c r="E783">
        <v>98.242607000000007</v>
      </c>
      <c r="F783">
        <v>99.710902000000004</v>
      </c>
      <c r="G783">
        <v>99.956197000000003</v>
      </c>
      <c r="H783">
        <v>4.13022139420731</v>
      </c>
      <c r="I783">
        <v>430230</v>
      </c>
      <c r="J783">
        <v>73.966908048111307</v>
      </c>
      <c r="K783">
        <v>3887176</v>
      </c>
      <c r="L783">
        <v>43.790389197158802</v>
      </c>
      <c r="M783">
        <v>581652</v>
      </c>
      <c r="N783">
        <v>8876778.8349600006</v>
      </c>
    </row>
    <row r="784" spans="1:14" x14ac:dyDescent="0.15">
      <c r="A784" t="s">
        <v>252</v>
      </c>
      <c r="B784">
        <v>2016</v>
      </c>
      <c r="C784" t="str">
        <f t="shared" si="12"/>
        <v>Brazil2016</v>
      </c>
      <c r="D784">
        <v>95.59</v>
      </c>
      <c r="E784">
        <v>100</v>
      </c>
      <c r="F784">
        <v>100</v>
      </c>
      <c r="G784">
        <v>100</v>
      </c>
      <c r="H784" t="s">
        <v>27</v>
      </c>
      <c r="I784" t="s">
        <v>27</v>
      </c>
      <c r="J784" t="s">
        <v>27</v>
      </c>
      <c r="K784" t="s">
        <v>27</v>
      </c>
      <c r="L784" t="s">
        <v>27</v>
      </c>
      <c r="M784" t="s">
        <v>27</v>
      </c>
      <c r="N784" t="s">
        <v>27</v>
      </c>
    </row>
    <row r="785" spans="1:14" x14ac:dyDescent="0.15">
      <c r="A785" t="s">
        <v>118</v>
      </c>
      <c r="B785">
        <v>1990</v>
      </c>
      <c r="C785" t="str">
        <f t="shared" si="12"/>
        <v>British Virgin Islands1990</v>
      </c>
      <c r="D785" t="s">
        <v>27</v>
      </c>
      <c r="E785" t="s">
        <v>27</v>
      </c>
      <c r="F785" t="s">
        <v>27</v>
      </c>
      <c r="G785" t="s">
        <v>27</v>
      </c>
      <c r="H785" t="s">
        <v>27</v>
      </c>
      <c r="I785">
        <v>0</v>
      </c>
      <c r="J785">
        <v>0</v>
      </c>
      <c r="K785">
        <v>8.2215000000000007</v>
      </c>
      <c r="L785">
        <v>1.4530200778867499</v>
      </c>
      <c r="M785">
        <v>45</v>
      </c>
      <c r="N785">
        <v>565.82150000000001</v>
      </c>
    </row>
    <row r="786" spans="1:14" x14ac:dyDescent="0.15">
      <c r="A786" t="s">
        <v>118</v>
      </c>
      <c r="B786">
        <v>1991</v>
      </c>
      <c r="C786" t="str">
        <f t="shared" si="12"/>
        <v>British Virgin Islands1991</v>
      </c>
      <c r="D786" t="s">
        <v>27</v>
      </c>
      <c r="E786" t="s">
        <v>27</v>
      </c>
      <c r="F786" t="s">
        <v>27</v>
      </c>
      <c r="G786" t="s">
        <v>27</v>
      </c>
      <c r="H786" t="s">
        <v>27</v>
      </c>
      <c r="I786">
        <v>0</v>
      </c>
      <c r="J786">
        <v>0</v>
      </c>
      <c r="K786">
        <v>8.8609500000000008</v>
      </c>
      <c r="L786">
        <v>1.564264933002</v>
      </c>
      <c r="M786">
        <v>45</v>
      </c>
      <c r="N786">
        <v>566.46095000000003</v>
      </c>
    </row>
    <row r="787" spans="1:14" x14ac:dyDescent="0.15">
      <c r="A787" t="s">
        <v>118</v>
      </c>
      <c r="B787">
        <v>1992</v>
      </c>
      <c r="C787" t="str">
        <f t="shared" si="12"/>
        <v>British Virgin Islands1992</v>
      </c>
      <c r="D787" t="s">
        <v>27</v>
      </c>
      <c r="E787" t="s">
        <v>27</v>
      </c>
      <c r="F787" t="s">
        <v>27</v>
      </c>
      <c r="G787" t="s">
        <v>27</v>
      </c>
      <c r="H787" t="s">
        <v>27</v>
      </c>
      <c r="I787">
        <v>0</v>
      </c>
      <c r="J787">
        <v>0</v>
      </c>
      <c r="K787">
        <v>7.6448999999999998</v>
      </c>
      <c r="L787">
        <v>1.22250937042902</v>
      </c>
      <c r="M787">
        <v>48</v>
      </c>
      <c r="N787">
        <v>625.34490000000005</v>
      </c>
    </row>
    <row r="788" spans="1:14" x14ac:dyDescent="0.15">
      <c r="A788" t="s">
        <v>118</v>
      </c>
      <c r="B788">
        <v>1993</v>
      </c>
      <c r="C788" t="str">
        <f t="shared" si="12"/>
        <v>British Virgin Islands1993</v>
      </c>
      <c r="D788" t="s">
        <v>27</v>
      </c>
      <c r="E788" t="s">
        <v>27</v>
      </c>
      <c r="F788" t="s">
        <v>27</v>
      </c>
      <c r="G788" t="s">
        <v>27</v>
      </c>
      <c r="H788" t="s">
        <v>27</v>
      </c>
      <c r="I788">
        <v>0</v>
      </c>
      <c r="J788">
        <v>0</v>
      </c>
      <c r="K788">
        <v>8.6427099999999992</v>
      </c>
      <c r="L788">
        <v>1.3295603299666301</v>
      </c>
      <c r="M788">
        <v>51</v>
      </c>
      <c r="N788">
        <v>650.04271000000006</v>
      </c>
    </row>
    <row r="789" spans="1:14" x14ac:dyDescent="0.15">
      <c r="A789" t="s">
        <v>118</v>
      </c>
      <c r="B789">
        <v>1994</v>
      </c>
      <c r="C789" t="str">
        <f t="shared" si="12"/>
        <v>British Virgin Islands1994</v>
      </c>
      <c r="D789" t="s">
        <v>27</v>
      </c>
      <c r="E789" t="s">
        <v>27</v>
      </c>
      <c r="F789" t="s">
        <v>27</v>
      </c>
      <c r="G789" t="s">
        <v>27</v>
      </c>
      <c r="H789" t="s">
        <v>27</v>
      </c>
      <c r="I789">
        <v>0</v>
      </c>
      <c r="J789">
        <v>0</v>
      </c>
      <c r="K789">
        <v>7.9526399999999997</v>
      </c>
      <c r="L789">
        <v>1.1309976735634499</v>
      </c>
      <c r="M789">
        <v>55</v>
      </c>
      <c r="N789">
        <v>703.15264000000002</v>
      </c>
    </row>
    <row r="790" spans="1:14" x14ac:dyDescent="0.15">
      <c r="A790" t="s">
        <v>118</v>
      </c>
      <c r="B790">
        <v>1995</v>
      </c>
      <c r="C790" t="str">
        <f t="shared" si="12"/>
        <v>British Virgin Islands1995</v>
      </c>
      <c r="D790" t="s">
        <v>27</v>
      </c>
      <c r="E790" t="s">
        <v>27</v>
      </c>
      <c r="F790" t="s">
        <v>27</v>
      </c>
      <c r="G790" t="s">
        <v>27</v>
      </c>
      <c r="H790" t="s">
        <v>27</v>
      </c>
      <c r="I790">
        <v>0</v>
      </c>
      <c r="J790">
        <v>0</v>
      </c>
      <c r="K790">
        <v>8.4754299999999994</v>
      </c>
      <c r="L790">
        <v>1.14043463465954</v>
      </c>
      <c r="M790">
        <v>61</v>
      </c>
      <c r="N790">
        <v>743.17543000000001</v>
      </c>
    </row>
    <row r="791" spans="1:14" x14ac:dyDescent="0.15">
      <c r="A791" t="s">
        <v>118</v>
      </c>
      <c r="B791">
        <v>1996</v>
      </c>
      <c r="C791" t="str">
        <f t="shared" si="12"/>
        <v>British Virgin Islands1996</v>
      </c>
      <c r="D791" t="s">
        <v>27</v>
      </c>
      <c r="E791" t="s">
        <v>27</v>
      </c>
      <c r="F791" t="s">
        <v>27</v>
      </c>
      <c r="G791" t="s">
        <v>27</v>
      </c>
      <c r="H791" t="s">
        <v>27</v>
      </c>
      <c r="I791">
        <v>0</v>
      </c>
      <c r="J791">
        <v>0</v>
      </c>
      <c r="K791">
        <v>8.0594099999999997</v>
      </c>
      <c r="L791">
        <v>0.98675447155240004</v>
      </c>
      <c r="M791">
        <v>68</v>
      </c>
      <c r="N791">
        <v>816.75941</v>
      </c>
    </row>
    <row r="792" spans="1:14" x14ac:dyDescent="0.15">
      <c r="A792" t="s">
        <v>118</v>
      </c>
      <c r="B792">
        <v>1997</v>
      </c>
      <c r="C792" t="str">
        <f t="shared" si="12"/>
        <v>British Virgin Islands1997</v>
      </c>
      <c r="D792" t="s">
        <v>27</v>
      </c>
      <c r="E792" t="s">
        <v>27</v>
      </c>
      <c r="F792" t="s">
        <v>27</v>
      </c>
      <c r="G792" t="s">
        <v>27</v>
      </c>
      <c r="H792" t="s">
        <v>27</v>
      </c>
      <c r="I792">
        <v>0</v>
      </c>
      <c r="J792">
        <v>0</v>
      </c>
      <c r="K792">
        <v>8.6735500000000005</v>
      </c>
      <c r="L792">
        <v>1.0689695524446801</v>
      </c>
      <c r="M792">
        <v>75</v>
      </c>
      <c r="N792">
        <v>811.39355</v>
      </c>
    </row>
    <row r="793" spans="1:14" x14ac:dyDescent="0.15">
      <c r="A793" t="s">
        <v>118</v>
      </c>
      <c r="B793">
        <v>1998</v>
      </c>
      <c r="C793" t="str">
        <f t="shared" si="12"/>
        <v>British Virgin Islands1998</v>
      </c>
      <c r="D793" t="s">
        <v>27</v>
      </c>
      <c r="E793" t="s">
        <v>27</v>
      </c>
      <c r="F793" t="s">
        <v>27</v>
      </c>
      <c r="G793" t="s">
        <v>27</v>
      </c>
      <c r="H793" t="s">
        <v>27</v>
      </c>
      <c r="I793">
        <v>0</v>
      </c>
      <c r="J793">
        <v>0</v>
      </c>
      <c r="K793">
        <v>8.6482399999999995</v>
      </c>
      <c r="L793">
        <v>1.04189607100426</v>
      </c>
      <c r="M793">
        <v>78</v>
      </c>
      <c r="N793">
        <v>830.04823999999996</v>
      </c>
    </row>
    <row r="794" spans="1:14" x14ac:dyDescent="0.15">
      <c r="A794" t="s">
        <v>118</v>
      </c>
      <c r="B794">
        <v>1999</v>
      </c>
      <c r="C794" t="str">
        <f t="shared" si="12"/>
        <v>British Virgin Islands1999</v>
      </c>
      <c r="D794" t="s">
        <v>27</v>
      </c>
      <c r="E794" t="s">
        <v>27</v>
      </c>
      <c r="F794" t="s">
        <v>27</v>
      </c>
      <c r="G794" t="s">
        <v>27</v>
      </c>
      <c r="H794" t="s">
        <v>27</v>
      </c>
      <c r="I794">
        <v>0</v>
      </c>
      <c r="J794">
        <v>0</v>
      </c>
      <c r="K794">
        <v>8.8463600000000007</v>
      </c>
      <c r="L794">
        <v>1.0957329392059201</v>
      </c>
      <c r="M794">
        <v>81</v>
      </c>
      <c r="N794">
        <v>807.34636</v>
      </c>
    </row>
    <row r="795" spans="1:14" x14ac:dyDescent="0.15">
      <c r="A795" t="s">
        <v>118</v>
      </c>
      <c r="B795">
        <v>2000</v>
      </c>
      <c r="C795" t="str">
        <f t="shared" si="12"/>
        <v>British Virgin Islands2000</v>
      </c>
      <c r="D795" t="s">
        <v>27</v>
      </c>
      <c r="E795" t="s">
        <v>27</v>
      </c>
      <c r="F795" t="s">
        <v>27</v>
      </c>
      <c r="G795" t="s">
        <v>27</v>
      </c>
      <c r="H795" t="s">
        <v>27</v>
      </c>
      <c r="I795">
        <v>0</v>
      </c>
      <c r="J795">
        <v>0</v>
      </c>
      <c r="K795">
        <v>8.6494099999999996</v>
      </c>
      <c r="L795">
        <v>1.0464480278317501</v>
      </c>
      <c r="M795">
        <v>84</v>
      </c>
      <c r="N795">
        <v>826.54940999999997</v>
      </c>
    </row>
    <row r="796" spans="1:14" x14ac:dyDescent="0.15">
      <c r="A796" t="s">
        <v>118</v>
      </c>
      <c r="B796">
        <v>2001</v>
      </c>
      <c r="C796" t="str">
        <f t="shared" si="12"/>
        <v>British Virgin Islands2001</v>
      </c>
      <c r="D796" t="s">
        <v>27</v>
      </c>
      <c r="E796" t="s">
        <v>27</v>
      </c>
      <c r="F796" t="s">
        <v>27</v>
      </c>
      <c r="G796" t="s">
        <v>27</v>
      </c>
      <c r="H796" t="s">
        <v>27</v>
      </c>
      <c r="I796">
        <v>0</v>
      </c>
      <c r="J796">
        <v>0</v>
      </c>
      <c r="K796">
        <v>8.9641900000000003</v>
      </c>
      <c r="L796">
        <v>1.0646759216683599</v>
      </c>
      <c r="M796">
        <v>87</v>
      </c>
      <c r="N796">
        <v>841.96419000000003</v>
      </c>
    </row>
    <row r="797" spans="1:14" x14ac:dyDescent="0.15">
      <c r="A797" t="s">
        <v>118</v>
      </c>
      <c r="B797">
        <v>2002</v>
      </c>
      <c r="C797" t="str">
        <f t="shared" si="12"/>
        <v>British Virgin Islands2002</v>
      </c>
      <c r="D797" t="s">
        <v>27</v>
      </c>
      <c r="E797" t="s">
        <v>27</v>
      </c>
      <c r="F797" t="s">
        <v>27</v>
      </c>
      <c r="G797" t="s">
        <v>27</v>
      </c>
      <c r="H797" t="s">
        <v>27</v>
      </c>
      <c r="I797">
        <v>0</v>
      </c>
      <c r="J797">
        <v>0</v>
      </c>
      <c r="K797">
        <v>9.25366</v>
      </c>
      <c r="L797">
        <v>1.0312166108510701</v>
      </c>
      <c r="M797">
        <v>91</v>
      </c>
      <c r="N797">
        <v>897.35365999999999</v>
      </c>
    </row>
    <row r="798" spans="1:14" x14ac:dyDescent="0.15">
      <c r="A798" t="s">
        <v>118</v>
      </c>
      <c r="B798">
        <v>2003</v>
      </c>
      <c r="C798" t="str">
        <f t="shared" si="12"/>
        <v>British Virgin Islands2003</v>
      </c>
      <c r="D798" t="s">
        <v>27</v>
      </c>
      <c r="E798" t="s">
        <v>27</v>
      </c>
      <c r="F798" t="s">
        <v>27</v>
      </c>
      <c r="G798" t="s">
        <v>27</v>
      </c>
      <c r="H798" t="s">
        <v>27</v>
      </c>
      <c r="I798">
        <v>0</v>
      </c>
      <c r="J798">
        <v>0</v>
      </c>
      <c r="K798">
        <v>9.5684400000000007</v>
      </c>
      <c r="L798">
        <v>0.967126058720854</v>
      </c>
      <c r="M798">
        <v>93</v>
      </c>
      <c r="N798">
        <v>989.36843999999996</v>
      </c>
    </row>
    <row r="799" spans="1:14" x14ac:dyDescent="0.15">
      <c r="A799" t="s">
        <v>118</v>
      </c>
      <c r="B799">
        <v>2004</v>
      </c>
      <c r="C799" t="str">
        <f t="shared" si="12"/>
        <v>British Virgin Islands2004</v>
      </c>
      <c r="D799" t="s">
        <v>27</v>
      </c>
      <c r="E799" t="s">
        <v>27</v>
      </c>
      <c r="F799" t="s">
        <v>27</v>
      </c>
      <c r="G799" t="s">
        <v>27</v>
      </c>
      <c r="H799" t="s">
        <v>27</v>
      </c>
      <c r="I799">
        <v>0</v>
      </c>
      <c r="J799">
        <v>0</v>
      </c>
      <c r="K799">
        <v>9.8579100000000004</v>
      </c>
      <c r="L799">
        <v>0.940319132041461</v>
      </c>
      <c r="M799">
        <v>97</v>
      </c>
      <c r="N799">
        <v>1048.3579099999999</v>
      </c>
    </row>
    <row r="800" spans="1:14" x14ac:dyDescent="0.15">
      <c r="A800" t="s">
        <v>118</v>
      </c>
      <c r="B800">
        <v>2005</v>
      </c>
      <c r="C800" t="str">
        <f t="shared" si="12"/>
        <v>British Virgin Islands2005</v>
      </c>
      <c r="D800" t="s">
        <v>27</v>
      </c>
      <c r="E800" t="s">
        <v>27</v>
      </c>
      <c r="F800" t="s">
        <v>27</v>
      </c>
      <c r="G800" t="s">
        <v>27</v>
      </c>
      <c r="H800" t="s">
        <v>27</v>
      </c>
      <c r="I800">
        <v>0</v>
      </c>
      <c r="J800">
        <v>0</v>
      </c>
      <c r="K800">
        <v>10.23873</v>
      </c>
      <c r="L800">
        <v>0.93783702259972002</v>
      </c>
      <c r="M800">
        <v>98</v>
      </c>
      <c r="N800">
        <v>1091.73873</v>
      </c>
    </row>
    <row r="801" spans="1:14" x14ac:dyDescent="0.15">
      <c r="A801" t="s">
        <v>118</v>
      </c>
      <c r="B801">
        <v>2006</v>
      </c>
      <c r="C801" t="str">
        <f t="shared" si="12"/>
        <v>British Virgin Islands2006</v>
      </c>
      <c r="D801" t="s">
        <v>27</v>
      </c>
      <c r="E801" t="s">
        <v>27</v>
      </c>
      <c r="F801" t="s">
        <v>27</v>
      </c>
      <c r="G801" t="s">
        <v>27</v>
      </c>
      <c r="H801" t="s">
        <v>27</v>
      </c>
      <c r="I801">
        <v>0</v>
      </c>
      <c r="J801">
        <v>0</v>
      </c>
      <c r="K801">
        <v>10.48747</v>
      </c>
      <c r="L801">
        <v>0.87272858058509994</v>
      </c>
      <c r="M801">
        <v>105</v>
      </c>
      <c r="N801">
        <v>1201.6874700000001</v>
      </c>
    </row>
    <row r="802" spans="1:14" x14ac:dyDescent="0.15">
      <c r="A802" t="s">
        <v>118</v>
      </c>
      <c r="B802">
        <v>2007</v>
      </c>
      <c r="C802" t="str">
        <f t="shared" si="12"/>
        <v>British Virgin Islands2007</v>
      </c>
      <c r="D802" t="s">
        <v>27</v>
      </c>
      <c r="E802" t="s">
        <v>27</v>
      </c>
      <c r="F802" t="s">
        <v>27</v>
      </c>
      <c r="G802" t="s">
        <v>27</v>
      </c>
      <c r="H802" t="s">
        <v>27</v>
      </c>
      <c r="I802">
        <v>0</v>
      </c>
      <c r="J802">
        <v>0</v>
      </c>
      <c r="K802">
        <v>10.710900000000001</v>
      </c>
      <c r="L802">
        <v>0.864855725360405</v>
      </c>
      <c r="M802">
        <v>110</v>
      </c>
      <c r="N802">
        <v>1238.4609</v>
      </c>
    </row>
    <row r="803" spans="1:14" x14ac:dyDescent="0.15">
      <c r="A803" t="s">
        <v>118</v>
      </c>
      <c r="B803">
        <v>2008</v>
      </c>
      <c r="C803" t="str">
        <f t="shared" si="12"/>
        <v>British Virgin Islands2008</v>
      </c>
      <c r="D803" t="s">
        <v>27</v>
      </c>
      <c r="E803" t="s">
        <v>27</v>
      </c>
      <c r="F803" t="s">
        <v>27</v>
      </c>
      <c r="G803" t="s">
        <v>27</v>
      </c>
      <c r="H803" t="s">
        <v>27</v>
      </c>
      <c r="I803">
        <v>0</v>
      </c>
      <c r="J803">
        <v>0</v>
      </c>
      <c r="K803">
        <v>10.934329999999999</v>
      </c>
      <c r="L803">
        <v>0.83224572157434795</v>
      </c>
      <c r="M803">
        <v>121</v>
      </c>
      <c r="N803">
        <v>1313.8343299999999</v>
      </c>
    </row>
    <row r="804" spans="1:14" x14ac:dyDescent="0.15">
      <c r="A804" t="s">
        <v>118</v>
      </c>
      <c r="B804">
        <v>2009</v>
      </c>
      <c r="C804" t="str">
        <f t="shared" si="12"/>
        <v>British Virgin Islands2009</v>
      </c>
      <c r="D804" t="s">
        <v>27</v>
      </c>
      <c r="E804" t="s">
        <v>27</v>
      </c>
      <c r="F804" t="s">
        <v>27</v>
      </c>
      <c r="G804" t="s">
        <v>27</v>
      </c>
      <c r="H804" t="s">
        <v>27</v>
      </c>
      <c r="I804">
        <v>0</v>
      </c>
      <c r="J804">
        <v>0</v>
      </c>
      <c r="K804">
        <v>11.56657</v>
      </c>
      <c r="L804">
        <v>0.83196778586138298</v>
      </c>
      <c r="M804">
        <v>125</v>
      </c>
      <c r="N804">
        <v>1390.26657</v>
      </c>
    </row>
    <row r="805" spans="1:14" x14ac:dyDescent="0.15">
      <c r="A805" t="s">
        <v>118</v>
      </c>
      <c r="B805">
        <v>2010</v>
      </c>
      <c r="C805" t="str">
        <f t="shared" si="12"/>
        <v>British Virgin Islands2010</v>
      </c>
      <c r="D805" t="s">
        <v>27</v>
      </c>
      <c r="E805" t="s">
        <v>27</v>
      </c>
      <c r="F805" t="s">
        <v>27</v>
      </c>
      <c r="G805" t="s">
        <v>27</v>
      </c>
      <c r="H805" t="s">
        <v>27</v>
      </c>
      <c r="I805">
        <v>0</v>
      </c>
      <c r="J805">
        <v>0</v>
      </c>
      <c r="K805">
        <v>12.097569999999999</v>
      </c>
      <c r="L805">
        <v>0.84684404314236505</v>
      </c>
      <c r="M805">
        <v>128</v>
      </c>
      <c r="N805">
        <v>1428.54757</v>
      </c>
    </row>
    <row r="806" spans="1:14" x14ac:dyDescent="0.15">
      <c r="A806" t="s">
        <v>118</v>
      </c>
      <c r="B806">
        <v>2011</v>
      </c>
      <c r="C806" t="str">
        <f t="shared" si="12"/>
        <v>British Virgin Islands2011</v>
      </c>
      <c r="D806" t="s">
        <v>27</v>
      </c>
      <c r="E806" t="s">
        <v>27</v>
      </c>
      <c r="F806" t="s">
        <v>27</v>
      </c>
      <c r="G806" t="s">
        <v>27</v>
      </c>
      <c r="H806" t="s">
        <v>27</v>
      </c>
      <c r="I806">
        <v>1.07</v>
      </c>
      <c r="J806">
        <v>0.81017642159460901</v>
      </c>
      <c r="K806">
        <v>15.430809999999999</v>
      </c>
      <c r="L806">
        <v>1.0529020144329</v>
      </c>
      <c r="M806">
        <v>132.07</v>
      </c>
      <c r="N806">
        <v>1465.55043</v>
      </c>
    </row>
    <row r="807" spans="1:14" x14ac:dyDescent="0.15">
      <c r="A807" t="s">
        <v>118</v>
      </c>
      <c r="B807">
        <v>2012</v>
      </c>
      <c r="C807" t="str">
        <f t="shared" si="12"/>
        <v>British Virgin Islands2012</v>
      </c>
      <c r="D807" t="s">
        <v>27</v>
      </c>
      <c r="E807" t="s">
        <v>27</v>
      </c>
      <c r="F807" t="s">
        <v>27</v>
      </c>
      <c r="G807" t="s">
        <v>27</v>
      </c>
      <c r="H807" t="s">
        <v>27</v>
      </c>
      <c r="I807">
        <v>1.07</v>
      </c>
      <c r="J807">
        <v>0.81635767147325899</v>
      </c>
      <c r="K807">
        <v>15.940390000000001</v>
      </c>
      <c r="L807">
        <v>1.08996752721555</v>
      </c>
      <c r="M807">
        <v>131.07</v>
      </c>
      <c r="N807">
        <v>1462.4646700000001</v>
      </c>
    </row>
    <row r="808" spans="1:14" x14ac:dyDescent="0.15">
      <c r="A808" t="s">
        <v>118</v>
      </c>
      <c r="B808">
        <v>2013</v>
      </c>
      <c r="C808" t="str">
        <f t="shared" si="12"/>
        <v>British Virgin Islands2013</v>
      </c>
      <c r="D808" t="s">
        <v>27</v>
      </c>
      <c r="E808" t="s">
        <v>27</v>
      </c>
      <c r="F808" t="s">
        <v>27</v>
      </c>
      <c r="G808" t="s">
        <v>27</v>
      </c>
      <c r="H808" t="s">
        <v>27</v>
      </c>
      <c r="I808">
        <v>1.34</v>
      </c>
      <c r="J808">
        <v>1.0202527790467499</v>
      </c>
      <c r="K808">
        <v>16.942779999999999</v>
      </c>
      <c r="L808">
        <v>1.15779071174514</v>
      </c>
      <c r="M808">
        <v>131.34</v>
      </c>
      <c r="N808">
        <v>1463.37156</v>
      </c>
    </row>
    <row r="809" spans="1:14" x14ac:dyDescent="0.15">
      <c r="A809" t="s">
        <v>118</v>
      </c>
      <c r="B809">
        <v>2014</v>
      </c>
      <c r="C809" t="str">
        <f t="shared" si="12"/>
        <v>British Virgin Islands2014</v>
      </c>
      <c r="D809" t="s">
        <v>27</v>
      </c>
      <c r="E809" t="s">
        <v>27</v>
      </c>
      <c r="F809" t="s">
        <v>27</v>
      </c>
      <c r="G809" t="s">
        <v>27</v>
      </c>
      <c r="H809" t="s">
        <v>27</v>
      </c>
      <c r="I809">
        <v>1.72</v>
      </c>
      <c r="J809">
        <v>1.28626981752917</v>
      </c>
      <c r="K809">
        <v>18.342780000000001</v>
      </c>
      <c r="L809">
        <v>1.21680518801857</v>
      </c>
      <c r="M809">
        <v>133.72</v>
      </c>
      <c r="N809">
        <v>1507.454125</v>
      </c>
    </row>
    <row r="810" spans="1:14" x14ac:dyDescent="0.15">
      <c r="A810" t="s">
        <v>118</v>
      </c>
      <c r="B810">
        <v>2015</v>
      </c>
      <c r="C810" t="str">
        <f t="shared" si="12"/>
        <v>British Virgin Islands2015</v>
      </c>
      <c r="D810" t="s">
        <v>27</v>
      </c>
      <c r="E810" t="s">
        <v>27</v>
      </c>
      <c r="F810" t="s">
        <v>27</v>
      </c>
      <c r="G810" t="s">
        <v>27</v>
      </c>
      <c r="H810" t="s">
        <v>27</v>
      </c>
      <c r="I810">
        <v>1.72</v>
      </c>
      <c r="J810">
        <v>1.28626981752917</v>
      </c>
      <c r="K810">
        <v>18.584479999999999</v>
      </c>
      <c r="L810">
        <v>1.2291356690750099</v>
      </c>
      <c r="M810">
        <v>133.72</v>
      </c>
      <c r="N810">
        <v>1511.995825</v>
      </c>
    </row>
    <row r="811" spans="1:14" x14ac:dyDescent="0.15">
      <c r="A811" t="s">
        <v>118</v>
      </c>
      <c r="B811">
        <v>2016</v>
      </c>
      <c r="C811" t="str">
        <f t="shared" si="12"/>
        <v>British Virgin Islands2016</v>
      </c>
      <c r="D811" t="s">
        <v>27</v>
      </c>
      <c r="E811" t="s">
        <v>27</v>
      </c>
      <c r="F811" t="s">
        <v>27</v>
      </c>
      <c r="G811" t="s">
        <v>27</v>
      </c>
      <c r="H811" t="s">
        <v>27</v>
      </c>
      <c r="I811" t="s">
        <v>27</v>
      </c>
      <c r="J811" t="s">
        <v>27</v>
      </c>
      <c r="K811" t="s">
        <v>27</v>
      </c>
      <c r="L811" t="s">
        <v>27</v>
      </c>
      <c r="M811" t="s">
        <v>27</v>
      </c>
      <c r="N811" t="s">
        <v>27</v>
      </c>
    </row>
    <row r="812" spans="1:14" x14ac:dyDescent="0.15">
      <c r="A812" t="s">
        <v>171</v>
      </c>
      <c r="B812">
        <v>1990</v>
      </c>
      <c r="C812" t="str">
        <f t="shared" si="12"/>
        <v>Brunei Darussalam1990</v>
      </c>
      <c r="D812" t="s">
        <v>27</v>
      </c>
      <c r="E812">
        <v>100</v>
      </c>
      <c r="F812">
        <v>100</v>
      </c>
      <c r="G812">
        <v>100</v>
      </c>
      <c r="H812">
        <v>3.65100311581921</v>
      </c>
      <c r="I812">
        <v>0</v>
      </c>
      <c r="J812">
        <v>0</v>
      </c>
      <c r="K812">
        <v>93.993660000000006</v>
      </c>
      <c r="L812">
        <v>0.67175947121009505</v>
      </c>
      <c r="M812">
        <v>1172</v>
      </c>
      <c r="N812">
        <v>13992.159996</v>
      </c>
    </row>
    <row r="813" spans="1:14" x14ac:dyDescent="0.15">
      <c r="A813" t="s">
        <v>171</v>
      </c>
      <c r="B813">
        <v>1991</v>
      </c>
      <c r="C813" t="str">
        <f t="shared" si="12"/>
        <v>Brunei Darussalam1991</v>
      </c>
      <c r="D813" t="s">
        <v>27</v>
      </c>
      <c r="E813">
        <v>100</v>
      </c>
      <c r="F813">
        <v>100</v>
      </c>
      <c r="G813">
        <v>100</v>
      </c>
      <c r="H813">
        <v>4.0025437331204898</v>
      </c>
      <c r="I813">
        <v>0</v>
      </c>
      <c r="J813">
        <v>0</v>
      </c>
      <c r="K813">
        <v>63.974299999999999</v>
      </c>
      <c r="L813">
        <v>0.43216822445077901</v>
      </c>
      <c r="M813">
        <v>1269</v>
      </c>
      <c r="N813">
        <v>14803.101288</v>
      </c>
    </row>
    <row r="814" spans="1:14" x14ac:dyDescent="0.15">
      <c r="A814" t="s">
        <v>171</v>
      </c>
      <c r="B814">
        <v>1992</v>
      </c>
      <c r="C814" t="str">
        <f t="shared" si="12"/>
        <v>Brunei Darussalam1992</v>
      </c>
      <c r="D814" t="s">
        <v>27</v>
      </c>
      <c r="E814">
        <v>100</v>
      </c>
      <c r="F814">
        <v>100</v>
      </c>
      <c r="G814">
        <v>100</v>
      </c>
      <c r="H814">
        <v>4.1082543703471996</v>
      </c>
      <c r="I814">
        <v>0</v>
      </c>
      <c r="J814">
        <v>0</v>
      </c>
      <c r="K814">
        <v>33.99682</v>
      </c>
      <c r="L814">
        <v>0.20576134108190899</v>
      </c>
      <c r="M814">
        <v>1407</v>
      </c>
      <c r="N814">
        <v>16522.452576</v>
      </c>
    </row>
    <row r="815" spans="1:14" x14ac:dyDescent="0.15">
      <c r="A815" t="s">
        <v>171</v>
      </c>
      <c r="B815">
        <v>1993</v>
      </c>
      <c r="C815" t="str">
        <f t="shared" si="12"/>
        <v>Brunei Darussalam1993</v>
      </c>
      <c r="D815" t="s">
        <v>27</v>
      </c>
      <c r="E815">
        <v>100</v>
      </c>
      <c r="F815">
        <v>100</v>
      </c>
      <c r="G815">
        <v>100</v>
      </c>
      <c r="H815">
        <v>3.9427783033240198</v>
      </c>
      <c r="I815">
        <v>0</v>
      </c>
      <c r="J815">
        <v>0</v>
      </c>
      <c r="K815">
        <v>0</v>
      </c>
      <c r="L815">
        <v>0</v>
      </c>
      <c r="M815">
        <v>1548</v>
      </c>
      <c r="N815">
        <v>17778.701916000002</v>
      </c>
    </row>
    <row r="816" spans="1:14" x14ac:dyDescent="0.15">
      <c r="A816" t="s">
        <v>171</v>
      </c>
      <c r="B816">
        <v>1994</v>
      </c>
      <c r="C816" t="str">
        <f t="shared" si="12"/>
        <v>Brunei Darussalam1994</v>
      </c>
      <c r="D816" t="s">
        <v>27</v>
      </c>
      <c r="E816">
        <v>100</v>
      </c>
      <c r="F816">
        <v>100</v>
      </c>
      <c r="G816">
        <v>100</v>
      </c>
      <c r="H816">
        <v>3.5467363962782601</v>
      </c>
      <c r="I816">
        <v>0</v>
      </c>
      <c r="J816">
        <v>0</v>
      </c>
      <c r="K816">
        <v>0</v>
      </c>
      <c r="L816">
        <v>0</v>
      </c>
      <c r="M816">
        <v>1663</v>
      </c>
      <c r="N816">
        <v>19213.392672000002</v>
      </c>
    </row>
    <row r="817" spans="1:14" x14ac:dyDescent="0.15">
      <c r="A817" t="s">
        <v>171</v>
      </c>
      <c r="B817">
        <v>1995</v>
      </c>
      <c r="C817" t="str">
        <f t="shared" si="12"/>
        <v>Brunei Darussalam1995</v>
      </c>
      <c r="D817" t="s">
        <v>27</v>
      </c>
      <c r="E817">
        <v>100</v>
      </c>
      <c r="F817">
        <v>100</v>
      </c>
      <c r="G817">
        <v>100</v>
      </c>
      <c r="H817">
        <v>4.06735372675021</v>
      </c>
      <c r="I817">
        <v>0</v>
      </c>
      <c r="J817">
        <v>0</v>
      </c>
      <c r="K817">
        <v>0</v>
      </c>
      <c r="L817">
        <v>0</v>
      </c>
      <c r="M817">
        <v>1966</v>
      </c>
      <c r="N817">
        <v>20959.958159999998</v>
      </c>
    </row>
    <row r="818" spans="1:14" x14ac:dyDescent="0.15">
      <c r="A818" t="s">
        <v>171</v>
      </c>
      <c r="B818">
        <v>1996</v>
      </c>
      <c r="C818" t="str">
        <f t="shared" si="12"/>
        <v>Brunei Darussalam1996</v>
      </c>
      <c r="D818" t="s">
        <v>27</v>
      </c>
      <c r="E818">
        <v>100</v>
      </c>
      <c r="F818">
        <v>100</v>
      </c>
      <c r="G818">
        <v>100</v>
      </c>
      <c r="H818">
        <v>3.97984261753074</v>
      </c>
      <c r="I818">
        <v>0</v>
      </c>
      <c r="J818">
        <v>0</v>
      </c>
      <c r="K818">
        <v>0</v>
      </c>
      <c r="L818">
        <v>0</v>
      </c>
      <c r="M818">
        <v>2123</v>
      </c>
      <c r="N818">
        <v>23077.85094</v>
      </c>
    </row>
    <row r="819" spans="1:14" x14ac:dyDescent="0.15">
      <c r="A819" t="s">
        <v>171</v>
      </c>
      <c r="B819">
        <v>1997</v>
      </c>
      <c r="C819" t="str">
        <f t="shared" si="12"/>
        <v>Brunei Darussalam1997</v>
      </c>
      <c r="D819" t="s">
        <v>27</v>
      </c>
      <c r="E819">
        <v>100</v>
      </c>
      <c r="F819">
        <v>100</v>
      </c>
      <c r="G819">
        <v>100</v>
      </c>
      <c r="H819">
        <v>4.17169841644629</v>
      </c>
      <c r="I819">
        <v>0</v>
      </c>
      <c r="J819">
        <v>0</v>
      </c>
      <c r="K819">
        <v>0</v>
      </c>
      <c r="L819">
        <v>0</v>
      </c>
      <c r="M819">
        <v>2407</v>
      </c>
      <c r="N819">
        <v>25437.908232000002</v>
      </c>
    </row>
    <row r="820" spans="1:14" x14ac:dyDescent="0.15">
      <c r="A820" t="s">
        <v>171</v>
      </c>
      <c r="B820">
        <v>1998</v>
      </c>
      <c r="C820" t="str">
        <f t="shared" si="12"/>
        <v>Brunei Darussalam1998</v>
      </c>
      <c r="D820" t="s">
        <v>27</v>
      </c>
      <c r="E820">
        <v>100</v>
      </c>
      <c r="F820">
        <v>100</v>
      </c>
      <c r="G820">
        <v>100</v>
      </c>
      <c r="H820">
        <v>4.1774365509738303</v>
      </c>
      <c r="I820">
        <v>0</v>
      </c>
      <c r="J820">
        <v>0</v>
      </c>
      <c r="K820">
        <v>0</v>
      </c>
      <c r="L820">
        <v>0</v>
      </c>
      <c r="M820">
        <v>2504</v>
      </c>
      <c r="N820">
        <v>23906.167452000002</v>
      </c>
    </row>
    <row r="821" spans="1:14" x14ac:dyDescent="0.15">
      <c r="A821" t="s">
        <v>171</v>
      </c>
      <c r="B821">
        <v>1999</v>
      </c>
      <c r="C821" t="str">
        <f t="shared" si="12"/>
        <v>Brunei Darussalam1999</v>
      </c>
      <c r="D821" t="s">
        <v>27</v>
      </c>
      <c r="E821">
        <v>100</v>
      </c>
      <c r="F821">
        <v>100</v>
      </c>
      <c r="G821">
        <v>100</v>
      </c>
      <c r="H821">
        <v>4.1332289547379304</v>
      </c>
      <c r="I821">
        <v>0</v>
      </c>
      <c r="J821">
        <v>0</v>
      </c>
      <c r="K821">
        <v>0</v>
      </c>
      <c r="L821">
        <v>0</v>
      </c>
      <c r="M821">
        <v>2434</v>
      </c>
      <c r="N821">
        <v>23144.253588</v>
      </c>
    </row>
    <row r="822" spans="1:14" x14ac:dyDescent="0.15">
      <c r="A822" t="s">
        <v>171</v>
      </c>
      <c r="B822">
        <v>2000</v>
      </c>
      <c r="C822" t="str">
        <f t="shared" si="12"/>
        <v>Brunei Darussalam2000</v>
      </c>
      <c r="D822">
        <v>100</v>
      </c>
      <c r="E822">
        <v>100</v>
      </c>
      <c r="F822">
        <v>100</v>
      </c>
      <c r="G822">
        <v>100</v>
      </c>
      <c r="H822">
        <v>4.0401043536922696</v>
      </c>
      <c r="I822">
        <v>0</v>
      </c>
      <c r="J822">
        <v>0</v>
      </c>
      <c r="K822">
        <v>0</v>
      </c>
      <c r="L822">
        <v>0</v>
      </c>
      <c r="M822">
        <v>2543</v>
      </c>
      <c r="N822">
        <v>23137.680312</v>
      </c>
    </row>
    <row r="823" spans="1:14" x14ac:dyDescent="0.15">
      <c r="A823" t="s">
        <v>171</v>
      </c>
      <c r="B823">
        <v>2001</v>
      </c>
      <c r="C823" t="str">
        <f t="shared" si="12"/>
        <v>Brunei Darussalam2001</v>
      </c>
      <c r="D823">
        <v>100</v>
      </c>
      <c r="E823">
        <v>100</v>
      </c>
      <c r="F823">
        <v>100</v>
      </c>
      <c r="G823">
        <v>100</v>
      </c>
      <c r="H823">
        <v>3.6407161852703198</v>
      </c>
      <c r="I823">
        <v>0</v>
      </c>
      <c r="J823">
        <v>0</v>
      </c>
      <c r="K823">
        <v>0</v>
      </c>
      <c r="L823">
        <v>0</v>
      </c>
      <c r="M823">
        <v>2579</v>
      </c>
      <c r="N823">
        <v>22406.832504000002</v>
      </c>
    </row>
    <row r="824" spans="1:14" x14ac:dyDescent="0.15">
      <c r="A824" t="s">
        <v>171</v>
      </c>
      <c r="B824">
        <v>2002</v>
      </c>
      <c r="C824" t="str">
        <f t="shared" si="12"/>
        <v>Brunei Darussalam2002</v>
      </c>
      <c r="D824">
        <v>100</v>
      </c>
      <c r="E824">
        <v>100</v>
      </c>
      <c r="F824">
        <v>100</v>
      </c>
      <c r="G824">
        <v>100</v>
      </c>
      <c r="H824">
        <v>3.4250465383942901</v>
      </c>
      <c r="I824">
        <v>0</v>
      </c>
      <c r="J824">
        <v>0</v>
      </c>
      <c r="K824">
        <v>0</v>
      </c>
      <c r="L824">
        <v>0</v>
      </c>
      <c r="M824">
        <v>2701</v>
      </c>
      <c r="N824">
        <v>23378.588784</v>
      </c>
    </row>
    <row r="825" spans="1:14" x14ac:dyDescent="0.15">
      <c r="A825" t="s">
        <v>171</v>
      </c>
      <c r="B825">
        <v>2003</v>
      </c>
      <c r="C825" t="str">
        <f t="shared" si="12"/>
        <v>Brunei Darussalam2003</v>
      </c>
      <c r="D825">
        <v>100</v>
      </c>
      <c r="E825">
        <v>100</v>
      </c>
      <c r="F825">
        <v>100</v>
      </c>
      <c r="G825">
        <v>100</v>
      </c>
      <c r="H825">
        <v>3.8645863399939602</v>
      </c>
      <c r="I825">
        <v>0</v>
      </c>
      <c r="J825">
        <v>0</v>
      </c>
      <c r="K825">
        <v>0</v>
      </c>
      <c r="L825">
        <v>0</v>
      </c>
      <c r="M825">
        <v>3191</v>
      </c>
      <c r="N825">
        <v>24592.760783999998</v>
      </c>
    </row>
    <row r="826" spans="1:14" x14ac:dyDescent="0.15">
      <c r="A826" t="s">
        <v>171</v>
      </c>
      <c r="B826">
        <v>2004</v>
      </c>
      <c r="C826" t="str">
        <f t="shared" si="12"/>
        <v>Brunei Darussalam2004</v>
      </c>
      <c r="D826">
        <v>100</v>
      </c>
      <c r="E826">
        <v>100</v>
      </c>
      <c r="F826">
        <v>100</v>
      </c>
      <c r="G826">
        <v>100</v>
      </c>
      <c r="H826">
        <v>3.5255590434079802</v>
      </c>
      <c r="I826">
        <v>0</v>
      </c>
      <c r="J826">
        <v>0</v>
      </c>
      <c r="K826">
        <v>0</v>
      </c>
      <c r="L826">
        <v>0</v>
      </c>
      <c r="M826">
        <v>3264</v>
      </c>
      <c r="N826">
        <v>25371.631187999999</v>
      </c>
    </row>
    <row r="827" spans="1:14" x14ac:dyDescent="0.15">
      <c r="A827" t="s">
        <v>171</v>
      </c>
      <c r="B827">
        <v>2005</v>
      </c>
      <c r="C827" t="str">
        <f t="shared" si="12"/>
        <v>Brunei Darussalam2005</v>
      </c>
      <c r="D827">
        <v>100</v>
      </c>
      <c r="E827">
        <v>100</v>
      </c>
      <c r="F827">
        <v>100</v>
      </c>
      <c r="G827">
        <v>100</v>
      </c>
      <c r="H827">
        <v>3.3914551738747898</v>
      </c>
      <c r="I827">
        <v>0</v>
      </c>
      <c r="J827">
        <v>0</v>
      </c>
      <c r="K827">
        <v>0</v>
      </c>
      <c r="L827">
        <v>0</v>
      </c>
      <c r="M827">
        <v>3264</v>
      </c>
      <c r="N827">
        <v>25308.494244000001</v>
      </c>
    </row>
    <row r="828" spans="1:14" x14ac:dyDescent="0.15">
      <c r="A828" t="s">
        <v>171</v>
      </c>
      <c r="B828">
        <v>2006</v>
      </c>
      <c r="C828" t="str">
        <f t="shared" si="12"/>
        <v>Brunei Darussalam2006</v>
      </c>
      <c r="D828">
        <v>100</v>
      </c>
      <c r="E828">
        <v>100</v>
      </c>
      <c r="F828">
        <v>100</v>
      </c>
      <c r="G828">
        <v>100</v>
      </c>
      <c r="H828">
        <v>4.6160590190785999</v>
      </c>
      <c r="I828">
        <v>0</v>
      </c>
      <c r="J828">
        <v>0</v>
      </c>
      <c r="K828">
        <v>0</v>
      </c>
      <c r="L828">
        <v>0</v>
      </c>
      <c r="M828">
        <v>3298</v>
      </c>
      <c r="N828">
        <v>58325.682780000003</v>
      </c>
    </row>
    <row r="829" spans="1:14" x14ac:dyDescent="0.15">
      <c r="A829" t="s">
        <v>171</v>
      </c>
      <c r="B829">
        <v>2007</v>
      </c>
      <c r="C829" t="str">
        <f t="shared" si="12"/>
        <v>Brunei Darussalam2007</v>
      </c>
      <c r="D829">
        <v>100</v>
      </c>
      <c r="E829">
        <v>100</v>
      </c>
      <c r="F829">
        <v>100</v>
      </c>
      <c r="G829">
        <v>100</v>
      </c>
      <c r="H829">
        <v>4.7196636842384603</v>
      </c>
      <c r="I829">
        <v>0</v>
      </c>
      <c r="J829">
        <v>0</v>
      </c>
      <c r="K829">
        <v>0</v>
      </c>
      <c r="L829">
        <v>0</v>
      </c>
      <c r="M829">
        <v>3395</v>
      </c>
      <c r="N829">
        <v>59703.684264000003</v>
      </c>
    </row>
    <row r="830" spans="1:14" x14ac:dyDescent="0.15">
      <c r="A830" t="s">
        <v>171</v>
      </c>
      <c r="B830">
        <v>2008</v>
      </c>
      <c r="C830" t="str">
        <f t="shared" si="12"/>
        <v>Brunei Darussalam2008</v>
      </c>
      <c r="D830">
        <v>100</v>
      </c>
      <c r="E830">
        <v>100</v>
      </c>
      <c r="F830">
        <v>100</v>
      </c>
      <c r="G830">
        <v>100</v>
      </c>
      <c r="H830">
        <v>5.2834533045579404</v>
      </c>
      <c r="I830">
        <v>0</v>
      </c>
      <c r="J830">
        <v>0</v>
      </c>
      <c r="K830">
        <v>0</v>
      </c>
      <c r="L830">
        <v>0</v>
      </c>
      <c r="M830">
        <v>3423</v>
      </c>
      <c r="N830">
        <v>62900.012988000002</v>
      </c>
    </row>
    <row r="831" spans="1:14" x14ac:dyDescent="0.15">
      <c r="A831" t="s">
        <v>171</v>
      </c>
      <c r="B831">
        <v>2009</v>
      </c>
      <c r="C831" t="str">
        <f t="shared" si="12"/>
        <v>Brunei Darussalam2009</v>
      </c>
      <c r="D831">
        <v>100</v>
      </c>
      <c r="E831">
        <v>100</v>
      </c>
      <c r="F831">
        <v>100</v>
      </c>
      <c r="G831">
        <v>100</v>
      </c>
      <c r="H831">
        <v>4.6194804739398396</v>
      </c>
      <c r="I831">
        <v>0</v>
      </c>
      <c r="J831">
        <v>0</v>
      </c>
      <c r="K831">
        <v>0</v>
      </c>
      <c r="L831">
        <v>0</v>
      </c>
      <c r="M831">
        <v>3612</v>
      </c>
      <c r="N831">
        <v>45406.180944</v>
      </c>
    </row>
    <row r="832" spans="1:14" x14ac:dyDescent="0.15">
      <c r="A832" t="s">
        <v>171</v>
      </c>
      <c r="B832">
        <v>2010</v>
      </c>
      <c r="C832" t="str">
        <f t="shared" si="12"/>
        <v>Brunei Darussalam2010</v>
      </c>
      <c r="D832">
        <v>100</v>
      </c>
      <c r="E832">
        <v>100</v>
      </c>
      <c r="F832">
        <v>100</v>
      </c>
      <c r="G832">
        <v>100</v>
      </c>
      <c r="H832">
        <v>4.7947466674166197</v>
      </c>
      <c r="I832">
        <v>0</v>
      </c>
      <c r="J832">
        <v>0</v>
      </c>
      <c r="K832">
        <v>0</v>
      </c>
      <c r="L832">
        <v>0</v>
      </c>
      <c r="M832">
        <v>3792</v>
      </c>
      <c r="N832">
        <v>34960.408020000003</v>
      </c>
    </row>
    <row r="833" spans="1:14" x14ac:dyDescent="0.15">
      <c r="A833" t="s">
        <v>171</v>
      </c>
      <c r="B833">
        <v>2011</v>
      </c>
      <c r="C833" t="str">
        <f t="shared" si="12"/>
        <v>Brunei Darussalam2011</v>
      </c>
      <c r="D833">
        <v>100</v>
      </c>
      <c r="E833">
        <v>100</v>
      </c>
      <c r="F833">
        <v>100</v>
      </c>
      <c r="G833">
        <v>100</v>
      </c>
      <c r="H833">
        <v>5.5407011623554396</v>
      </c>
      <c r="I833">
        <v>2</v>
      </c>
      <c r="J833">
        <v>5.3691275167785199E-2</v>
      </c>
      <c r="K833">
        <v>5.9234429999999998</v>
      </c>
      <c r="L833">
        <v>1.58307398523535E-2</v>
      </c>
      <c r="M833">
        <v>3725</v>
      </c>
      <c r="N833">
        <v>37417.347864000003</v>
      </c>
    </row>
    <row r="834" spans="1:14" x14ac:dyDescent="0.15">
      <c r="A834" t="s">
        <v>171</v>
      </c>
      <c r="B834">
        <v>2012</v>
      </c>
      <c r="C834" t="str">
        <f t="shared" si="12"/>
        <v>Brunei Darussalam2012</v>
      </c>
      <c r="D834">
        <v>100</v>
      </c>
      <c r="E834">
        <v>100</v>
      </c>
      <c r="F834">
        <v>100</v>
      </c>
      <c r="G834">
        <v>100</v>
      </c>
      <c r="H834">
        <v>5.4279379067777196</v>
      </c>
      <c r="I834">
        <v>2</v>
      </c>
      <c r="J834">
        <v>5.0890585241730298E-2</v>
      </c>
      <c r="K834">
        <v>5.8783089999999998</v>
      </c>
      <c r="L834">
        <v>1.47907916784319E-2</v>
      </c>
      <c r="M834">
        <v>3930</v>
      </c>
      <c r="N834">
        <v>39743.031528</v>
      </c>
    </row>
    <row r="835" spans="1:14" x14ac:dyDescent="0.15">
      <c r="A835" t="s">
        <v>171</v>
      </c>
      <c r="B835">
        <v>2013</v>
      </c>
      <c r="C835" t="str">
        <f t="shared" ref="C835:C898" si="13">A835&amp;B835</f>
        <v>Brunei Darussalam2013</v>
      </c>
      <c r="D835">
        <v>100</v>
      </c>
      <c r="E835">
        <v>100</v>
      </c>
      <c r="F835">
        <v>100</v>
      </c>
      <c r="G835">
        <v>100</v>
      </c>
      <c r="H835">
        <v>4.3882236559701404</v>
      </c>
      <c r="I835">
        <v>2</v>
      </c>
      <c r="J835">
        <v>4.5433893684688802E-2</v>
      </c>
      <c r="K835">
        <v>5.1613199999999999</v>
      </c>
      <c r="L835">
        <v>1.3528142510792001E-2</v>
      </c>
      <c r="M835">
        <v>4402</v>
      </c>
      <c r="N835">
        <v>38152.466207999998</v>
      </c>
    </row>
    <row r="836" spans="1:14" x14ac:dyDescent="0.15">
      <c r="A836" t="s">
        <v>171</v>
      </c>
      <c r="B836">
        <v>2014</v>
      </c>
      <c r="C836" t="str">
        <f t="shared" si="13"/>
        <v>Brunei Darussalam2014</v>
      </c>
      <c r="D836">
        <v>100</v>
      </c>
      <c r="E836">
        <v>100</v>
      </c>
      <c r="F836">
        <v>100</v>
      </c>
      <c r="G836">
        <v>100</v>
      </c>
      <c r="H836">
        <v>4.7499224483142202</v>
      </c>
      <c r="I836">
        <v>2</v>
      </c>
      <c r="J836">
        <v>4.4385264092321297E-2</v>
      </c>
      <c r="K836">
        <v>5.3650070000000003</v>
      </c>
      <c r="L836">
        <v>1.39761914390522E-2</v>
      </c>
      <c r="M836">
        <v>4506</v>
      </c>
      <c r="N836">
        <v>38386.759535999998</v>
      </c>
    </row>
    <row r="837" spans="1:14" x14ac:dyDescent="0.15">
      <c r="A837" t="s">
        <v>171</v>
      </c>
      <c r="B837">
        <v>2015</v>
      </c>
      <c r="C837" t="str">
        <f t="shared" si="13"/>
        <v>Brunei Darussalam2015</v>
      </c>
      <c r="D837">
        <v>100</v>
      </c>
      <c r="E837">
        <v>100</v>
      </c>
      <c r="F837">
        <v>100</v>
      </c>
      <c r="G837">
        <v>100</v>
      </c>
      <c r="H837">
        <v>3.6522582002572599</v>
      </c>
      <c r="I837">
        <v>2</v>
      </c>
      <c r="J837">
        <v>4.7619047619047603E-2</v>
      </c>
      <c r="K837">
        <v>5.814209</v>
      </c>
      <c r="L837">
        <v>1.4935035891457799E-2</v>
      </c>
      <c r="M837">
        <v>4200</v>
      </c>
      <c r="N837">
        <v>38929.996835999998</v>
      </c>
    </row>
    <row r="838" spans="1:14" x14ac:dyDescent="0.15">
      <c r="A838" t="s">
        <v>171</v>
      </c>
      <c r="B838">
        <v>2016</v>
      </c>
      <c r="C838" t="str">
        <f t="shared" si="13"/>
        <v>Brunei Darussalam2016</v>
      </c>
      <c r="D838">
        <v>100</v>
      </c>
      <c r="E838">
        <v>100</v>
      </c>
      <c r="F838">
        <v>100</v>
      </c>
      <c r="G838">
        <v>100</v>
      </c>
      <c r="H838" t="s">
        <v>27</v>
      </c>
      <c r="I838" t="s">
        <v>27</v>
      </c>
      <c r="J838" t="s">
        <v>27</v>
      </c>
      <c r="K838" t="s">
        <v>27</v>
      </c>
      <c r="L838" t="s">
        <v>27</v>
      </c>
      <c r="M838" t="s">
        <v>27</v>
      </c>
      <c r="N838" t="s">
        <v>27</v>
      </c>
    </row>
    <row r="839" spans="1:14" x14ac:dyDescent="0.15">
      <c r="A839" t="s">
        <v>262</v>
      </c>
      <c r="B839">
        <v>1990</v>
      </c>
      <c r="C839" t="str">
        <f t="shared" si="13"/>
        <v>Bulgaria1990</v>
      </c>
      <c r="D839" t="s">
        <v>27</v>
      </c>
      <c r="E839">
        <v>100</v>
      </c>
      <c r="F839">
        <v>100</v>
      </c>
      <c r="G839">
        <v>100</v>
      </c>
      <c r="H839">
        <v>14.599861494096899</v>
      </c>
      <c r="I839">
        <v>1878</v>
      </c>
      <c r="J839">
        <v>4.4564675731472896</v>
      </c>
      <c r="K839">
        <v>12879.4</v>
      </c>
      <c r="L839">
        <v>1.9168485093844101</v>
      </c>
      <c r="M839">
        <v>42141</v>
      </c>
      <c r="N839">
        <v>671904.94903200003</v>
      </c>
    </row>
    <row r="840" spans="1:14" x14ac:dyDescent="0.15">
      <c r="A840" t="s">
        <v>262</v>
      </c>
      <c r="B840">
        <v>1991</v>
      </c>
      <c r="C840" t="str">
        <f t="shared" si="13"/>
        <v>Bulgaria1991</v>
      </c>
      <c r="D840" t="s">
        <v>27</v>
      </c>
      <c r="E840">
        <v>100</v>
      </c>
      <c r="F840">
        <v>100</v>
      </c>
      <c r="G840">
        <v>100</v>
      </c>
      <c r="H840">
        <v>12.3719028371807</v>
      </c>
      <c r="I840">
        <v>2441</v>
      </c>
      <c r="J840">
        <v>5.9737653565660001</v>
      </c>
      <c r="K840">
        <v>11290.19</v>
      </c>
      <c r="L840">
        <v>2.2505528316398098</v>
      </c>
      <c r="M840">
        <v>40862</v>
      </c>
      <c r="N840">
        <v>501662.96215199999</v>
      </c>
    </row>
    <row r="841" spans="1:14" x14ac:dyDescent="0.15">
      <c r="A841" t="s">
        <v>262</v>
      </c>
      <c r="B841">
        <v>1992</v>
      </c>
      <c r="C841" t="str">
        <f t="shared" si="13"/>
        <v>Bulgaria1992</v>
      </c>
      <c r="D841" t="s">
        <v>27</v>
      </c>
      <c r="E841">
        <v>100</v>
      </c>
      <c r="F841">
        <v>100</v>
      </c>
      <c r="G841">
        <v>100</v>
      </c>
      <c r="H841">
        <v>12.4678723596437</v>
      </c>
      <c r="I841">
        <v>2063</v>
      </c>
      <c r="J841">
        <v>5.79331648413367</v>
      </c>
      <c r="K841">
        <v>11746.56</v>
      </c>
      <c r="L841">
        <v>2.68107348096984</v>
      </c>
      <c r="M841">
        <v>35610</v>
      </c>
      <c r="N841">
        <v>438128.98390799999</v>
      </c>
    </row>
    <row r="842" spans="1:14" x14ac:dyDescent="0.15">
      <c r="A842" t="s">
        <v>262</v>
      </c>
      <c r="B842">
        <v>1993</v>
      </c>
      <c r="C842" t="str">
        <f t="shared" si="13"/>
        <v>Bulgaria1993</v>
      </c>
      <c r="D842" t="s">
        <v>27</v>
      </c>
      <c r="E842">
        <v>100</v>
      </c>
      <c r="F842">
        <v>100</v>
      </c>
      <c r="G842">
        <v>100</v>
      </c>
      <c r="H842">
        <v>13.5711981907168</v>
      </c>
      <c r="I842">
        <v>1942</v>
      </c>
      <c r="J842">
        <v>5.1109298102481802</v>
      </c>
      <c r="K842">
        <v>10440.31</v>
      </c>
      <c r="L842">
        <v>2.4678346039237899</v>
      </c>
      <c r="M842">
        <v>37997</v>
      </c>
      <c r="N842">
        <v>423055.49907600001</v>
      </c>
    </row>
    <row r="843" spans="1:14" x14ac:dyDescent="0.15">
      <c r="A843" t="s">
        <v>262</v>
      </c>
      <c r="B843">
        <v>1994</v>
      </c>
      <c r="C843" t="str">
        <f t="shared" si="13"/>
        <v>Bulgaria1994</v>
      </c>
      <c r="D843" t="s">
        <v>27</v>
      </c>
      <c r="E843">
        <v>100</v>
      </c>
      <c r="F843">
        <v>100</v>
      </c>
      <c r="G843">
        <v>100</v>
      </c>
      <c r="H843">
        <v>12.923894194712901</v>
      </c>
      <c r="I843">
        <v>1468</v>
      </c>
      <c r="J843">
        <v>3.8496840007342699</v>
      </c>
      <c r="K843">
        <v>10134.219999999999</v>
      </c>
      <c r="L843">
        <v>2.38094226869541</v>
      </c>
      <c r="M843">
        <v>38133</v>
      </c>
      <c r="N843">
        <v>425639.04775199998</v>
      </c>
    </row>
    <row r="844" spans="1:14" x14ac:dyDescent="0.15">
      <c r="A844" t="s">
        <v>262</v>
      </c>
      <c r="B844">
        <v>1995</v>
      </c>
      <c r="C844" t="str">
        <f t="shared" si="13"/>
        <v>Bulgaria1995</v>
      </c>
      <c r="D844" t="s">
        <v>27</v>
      </c>
      <c r="E844">
        <v>100</v>
      </c>
      <c r="F844">
        <v>100</v>
      </c>
      <c r="G844">
        <v>100</v>
      </c>
      <c r="H844">
        <v>13.634574637743899</v>
      </c>
      <c r="I844">
        <v>2314</v>
      </c>
      <c r="J844">
        <v>5.5373423628227503</v>
      </c>
      <c r="K844">
        <v>13917.65</v>
      </c>
      <c r="L844">
        <v>3.1067071961727701</v>
      </c>
      <c r="M844">
        <v>41789</v>
      </c>
      <c r="N844">
        <v>447987.18131999997</v>
      </c>
    </row>
    <row r="845" spans="1:14" x14ac:dyDescent="0.15">
      <c r="A845" t="s">
        <v>262</v>
      </c>
      <c r="B845">
        <v>1996</v>
      </c>
      <c r="C845" t="str">
        <f t="shared" si="13"/>
        <v>Bulgaria1996</v>
      </c>
      <c r="D845" t="s">
        <v>27</v>
      </c>
      <c r="E845">
        <v>100</v>
      </c>
      <c r="F845">
        <v>100</v>
      </c>
      <c r="G845">
        <v>100</v>
      </c>
      <c r="H845">
        <v>13.3461696009088</v>
      </c>
      <c r="I845">
        <v>2919</v>
      </c>
      <c r="J845">
        <v>6.83350500983238</v>
      </c>
      <c r="K845">
        <v>16319.72</v>
      </c>
      <c r="L845">
        <v>3.5463405513981998</v>
      </c>
      <c r="M845">
        <v>42716</v>
      </c>
      <c r="N845">
        <v>460184.79509999999</v>
      </c>
    </row>
    <row r="846" spans="1:14" x14ac:dyDescent="0.15">
      <c r="A846" t="s">
        <v>262</v>
      </c>
      <c r="B846">
        <v>1997</v>
      </c>
      <c r="C846" t="str">
        <f t="shared" si="13"/>
        <v>Bulgaria1997</v>
      </c>
      <c r="D846" t="s">
        <v>27</v>
      </c>
      <c r="E846">
        <v>100</v>
      </c>
      <c r="F846">
        <v>100</v>
      </c>
      <c r="G846">
        <v>100</v>
      </c>
      <c r="H846">
        <v>12.2325587378674</v>
      </c>
      <c r="I846">
        <v>2754</v>
      </c>
      <c r="J846">
        <v>6.4616034349264497</v>
      </c>
      <c r="K846">
        <v>16065.36</v>
      </c>
      <c r="L846">
        <v>3.8096627874610398</v>
      </c>
      <c r="M846">
        <v>42621</v>
      </c>
      <c r="N846">
        <v>421700.31565200002</v>
      </c>
    </row>
    <row r="847" spans="1:14" x14ac:dyDescent="0.15">
      <c r="A847" t="s">
        <v>262</v>
      </c>
      <c r="B847">
        <v>1998</v>
      </c>
      <c r="C847" t="str">
        <f t="shared" si="13"/>
        <v>Bulgaria1998</v>
      </c>
      <c r="D847" t="s">
        <v>27</v>
      </c>
      <c r="E847">
        <v>100</v>
      </c>
      <c r="F847">
        <v>100</v>
      </c>
      <c r="G847">
        <v>100</v>
      </c>
      <c r="H847">
        <v>11.373770842601999</v>
      </c>
      <c r="I847">
        <v>3097</v>
      </c>
      <c r="J847">
        <v>7.4657088445869402</v>
      </c>
      <c r="K847">
        <v>24130.77</v>
      </c>
      <c r="L847">
        <v>5.8897365489164804</v>
      </c>
      <c r="M847">
        <v>41483</v>
      </c>
      <c r="N847">
        <v>409708.81803600001</v>
      </c>
    </row>
    <row r="848" spans="1:14" x14ac:dyDescent="0.15">
      <c r="A848" t="s">
        <v>262</v>
      </c>
      <c r="B848">
        <v>1999</v>
      </c>
      <c r="C848" t="str">
        <f t="shared" si="13"/>
        <v>Bulgaria1999</v>
      </c>
      <c r="D848" t="s">
        <v>27</v>
      </c>
      <c r="E848">
        <v>100</v>
      </c>
      <c r="F848">
        <v>100</v>
      </c>
      <c r="G848">
        <v>100</v>
      </c>
      <c r="H848">
        <v>11.0178254473586</v>
      </c>
      <c r="I848">
        <v>2753</v>
      </c>
      <c r="J848">
        <v>7.2411162839632803</v>
      </c>
      <c r="K848">
        <v>23842.09</v>
      </c>
      <c r="L848">
        <v>6.6275078285044504</v>
      </c>
      <c r="M848">
        <v>38019</v>
      </c>
      <c r="N848">
        <v>359744.426064</v>
      </c>
    </row>
    <row r="849" spans="1:14" x14ac:dyDescent="0.15">
      <c r="A849" t="s">
        <v>262</v>
      </c>
      <c r="B849">
        <v>2000</v>
      </c>
      <c r="C849" t="str">
        <f t="shared" si="13"/>
        <v>Bulgaria2000</v>
      </c>
      <c r="D849">
        <v>64.959999999999994</v>
      </c>
      <c r="E849">
        <v>100</v>
      </c>
      <c r="F849">
        <v>100</v>
      </c>
      <c r="G849">
        <v>100</v>
      </c>
      <c r="H849">
        <v>10.658991295813401</v>
      </c>
      <c r="I849">
        <v>2673</v>
      </c>
      <c r="J849">
        <v>6.5762928701471202</v>
      </c>
      <c r="K849">
        <v>28637.97</v>
      </c>
      <c r="L849">
        <v>7.98317668307988</v>
      </c>
      <c r="M849">
        <v>40646</v>
      </c>
      <c r="N849">
        <v>358729.00146</v>
      </c>
    </row>
    <row r="850" spans="1:14" x14ac:dyDescent="0.15">
      <c r="A850" t="s">
        <v>262</v>
      </c>
      <c r="B850">
        <v>2001</v>
      </c>
      <c r="C850" t="str">
        <f t="shared" si="13"/>
        <v>Bulgaria2001</v>
      </c>
      <c r="D850">
        <v>68.7</v>
      </c>
      <c r="E850">
        <v>100</v>
      </c>
      <c r="F850">
        <v>100</v>
      </c>
      <c r="G850">
        <v>100</v>
      </c>
      <c r="H850">
        <v>10.655914349265201</v>
      </c>
      <c r="I850">
        <v>1737</v>
      </c>
      <c r="J850">
        <v>3.9899848394358401</v>
      </c>
      <c r="K850">
        <v>26131.83</v>
      </c>
      <c r="L850">
        <v>7.2845261738608196</v>
      </c>
      <c r="M850">
        <v>43534</v>
      </c>
      <c r="N850">
        <v>358730.67618000001</v>
      </c>
    </row>
    <row r="851" spans="1:14" x14ac:dyDescent="0.15">
      <c r="A851" t="s">
        <v>262</v>
      </c>
      <c r="B851">
        <v>2002</v>
      </c>
      <c r="C851" t="str">
        <f t="shared" si="13"/>
        <v>Bulgaria2002</v>
      </c>
      <c r="D851">
        <v>72.09</v>
      </c>
      <c r="E851">
        <v>100</v>
      </c>
      <c r="F851">
        <v>100</v>
      </c>
      <c r="G851">
        <v>100</v>
      </c>
      <c r="H851">
        <v>9.7938672775112803</v>
      </c>
      <c r="I851">
        <v>2194</v>
      </c>
      <c r="J851">
        <v>5.2028741492565604</v>
      </c>
      <c r="K851">
        <v>31274.13</v>
      </c>
      <c r="L851">
        <v>8.7333189148954098</v>
      </c>
      <c r="M851">
        <v>42169</v>
      </c>
      <c r="N851">
        <v>358101.31640399998</v>
      </c>
    </row>
    <row r="852" spans="1:14" x14ac:dyDescent="0.15">
      <c r="A852" t="s">
        <v>262</v>
      </c>
      <c r="B852">
        <v>2003</v>
      </c>
      <c r="C852" t="str">
        <f t="shared" si="13"/>
        <v>Bulgaria2003</v>
      </c>
      <c r="D852">
        <v>75.09</v>
      </c>
      <c r="E852">
        <v>100</v>
      </c>
      <c r="F852">
        <v>100</v>
      </c>
      <c r="G852">
        <v>100</v>
      </c>
      <c r="H852">
        <v>9.5517865744534198</v>
      </c>
      <c r="I852">
        <v>3029</v>
      </c>
      <c r="J852">
        <v>7.1560196560196596</v>
      </c>
      <c r="K852">
        <v>35011.620000000003</v>
      </c>
      <c r="L852">
        <v>9.1640471144225906</v>
      </c>
      <c r="M852">
        <v>42328</v>
      </c>
      <c r="N852">
        <v>382054.12480799999</v>
      </c>
    </row>
    <row r="853" spans="1:14" x14ac:dyDescent="0.15">
      <c r="A853" t="s">
        <v>262</v>
      </c>
      <c r="B853">
        <v>2004</v>
      </c>
      <c r="C853" t="str">
        <f t="shared" si="13"/>
        <v>Bulgaria2004</v>
      </c>
      <c r="D853">
        <v>77.62</v>
      </c>
      <c r="E853">
        <v>100</v>
      </c>
      <c r="F853">
        <v>100</v>
      </c>
      <c r="G853">
        <v>100</v>
      </c>
      <c r="H853">
        <v>8.7191165752796795</v>
      </c>
      <c r="I853">
        <v>3169</v>
      </c>
      <c r="J853">
        <v>7.6497851590788404</v>
      </c>
      <c r="K853">
        <v>36536.44</v>
      </c>
      <c r="L853">
        <v>9.6014103117948704</v>
      </c>
      <c r="M853">
        <v>41426</v>
      </c>
      <c r="N853">
        <v>380532.013668</v>
      </c>
    </row>
    <row r="854" spans="1:14" x14ac:dyDescent="0.15">
      <c r="A854" t="s">
        <v>262</v>
      </c>
      <c r="B854">
        <v>2005</v>
      </c>
      <c r="C854" t="str">
        <f t="shared" si="13"/>
        <v>Bulgaria2005</v>
      </c>
      <c r="D854">
        <v>79.75</v>
      </c>
      <c r="E854">
        <v>100</v>
      </c>
      <c r="F854">
        <v>100</v>
      </c>
      <c r="G854">
        <v>100</v>
      </c>
      <c r="H854">
        <v>8.5895155954788205</v>
      </c>
      <c r="I854">
        <v>4342</v>
      </c>
      <c r="J854">
        <v>9.8744655689984508</v>
      </c>
      <c r="K854">
        <v>39441.75</v>
      </c>
      <c r="L854">
        <v>9.8913304396332098</v>
      </c>
      <c r="M854">
        <v>43972</v>
      </c>
      <c r="N854">
        <v>398750.70639599999</v>
      </c>
    </row>
    <row r="855" spans="1:14" x14ac:dyDescent="0.15">
      <c r="A855" t="s">
        <v>262</v>
      </c>
      <c r="B855">
        <v>2006</v>
      </c>
      <c r="C855" t="str">
        <f t="shared" si="13"/>
        <v>Bulgaria2006</v>
      </c>
      <c r="D855">
        <v>81.48</v>
      </c>
      <c r="E855">
        <v>100</v>
      </c>
      <c r="F855">
        <v>100</v>
      </c>
      <c r="G855">
        <v>100</v>
      </c>
      <c r="H855">
        <v>8.2728615919704502</v>
      </c>
      <c r="I855">
        <v>4258</v>
      </c>
      <c r="J855">
        <v>9.3578304250362603</v>
      </c>
      <c r="K855">
        <v>41558.910000000003</v>
      </c>
      <c r="L855">
        <v>10.0037633096648</v>
      </c>
      <c r="M855">
        <v>45502</v>
      </c>
      <c r="N855">
        <v>415432.75978800002</v>
      </c>
    </row>
    <row r="856" spans="1:14" x14ac:dyDescent="0.15">
      <c r="A856" t="s">
        <v>262</v>
      </c>
      <c r="B856">
        <v>2007</v>
      </c>
      <c r="C856" t="str">
        <f t="shared" si="13"/>
        <v>Bulgaria2007</v>
      </c>
      <c r="D856">
        <v>83</v>
      </c>
      <c r="E856">
        <v>100</v>
      </c>
      <c r="F856">
        <v>100</v>
      </c>
      <c r="G856">
        <v>100</v>
      </c>
      <c r="H856">
        <v>7.5550348506048497</v>
      </c>
      <c r="I856">
        <v>2921</v>
      </c>
      <c r="J856">
        <v>6.8029904278361304</v>
      </c>
      <c r="K856">
        <v>36455.06</v>
      </c>
      <c r="L856">
        <v>8.8704861728912494</v>
      </c>
      <c r="M856">
        <v>42937</v>
      </c>
      <c r="N856">
        <v>410970.25900800002</v>
      </c>
    </row>
    <row r="857" spans="1:14" x14ac:dyDescent="0.15">
      <c r="A857" t="s">
        <v>262</v>
      </c>
      <c r="B857">
        <v>2008</v>
      </c>
      <c r="C857" t="str">
        <f t="shared" si="13"/>
        <v>Bulgaria2008</v>
      </c>
      <c r="D857">
        <v>84.2</v>
      </c>
      <c r="E857">
        <v>100</v>
      </c>
      <c r="F857">
        <v>100</v>
      </c>
      <c r="G857">
        <v>100</v>
      </c>
      <c r="H857">
        <v>7.0552552673675697</v>
      </c>
      <c r="I857">
        <v>2962</v>
      </c>
      <c r="J857">
        <v>6.6436389736228199</v>
      </c>
      <c r="K857">
        <v>40042.6</v>
      </c>
      <c r="L857">
        <v>9.9506988373969492</v>
      </c>
      <c r="M857">
        <v>44584</v>
      </c>
      <c r="N857">
        <v>402409.92772799998</v>
      </c>
    </row>
    <row r="858" spans="1:14" x14ac:dyDescent="0.15">
      <c r="A858" t="s">
        <v>262</v>
      </c>
      <c r="B858">
        <v>2009</v>
      </c>
      <c r="C858" t="str">
        <f t="shared" si="13"/>
        <v>Bulgaria2009</v>
      </c>
      <c r="D858">
        <v>85.22</v>
      </c>
      <c r="E858">
        <v>100</v>
      </c>
      <c r="F858">
        <v>100</v>
      </c>
      <c r="G858">
        <v>100</v>
      </c>
      <c r="H858">
        <v>6.4975860471987303</v>
      </c>
      <c r="I858">
        <v>3718</v>
      </c>
      <c r="J858">
        <v>8.7727991316863694</v>
      </c>
      <c r="K858">
        <v>41298.57</v>
      </c>
      <c r="L858">
        <v>11.6601737928254</v>
      </c>
      <c r="M858">
        <v>42381</v>
      </c>
      <c r="N858">
        <v>354184.85807999998</v>
      </c>
    </row>
    <row r="859" spans="1:14" x14ac:dyDescent="0.15">
      <c r="A859" t="s">
        <v>262</v>
      </c>
      <c r="B859">
        <v>2010</v>
      </c>
      <c r="C859" t="str">
        <f t="shared" si="13"/>
        <v>Bulgaria2010</v>
      </c>
      <c r="D859">
        <v>86.04</v>
      </c>
      <c r="E859">
        <v>100</v>
      </c>
      <c r="F859">
        <v>100</v>
      </c>
      <c r="G859">
        <v>100</v>
      </c>
      <c r="H859">
        <v>6.6298871090870799</v>
      </c>
      <c r="I859">
        <v>5788</v>
      </c>
      <c r="J859">
        <v>12.577960319012499</v>
      </c>
      <c r="K859">
        <v>52298.05</v>
      </c>
      <c r="L859">
        <v>14.367527798516999</v>
      </c>
      <c r="M859">
        <v>46017</v>
      </c>
      <c r="N859">
        <v>364001.731776</v>
      </c>
    </row>
    <row r="860" spans="1:14" x14ac:dyDescent="0.15">
      <c r="A860" t="s">
        <v>262</v>
      </c>
      <c r="B860">
        <v>2011</v>
      </c>
      <c r="C860" t="str">
        <f t="shared" si="13"/>
        <v>Bulgaria2011</v>
      </c>
      <c r="D860">
        <v>86.7</v>
      </c>
      <c r="E860">
        <v>100</v>
      </c>
      <c r="F860">
        <v>100</v>
      </c>
      <c r="G860">
        <v>100</v>
      </c>
      <c r="H860">
        <v>7.0225948097446498</v>
      </c>
      <c r="I860">
        <v>3935</v>
      </c>
      <c r="J860">
        <v>7.8663814645263201</v>
      </c>
      <c r="K860">
        <v>50584.800000000003</v>
      </c>
      <c r="L860">
        <v>13.2770293580204</v>
      </c>
      <c r="M860">
        <v>50023</v>
      </c>
      <c r="N860">
        <v>380994.86440800002</v>
      </c>
    </row>
    <row r="861" spans="1:14" x14ac:dyDescent="0.15">
      <c r="A861" t="s">
        <v>262</v>
      </c>
      <c r="B861">
        <v>2012</v>
      </c>
      <c r="C861" t="str">
        <f t="shared" si="13"/>
        <v>Bulgaria2012</v>
      </c>
      <c r="D861">
        <v>87.27</v>
      </c>
      <c r="E861">
        <v>100</v>
      </c>
      <c r="F861">
        <v>100</v>
      </c>
      <c r="G861">
        <v>100</v>
      </c>
      <c r="H861">
        <v>6.6893227132010598</v>
      </c>
      <c r="I861">
        <v>5327</v>
      </c>
      <c r="J861">
        <v>11.4364842525602</v>
      </c>
      <c r="K861">
        <v>59904.57</v>
      </c>
      <c r="L861">
        <v>15.751452162522</v>
      </c>
      <c r="M861">
        <v>46579</v>
      </c>
      <c r="N861">
        <v>380311.41117600002</v>
      </c>
    </row>
    <row r="862" spans="1:14" x14ac:dyDescent="0.15">
      <c r="A862" t="s">
        <v>262</v>
      </c>
      <c r="B862">
        <v>2013</v>
      </c>
      <c r="C862" t="str">
        <f t="shared" si="13"/>
        <v>Bulgaria2013</v>
      </c>
      <c r="D862">
        <v>87.71</v>
      </c>
      <c r="E862">
        <v>100</v>
      </c>
      <c r="F862">
        <v>100</v>
      </c>
      <c r="G862">
        <v>100</v>
      </c>
      <c r="H862">
        <v>6.0863771392984001</v>
      </c>
      <c r="I862">
        <v>6925</v>
      </c>
      <c r="J862">
        <v>16.0788502170935</v>
      </c>
      <c r="K862">
        <v>65572.009999999995</v>
      </c>
      <c r="L862">
        <v>18.157019069311801</v>
      </c>
      <c r="M862">
        <v>43069</v>
      </c>
      <c r="N862">
        <v>361138.63046399999</v>
      </c>
    </row>
    <row r="863" spans="1:14" x14ac:dyDescent="0.15">
      <c r="A863" t="s">
        <v>262</v>
      </c>
      <c r="B863">
        <v>2014</v>
      </c>
      <c r="C863" t="str">
        <f t="shared" si="13"/>
        <v>Bulgaria2014</v>
      </c>
      <c r="D863">
        <v>88.11</v>
      </c>
      <c r="E863">
        <v>100</v>
      </c>
      <c r="F863">
        <v>100</v>
      </c>
      <c r="G863">
        <v>100</v>
      </c>
      <c r="H863">
        <v>6.3569548299001601</v>
      </c>
      <c r="I863">
        <v>7388</v>
      </c>
      <c r="J863">
        <v>15.7436017644426</v>
      </c>
      <c r="K863">
        <v>62885.919999999998</v>
      </c>
      <c r="L863">
        <v>16.966624812368</v>
      </c>
      <c r="M863">
        <v>46927</v>
      </c>
      <c r="N863">
        <v>370644.84360000002</v>
      </c>
    </row>
    <row r="864" spans="1:14" x14ac:dyDescent="0.15">
      <c r="A864" t="s">
        <v>262</v>
      </c>
      <c r="B864">
        <v>2015</v>
      </c>
      <c r="C864" t="str">
        <f t="shared" si="13"/>
        <v>Bulgaria2015</v>
      </c>
      <c r="D864">
        <v>88.42</v>
      </c>
      <c r="E864">
        <v>100</v>
      </c>
      <c r="F864">
        <v>100</v>
      </c>
      <c r="G864">
        <v>100</v>
      </c>
      <c r="H864">
        <v>6.3841749258301297</v>
      </c>
      <c r="I864">
        <v>8768</v>
      </c>
      <c r="J864">
        <v>17.9885929998769</v>
      </c>
      <c r="K864">
        <v>69034.960000000006</v>
      </c>
      <c r="L864">
        <v>17.650077927404201</v>
      </c>
      <c r="M864">
        <v>48742</v>
      </c>
      <c r="N864">
        <v>391131.19094399997</v>
      </c>
    </row>
    <row r="865" spans="1:14" x14ac:dyDescent="0.15">
      <c r="A865" t="s">
        <v>262</v>
      </c>
      <c r="B865">
        <v>2016</v>
      </c>
      <c r="C865" t="str">
        <f t="shared" si="13"/>
        <v>Bulgaria2016</v>
      </c>
      <c r="D865">
        <v>88.65</v>
      </c>
      <c r="E865">
        <v>100</v>
      </c>
      <c r="F865">
        <v>100</v>
      </c>
      <c r="G865">
        <v>100</v>
      </c>
      <c r="H865" t="s">
        <v>27</v>
      </c>
      <c r="I865" t="s">
        <v>27</v>
      </c>
      <c r="J865" t="s">
        <v>27</v>
      </c>
      <c r="K865" t="s">
        <v>27</v>
      </c>
      <c r="L865" t="s">
        <v>27</v>
      </c>
      <c r="M865" t="s">
        <v>27</v>
      </c>
      <c r="N865" t="s">
        <v>27</v>
      </c>
    </row>
    <row r="866" spans="1:14" x14ac:dyDescent="0.15">
      <c r="A866" t="s">
        <v>42</v>
      </c>
      <c r="B866">
        <v>1990</v>
      </c>
      <c r="C866" t="str">
        <f t="shared" si="13"/>
        <v>Burkina Faso1990</v>
      </c>
      <c r="D866" t="s">
        <v>27</v>
      </c>
      <c r="E866" t="s">
        <v>27</v>
      </c>
      <c r="F866">
        <v>2.6105573177337602</v>
      </c>
      <c r="G866">
        <v>28.982662200927699</v>
      </c>
      <c r="H866">
        <v>12.917207271667101</v>
      </c>
      <c r="I866">
        <v>9</v>
      </c>
      <c r="J866">
        <v>4.8913043478260896</v>
      </c>
      <c r="K866">
        <v>86576.43</v>
      </c>
      <c r="L866">
        <v>93.158060288833994</v>
      </c>
      <c r="M866">
        <v>184</v>
      </c>
      <c r="N866">
        <v>92934.985691599999</v>
      </c>
    </row>
    <row r="867" spans="1:14" x14ac:dyDescent="0.15">
      <c r="A867" t="s">
        <v>42</v>
      </c>
      <c r="B867">
        <v>1991</v>
      </c>
      <c r="C867" t="str">
        <f t="shared" si="13"/>
        <v>Burkina Faso1991</v>
      </c>
      <c r="D867" t="s">
        <v>27</v>
      </c>
      <c r="E867" t="s">
        <v>27</v>
      </c>
      <c r="F867">
        <v>3.3087186813354501</v>
      </c>
      <c r="G867">
        <v>30.206951141357401</v>
      </c>
      <c r="H867">
        <v>12.030423748676199</v>
      </c>
      <c r="I867">
        <v>13</v>
      </c>
      <c r="J867">
        <v>6.7010309278350499</v>
      </c>
      <c r="K867">
        <v>88874.51</v>
      </c>
      <c r="L867">
        <v>93.253822962409899</v>
      </c>
      <c r="M867">
        <v>194</v>
      </c>
      <c r="N867">
        <v>95303.878357699999</v>
      </c>
    </row>
    <row r="868" spans="1:14" x14ac:dyDescent="0.15">
      <c r="A868" t="s">
        <v>42</v>
      </c>
      <c r="B868">
        <v>1992</v>
      </c>
      <c r="C868" t="str">
        <f t="shared" si="13"/>
        <v>Burkina Faso1992</v>
      </c>
      <c r="D868" t="s">
        <v>27</v>
      </c>
      <c r="E868" t="s">
        <v>27</v>
      </c>
      <c r="F868">
        <v>4.00637006759644</v>
      </c>
      <c r="G868">
        <v>31.4310703277588</v>
      </c>
      <c r="H868">
        <v>12.332734455138</v>
      </c>
      <c r="I868">
        <v>20</v>
      </c>
      <c r="J868">
        <v>9.9502487562189099</v>
      </c>
      <c r="K868">
        <v>91581.83</v>
      </c>
      <c r="L868">
        <v>93.290097986726593</v>
      </c>
      <c r="M868">
        <v>201</v>
      </c>
      <c r="N868">
        <v>98168.864623799993</v>
      </c>
    </row>
    <row r="869" spans="1:14" x14ac:dyDescent="0.15">
      <c r="A869" t="s">
        <v>42</v>
      </c>
      <c r="B869">
        <v>1993</v>
      </c>
      <c r="C869" t="str">
        <f t="shared" si="13"/>
        <v>Burkina Faso1993</v>
      </c>
      <c r="D869" t="s">
        <v>27</v>
      </c>
      <c r="E869">
        <v>0.6</v>
      </c>
      <c r="F869">
        <v>6.1</v>
      </c>
      <c r="G869">
        <v>29.4</v>
      </c>
      <c r="H869">
        <v>12.2513246186645</v>
      </c>
      <c r="I869">
        <v>47</v>
      </c>
      <c r="J869">
        <v>21.860465116279101</v>
      </c>
      <c r="K869">
        <v>95592.94</v>
      </c>
      <c r="L869">
        <v>93.479992762847502</v>
      </c>
      <c r="M869">
        <v>215</v>
      </c>
      <c r="N869">
        <v>102260.3202832</v>
      </c>
    </row>
    <row r="870" spans="1:14" x14ac:dyDescent="0.15">
      <c r="A870" t="s">
        <v>42</v>
      </c>
      <c r="B870">
        <v>1994</v>
      </c>
      <c r="C870" t="str">
        <f t="shared" si="13"/>
        <v>Burkina Faso1994</v>
      </c>
      <c r="D870" t="s">
        <v>27</v>
      </c>
      <c r="E870">
        <v>0.41764729867806699</v>
      </c>
      <c r="F870">
        <v>5.3894371986389196</v>
      </c>
      <c r="G870">
        <v>33.8751831054688</v>
      </c>
      <c r="H870">
        <v>12.4488378257844</v>
      </c>
      <c r="I870">
        <v>73</v>
      </c>
      <c r="J870">
        <v>33.796296296296298</v>
      </c>
      <c r="K870">
        <v>96509.78</v>
      </c>
      <c r="L870">
        <v>93.608094159582294</v>
      </c>
      <c r="M870">
        <v>216</v>
      </c>
      <c r="N870">
        <v>103099.8236493</v>
      </c>
    </row>
    <row r="871" spans="1:14" x14ac:dyDescent="0.15">
      <c r="A871" t="s">
        <v>42</v>
      </c>
      <c r="B871">
        <v>1995</v>
      </c>
      <c r="C871" t="str">
        <f t="shared" si="13"/>
        <v>Burkina Faso1995</v>
      </c>
      <c r="D871" t="s">
        <v>27</v>
      </c>
      <c r="E871">
        <v>0.89407930336882502</v>
      </c>
      <c r="F871">
        <v>6.0687341690063503</v>
      </c>
      <c r="G871">
        <v>35.093116760253899</v>
      </c>
      <c r="H871">
        <v>11.9076409452177</v>
      </c>
      <c r="I871">
        <v>94</v>
      </c>
      <c r="J871">
        <v>38.699053108275002</v>
      </c>
      <c r="K871">
        <v>99235.21</v>
      </c>
      <c r="L871">
        <v>93.140200036722106</v>
      </c>
      <c r="M871">
        <v>242.9</v>
      </c>
      <c r="N871">
        <v>106543.9090327</v>
      </c>
    </row>
    <row r="872" spans="1:14" x14ac:dyDescent="0.15">
      <c r="A872" t="s">
        <v>42</v>
      </c>
      <c r="B872">
        <v>1996</v>
      </c>
      <c r="C872" t="str">
        <f t="shared" si="13"/>
        <v>Burkina Faso1996</v>
      </c>
      <c r="D872" t="s">
        <v>27</v>
      </c>
      <c r="E872">
        <v>1.3499759510207101</v>
      </c>
      <c r="F872">
        <v>6.7357945442199698</v>
      </c>
      <c r="G872">
        <v>36.306930541992202</v>
      </c>
      <c r="H872">
        <v>10.965238718878799</v>
      </c>
      <c r="I872">
        <v>73.8</v>
      </c>
      <c r="J872">
        <v>26.983546617915898</v>
      </c>
      <c r="K872">
        <v>94048.83</v>
      </c>
      <c r="L872">
        <v>92.156593540113093</v>
      </c>
      <c r="M872">
        <v>273.5</v>
      </c>
      <c r="N872">
        <v>102053.2838587</v>
      </c>
    </row>
    <row r="873" spans="1:14" x14ac:dyDescent="0.15">
      <c r="A873" t="s">
        <v>42</v>
      </c>
      <c r="B873">
        <v>1997</v>
      </c>
      <c r="C873" t="str">
        <f t="shared" si="13"/>
        <v>Burkina Faso1997</v>
      </c>
      <c r="D873" t="s">
        <v>27</v>
      </c>
      <c r="E873">
        <v>1.70218298541066</v>
      </c>
      <c r="F873">
        <v>7.3875594139099103</v>
      </c>
      <c r="G873">
        <v>37.515586853027301</v>
      </c>
      <c r="H873">
        <v>10.5729101365083</v>
      </c>
      <c r="I873">
        <v>61.5</v>
      </c>
      <c r="J873">
        <v>20.084911822338299</v>
      </c>
      <c r="K873">
        <v>95308.24</v>
      </c>
      <c r="L873">
        <v>91.390954845799499</v>
      </c>
      <c r="M873">
        <v>306.2</v>
      </c>
      <c r="N873">
        <v>104286.2941533</v>
      </c>
    </row>
    <row r="874" spans="1:14" x14ac:dyDescent="0.15">
      <c r="A874" t="s">
        <v>42</v>
      </c>
      <c r="B874">
        <v>1998</v>
      </c>
      <c r="C874" t="str">
        <f t="shared" si="13"/>
        <v>Burkina Faso1998</v>
      </c>
      <c r="D874" t="s">
        <v>27</v>
      </c>
      <c r="E874">
        <v>1.95067576826974</v>
      </c>
      <c r="F874">
        <v>8.0209703445434606</v>
      </c>
      <c r="G874">
        <v>38.718063354492202</v>
      </c>
      <c r="H874">
        <v>10.0335082624404</v>
      </c>
      <c r="I874">
        <v>78.3</v>
      </c>
      <c r="J874">
        <v>23.158828748890901</v>
      </c>
      <c r="K874">
        <v>96519.02</v>
      </c>
      <c r="L874">
        <v>91.012549060013399</v>
      </c>
      <c r="M874">
        <v>338.1</v>
      </c>
      <c r="N874">
        <v>106050.23262929999</v>
      </c>
    </row>
    <row r="875" spans="1:14" x14ac:dyDescent="0.15">
      <c r="A875" t="s">
        <v>42</v>
      </c>
      <c r="B875">
        <v>1999</v>
      </c>
      <c r="C875" t="str">
        <f t="shared" si="13"/>
        <v>Burkina Faso1999</v>
      </c>
      <c r="D875" t="s">
        <v>27</v>
      </c>
      <c r="E875">
        <v>0.2</v>
      </c>
      <c r="F875">
        <v>6.9</v>
      </c>
      <c r="G875">
        <v>39.700000000000003</v>
      </c>
      <c r="H875">
        <v>6.6303634838789698</v>
      </c>
      <c r="I875">
        <v>124.7</v>
      </c>
      <c r="J875">
        <v>34.648513475965601</v>
      </c>
      <c r="K875">
        <v>64374.79</v>
      </c>
      <c r="L875">
        <v>86.854916613819199</v>
      </c>
      <c r="M875">
        <v>359.9</v>
      </c>
      <c r="N875">
        <v>74117.611886300001</v>
      </c>
    </row>
    <row r="876" spans="1:14" x14ac:dyDescent="0.15">
      <c r="A876" t="s">
        <v>42</v>
      </c>
      <c r="B876">
        <v>2000</v>
      </c>
      <c r="C876" t="str">
        <f t="shared" si="13"/>
        <v>Burkina Faso2000</v>
      </c>
      <c r="D876">
        <v>2.83</v>
      </c>
      <c r="E876">
        <v>2.2980092946811199</v>
      </c>
      <c r="F876">
        <v>9.2220106124877894</v>
      </c>
      <c r="G876">
        <v>41.100978851318402</v>
      </c>
      <c r="H876">
        <v>6.8022041225025403</v>
      </c>
      <c r="I876">
        <v>98.3</v>
      </c>
      <c r="J876">
        <v>25.179303278688501</v>
      </c>
      <c r="K876">
        <v>65838.990000000005</v>
      </c>
      <c r="L876">
        <v>85.405002500370998</v>
      </c>
      <c r="M876">
        <v>390.4</v>
      </c>
      <c r="N876">
        <v>77090.320323699998</v>
      </c>
    </row>
    <row r="877" spans="1:14" x14ac:dyDescent="0.15">
      <c r="A877" t="s">
        <v>42</v>
      </c>
      <c r="B877">
        <v>2001</v>
      </c>
      <c r="C877" t="str">
        <f t="shared" si="13"/>
        <v>Burkina Faso2001</v>
      </c>
      <c r="D877">
        <v>3.06</v>
      </c>
      <c r="E877">
        <v>2.3979123119299999</v>
      </c>
      <c r="F877">
        <v>9.7926445007324201</v>
      </c>
      <c r="G877">
        <v>42.283206939697301</v>
      </c>
      <c r="H877">
        <v>6.3898304727910498</v>
      </c>
      <c r="I877">
        <v>53.8</v>
      </c>
      <c r="J877">
        <v>14.7195622435021</v>
      </c>
      <c r="K877">
        <v>57128.44</v>
      </c>
      <c r="L877">
        <v>83.675912897103998</v>
      </c>
      <c r="M877">
        <v>365.5</v>
      </c>
      <c r="N877">
        <v>68273.458898800003</v>
      </c>
    </row>
    <row r="878" spans="1:14" x14ac:dyDescent="0.15">
      <c r="A878" t="s">
        <v>42</v>
      </c>
      <c r="B878">
        <v>2002</v>
      </c>
      <c r="C878" t="str">
        <f t="shared" si="13"/>
        <v>Burkina Faso2002</v>
      </c>
      <c r="D878">
        <v>3.35</v>
      </c>
      <c r="E878">
        <v>2.4533244944283101</v>
      </c>
      <c r="F878">
        <v>10.3509321212769</v>
      </c>
      <c r="G878">
        <v>43.462818145752003</v>
      </c>
      <c r="H878">
        <v>5.2163471164661503</v>
      </c>
      <c r="I878">
        <v>63.8</v>
      </c>
      <c r="J878">
        <v>17.493830545653999</v>
      </c>
      <c r="K878">
        <v>44269.25</v>
      </c>
      <c r="L878">
        <v>79.341350937990299</v>
      </c>
      <c r="M878">
        <v>364.7</v>
      </c>
      <c r="N878">
        <v>55795.936767699997</v>
      </c>
    </row>
    <row r="879" spans="1:14" x14ac:dyDescent="0.15">
      <c r="A879" t="s">
        <v>42</v>
      </c>
      <c r="B879">
        <v>2003</v>
      </c>
      <c r="C879" t="str">
        <f t="shared" si="13"/>
        <v>Burkina Faso2003</v>
      </c>
      <c r="D879">
        <v>3.57</v>
      </c>
      <c r="E879">
        <v>0.8</v>
      </c>
      <c r="F879">
        <v>11.4</v>
      </c>
      <c r="G879">
        <v>52.4</v>
      </c>
      <c r="H879">
        <v>4.9970432871436303</v>
      </c>
      <c r="I879">
        <v>95.9</v>
      </c>
      <c r="J879">
        <v>21.569950517318901</v>
      </c>
      <c r="K879">
        <v>45321.1</v>
      </c>
      <c r="L879">
        <v>79.078971082904104</v>
      </c>
      <c r="M879">
        <v>444.6</v>
      </c>
      <c r="N879">
        <v>57311.190799999997</v>
      </c>
    </row>
    <row r="880" spans="1:14" x14ac:dyDescent="0.15">
      <c r="A880" t="s">
        <v>42</v>
      </c>
      <c r="B880">
        <v>2004</v>
      </c>
      <c r="C880" t="str">
        <f t="shared" si="13"/>
        <v>Burkina Faso2004</v>
      </c>
      <c r="D880">
        <v>3.85</v>
      </c>
      <c r="E880">
        <v>2.4516066276455</v>
      </c>
      <c r="F880">
        <v>11.454719543456999</v>
      </c>
      <c r="G880">
        <v>45.825473785400398</v>
      </c>
      <c r="H880">
        <v>5.9525522767132397</v>
      </c>
      <c r="I880">
        <v>101.5</v>
      </c>
      <c r="J880">
        <v>21.445172195224998</v>
      </c>
      <c r="K880">
        <v>62263.47</v>
      </c>
      <c r="L880">
        <v>83.528059657086601</v>
      </c>
      <c r="M880">
        <v>473.3</v>
      </c>
      <c r="N880">
        <v>74541.980569899999</v>
      </c>
    </row>
    <row r="881" spans="1:14" x14ac:dyDescent="0.15">
      <c r="A881" t="s">
        <v>42</v>
      </c>
      <c r="B881">
        <v>2005</v>
      </c>
      <c r="C881" t="str">
        <f t="shared" si="13"/>
        <v>Burkina Faso2005</v>
      </c>
      <c r="D881">
        <v>4.21</v>
      </c>
      <c r="E881">
        <v>2.4048381872080098</v>
      </c>
      <c r="F881">
        <v>12.0123443603516</v>
      </c>
      <c r="G881">
        <v>47.014144897460902</v>
      </c>
      <c r="H881">
        <v>6.8770035360965203</v>
      </c>
      <c r="I881">
        <v>100.5</v>
      </c>
      <c r="J881">
        <v>19.465427077280701</v>
      </c>
      <c r="K881">
        <v>84697.06</v>
      </c>
      <c r="L881">
        <v>86.543674127737603</v>
      </c>
      <c r="M881">
        <v>516.29999999999995</v>
      </c>
      <c r="N881">
        <v>97866.263309999995</v>
      </c>
    </row>
    <row r="882" spans="1:14" x14ac:dyDescent="0.15">
      <c r="A882" t="s">
        <v>42</v>
      </c>
      <c r="B882">
        <v>2006</v>
      </c>
      <c r="C882" t="str">
        <f t="shared" si="13"/>
        <v>Burkina Faso2006</v>
      </c>
      <c r="D882">
        <v>4.4800000000000004</v>
      </c>
      <c r="E882">
        <v>2.3331086703356498</v>
      </c>
      <c r="F882">
        <v>12.581875801086399</v>
      </c>
      <c r="G882">
        <v>48.211467742919901</v>
      </c>
      <c r="H882">
        <v>6.9391257903604702</v>
      </c>
      <c r="I882">
        <v>80.099999999999994</v>
      </c>
      <c r="J882">
        <v>14.6221248630887</v>
      </c>
      <c r="K882">
        <v>89071.32</v>
      </c>
      <c r="L882">
        <v>84.615681005931094</v>
      </c>
      <c r="M882">
        <v>547.79999999999995</v>
      </c>
      <c r="N882">
        <v>105265.73673</v>
      </c>
    </row>
    <row r="883" spans="1:14" x14ac:dyDescent="0.15">
      <c r="A883" t="s">
        <v>42</v>
      </c>
      <c r="B883">
        <v>2007</v>
      </c>
      <c r="C883" t="str">
        <f t="shared" si="13"/>
        <v>Burkina Faso2007</v>
      </c>
      <c r="D883">
        <v>4.8</v>
      </c>
      <c r="E883">
        <v>2.2413135310603098</v>
      </c>
      <c r="F883">
        <v>13.169374465942401</v>
      </c>
      <c r="G883">
        <v>49.420261383056598</v>
      </c>
      <c r="H883">
        <v>7.0287426139323497</v>
      </c>
      <c r="I883">
        <v>111</v>
      </c>
      <c r="J883">
        <v>18.137254901960802</v>
      </c>
      <c r="K883">
        <v>93404.38</v>
      </c>
      <c r="L883">
        <v>82.428816953327001</v>
      </c>
      <c r="M883">
        <v>612</v>
      </c>
      <c r="N883">
        <v>113315.20147</v>
      </c>
    </row>
    <row r="884" spans="1:14" x14ac:dyDescent="0.15">
      <c r="A884" t="s">
        <v>42</v>
      </c>
      <c r="B884">
        <v>2008</v>
      </c>
      <c r="C884" t="str">
        <f t="shared" si="13"/>
        <v>Burkina Faso2008</v>
      </c>
      <c r="D884">
        <v>5.16</v>
      </c>
      <c r="E884">
        <v>2.14285919883479</v>
      </c>
      <c r="F884">
        <v>13.7793941497803</v>
      </c>
      <c r="G884">
        <v>50.642566680908203</v>
      </c>
      <c r="H884">
        <v>6.9849919063858001</v>
      </c>
      <c r="I884">
        <v>135.9</v>
      </c>
      <c r="J884">
        <v>21.940587665482699</v>
      </c>
      <c r="K884">
        <v>100838.7</v>
      </c>
      <c r="L884">
        <v>82.9398850941825</v>
      </c>
      <c r="M884">
        <v>619.4</v>
      </c>
      <c r="N884">
        <v>121580.46745</v>
      </c>
    </row>
    <row r="885" spans="1:14" x14ac:dyDescent="0.15">
      <c r="A885" t="s">
        <v>42</v>
      </c>
      <c r="B885">
        <v>2009</v>
      </c>
      <c r="C885" t="str">
        <f t="shared" si="13"/>
        <v>Burkina Faso2009</v>
      </c>
      <c r="D885">
        <v>5.51</v>
      </c>
      <c r="E885">
        <v>2.0357667000815902</v>
      </c>
      <c r="F885">
        <v>14.4104413986206</v>
      </c>
      <c r="G885">
        <v>51.877376556396499</v>
      </c>
      <c r="H885">
        <v>6.8456560399625701</v>
      </c>
      <c r="I885">
        <v>132.30000000000001</v>
      </c>
      <c r="J885">
        <v>18.905401543298101</v>
      </c>
      <c r="K885">
        <v>102088.5</v>
      </c>
      <c r="L885">
        <v>83.597208676632107</v>
      </c>
      <c r="M885">
        <v>699.8</v>
      </c>
      <c r="N885">
        <v>122119.5080746</v>
      </c>
    </row>
    <row r="886" spans="1:14" x14ac:dyDescent="0.15">
      <c r="A886" t="s">
        <v>42</v>
      </c>
      <c r="B886">
        <v>2010</v>
      </c>
      <c r="C886" t="str">
        <f t="shared" si="13"/>
        <v>Burkina Faso2010</v>
      </c>
      <c r="D886">
        <v>6.01</v>
      </c>
      <c r="E886">
        <v>1.4</v>
      </c>
      <c r="F886">
        <v>13.1</v>
      </c>
      <c r="G886">
        <v>48.5</v>
      </c>
      <c r="H886">
        <v>6.4385948331615399</v>
      </c>
      <c r="I886">
        <v>117.5</v>
      </c>
      <c r="J886">
        <v>20.785423668848399</v>
      </c>
      <c r="K886">
        <v>103483.9</v>
      </c>
      <c r="L886">
        <v>81.454023738232905</v>
      </c>
      <c r="M886">
        <v>565.29999999999995</v>
      </c>
      <c r="N886">
        <v>127045.78024599999</v>
      </c>
    </row>
    <row r="887" spans="1:14" x14ac:dyDescent="0.15">
      <c r="A887" t="s">
        <v>42</v>
      </c>
      <c r="B887">
        <v>2011</v>
      </c>
      <c r="C887" t="str">
        <f t="shared" si="13"/>
        <v>Burkina Faso2011</v>
      </c>
      <c r="D887">
        <v>6.43</v>
      </c>
      <c r="E887">
        <v>1.78364053445351</v>
      </c>
      <c r="F887">
        <v>15.7236022949219</v>
      </c>
      <c r="G887">
        <v>54.377342224121101</v>
      </c>
      <c r="H887">
        <v>6.2738467119668</v>
      </c>
      <c r="I887">
        <v>81.900000000000006</v>
      </c>
      <c r="J887">
        <v>15.455746367239099</v>
      </c>
      <c r="K887">
        <v>104576</v>
      </c>
      <c r="L887">
        <v>80.572197600596496</v>
      </c>
      <c r="M887">
        <v>529.9</v>
      </c>
      <c r="N887">
        <v>129791.66898040001</v>
      </c>
    </row>
    <row r="888" spans="1:14" x14ac:dyDescent="0.15">
      <c r="A888" t="s">
        <v>42</v>
      </c>
      <c r="B888">
        <v>2012</v>
      </c>
      <c r="C888" t="str">
        <f t="shared" si="13"/>
        <v>Burkina Faso2012</v>
      </c>
      <c r="D888">
        <v>6.82</v>
      </c>
      <c r="E888">
        <v>1.6305843577904999</v>
      </c>
      <c r="F888">
        <v>16.399707794189499</v>
      </c>
      <c r="G888">
        <v>55.638931274414098</v>
      </c>
      <c r="H888">
        <v>6.1721398324995898</v>
      </c>
      <c r="I888">
        <v>96.6</v>
      </c>
      <c r="J888">
        <v>15.456</v>
      </c>
      <c r="K888">
        <v>105718</v>
      </c>
      <c r="L888">
        <v>77.175036740034699</v>
      </c>
      <c r="M888">
        <v>625.6</v>
      </c>
      <c r="N888">
        <v>136984.7096492</v>
      </c>
    </row>
    <row r="889" spans="1:14" x14ac:dyDescent="0.15">
      <c r="A889" t="s">
        <v>42</v>
      </c>
      <c r="B889">
        <v>2013</v>
      </c>
      <c r="C889" t="str">
        <f t="shared" si="13"/>
        <v>Burkina Faso2013</v>
      </c>
      <c r="D889">
        <v>7.33</v>
      </c>
      <c r="E889">
        <v>1.45561618889179</v>
      </c>
      <c r="F889">
        <v>17.0848274230957</v>
      </c>
      <c r="G889">
        <v>56.905876159667997</v>
      </c>
      <c r="H889">
        <v>6.2713690124530901</v>
      </c>
      <c r="I889">
        <v>105.5</v>
      </c>
      <c r="J889">
        <v>14.438209935678101</v>
      </c>
      <c r="K889">
        <v>106795.3</v>
      </c>
      <c r="L889">
        <v>75.4269680231221</v>
      </c>
      <c r="M889">
        <v>730.7</v>
      </c>
      <c r="N889">
        <v>141587.6877979</v>
      </c>
    </row>
    <row r="890" spans="1:14" x14ac:dyDescent="0.15">
      <c r="A890" t="s">
        <v>42</v>
      </c>
      <c r="B890">
        <v>2014</v>
      </c>
      <c r="C890" t="str">
        <f t="shared" si="13"/>
        <v>Burkina Faso2014</v>
      </c>
      <c r="D890">
        <v>7.88</v>
      </c>
      <c r="E890">
        <v>3</v>
      </c>
      <c r="F890">
        <v>19.2</v>
      </c>
      <c r="G890">
        <v>58</v>
      </c>
      <c r="H890">
        <v>5.9499263107305396</v>
      </c>
      <c r="I890">
        <v>90.472999999999999</v>
      </c>
      <c r="J890">
        <v>10.397127927435101</v>
      </c>
      <c r="K890">
        <v>108136.2</v>
      </c>
      <c r="L890">
        <v>75.242649113835299</v>
      </c>
      <c r="M890">
        <v>869.971</v>
      </c>
      <c r="N890">
        <v>143716.6304929</v>
      </c>
    </row>
    <row r="891" spans="1:14" x14ac:dyDescent="0.15">
      <c r="A891" t="s">
        <v>42</v>
      </c>
      <c r="B891">
        <v>2015</v>
      </c>
      <c r="C891" t="str">
        <f t="shared" si="13"/>
        <v>Burkina Faso2015</v>
      </c>
      <c r="D891">
        <v>8.4600000000000009</v>
      </c>
      <c r="E891">
        <v>1.02549986480308</v>
      </c>
      <c r="F891">
        <v>18.4700813293457</v>
      </c>
      <c r="G891">
        <v>59.448696136474602</v>
      </c>
      <c r="H891">
        <v>6.0324450703079897</v>
      </c>
      <c r="I891">
        <v>93.462000000000003</v>
      </c>
      <c r="J891">
        <v>9.3540386844175405</v>
      </c>
      <c r="K891">
        <v>108923.9</v>
      </c>
      <c r="L891">
        <v>74.167187858504803</v>
      </c>
      <c r="M891">
        <v>999.16200000000003</v>
      </c>
      <c r="N891">
        <v>146862.6533445</v>
      </c>
    </row>
    <row r="892" spans="1:14" x14ac:dyDescent="0.15">
      <c r="A892" t="s">
        <v>42</v>
      </c>
      <c r="B892">
        <v>2016</v>
      </c>
      <c r="C892" t="str">
        <f t="shared" si="13"/>
        <v>Burkina Faso2016</v>
      </c>
      <c r="D892">
        <v>8.9300000000000104</v>
      </c>
      <c r="E892">
        <v>0.76547096307505602</v>
      </c>
      <c r="F892">
        <v>19.1647129058838</v>
      </c>
      <c r="G892">
        <v>60.7212944030762</v>
      </c>
      <c r="H892" t="s">
        <v>27</v>
      </c>
      <c r="I892" t="s">
        <v>27</v>
      </c>
      <c r="J892" t="s">
        <v>27</v>
      </c>
      <c r="K892" t="s">
        <v>27</v>
      </c>
      <c r="L892" t="s">
        <v>27</v>
      </c>
      <c r="M892" t="s">
        <v>27</v>
      </c>
      <c r="N892" t="s">
        <v>27</v>
      </c>
    </row>
    <row r="893" spans="1:14" x14ac:dyDescent="0.15">
      <c r="A893" t="s">
        <v>190</v>
      </c>
      <c r="B893">
        <v>1990</v>
      </c>
      <c r="C893" t="str">
        <f t="shared" si="13"/>
        <v>Burundi1990</v>
      </c>
      <c r="D893" t="s">
        <v>27</v>
      </c>
      <c r="E893" t="s">
        <v>27</v>
      </c>
      <c r="F893">
        <v>0.34862706065177901</v>
      </c>
      <c r="G893">
        <v>54.3565673828125</v>
      </c>
      <c r="H893">
        <v>9.7851886303486495</v>
      </c>
      <c r="I893">
        <v>108</v>
      </c>
      <c r="J893">
        <v>98.181818181818201</v>
      </c>
      <c r="K893">
        <v>49513.88</v>
      </c>
      <c r="L893">
        <v>95.200672222893104</v>
      </c>
      <c r="M893">
        <v>110</v>
      </c>
      <c r="N893">
        <v>52010.010900000001</v>
      </c>
    </row>
    <row r="894" spans="1:14" x14ac:dyDescent="0.15">
      <c r="A894" t="s">
        <v>190</v>
      </c>
      <c r="B894">
        <v>1991</v>
      </c>
      <c r="C894" t="str">
        <f t="shared" si="13"/>
        <v>Burundi1991</v>
      </c>
      <c r="D894" t="s">
        <v>27</v>
      </c>
      <c r="E894" t="s">
        <v>27</v>
      </c>
      <c r="F894">
        <v>0.688546001911163</v>
      </c>
      <c r="G894">
        <v>54.180423736572301</v>
      </c>
      <c r="H894">
        <v>9.5288466005925496</v>
      </c>
      <c r="I894">
        <v>134</v>
      </c>
      <c r="J894">
        <v>98.529411764705898</v>
      </c>
      <c r="K894">
        <v>50303.67</v>
      </c>
      <c r="L894">
        <v>94.238662625456897</v>
      </c>
      <c r="M894">
        <v>136</v>
      </c>
      <c r="N894">
        <v>53379.015149999999</v>
      </c>
    </row>
    <row r="895" spans="1:14" x14ac:dyDescent="0.15">
      <c r="A895" t="s">
        <v>190</v>
      </c>
      <c r="B895">
        <v>1992</v>
      </c>
      <c r="C895" t="str">
        <f t="shared" si="13"/>
        <v>Burundi1992</v>
      </c>
      <c r="D895" t="s">
        <v>27</v>
      </c>
      <c r="E895" t="s">
        <v>27</v>
      </c>
      <c r="F895">
        <v>1.02795505523682</v>
      </c>
      <c r="G895">
        <v>54.004108428955099</v>
      </c>
      <c r="H895">
        <v>9.4648617013394105</v>
      </c>
      <c r="I895">
        <v>105</v>
      </c>
      <c r="J895">
        <v>98.130841121495294</v>
      </c>
      <c r="K895">
        <v>50836.85</v>
      </c>
      <c r="L895">
        <v>94.995782609826406</v>
      </c>
      <c r="M895">
        <v>107</v>
      </c>
      <c r="N895">
        <v>53514.849399999999</v>
      </c>
    </row>
    <row r="896" spans="1:14" x14ac:dyDescent="0.15">
      <c r="A896" t="s">
        <v>190</v>
      </c>
      <c r="B896">
        <v>1993</v>
      </c>
      <c r="C896" t="str">
        <f t="shared" si="13"/>
        <v>Burundi1993</v>
      </c>
      <c r="D896" t="s">
        <v>27</v>
      </c>
      <c r="E896" t="s">
        <v>27</v>
      </c>
      <c r="F896">
        <v>1.3643051385879501</v>
      </c>
      <c r="G896">
        <v>53.8267631530762</v>
      </c>
      <c r="H896">
        <v>10.412074499968501</v>
      </c>
      <c r="I896">
        <v>109</v>
      </c>
      <c r="J896">
        <v>98.198198198198199</v>
      </c>
      <c r="K896">
        <v>52332.94</v>
      </c>
      <c r="L896">
        <v>94.907092735639594</v>
      </c>
      <c r="M896">
        <v>111</v>
      </c>
      <c r="N896">
        <v>55141.231800000001</v>
      </c>
    </row>
    <row r="897" spans="1:14" x14ac:dyDescent="0.15">
      <c r="A897" t="s">
        <v>190</v>
      </c>
      <c r="B897">
        <v>1994</v>
      </c>
      <c r="C897" t="str">
        <f t="shared" si="13"/>
        <v>Burundi1994</v>
      </c>
      <c r="D897" t="s">
        <v>27</v>
      </c>
      <c r="E897" t="s">
        <v>27</v>
      </c>
      <c r="F897">
        <v>1.69453692436218</v>
      </c>
      <c r="G897">
        <v>53.6473579406738</v>
      </c>
      <c r="H897">
        <v>11.321595397868601</v>
      </c>
      <c r="I897">
        <v>115</v>
      </c>
      <c r="J897">
        <v>98.290598290598297</v>
      </c>
      <c r="K897">
        <v>54709.22</v>
      </c>
      <c r="L897">
        <v>95.117960231197998</v>
      </c>
      <c r="M897">
        <v>117</v>
      </c>
      <c r="N897">
        <v>57517.234250000001</v>
      </c>
    </row>
    <row r="898" spans="1:14" x14ac:dyDescent="0.15">
      <c r="A898" t="s">
        <v>190</v>
      </c>
      <c r="B898">
        <v>1995</v>
      </c>
      <c r="C898" t="str">
        <f t="shared" si="13"/>
        <v>Burundi1995</v>
      </c>
      <c r="D898" t="s">
        <v>27</v>
      </c>
      <c r="E898" t="s">
        <v>27</v>
      </c>
      <c r="F898">
        <v>2.0155913829803498</v>
      </c>
      <c r="G898">
        <v>53.464859008789098</v>
      </c>
      <c r="H898">
        <v>12.6553084452772</v>
      </c>
      <c r="I898">
        <v>118</v>
      </c>
      <c r="J898">
        <v>98.3333333333333</v>
      </c>
      <c r="K898">
        <v>56337.97</v>
      </c>
      <c r="L898">
        <v>95.111843892995097</v>
      </c>
      <c r="M898">
        <v>120</v>
      </c>
      <c r="N898">
        <v>59233.390599999999</v>
      </c>
    </row>
    <row r="899" spans="1:14" x14ac:dyDescent="0.15">
      <c r="A899" t="s">
        <v>190</v>
      </c>
      <c r="B899">
        <v>1996</v>
      </c>
      <c r="C899" t="str">
        <f t="shared" ref="C899:C962" si="14">A899&amp;B899</f>
        <v>Burundi1996</v>
      </c>
      <c r="D899" t="s">
        <v>27</v>
      </c>
      <c r="E899" t="s">
        <v>27</v>
      </c>
      <c r="F899">
        <v>2.3244094848632799</v>
      </c>
      <c r="G899">
        <v>53.278236389160199</v>
      </c>
      <c r="H899">
        <v>14.4029811296046</v>
      </c>
      <c r="I899">
        <v>118</v>
      </c>
      <c r="J899">
        <v>98.3333333333333</v>
      </c>
      <c r="K899">
        <v>59020.66</v>
      </c>
      <c r="L899">
        <v>95.189327055247503</v>
      </c>
      <c r="M899">
        <v>120</v>
      </c>
      <c r="N899">
        <v>62003.442849999999</v>
      </c>
    </row>
    <row r="900" spans="1:14" x14ac:dyDescent="0.15">
      <c r="A900" t="s">
        <v>190</v>
      </c>
      <c r="B900">
        <v>1997</v>
      </c>
      <c r="C900" t="str">
        <f t="shared" si="14"/>
        <v>Burundi1997</v>
      </c>
      <c r="D900" t="s">
        <v>27</v>
      </c>
      <c r="E900" t="s">
        <v>27</v>
      </c>
      <c r="F900">
        <v>2.61793184280396</v>
      </c>
      <c r="G900">
        <v>53.086463928222699</v>
      </c>
      <c r="H900">
        <v>15.0026547262952</v>
      </c>
      <c r="I900">
        <v>120</v>
      </c>
      <c r="J900">
        <v>98.360655737704903</v>
      </c>
      <c r="K900">
        <v>60525.73</v>
      </c>
      <c r="L900">
        <v>95.242785215701105</v>
      </c>
      <c r="M900">
        <v>122</v>
      </c>
      <c r="N900">
        <v>63548.887049999998</v>
      </c>
    </row>
    <row r="901" spans="1:14" x14ac:dyDescent="0.15">
      <c r="A901" t="s">
        <v>190</v>
      </c>
      <c r="B901">
        <v>1998</v>
      </c>
      <c r="C901" t="str">
        <f t="shared" si="14"/>
        <v>Burundi1998</v>
      </c>
      <c r="D901" t="s">
        <v>27</v>
      </c>
      <c r="E901">
        <v>0.9</v>
      </c>
      <c r="F901">
        <v>3.9</v>
      </c>
      <c r="G901">
        <v>60.6</v>
      </c>
      <c r="H901">
        <v>14.7307235867094</v>
      </c>
      <c r="I901">
        <v>110</v>
      </c>
      <c r="J901">
        <v>98.214285714285694</v>
      </c>
      <c r="K901">
        <v>62522.82</v>
      </c>
      <c r="L901">
        <v>95.261698093984606</v>
      </c>
      <c r="M901">
        <v>112</v>
      </c>
      <c r="N901">
        <v>65632.695250000004</v>
      </c>
    </row>
    <row r="902" spans="1:14" x14ac:dyDescent="0.15">
      <c r="A902" t="s">
        <v>190</v>
      </c>
      <c r="B902">
        <v>1999</v>
      </c>
      <c r="C902" t="str">
        <f t="shared" si="14"/>
        <v>Burundi1999</v>
      </c>
      <c r="D902" t="s">
        <v>27</v>
      </c>
      <c r="E902" t="s">
        <v>27</v>
      </c>
      <c r="F902">
        <v>3.1468539237976101</v>
      </c>
      <c r="G902">
        <v>52.683334350585902</v>
      </c>
      <c r="H902">
        <v>10.8826258706976</v>
      </c>
      <c r="I902">
        <v>98</v>
      </c>
      <c r="J902">
        <v>98</v>
      </c>
      <c r="K902">
        <v>47498.06</v>
      </c>
      <c r="L902">
        <v>93.749595794444602</v>
      </c>
      <c r="M902">
        <v>100</v>
      </c>
      <c r="N902">
        <v>50664.815776000003</v>
      </c>
    </row>
    <row r="903" spans="1:14" x14ac:dyDescent="0.15">
      <c r="A903" t="s">
        <v>190</v>
      </c>
      <c r="B903">
        <v>2000</v>
      </c>
      <c r="C903" t="str">
        <f t="shared" si="14"/>
        <v>Burundi2000</v>
      </c>
      <c r="D903">
        <v>0.619999999999998</v>
      </c>
      <c r="E903" t="s">
        <v>27</v>
      </c>
      <c r="F903">
        <v>3.3776555061340301</v>
      </c>
      <c r="G903">
        <v>52.470554351806598</v>
      </c>
      <c r="H903">
        <v>11.3449435022132</v>
      </c>
      <c r="I903">
        <v>99</v>
      </c>
      <c r="J903">
        <v>98.019801980197997</v>
      </c>
      <c r="K903">
        <v>48972.85</v>
      </c>
      <c r="L903">
        <v>93.2256928383527</v>
      </c>
      <c r="M903">
        <v>101</v>
      </c>
      <c r="N903">
        <v>52531.494815400001</v>
      </c>
    </row>
    <row r="904" spans="1:14" x14ac:dyDescent="0.15">
      <c r="A904" t="s">
        <v>190</v>
      </c>
      <c r="B904">
        <v>2001</v>
      </c>
      <c r="C904" t="str">
        <f t="shared" si="14"/>
        <v>Burundi2001</v>
      </c>
      <c r="D904">
        <v>0.619999999999998</v>
      </c>
      <c r="E904" t="s">
        <v>27</v>
      </c>
      <c r="F904">
        <v>3.5900473594665501</v>
      </c>
      <c r="G904">
        <v>52.252349853515597</v>
      </c>
      <c r="H904">
        <v>15.602670592120001</v>
      </c>
      <c r="I904">
        <v>115</v>
      </c>
      <c r="J904">
        <v>98.290598290598297</v>
      </c>
      <c r="K904">
        <v>72061.7</v>
      </c>
      <c r="L904">
        <v>96.230834345738302</v>
      </c>
      <c r="M904">
        <v>117</v>
      </c>
      <c r="N904">
        <v>74884.2099208</v>
      </c>
    </row>
    <row r="905" spans="1:14" x14ac:dyDescent="0.15">
      <c r="A905" t="s">
        <v>190</v>
      </c>
      <c r="B905">
        <v>2002</v>
      </c>
      <c r="C905" t="str">
        <f t="shared" si="14"/>
        <v>Burundi2002</v>
      </c>
      <c r="D905">
        <v>0.62999999999999701</v>
      </c>
      <c r="E905" t="s">
        <v>27</v>
      </c>
      <c r="F905">
        <v>3.7900922298431401</v>
      </c>
      <c r="G905">
        <v>52.031532287597599</v>
      </c>
      <c r="H905">
        <v>15.192997343648999</v>
      </c>
      <c r="I905">
        <v>127.3</v>
      </c>
      <c r="J905">
        <v>98.453209590100499</v>
      </c>
      <c r="K905">
        <v>73322.34</v>
      </c>
      <c r="L905">
        <v>96.156802961624507</v>
      </c>
      <c r="M905">
        <v>129.30000000000001</v>
      </c>
      <c r="N905">
        <v>76252.888762600007</v>
      </c>
    </row>
    <row r="906" spans="1:14" x14ac:dyDescent="0.15">
      <c r="A906" t="s">
        <v>190</v>
      </c>
      <c r="B906">
        <v>2003</v>
      </c>
      <c r="C906" t="str">
        <f t="shared" si="14"/>
        <v>Burundi2003</v>
      </c>
      <c r="D906">
        <v>0.63999999999999602</v>
      </c>
      <c r="E906" t="s">
        <v>27</v>
      </c>
      <c r="F906">
        <v>3.9838535785675</v>
      </c>
      <c r="G906">
        <v>51.810916900634801</v>
      </c>
      <c r="H906">
        <v>15.4879561235003</v>
      </c>
      <c r="I906">
        <v>101.5</v>
      </c>
      <c r="J906">
        <v>98.067632850241594</v>
      </c>
      <c r="K906">
        <v>74707.33</v>
      </c>
      <c r="L906">
        <v>97.015589884200395</v>
      </c>
      <c r="M906">
        <v>103.5</v>
      </c>
      <c r="N906">
        <v>77005.489621999994</v>
      </c>
    </row>
    <row r="907" spans="1:14" x14ac:dyDescent="0.15">
      <c r="A907" t="s">
        <v>190</v>
      </c>
      <c r="B907">
        <v>2004</v>
      </c>
      <c r="C907" t="str">
        <f t="shared" si="14"/>
        <v>Burundi2004</v>
      </c>
      <c r="D907">
        <v>0.64999999999999503</v>
      </c>
      <c r="E907" t="s">
        <v>27</v>
      </c>
      <c r="F907">
        <v>4.1773943901062003</v>
      </c>
      <c r="G907">
        <v>51.593318939208999</v>
      </c>
      <c r="H907">
        <v>15.1053988937821</v>
      </c>
      <c r="I907">
        <v>91.6</v>
      </c>
      <c r="J907">
        <v>97.863247863247906</v>
      </c>
      <c r="K907">
        <v>76067.05</v>
      </c>
      <c r="L907">
        <v>97.2651842102769</v>
      </c>
      <c r="M907">
        <v>93.6</v>
      </c>
      <c r="N907">
        <v>78205.835538800005</v>
      </c>
    </row>
    <row r="908" spans="1:14" x14ac:dyDescent="0.15">
      <c r="A908" t="s">
        <v>190</v>
      </c>
      <c r="B908">
        <v>2005</v>
      </c>
      <c r="C908" t="str">
        <f t="shared" si="14"/>
        <v>Burundi2005</v>
      </c>
      <c r="D908">
        <v>0.67000000000000404</v>
      </c>
      <c r="E908">
        <v>1.0389943560800401</v>
      </c>
      <c r="F908">
        <v>3.2073170731707301</v>
      </c>
      <c r="G908">
        <v>45.049504950494999</v>
      </c>
      <c r="H908">
        <v>15.124670376473</v>
      </c>
      <c r="I908">
        <v>100.3</v>
      </c>
      <c r="J908">
        <v>98.044965786901301</v>
      </c>
      <c r="K908">
        <v>77478.429999999993</v>
      </c>
      <c r="L908">
        <v>97.291418280857599</v>
      </c>
      <c r="M908">
        <v>102.3</v>
      </c>
      <c r="N908">
        <v>79635.420440000002</v>
      </c>
    </row>
    <row r="909" spans="1:14" x14ac:dyDescent="0.15">
      <c r="A909" t="s">
        <v>190</v>
      </c>
      <c r="B909">
        <v>2006</v>
      </c>
      <c r="C909" t="str">
        <f t="shared" si="14"/>
        <v>Burundi2006</v>
      </c>
      <c r="D909">
        <v>0.67000000000000404</v>
      </c>
      <c r="E909" t="s">
        <v>27</v>
      </c>
      <c r="F909">
        <v>4.5880656242370597</v>
      </c>
      <c r="G909">
        <v>51.178451538085902</v>
      </c>
      <c r="H909">
        <v>14.653111712673599</v>
      </c>
      <c r="I909">
        <v>93.3</v>
      </c>
      <c r="J909">
        <v>97.901364113326295</v>
      </c>
      <c r="K909">
        <v>78671.45</v>
      </c>
      <c r="L909">
        <v>96.856414776559305</v>
      </c>
      <c r="M909">
        <v>95.3</v>
      </c>
      <c r="N909">
        <v>81224.821486000001</v>
      </c>
    </row>
    <row r="910" spans="1:14" x14ac:dyDescent="0.15">
      <c r="A910" t="s">
        <v>190</v>
      </c>
      <c r="B910">
        <v>2007</v>
      </c>
      <c r="C910" t="str">
        <f t="shared" si="14"/>
        <v>Burundi2007</v>
      </c>
      <c r="D910">
        <v>0.69000000000000195</v>
      </c>
      <c r="E910" t="s">
        <v>27</v>
      </c>
      <c r="F910">
        <v>4.81732225418091</v>
      </c>
      <c r="G910">
        <v>50.986808776855497</v>
      </c>
      <c r="H910">
        <v>14.244733139752499</v>
      </c>
      <c r="I910">
        <v>117.459</v>
      </c>
      <c r="J910">
        <v>98.325785415916798</v>
      </c>
      <c r="K910">
        <v>80142</v>
      </c>
      <c r="L910">
        <v>96.892751610237596</v>
      </c>
      <c r="M910">
        <v>119.459</v>
      </c>
      <c r="N910">
        <v>82712.069445999994</v>
      </c>
    </row>
    <row r="911" spans="1:14" x14ac:dyDescent="0.15">
      <c r="A911" t="s">
        <v>190</v>
      </c>
      <c r="B911">
        <v>2008</v>
      </c>
      <c r="C911" t="str">
        <f t="shared" si="14"/>
        <v>Burundi2008</v>
      </c>
      <c r="D911">
        <v>0.70000000000000095</v>
      </c>
      <c r="E911">
        <v>1.2</v>
      </c>
      <c r="F911">
        <v>4.8</v>
      </c>
      <c r="G911">
        <v>39.6</v>
      </c>
      <c r="H911">
        <v>13.797179255585799</v>
      </c>
      <c r="I911">
        <v>111.789</v>
      </c>
      <c r="J911">
        <v>98.242360860891694</v>
      </c>
      <c r="K911">
        <v>81369.64</v>
      </c>
      <c r="L911">
        <v>96.846107752101602</v>
      </c>
      <c r="M911">
        <v>113.789</v>
      </c>
      <c r="N911">
        <v>84019.525294999999</v>
      </c>
    </row>
    <row r="912" spans="1:14" x14ac:dyDescent="0.15">
      <c r="A912" t="s">
        <v>190</v>
      </c>
      <c r="B912">
        <v>2009</v>
      </c>
      <c r="C912" t="str">
        <f t="shared" si="14"/>
        <v>Burundi2009</v>
      </c>
      <c r="D912">
        <v>0.69000000000000195</v>
      </c>
      <c r="E912">
        <v>9.7272528114010506E-2</v>
      </c>
      <c r="F912">
        <v>5.3419041633606001</v>
      </c>
      <c r="G912">
        <v>50.643058776855497</v>
      </c>
      <c r="H912">
        <v>13.511319930873601</v>
      </c>
      <c r="I912">
        <v>116.77800000000001</v>
      </c>
      <c r="J912">
        <v>96.393637481737102</v>
      </c>
      <c r="K912">
        <v>82667.570000000007</v>
      </c>
      <c r="L912">
        <v>96.919665959657607</v>
      </c>
      <c r="M912">
        <v>121.14700000000001</v>
      </c>
      <c r="N912">
        <v>85294.939041999998</v>
      </c>
    </row>
    <row r="913" spans="1:14" x14ac:dyDescent="0.15">
      <c r="A913" t="s">
        <v>190</v>
      </c>
      <c r="B913">
        <v>2010</v>
      </c>
      <c r="C913" t="str">
        <f t="shared" si="14"/>
        <v>Burundi2010</v>
      </c>
      <c r="D913">
        <v>0.71999999999999797</v>
      </c>
      <c r="E913">
        <v>1</v>
      </c>
      <c r="F913">
        <v>5.3</v>
      </c>
      <c r="G913">
        <v>49</v>
      </c>
      <c r="H913">
        <v>13.3008165282255</v>
      </c>
      <c r="I913">
        <v>124.495</v>
      </c>
      <c r="J913">
        <v>87.653399609944302</v>
      </c>
      <c r="K913">
        <v>84170.15</v>
      </c>
      <c r="L913">
        <v>96.757824638294196</v>
      </c>
      <c r="M913">
        <v>142.03100000000001</v>
      </c>
      <c r="N913">
        <v>86990.535715999999</v>
      </c>
    </row>
    <row r="914" spans="1:14" x14ac:dyDescent="0.15">
      <c r="A914" t="s">
        <v>190</v>
      </c>
      <c r="B914">
        <v>2011</v>
      </c>
      <c r="C914" t="str">
        <f t="shared" si="14"/>
        <v>Burundi2011</v>
      </c>
      <c r="D914">
        <v>0.760000000000005</v>
      </c>
      <c r="E914">
        <v>0.49977704418741897</v>
      </c>
      <c r="F914">
        <v>5.9385800361633301</v>
      </c>
      <c r="G914">
        <v>50.342159271240199</v>
      </c>
      <c r="H914">
        <v>13.0438472062042</v>
      </c>
      <c r="I914">
        <v>128.24600000000001</v>
      </c>
      <c r="J914">
        <v>90.857308839469795</v>
      </c>
      <c r="K914">
        <v>85642.85</v>
      </c>
      <c r="L914">
        <v>96.594206805182793</v>
      </c>
      <c r="M914">
        <v>141.15100000000001</v>
      </c>
      <c r="N914">
        <v>88662.511792999998</v>
      </c>
    </row>
    <row r="915" spans="1:14" x14ac:dyDescent="0.15">
      <c r="A915" t="s">
        <v>190</v>
      </c>
      <c r="B915">
        <v>2012</v>
      </c>
      <c r="C915" t="str">
        <f t="shared" si="14"/>
        <v>Burundi2012</v>
      </c>
      <c r="D915">
        <v>0.77000000000000401</v>
      </c>
      <c r="E915">
        <v>1.2</v>
      </c>
      <c r="F915">
        <v>6.5</v>
      </c>
      <c r="G915">
        <v>58.5</v>
      </c>
      <c r="H915">
        <v>7.9315239538781199</v>
      </c>
      <c r="I915">
        <v>138.80699999999999</v>
      </c>
      <c r="J915">
        <v>97.961819400825703</v>
      </c>
      <c r="K915">
        <v>52356.800000000003</v>
      </c>
      <c r="L915">
        <v>93.958693695269204</v>
      </c>
      <c r="M915">
        <v>141.69499999999999</v>
      </c>
      <c r="N915">
        <v>55723.209785999999</v>
      </c>
    </row>
    <row r="916" spans="1:14" x14ac:dyDescent="0.15">
      <c r="A916" t="s">
        <v>190</v>
      </c>
      <c r="B916">
        <v>2013</v>
      </c>
      <c r="C916" t="str">
        <f t="shared" si="14"/>
        <v>Burundi2013</v>
      </c>
      <c r="D916">
        <v>0.77000000000000401</v>
      </c>
      <c r="E916">
        <v>0.94807270761520601</v>
      </c>
      <c r="F916">
        <v>6.5833191871643102</v>
      </c>
      <c r="G916">
        <v>50.069831848144503</v>
      </c>
      <c r="H916">
        <v>7.9584835640346201</v>
      </c>
      <c r="I916">
        <v>138.46799999999999</v>
      </c>
      <c r="J916">
        <v>87.020569252330006</v>
      </c>
      <c r="K916">
        <v>49518.76</v>
      </c>
      <c r="L916">
        <v>94.069243376226098</v>
      </c>
      <c r="M916">
        <v>159.12100000000001</v>
      </c>
      <c r="N916">
        <v>52640.755067999999</v>
      </c>
    </row>
    <row r="917" spans="1:14" x14ac:dyDescent="0.15">
      <c r="A917" t="s">
        <v>190</v>
      </c>
      <c r="B917">
        <v>2014</v>
      </c>
      <c r="C917" t="str">
        <f t="shared" si="14"/>
        <v>Burundi2014</v>
      </c>
      <c r="D917">
        <v>0.81</v>
      </c>
      <c r="E917">
        <v>2</v>
      </c>
      <c r="F917">
        <v>7</v>
      </c>
      <c r="G917">
        <v>52.1</v>
      </c>
      <c r="H917">
        <v>7.8264470632033998</v>
      </c>
      <c r="I917">
        <v>140.328</v>
      </c>
      <c r="J917">
        <v>80.718788827021299</v>
      </c>
      <c r="K917">
        <v>49422.04</v>
      </c>
      <c r="L917">
        <v>94.598182819023506</v>
      </c>
      <c r="M917">
        <v>173.84800000000001</v>
      </c>
      <c r="N917">
        <v>52244.174810999997</v>
      </c>
    </row>
    <row r="918" spans="1:14" x14ac:dyDescent="0.15">
      <c r="A918" t="s">
        <v>190</v>
      </c>
      <c r="B918">
        <v>2015</v>
      </c>
      <c r="C918" t="str">
        <f t="shared" si="14"/>
        <v>Burundi2015</v>
      </c>
      <c r="D918">
        <v>0.82999999999999696</v>
      </c>
      <c r="E918">
        <v>1.4171483431170599</v>
      </c>
      <c r="F918">
        <v>7.2520895004272496</v>
      </c>
      <c r="G918">
        <v>49.811782836914098</v>
      </c>
      <c r="H918">
        <v>7.7221843748930397</v>
      </c>
      <c r="I918">
        <v>137.286</v>
      </c>
      <c r="J918">
        <v>82.709385128866302</v>
      </c>
      <c r="K918">
        <v>49456.45</v>
      </c>
      <c r="L918">
        <v>95.678924253587894</v>
      </c>
      <c r="M918">
        <v>165.98599999999999</v>
      </c>
      <c r="N918">
        <v>51690.014688000003</v>
      </c>
    </row>
    <row r="919" spans="1:14" x14ac:dyDescent="0.15">
      <c r="A919" t="s">
        <v>190</v>
      </c>
      <c r="B919">
        <v>2016</v>
      </c>
      <c r="C919" t="str">
        <f t="shared" si="14"/>
        <v>Burundi2016</v>
      </c>
      <c r="D919">
        <v>0.84999999999999498</v>
      </c>
      <c r="E919">
        <v>1.6522355197668499</v>
      </c>
      <c r="F919">
        <v>7.5884771347045898</v>
      </c>
      <c r="G919">
        <v>49.683952331542997</v>
      </c>
      <c r="H919" t="s">
        <v>27</v>
      </c>
      <c r="I919" t="s">
        <v>27</v>
      </c>
      <c r="J919" t="s">
        <v>27</v>
      </c>
      <c r="K919" t="s">
        <v>27</v>
      </c>
      <c r="L919" t="s">
        <v>27</v>
      </c>
      <c r="M919" t="s">
        <v>27</v>
      </c>
      <c r="N919" t="s">
        <v>27</v>
      </c>
    </row>
    <row r="920" spans="1:14" x14ac:dyDescent="0.15">
      <c r="A920" t="s">
        <v>285</v>
      </c>
      <c r="B920">
        <v>1990</v>
      </c>
      <c r="C920" t="str">
        <f t="shared" si="14"/>
        <v>Cambodia1990</v>
      </c>
      <c r="D920" t="s">
        <v>27</v>
      </c>
      <c r="E920" t="s">
        <v>27</v>
      </c>
      <c r="F920">
        <v>9.9999997764825804E-3</v>
      </c>
      <c r="G920">
        <v>34.8330078125</v>
      </c>
      <c r="H920">
        <v>14.281058525465699</v>
      </c>
      <c r="I920">
        <v>0</v>
      </c>
      <c r="J920">
        <v>0</v>
      </c>
      <c r="K920">
        <v>0</v>
      </c>
      <c r="L920" t="s">
        <v>27</v>
      </c>
      <c r="M920" t="s">
        <v>27</v>
      </c>
      <c r="N920">
        <v>0</v>
      </c>
    </row>
    <row r="921" spans="1:14" x14ac:dyDescent="0.15">
      <c r="A921" t="s">
        <v>285</v>
      </c>
      <c r="B921">
        <v>1991</v>
      </c>
      <c r="C921" t="str">
        <f t="shared" si="14"/>
        <v>Cambodia1991</v>
      </c>
      <c r="D921" t="s">
        <v>27</v>
      </c>
      <c r="E921" t="s">
        <v>27</v>
      </c>
      <c r="F921">
        <v>0.105638802051544</v>
      </c>
      <c r="G921">
        <v>37.469413757324197</v>
      </c>
      <c r="H921">
        <v>13.2824056498937</v>
      </c>
      <c r="I921">
        <v>0</v>
      </c>
      <c r="J921">
        <v>0</v>
      </c>
      <c r="K921">
        <v>0</v>
      </c>
      <c r="L921" t="s">
        <v>27</v>
      </c>
      <c r="M921" t="s">
        <v>27</v>
      </c>
      <c r="N921">
        <v>0</v>
      </c>
    </row>
    <row r="922" spans="1:14" x14ac:dyDescent="0.15">
      <c r="A922" t="s">
        <v>285</v>
      </c>
      <c r="B922">
        <v>1992</v>
      </c>
      <c r="C922" t="str">
        <f t="shared" si="14"/>
        <v>Cambodia1992</v>
      </c>
      <c r="D922" t="s">
        <v>27</v>
      </c>
      <c r="E922" t="s">
        <v>27</v>
      </c>
      <c r="F922">
        <v>0.477305948734283</v>
      </c>
      <c r="G922">
        <v>40.105648040771499</v>
      </c>
      <c r="H922">
        <v>12.402342220078101</v>
      </c>
      <c r="I922">
        <v>0</v>
      </c>
      <c r="J922">
        <v>0</v>
      </c>
      <c r="K922">
        <v>0</v>
      </c>
      <c r="L922" t="s">
        <v>27</v>
      </c>
      <c r="M922" t="s">
        <v>27</v>
      </c>
      <c r="N922">
        <v>0</v>
      </c>
    </row>
    <row r="923" spans="1:14" x14ac:dyDescent="0.15">
      <c r="A923" t="s">
        <v>285</v>
      </c>
      <c r="B923">
        <v>1993</v>
      </c>
      <c r="C923" t="str">
        <f t="shared" si="14"/>
        <v>Cambodia1993</v>
      </c>
      <c r="D923" t="s">
        <v>27</v>
      </c>
      <c r="E923" t="s">
        <v>27</v>
      </c>
      <c r="F923">
        <v>0.57030314207077004</v>
      </c>
      <c r="G923">
        <v>42.740852355957003</v>
      </c>
      <c r="H923">
        <v>11.9221201939403</v>
      </c>
      <c r="I923">
        <v>0</v>
      </c>
      <c r="J923">
        <v>0</v>
      </c>
      <c r="K923">
        <v>0</v>
      </c>
      <c r="L923" t="s">
        <v>27</v>
      </c>
      <c r="M923" t="s">
        <v>27</v>
      </c>
      <c r="N923">
        <v>0</v>
      </c>
    </row>
    <row r="924" spans="1:14" x14ac:dyDescent="0.15">
      <c r="A924" t="s">
        <v>285</v>
      </c>
      <c r="B924">
        <v>1994</v>
      </c>
      <c r="C924" t="str">
        <f t="shared" si="14"/>
        <v>Cambodia1994</v>
      </c>
      <c r="D924" t="s">
        <v>27</v>
      </c>
      <c r="E924" t="s">
        <v>27</v>
      </c>
      <c r="F924">
        <v>2.76906442642212</v>
      </c>
      <c r="G924">
        <v>45.373992919921903</v>
      </c>
      <c r="H924">
        <v>11.004286534322199</v>
      </c>
      <c r="I924">
        <v>0</v>
      </c>
      <c r="J924">
        <v>0</v>
      </c>
      <c r="K924">
        <v>0</v>
      </c>
      <c r="L924" t="s">
        <v>27</v>
      </c>
      <c r="M924" t="s">
        <v>27</v>
      </c>
      <c r="N924">
        <v>0</v>
      </c>
    </row>
    <row r="925" spans="1:14" x14ac:dyDescent="0.15">
      <c r="A925" t="s">
        <v>285</v>
      </c>
      <c r="B925">
        <v>1995</v>
      </c>
      <c r="C925" t="str">
        <f t="shared" si="14"/>
        <v>Cambodia1995</v>
      </c>
      <c r="D925" t="s">
        <v>27</v>
      </c>
      <c r="E925" t="s">
        <v>27</v>
      </c>
      <c r="F925">
        <v>4.9586486816406197</v>
      </c>
      <c r="G925">
        <v>48.004043579101598</v>
      </c>
      <c r="H925">
        <v>10.107665293385899</v>
      </c>
      <c r="I925">
        <v>0</v>
      </c>
      <c r="J925">
        <v>0</v>
      </c>
      <c r="K925">
        <v>87615.7</v>
      </c>
      <c r="L925">
        <v>82.534252169072403</v>
      </c>
      <c r="M925">
        <v>198</v>
      </c>
      <c r="N925">
        <v>106156.774548</v>
      </c>
    </row>
    <row r="926" spans="1:14" x14ac:dyDescent="0.15">
      <c r="A926" t="s">
        <v>285</v>
      </c>
      <c r="B926">
        <v>1996</v>
      </c>
      <c r="C926" t="str">
        <f t="shared" si="14"/>
        <v>Cambodia1996</v>
      </c>
      <c r="D926" t="s">
        <v>27</v>
      </c>
      <c r="E926" t="s">
        <v>27</v>
      </c>
      <c r="F926">
        <v>7.1359958648681596</v>
      </c>
      <c r="G926">
        <v>50.629970550537102</v>
      </c>
      <c r="H926">
        <v>10.028882337274601</v>
      </c>
      <c r="I926">
        <v>0</v>
      </c>
      <c r="J926">
        <v>0</v>
      </c>
      <c r="K926">
        <v>91592.2</v>
      </c>
      <c r="L926">
        <v>82.766288229241596</v>
      </c>
      <c r="M926">
        <v>251</v>
      </c>
      <c r="N926">
        <v>110663.65540800001</v>
      </c>
    </row>
    <row r="927" spans="1:14" x14ac:dyDescent="0.15">
      <c r="A927" t="s">
        <v>285</v>
      </c>
      <c r="B927">
        <v>1997</v>
      </c>
      <c r="C927" t="str">
        <f t="shared" si="14"/>
        <v>Cambodia1997</v>
      </c>
      <c r="D927" t="s">
        <v>27</v>
      </c>
      <c r="E927" t="s">
        <v>27</v>
      </c>
      <c r="F927">
        <v>9.2980480194091797</v>
      </c>
      <c r="G927">
        <v>53.250743865966797</v>
      </c>
      <c r="H927">
        <v>9.6490416607722604</v>
      </c>
      <c r="I927">
        <v>0</v>
      </c>
      <c r="J927">
        <v>0</v>
      </c>
      <c r="K927">
        <v>92177.26</v>
      </c>
      <c r="L927">
        <v>82.196255995887995</v>
      </c>
      <c r="M927">
        <v>318</v>
      </c>
      <c r="N927">
        <v>112142.89371600001</v>
      </c>
    </row>
    <row r="928" spans="1:14" x14ac:dyDescent="0.15">
      <c r="A928" t="s">
        <v>285</v>
      </c>
      <c r="B928">
        <v>1998</v>
      </c>
      <c r="C928" t="str">
        <f t="shared" si="14"/>
        <v>Cambodia1998</v>
      </c>
      <c r="D928" t="s">
        <v>27</v>
      </c>
      <c r="E928">
        <v>12.29</v>
      </c>
      <c r="F928">
        <v>18.670000000000002</v>
      </c>
      <c r="G928">
        <v>55.98</v>
      </c>
      <c r="H928">
        <v>10.460461250312401</v>
      </c>
      <c r="I928">
        <v>0</v>
      </c>
      <c r="J928">
        <v>0</v>
      </c>
      <c r="K928">
        <v>103366.1</v>
      </c>
      <c r="L928">
        <v>82.000274464044196</v>
      </c>
      <c r="M928">
        <v>379</v>
      </c>
      <c r="N928">
        <v>126055.797588</v>
      </c>
    </row>
    <row r="929" spans="1:14" x14ac:dyDescent="0.15">
      <c r="A929" t="s">
        <v>285</v>
      </c>
      <c r="B929">
        <v>1999</v>
      </c>
      <c r="C929" t="str">
        <f t="shared" si="14"/>
        <v>Cambodia1999</v>
      </c>
      <c r="D929" t="s">
        <v>27</v>
      </c>
      <c r="E929">
        <v>3.3903081361007401</v>
      </c>
      <c r="F929">
        <v>13.5640296936035</v>
      </c>
      <c r="G929">
        <v>58.472709655761697</v>
      </c>
      <c r="H929">
        <v>9.3588660223224203</v>
      </c>
      <c r="I929">
        <v>0</v>
      </c>
      <c r="J929">
        <v>0</v>
      </c>
      <c r="K929">
        <v>101951.3</v>
      </c>
      <c r="L929">
        <v>81.674889820121606</v>
      </c>
      <c r="M929">
        <v>404</v>
      </c>
      <c r="N929">
        <v>124825.757616</v>
      </c>
    </row>
    <row r="930" spans="1:14" x14ac:dyDescent="0.15">
      <c r="A930" t="s">
        <v>285</v>
      </c>
      <c r="B930">
        <v>2000</v>
      </c>
      <c r="C930" t="str">
        <f t="shared" si="14"/>
        <v>Cambodia2000</v>
      </c>
      <c r="D930">
        <v>4.66</v>
      </c>
      <c r="E930">
        <v>9</v>
      </c>
      <c r="F930">
        <v>16.600000000000001</v>
      </c>
      <c r="G930">
        <v>60.6</v>
      </c>
      <c r="H930">
        <v>8.5442069143908306</v>
      </c>
      <c r="I930">
        <v>1</v>
      </c>
      <c r="J930">
        <v>0.223214285714286</v>
      </c>
      <c r="K930">
        <v>99952.7</v>
      </c>
      <c r="L930">
        <v>81.136075532941902</v>
      </c>
      <c r="M930">
        <v>448</v>
      </c>
      <c r="N930">
        <v>123191.44023599999</v>
      </c>
    </row>
    <row r="931" spans="1:14" x14ac:dyDescent="0.15">
      <c r="A931" t="s">
        <v>285</v>
      </c>
      <c r="B931">
        <v>2001</v>
      </c>
      <c r="C931" t="str">
        <f t="shared" si="14"/>
        <v>Cambodia2001</v>
      </c>
      <c r="D931">
        <v>5.18</v>
      </c>
      <c r="E931">
        <v>7.1794450592284704</v>
      </c>
      <c r="F931">
        <v>17.7442817687988</v>
      </c>
      <c r="G931">
        <v>63.666824340820298</v>
      </c>
      <c r="H931">
        <v>7.9496945112501498</v>
      </c>
      <c r="I931">
        <v>1</v>
      </c>
      <c r="J931">
        <v>0.196463654223969</v>
      </c>
      <c r="K931">
        <v>98686.88</v>
      </c>
      <c r="L931">
        <v>79.587997181848706</v>
      </c>
      <c r="M931">
        <v>509</v>
      </c>
      <c r="N931">
        <v>123997.189896</v>
      </c>
    </row>
    <row r="932" spans="1:14" x14ac:dyDescent="0.15">
      <c r="A932" t="s">
        <v>285</v>
      </c>
      <c r="B932">
        <v>2002</v>
      </c>
      <c r="C932" t="str">
        <f t="shared" si="14"/>
        <v>Cambodia2002</v>
      </c>
      <c r="D932">
        <v>5.69</v>
      </c>
      <c r="E932">
        <v>9.0453277581710498</v>
      </c>
      <c r="F932">
        <v>19.8128566741943</v>
      </c>
      <c r="G932">
        <v>66.258552551269503</v>
      </c>
      <c r="H932">
        <v>8.6771779616614797</v>
      </c>
      <c r="I932">
        <v>30</v>
      </c>
      <c r="J932">
        <v>4.1208791208791196</v>
      </c>
      <c r="K932">
        <v>119916.1</v>
      </c>
      <c r="L932">
        <v>83.019759732067598</v>
      </c>
      <c r="M932">
        <v>728</v>
      </c>
      <c r="N932">
        <v>144442.841544</v>
      </c>
    </row>
    <row r="933" spans="1:14" x14ac:dyDescent="0.15">
      <c r="A933" t="s">
        <v>285</v>
      </c>
      <c r="B933">
        <v>2003</v>
      </c>
      <c r="C933" t="str">
        <f t="shared" si="14"/>
        <v>Cambodia2003</v>
      </c>
      <c r="D933">
        <v>6.22</v>
      </c>
      <c r="E933">
        <v>7.7245892208420699</v>
      </c>
      <c r="F933">
        <v>19.3</v>
      </c>
      <c r="G933">
        <v>68.850486755371094</v>
      </c>
      <c r="H933">
        <v>8.2379393982217994</v>
      </c>
      <c r="I933">
        <v>49</v>
      </c>
      <c r="J933">
        <v>6.4220183486238502</v>
      </c>
      <c r="K933">
        <v>121664.6</v>
      </c>
      <c r="L933">
        <v>82.068097400386605</v>
      </c>
      <c r="M933">
        <v>763</v>
      </c>
      <c r="N933">
        <v>148248.34966800001</v>
      </c>
    </row>
    <row r="934" spans="1:14" x14ac:dyDescent="0.15">
      <c r="A934" t="s">
        <v>285</v>
      </c>
      <c r="B934">
        <v>2004</v>
      </c>
      <c r="C934" t="str">
        <f t="shared" si="14"/>
        <v>Cambodia2004</v>
      </c>
      <c r="D934">
        <v>6.73</v>
      </c>
      <c r="E934">
        <v>12.753463327995</v>
      </c>
      <c r="F934">
        <v>23.937217712402301</v>
      </c>
      <c r="G934">
        <v>71.445442199707003</v>
      </c>
      <c r="H934">
        <v>6.1494828384909201</v>
      </c>
      <c r="I934">
        <v>42</v>
      </c>
      <c r="J934">
        <v>5.1533742331288304</v>
      </c>
      <c r="K934">
        <v>93543.71</v>
      </c>
      <c r="L934">
        <v>78.207067342561203</v>
      </c>
      <c r="M934">
        <v>814</v>
      </c>
      <c r="N934">
        <v>119610.30272399999</v>
      </c>
    </row>
    <row r="935" spans="1:14" x14ac:dyDescent="0.15">
      <c r="A935" t="s">
        <v>285</v>
      </c>
      <c r="B935">
        <v>2005</v>
      </c>
      <c r="C935" t="str">
        <f t="shared" si="14"/>
        <v>Cambodia2005</v>
      </c>
      <c r="D935">
        <v>7.35</v>
      </c>
      <c r="E935">
        <v>12.6</v>
      </c>
      <c r="F935">
        <v>20.5</v>
      </c>
      <c r="G935">
        <v>66.8</v>
      </c>
      <c r="H935">
        <v>5.5047352644213001</v>
      </c>
      <c r="I935">
        <v>59</v>
      </c>
      <c r="J935">
        <v>6.1203319502074702</v>
      </c>
      <c r="K935">
        <v>91018.4</v>
      </c>
      <c r="L935">
        <v>76.070330200269794</v>
      </c>
      <c r="M935">
        <v>964</v>
      </c>
      <c r="N935">
        <v>119650.328532</v>
      </c>
    </row>
    <row r="936" spans="1:14" x14ac:dyDescent="0.15">
      <c r="A936" t="s">
        <v>285</v>
      </c>
      <c r="B936">
        <v>2006</v>
      </c>
      <c r="C936" t="str">
        <f t="shared" si="14"/>
        <v>Cambodia2006</v>
      </c>
      <c r="D936">
        <v>7.98</v>
      </c>
      <c r="E936">
        <v>16.474122279250999</v>
      </c>
      <c r="F936">
        <v>28.084947586059599</v>
      </c>
      <c r="G936">
        <v>76.655670166015597</v>
      </c>
      <c r="H936">
        <v>4.9599843320301504</v>
      </c>
      <c r="I936">
        <v>68</v>
      </c>
      <c r="J936">
        <v>5.76759966072943</v>
      </c>
      <c r="K936">
        <v>87909.15</v>
      </c>
      <c r="L936">
        <v>73.855803887004996</v>
      </c>
      <c r="M936">
        <v>1176</v>
      </c>
      <c r="N936">
        <v>119028.086316</v>
      </c>
    </row>
    <row r="937" spans="1:14" x14ac:dyDescent="0.15">
      <c r="A937" t="s">
        <v>285</v>
      </c>
      <c r="B937">
        <v>2007</v>
      </c>
      <c r="C937" t="str">
        <f t="shared" si="14"/>
        <v>Cambodia2007</v>
      </c>
      <c r="D937">
        <v>8.7200000000000095</v>
      </c>
      <c r="E937">
        <v>18.356278580525402</v>
      </c>
      <c r="F937">
        <v>30.182733535766602</v>
      </c>
      <c r="G937">
        <v>79.276573181152301</v>
      </c>
      <c r="H937">
        <v>4.56431960874668</v>
      </c>
      <c r="I937">
        <v>68</v>
      </c>
      <c r="J937">
        <v>4.5576407506702399</v>
      </c>
      <c r="K937">
        <v>84609.4</v>
      </c>
      <c r="L937">
        <v>69.365725019975201</v>
      </c>
      <c r="M937">
        <v>1489</v>
      </c>
      <c r="N937">
        <v>121975.80285599999</v>
      </c>
    </row>
    <row r="938" spans="1:14" x14ac:dyDescent="0.15">
      <c r="A938" t="s">
        <v>285</v>
      </c>
      <c r="B938">
        <v>2008</v>
      </c>
      <c r="C938" t="str">
        <f t="shared" si="14"/>
        <v>Cambodia2008</v>
      </c>
      <c r="D938">
        <v>9.4700000000000006</v>
      </c>
      <c r="E938">
        <v>13.1</v>
      </c>
      <c r="F938">
        <v>26.4</v>
      </c>
      <c r="G938">
        <v>87</v>
      </c>
      <c r="H938">
        <v>4.29107753174819</v>
      </c>
      <c r="I938">
        <v>65</v>
      </c>
      <c r="J938">
        <v>4.3859649122807003</v>
      </c>
      <c r="K938">
        <v>83204.22</v>
      </c>
      <c r="L938">
        <v>67.999186079648794</v>
      </c>
      <c r="M938">
        <v>1479</v>
      </c>
      <c r="N938">
        <v>122360.611644</v>
      </c>
    </row>
    <row r="939" spans="1:14" x14ac:dyDescent="0.15">
      <c r="A939" t="s">
        <v>285</v>
      </c>
      <c r="B939">
        <v>2009</v>
      </c>
      <c r="C939" t="str">
        <f t="shared" si="14"/>
        <v>Cambodia2009</v>
      </c>
      <c r="D939">
        <v>10.32</v>
      </c>
      <c r="E939">
        <v>22.176431428876999</v>
      </c>
      <c r="F939">
        <v>34.444374084472699</v>
      </c>
      <c r="G939">
        <v>84.557922363281307</v>
      </c>
      <c r="H939">
        <v>6.2438430855337002</v>
      </c>
      <c r="I939">
        <v>68</v>
      </c>
      <c r="J939">
        <v>5.3712480252764596</v>
      </c>
      <c r="K939">
        <v>130118.8</v>
      </c>
      <c r="L939">
        <v>71.321936943943896</v>
      </c>
      <c r="M939">
        <v>1256</v>
      </c>
      <c r="N939">
        <v>182438.67956399999</v>
      </c>
    </row>
    <row r="940" spans="1:14" x14ac:dyDescent="0.15">
      <c r="A940" t="s">
        <v>285</v>
      </c>
      <c r="B940">
        <v>2010</v>
      </c>
      <c r="C940" t="str">
        <f t="shared" si="14"/>
        <v>Cambodia2010</v>
      </c>
      <c r="D940">
        <v>11.22</v>
      </c>
      <c r="E940">
        <v>18.8</v>
      </c>
      <c r="F940">
        <v>31.1</v>
      </c>
      <c r="G940">
        <v>91.3</v>
      </c>
      <c r="H940">
        <v>6.1459580818039603</v>
      </c>
      <c r="I940">
        <v>55</v>
      </c>
      <c r="J940">
        <v>5.5</v>
      </c>
      <c r="K940">
        <v>130290.8</v>
      </c>
      <c r="L940">
        <v>68.518467518878197</v>
      </c>
      <c r="M940">
        <v>994</v>
      </c>
      <c r="N940">
        <v>190154.282076</v>
      </c>
    </row>
    <row r="941" spans="1:14" x14ac:dyDescent="0.15">
      <c r="A941" t="s">
        <v>285</v>
      </c>
      <c r="B941">
        <v>2011</v>
      </c>
      <c r="C941" t="str">
        <f t="shared" si="14"/>
        <v>Cambodia2011</v>
      </c>
      <c r="D941">
        <v>12.02</v>
      </c>
      <c r="E941">
        <v>26.028446553326798</v>
      </c>
      <c r="F941">
        <v>38.778110504150398</v>
      </c>
      <c r="G941">
        <v>89.882118225097699</v>
      </c>
      <c r="H941">
        <v>6.0050697521905203</v>
      </c>
      <c r="I941">
        <v>75</v>
      </c>
      <c r="J941">
        <v>7.0754716981132102</v>
      </c>
      <c r="K941">
        <v>135818</v>
      </c>
      <c r="L941">
        <v>68.161745476719801</v>
      </c>
      <c r="M941">
        <v>1053</v>
      </c>
      <c r="N941">
        <v>199258.39494</v>
      </c>
    </row>
    <row r="942" spans="1:14" x14ac:dyDescent="0.15">
      <c r="A942" t="s">
        <v>285</v>
      </c>
      <c r="B942">
        <v>2012</v>
      </c>
      <c r="C942" t="str">
        <f t="shared" si="14"/>
        <v>Cambodia2012</v>
      </c>
      <c r="D942">
        <v>12.98</v>
      </c>
      <c r="E942">
        <v>27.956044412240399</v>
      </c>
      <c r="F942">
        <v>40.964504241943402</v>
      </c>
      <c r="G942">
        <v>92.555824279785099</v>
      </c>
      <c r="H942">
        <v>5.8330897414737999</v>
      </c>
      <c r="I942">
        <v>540</v>
      </c>
      <c r="J942">
        <v>37.656903765690402</v>
      </c>
      <c r="K942">
        <v>143393</v>
      </c>
      <c r="L942">
        <v>68.260372602970605</v>
      </c>
      <c r="M942">
        <v>1434</v>
      </c>
      <c r="N942">
        <v>210067.707708</v>
      </c>
    </row>
    <row r="943" spans="1:14" x14ac:dyDescent="0.15">
      <c r="A943" t="s">
        <v>285</v>
      </c>
      <c r="B943">
        <v>2013</v>
      </c>
      <c r="C943" t="str">
        <f t="shared" si="14"/>
        <v>Cambodia2013</v>
      </c>
      <c r="D943">
        <v>14.05</v>
      </c>
      <c r="E943">
        <v>29.880562303898198</v>
      </c>
      <c r="F943">
        <v>43.159908294677699</v>
      </c>
      <c r="G943">
        <v>95.234886169433594</v>
      </c>
      <c r="H943">
        <v>5.6038720568241596</v>
      </c>
      <c r="I943">
        <v>1030</v>
      </c>
      <c r="J943">
        <v>57.930258717660301</v>
      </c>
      <c r="K943">
        <v>150381</v>
      </c>
      <c r="L943">
        <v>68.972155999816195</v>
      </c>
      <c r="M943">
        <v>1778</v>
      </c>
      <c r="N943">
        <v>218031.46185600001</v>
      </c>
    </row>
    <row r="944" spans="1:14" x14ac:dyDescent="0.15">
      <c r="A944" t="s">
        <v>285</v>
      </c>
      <c r="B944">
        <v>2014</v>
      </c>
      <c r="C944" t="str">
        <f t="shared" si="14"/>
        <v>Cambodia2014</v>
      </c>
      <c r="D944">
        <v>15.28</v>
      </c>
      <c r="E944">
        <v>49.2</v>
      </c>
      <c r="F944">
        <v>56.1</v>
      </c>
      <c r="G944">
        <v>96.9</v>
      </c>
      <c r="H944">
        <v>5.5852974714471699</v>
      </c>
      <c r="I944">
        <v>1872</v>
      </c>
      <c r="J944">
        <v>61.136512083605503</v>
      </c>
      <c r="K944">
        <v>156124.29999999999</v>
      </c>
      <c r="L944">
        <v>68.007910109145897</v>
      </c>
      <c r="M944">
        <v>3059</v>
      </c>
      <c r="N944">
        <v>229567.85431200001</v>
      </c>
    </row>
    <row r="945" spans="1:14" x14ac:dyDescent="0.15">
      <c r="A945" t="s">
        <v>285</v>
      </c>
      <c r="B945">
        <v>2015</v>
      </c>
      <c r="C945" t="str">
        <f t="shared" si="14"/>
        <v>Cambodia2015</v>
      </c>
      <c r="D945">
        <v>16.36</v>
      </c>
      <c r="E945">
        <v>34.125685363613997</v>
      </c>
      <c r="F945">
        <v>47.565738677978501</v>
      </c>
      <c r="G945">
        <v>98.981407165527301</v>
      </c>
      <c r="H945">
        <v>5.7695377232140297</v>
      </c>
      <c r="I945">
        <v>2041</v>
      </c>
      <c r="J945">
        <v>46.4180122811008</v>
      </c>
      <c r="K945">
        <v>159807</v>
      </c>
      <c r="L945">
        <v>64.923775910660694</v>
      </c>
      <c r="M945">
        <v>4397</v>
      </c>
      <c r="N945">
        <v>246145.572648</v>
      </c>
    </row>
    <row r="946" spans="1:14" x14ac:dyDescent="0.15">
      <c r="A946" t="s">
        <v>285</v>
      </c>
      <c r="B946">
        <v>2016</v>
      </c>
      <c r="C946" t="str">
        <f t="shared" si="14"/>
        <v>Cambodia2016</v>
      </c>
      <c r="D946">
        <v>17.690000000000001</v>
      </c>
      <c r="E946">
        <v>36.462789430095697</v>
      </c>
      <c r="F946">
        <v>49.770656585693402</v>
      </c>
      <c r="G946">
        <v>100</v>
      </c>
      <c r="H946" t="s">
        <v>27</v>
      </c>
      <c r="I946" t="s">
        <v>27</v>
      </c>
      <c r="J946" t="s">
        <v>27</v>
      </c>
      <c r="K946" t="s">
        <v>27</v>
      </c>
      <c r="L946" t="s">
        <v>27</v>
      </c>
      <c r="M946" t="s">
        <v>27</v>
      </c>
      <c r="N946" t="s">
        <v>27</v>
      </c>
    </row>
    <row r="947" spans="1:14" x14ac:dyDescent="0.15">
      <c r="A947" t="s">
        <v>315</v>
      </c>
      <c r="B947">
        <v>1990</v>
      </c>
      <c r="C947" t="str">
        <f t="shared" si="14"/>
        <v>Cameroon1990</v>
      </c>
      <c r="D947" t="s">
        <v>27</v>
      </c>
      <c r="E947">
        <v>5.4870045558104401</v>
      </c>
      <c r="F947">
        <v>30.129716873168899</v>
      </c>
      <c r="G947">
        <v>67.626632690429702</v>
      </c>
      <c r="H947">
        <v>6.2409225192260704</v>
      </c>
      <c r="I947">
        <v>2656</v>
      </c>
      <c r="J947">
        <v>98.479792361883597</v>
      </c>
      <c r="K947">
        <v>160882.70000000001</v>
      </c>
      <c r="L947">
        <v>81.593135075361602</v>
      </c>
      <c r="M947">
        <v>2697</v>
      </c>
      <c r="N947">
        <v>197176.75984799999</v>
      </c>
    </row>
    <row r="948" spans="1:14" x14ac:dyDescent="0.15">
      <c r="A948" t="s">
        <v>315</v>
      </c>
      <c r="B948">
        <v>1991</v>
      </c>
      <c r="C948" t="str">
        <f t="shared" si="14"/>
        <v>Cameroon1991</v>
      </c>
      <c r="D948" t="s">
        <v>27</v>
      </c>
      <c r="E948">
        <v>8.6999999999999993</v>
      </c>
      <c r="F948">
        <v>29</v>
      </c>
      <c r="G948">
        <v>63</v>
      </c>
      <c r="H948">
        <v>6.5509693625443797</v>
      </c>
      <c r="I948">
        <v>2671</v>
      </c>
      <c r="J948">
        <v>98.560885608856097</v>
      </c>
      <c r="K948">
        <v>165017.29999999999</v>
      </c>
      <c r="L948">
        <v>83.189554049127807</v>
      </c>
      <c r="M948">
        <v>2710</v>
      </c>
      <c r="N948">
        <v>198363.00589199999</v>
      </c>
    </row>
    <row r="949" spans="1:14" x14ac:dyDescent="0.15">
      <c r="A949" t="s">
        <v>315</v>
      </c>
      <c r="B949">
        <v>1992</v>
      </c>
      <c r="C949" t="str">
        <f t="shared" si="14"/>
        <v>Cameroon1992</v>
      </c>
      <c r="D949" t="s">
        <v>27</v>
      </c>
      <c r="E949">
        <v>7.0752687610139002</v>
      </c>
      <c r="F949">
        <v>32.555599212646499</v>
      </c>
      <c r="G949">
        <v>69.501052856445298</v>
      </c>
      <c r="H949">
        <v>6.8340577253291297</v>
      </c>
      <c r="I949">
        <v>2702</v>
      </c>
      <c r="J949">
        <v>98.721227621483393</v>
      </c>
      <c r="K949">
        <v>169444.4</v>
      </c>
      <c r="L949">
        <v>84.434512032077293</v>
      </c>
      <c r="M949">
        <v>2737</v>
      </c>
      <c r="N949">
        <v>200681.44639200001</v>
      </c>
    </row>
    <row r="950" spans="1:14" x14ac:dyDescent="0.15">
      <c r="A950" t="s">
        <v>315</v>
      </c>
      <c r="B950">
        <v>1993</v>
      </c>
      <c r="C950" t="str">
        <f t="shared" si="14"/>
        <v>Cameroon1993</v>
      </c>
      <c r="D950" t="s">
        <v>27</v>
      </c>
      <c r="E950">
        <v>7.8581474600762498</v>
      </c>
      <c r="F950">
        <v>33.765224456787102</v>
      </c>
      <c r="G950">
        <v>70.437141418457003</v>
      </c>
      <c r="H950">
        <v>7.6798941609740501</v>
      </c>
      <c r="I950">
        <v>2802</v>
      </c>
      <c r="J950">
        <v>98.940677966101703</v>
      </c>
      <c r="K950">
        <v>174213.4</v>
      </c>
      <c r="L950">
        <v>83.936643558506205</v>
      </c>
      <c r="M950">
        <v>2832</v>
      </c>
      <c r="N950">
        <v>207553.450572</v>
      </c>
    </row>
    <row r="951" spans="1:14" x14ac:dyDescent="0.15">
      <c r="A951" t="s">
        <v>315</v>
      </c>
      <c r="B951">
        <v>1994</v>
      </c>
      <c r="C951" t="str">
        <f t="shared" si="14"/>
        <v>Cameroon1994</v>
      </c>
      <c r="D951" t="s">
        <v>27</v>
      </c>
      <c r="E951">
        <v>8.6245705477437191</v>
      </c>
      <c r="F951">
        <v>34.968734741210902</v>
      </c>
      <c r="G951">
        <v>71.371177673339801</v>
      </c>
      <c r="H951">
        <v>7.7857227317167101</v>
      </c>
      <c r="I951">
        <v>2688</v>
      </c>
      <c r="J951">
        <v>98.823529411764696</v>
      </c>
      <c r="K951">
        <v>179252.5</v>
      </c>
      <c r="L951">
        <v>83.609417818212904</v>
      </c>
      <c r="M951">
        <v>2720</v>
      </c>
      <c r="N951">
        <v>214392.713976</v>
      </c>
    </row>
    <row r="952" spans="1:14" x14ac:dyDescent="0.15">
      <c r="A952" t="s">
        <v>315</v>
      </c>
      <c r="B952">
        <v>1995</v>
      </c>
      <c r="C952" t="str">
        <f t="shared" si="14"/>
        <v>Cameroon1995</v>
      </c>
      <c r="D952" t="s">
        <v>27</v>
      </c>
      <c r="E952">
        <v>9.3717010075413398</v>
      </c>
      <c r="F952">
        <v>36.1630668640137</v>
      </c>
      <c r="G952">
        <v>72.302116394042997</v>
      </c>
      <c r="H952">
        <v>7.6076719989775503</v>
      </c>
      <c r="I952">
        <v>2753</v>
      </c>
      <c r="J952">
        <v>98.850987432674998</v>
      </c>
      <c r="K952">
        <v>184129.1</v>
      </c>
      <c r="L952">
        <v>84.477403309050601</v>
      </c>
      <c r="M952">
        <v>2785</v>
      </c>
      <c r="N952">
        <v>217962.54712800001</v>
      </c>
    </row>
    <row r="953" spans="1:14" x14ac:dyDescent="0.15">
      <c r="A953" t="s">
        <v>315</v>
      </c>
      <c r="B953">
        <v>1996</v>
      </c>
      <c r="C953" t="str">
        <f t="shared" si="14"/>
        <v>Cameroon1996</v>
      </c>
      <c r="D953" t="s">
        <v>27</v>
      </c>
      <c r="E953">
        <v>10.0932960148248</v>
      </c>
      <c r="F953">
        <v>37.345161437988303</v>
      </c>
      <c r="G953">
        <v>73.228935241699205</v>
      </c>
      <c r="H953">
        <v>7.4306012788489504</v>
      </c>
      <c r="I953">
        <v>2868</v>
      </c>
      <c r="J953">
        <v>98.862461220268898</v>
      </c>
      <c r="K953">
        <v>189662.8</v>
      </c>
      <c r="L953">
        <v>84.937845664017999</v>
      </c>
      <c r="M953">
        <v>2901</v>
      </c>
      <c r="N953">
        <v>223295.98604399999</v>
      </c>
    </row>
    <row r="954" spans="1:14" x14ac:dyDescent="0.15">
      <c r="A954" t="s">
        <v>315</v>
      </c>
      <c r="B954">
        <v>1997</v>
      </c>
      <c r="C954" t="str">
        <f t="shared" si="14"/>
        <v>Cameroon1997</v>
      </c>
      <c r="D954" t="s">
        <v>27</v>
      </c>
      <c r="E954">
        <v>10.787385156614601</v>
      </c>
      <c r="F954">
        <v>38.511959075927699</v>
      </c>
      <c r="G954">
        <v>74.150596618652301</v>
      </c>
      <c r="H954">
        <v>7.2565397474657001</v>
      </c>
      <c r="I954">
        <v>3092</v>
      </c>
      <c r="J954">
        <v>98.849104859335</v>
      </c>
      <c r="K954">
        <v>193908.9</v>
      </c>
      <c r="L954">
        <v>84.576947821140706</v>
      </c>
      <c r="M954">
        <v>3128</v>
      </c>
      <c r="N954">
        <v>229269.20986800001</v>
      </c>
    </row>
    <row r="955" spans="1:14" x14ac:dyDescent="0.15">
      <c r="A955" t="s">
        <v>315</v>
      </c>
      <c r="B955">
        <v>1998</v>
      </c>
      <c r="C955" t="str">
        <f t="shared" si="14"/>
        <v>Cameroon1998</v>
      </c>
      <c r="D955" t="s">
        <v>27</v>
      </c>
      <c r="E955">
        <v>22</v>
      </c>
      <c r="F955">
        <v>40.700000000000003</v>
      </c>
      <c r="G955">
        <v>79</v>
      </c>
      <c r="H955">
        <v>7.1173124652002402</v>
      </c>
      <c r="I955">
        <v>3116</v>
      </c>
      <c r="J955">
        <v>98.358585858585897</v>
      </c>
      <c r="K955">
        <v>198987</v>
      </c>
      <c r="L955">
        <v>84.3765683847177</v>
      </c>
      <c r="M955">
        <v>3168</v>
      </c>
      <c r="N955">
        <v>235832.06073600001</v>
      </c>
    </row>
    <row r="956" spans="1:14" x14ac:dyDescent="0.15">
      <c r="A956" t="s">
        <v>315</v>
      </c>
      <c r="B956">
        <v>1999</v>
      </c>
      <c r="C956" t="str">
        <f t="shared" si="14"/>
        <v>Cameroon1999</v>
      </c>
      <c r="D956" t="s">
        <v>27</v>
      </c>
      <c r="E956">
        <v>12.063228571409599</v>
      </c>
      <c r="F956">
        <v>40.787437438964801</v>
      </c>
      <c r="G956">
        <v>75.974342346191406</v>
      </c>
      <c r="H956">
        <v>6.8925236404888901</v>
      </c>
      <c r="I956">
        <v>3334</v>
      </c>
      <c r="J956">
        <v>98.755924170616098</v>
      </c>
      <c r="K956">
        <v>204453</v>
      </c>
      <c r="L956">
        <v>86.129916545624397</v>
      </c>
      <c r="M956">
        <v>3376</v>
      </c>
      <c r="N956">
        <v>237377.450484</v>
      </c>
    </row>
    <row r="957" spans="1:14" x14ac:dyDescent="0.15">
      <c r="A957" t="s">
        <v>315</v>
      </c>
      <c r="B957">
        <v>2000</v>
      </c>
      <c r="C957" t="str">
        <f t="shared" si="14"/>
        <v>Cameroon2000</v>
      </c>
      <c r="D957">
        <v>9.8800000000000008</v>
      </c>
      <c r="E957">
        <v>21</v>
      </c>
      <c r="F957">
        <v>41</v>
      </c>
      <c r="G957">
        <v>79</v>
      </c>
      <c r="H957">
        <v>6.8996132256155098</v>
      </c>
      <c r="I957">
        <v>3442</v>
      </c>
      <c r="J957">
        <v>98.908045977011497</v>
      </c>
      <c r="K957">
        <v>208884.2</v>
      </c>
      <c r="L957">
        <v>84.482618025016393</v>
      </c>
      <c r="M957">
        <v>3480</v>
      </c>
      <c r="N957">
        <v>247251.09718800001</v>
      </c>
    </row>
    <row r="958" spans="1:14" x14ac:dyDescent="0.15">
      <c r="A958" t="s">
        <v>315</v>
      </c>
      <c r="B958">
        <v>2001</v>
      </c>
      <c r="C958" t="str">
        <f t="shared" si="14"/>
        <v>Cameroon2001</v>
      </c>
      <c r="D958">
        <v>10.57</v>
      </c>
      <c r="E958">
        <v>18.512730000000001</v>
      </c>
      <c r="F958">
        <v>46.2</v>
      </c>
      <c r="G958">
        <v>83.950339999999997</v>
      </c>
      <c r="H958">
        <v>6.6795325782016199</v>
      </c>
      <c r="I958">
        <v>3474</v>
      </c>
      <c r="J958">
        <v>98.107879130189204</v>
      </c>
      <c r="K958">
        <v>212879.9</v>
      </c>
      <c r="L958">
        <v>85.195639924544807</v>
      </c>
      <c r="M958">
        <v>3541</v>
      </c>
      <c r="N958">
        <v>249871.82464800001</v>
      </c>
    </row>
    <row r="959" spans="1:14" x14ac:dyDescent="0.15">
      <c r="A959" t="s">
        <v>315</v>
      </c>
      <c r="B959">
        <v>2002</v>
      </c>
      <c r="C959" t="str">
        <f t="shared" si="14"/>
        <v>Cameroon2002</v>
      </c>
      <c r="D959">
        <v>11.27</v>
      </c>
      <c r="E959">
        <v>13.6777825402544</v>
      </c>
      <c r="F959">
        <v>44.050506591796903</v>
      </c>
      <c r="G959">
        <v>78.662857055664105</v>
      </c>
      <c r="H959">
        <v>6.5741943100607401</v>
      </c>
      <c r="I959">
        <v>3182</v>
      </c>
      <c r="J959">
        <v>96.424242424242394</v>
      </c>
      <c r="K959">
        <v>226179.4</v>
      </c>
      <c r="L959">
        <v>85.212308398443994</v>
      </c>
      <c r="M959">
        <v>3300</v>
      </c>
      <c r="N959">
        <v>265430.43399599998</v>
      </c>
    </row>
    <row r="960" spans="1:14" x14ac:dyDescent="0.15">
      <c r="A960" t="s">
        <v>315</v>
      </c>
      <c r="B960">
        <v>2003</v>
      </c>
      <c r="C960" t="str">
        <f t="shared" si="14"/>
        <v>Cameroon2003</v>
      </c>
      <c r="D960">
        <v>11.91</v>
      </c>
      <c r="E960">
        <v>14.161017471496001</v>
      </c>
      <c r="F960">
        <v>45.117542266845703</v>
      </c>
      <c r="G960">
        <v>79.555679321289105</v>
      </c>
      <c r="H960">
        <v>6.5762777185308101</v>
      </c>
      <c r="I960">
        <v>3528</v>
      </c>
      <c r="J960">
        <v>95.765472312703594</v>
      </c>
      <c r="K960">
        <v>232727.8</v>
      </c>
      <c r="L960">
        <v>85.247192979798896</v>
      </c>
      <c r="M960">
        <v>3684</v>
      </c>
      <c r="N960">
        <v>273003.47596800001</v>
      </c>
    </row>
    <row r="961" spans="1:14" x14ac:dyDescent="0.15">
      <c r="A961" t="s">
        <v>315</v>
      </c>
      <c r="B961">
        <v>2004</v>
      </c>
      <c r="C961" t="str">
        <f t="shared" si="14"/>
        <v>Cameroon2004</v>
      </c>
      <c r="D961">
        <v>12.64</v>
      </c>
      <c r="E961">
        <v>15.5</v>
      </c>
      <c r="F961">
        <v>47.1</v>
      </c>
      <c r="G961">
        <v>77.099999999999994</v>
      </c>
      <c r="H961">
        <v>6.5390854265553502</v>
      </c>
      <c r="I961">
        <v>3920</v>
      </c>
      <c r="J961">
        <v>95.377128953771305</v>
      </c>
      <c r="K961">
        <v>240181.2</v>
      </c>
      <c r="L961">
        <v>85.463864069960493</v>
      </c>
      <c r="M961">
        <v>4110</v>
      </c>
      <c r="N961">
        <v>281032.46045999997</v>
      </c>
    </row>
    <row r="962" spans="1:14" x14ac:dyDescent="0.15">
      <c r="A962" t="s">
        <v>315</v>
      </c>
      <c r="B962">
        <v>2005</v>
      </c>
      <c r="C962" t="str">
        <f t="shared" si="14"/>
        <v>Cameroon2005</v>
      </c>
      <c r="D962">
        <v>13.5</v>
      </c>
      <c r="E962">
        <v>15.094279058769599</v>
      </c>
      <c r="F962">
        <v>47.257022857666001</v>
      </c>
      <c r="G962">
        <v>81.353202819824205</v>
      </c>
      <c r="H962">
        <v>6.43027532897705</v>
      </c>
      <c r="I962">
        <v>3772</v>
      </c>
      <c r="J962">
        <v>94.205794205794206</v>
      </c>
      <c r="K962">
        <v>245852.5</v>
      </c>
      <c r="L962">
        <v>86.227452704247497</v>
      </c>
      <c r="M962">
        <v>4004</v>
      </c>
      <c r="N962">
        <v>285120.91252800002</v>
      </c>
    </row>
    <row r="963" spans="1:14" x14ac:dyDescent="0.15">
      <c r="A963" t="s">
        <v>315</v>
      </c>
      <c r="B963">
        <v>2006</v>
      </c>
      <c r="C963" t="str">
        <f t="shared" ref="C963:C1026" si="15">A963&amp;B963</f>
        <v>Cameroon2006</v>
      </c>
      <c r="D963">
        <v>14.13</v>
      </c>
      <c r="E963">
        <v>14</v>
      </c>
      <c r="F963">
        <v>49</v>
      </c>
      <c r="G963">
        <v>73</v>
      </c>
      <c r="H963">
        <v>5.9366999662453503</v>
      </c>
      <c r="I963">
        <v>4535</v>
      </c>
      <c r="J963">
        <v>88.817077947512701</v>
      </c>
      <c r="K963">
        <v>215312.9</v>
      </c>
      <c r="L963">
        <v>85.4250299015103</v>
      </c>
      <c r="M963">
        <v>5106</v>
      </c>
      <c r="N963">
        <v>252048.96064800001</v>
      </c>
    </row>
    <row r="964" spans="1:14" x14ac:dyDescent="0.15">
      <c r="A964" t="s">
        <v>315</v>
      </c>
      <c r="B964">
        <v>2007</v>
      </c>
      <c r="C964" t="str">
        <f t="shared" si="15"/>
        <v>Cameroon2007</v>
      </c>
      <c r="D964">
        <v>15.06</v>
      </c>
      <c r="E964">
        <v>23.4</v>
      </c>
      <c r="F964">
        <v>48.2</v>
      </c>
      <c r="G964">
        <v>90.4</v>
      </c>
      <c r="H964">
        <v>5.4217052593782302</v>
      </c>
      <c r="I964">
        <v>3923</v>
      </c>
      <c r="J964">
        <v>74.823574289528906</v>
      </c>
      <c r="K964">
        <v>179165.9</v>
      </c>
      <c r="L964">
        <v>80.7135636506803</v>
      </c>
      <c r="M964">
        <v>5243</v>
      </c>
      <c r="N964">
        <v>221977.43711999999</v>
      </c>
    </row>
    <row r="965" spans="1:14" x14ac:dyDescent="0.15">
      <c r="A965" t="s">
        <v>315</v>
      </c>
      <c r="B965">
        <v>2008</v>
      </c>
      <c r="C965" t="str">
        <f t="shared" si="15"/>
        <v>Cameroon2008</v>
      </c>
      <c r="D965">
        <v>15.87</v>
      </c>
      <c r="E965">
        <v>16.562362271096902</v>
      </c>
      <c r="F965">
        <v>50.569175720214801</v>
      </c>
      <c r="G965">
        <v>84.120643615722699</v>
      </c>
      <c r="H965">
        <v>5.3158402898683699</v>
      </c>
      <c r="I965">
        <v>4309</v>
      </c>
      <c r="J965">
        <v>75.849322302411593</v>
      </c>
      <c r="K965">
        <v>184038.9</v>
      </c>
      <c r="L965">
        <v>80.714109069398503</v>
      </c>
      <c r="M965">
        <v>5681</v>
      </c>
      <c r="N965">
        <v>228013.295472</v>
      </c>
    </row>
    <row r="966" spans="1:14" x14ac:dyDescent="0.15">
      <c r="A966" t="s">
        <v>315</v>
      </c>
      <c r="B966">
        <v>2009</v>
      </c>
      <c r="C966" t="str">
        <f t="shared" si="15"/>
        <v>Cameroon2009</v>
      </c>
      <c r="D966">
        <v>16.760000000000002</v>
      </c>
      <c r="E966">
        <v>17.1005802277678</v>
      </c>
      <c r="F966">
        <v>51.715255737304702</v>
      </c>
      <c r="G966">
        <v>85.068450927734403</v>
      </c>
      <c r="H966">
        <v>5.6381764343169003</v>
      </c>
      <c r="I966">
        <v>4087</v>
      </c>
      <c r="J966">
        <v>70.672661248486904</v>
      </c>
      <c r="K966">
        <v>190061.5</v>
      </c>
      <c r="L966">
        <v>79.093464793693002</v>
      </c>
      <c r="M966">
        <v>5783</v>
      </c>
      <c r="N966">
        <v>240299.87875199999</v>
      </c>
    </row>
    <row r="967" spans="1:14" x14ac:dyDescent="0.15">
      <c r="A967" t="s">
        <v>315</v>
      </c>
      <c r="B967">
        <v>2010</v>
      </c>
      <c r="C967" t="str">
        <f t="shared" si="15"/>
        <v>Cameroon2010</v>
      </c>
      <c r="D967">
        <v>17.600000000000001</v>
      </c>
      <c r="E967">
        <v>17.658821774237602</v>
      </c>
      <c r="F967">
        <v>52.879360198974602</v>
      </c>
      <c r="G967">
        <v>86.0269775390625</v>
      </c>
      <c r="H967">
        <v>5.5013972298610101</v>
      </c>
      <c r="I967">
        <v>4319</v>
      </c>
      <c r="J967">
        <v>73.215799288014907</v>
      </c>
      <c r="K967">
        <v>190882.3</v>
      </c>
      <c r="L967">
        <v>78.604234172490806</v>
      </c>
      <c r="M967">
        <v>5899</v>
      </c>
      <c r="N967">
        <v>242839.717236</v>
      </c>
    </row>
    <row r="968" spans="1:14" x14ac:dyDescent="0.15">
      <c r="A968" t="s">
        <v>315</v>
      </c>
      <c r="B968">
        <v>2011</v>
      </c>
      <c r="C968" t="str">
        <f t="shared" si="15"/>
        <v>Cameroon2011</v>
      </c>
      <c r="D968">
        <v>18.45</v>
      </c>
      <c r="E968">
        <v>18.5</v>
      </c>
      <c r="F968">
        <v>53.7</v>
      </c>
      <c r="G968">
        <v>87.5</v>
      </c>
      <c r="H968">
        <v>5.0911834318750797</v>
      </c>
      <c r="I968">
        <v>4458</v>
      </c>
      <c r="J968">
        <v>75.291335922985994</v>
      </c>
      <c r="K968">
        <v>195485.5</v>
      </c>
      <c r="L968">
        <v>78.369262131723801</v>
      </c>
      <c r="M968">
        <v>5943</v>
      </c>
      <c r="N968">
        <v>249441.547212</v>
      </c>
    </row>
    <row r="969" spans="1:14" x14ac:dyDescent="0.15">
      <c r="A969" t="s">
        <v>315</v>
      </c>
      <c r="B969">
        <v>2012</v>
      </c>
      <c r="C969" t="str">
        <f t="shared" si="15"/>
        <v>Cameroon2012</v>
      </c>
      <c r="D969">
        <v>19.440000000000001</v>
      </c>
      <c r="E969">
        <v>18.828431566730298</v>
      </c>
      <c r="F969">
        <v>55.249626159667997</v>
      </c>
      <c r="G969">
        <v>87.969032287597699</v>
      </c>
      <c r="H969">
        <v>5.0200407863383001</v>
      </c>
      <c r="I969">
        <v>3561</v>
      </c>
      <c r="J969">
        <v>75.365079365079396</v>
      </c>
      <c r="K969">
        <v>200702.1</v>
      </c>
      <c r="L969">
        <v>78.047838320571501</v>
      </c>
      <c r="M969">
        <v>5895</v>
      </c>
      <c r="N969">
        <v>257152.66984799999</v>
      </c>
    </row>
    <row r="970" spans="1:14" x14ac:dyDescent="0.15">
      <c r="A970" t="s">
        <v>315</v>
      </c>
      <c r="B970">
        <v>2013</v>
      </c>
      <c r="C970" t="str">
        <f t="shared" si="15"/>
        <v>Cameroon2013</v>
      </c>
      <c r="D970">
        <v>20.22</v>
      </c>
      <c r="E970">
        <v>19.4319726861006</v>
      </c>
      <c r="F970">
        <v>56.449779510498097</v>
      </c>
      <c r="G970">
        <v>88.948982238769503</v>
      </c>
      <c r="H970">
        <v>4.9974080630889297</v>
      </c>
      <c r="I970">
        <v>4151</v>
      </c>
      <c r="J970">
        <v>75.335753176043596</v>
      </c>
      <c r="K970">
        <v>206102.39999999999</v>
      </c>
      <c r="L970">
        <v>77.614578270028204</v>
      </c>
      <c r="M970">
        <v>6175</v>
      </c>
      <c r="N970">
        <v>265545.98967600003</v>
      </c>
    </row>
    <row r="971" spans="1:14" x14ac:dyDescent="0.15">
      <c r="A971" t="s">
        <v>315</v>
      </c>
      <c r="B971">
        <v>2014</v>
      </c>
      <c r="C971" t="str">
        <f t="shared" si="15"/>
        <v>Cameroon2014</v>
      </c>
      <c r="D971">
        <v>21.06</v>
      </c>
      <c r="E971">
        <v>22.2</v>
      </c>
      <c r="F971">
        <v>56.8</v>
      </c>
      <c r="G971">
        <v>89.2</v>
      </c>
      <c r="H971">
        <v>4.8600774382864502</v>
      </c>
      <c r="I971">
        <v>4634</v>
      </c>
      <c r="J971">
        <v>75.325097529258798</v>
      </c>
      <c r="K971">
        <v>211672.2</v>
      </c>
      <c r="L971">
        <v>76.975390791940896</v>
      </c>
      <c r="M971">
        <v>6922</v>
      </c>
      <c r="N971">
        <v>274986.84686400002</v>
      </c>
    </row>
    <row r="972" spans="1:14" x14ac:dyDescent="0.15">
      <c r="A972" t="s">
        <v>315</v>
      </c>
      <c r="B972">
        <v>2015</v>
      </c>
      <c r="C972" t="str">
        <f t="shared" si="15"/>
        <v>Cameroon2015</v>
      </c>
      <c r="D972">
        <v>21.98</v>
      </c>
      <c r="E972">
        <v>20.656061422560299</v>
      </c>
      <c r="F972">
        <v>58.865100860595703</v>
      </c>
      <c r="G972">
        <v>90.917808532714801</v>
      </c>
      <c r="H972">
        <v>4.7775296615216503</v>
      </c>
      <c r="I972">
        <v>5144</v>
      </c>
      <c r="J972">
        <v>76.117194436223699</v>
      </c>
      <c r="K972">
        <v>217574.9</v>
      </c>
      <c r="L972">
        <v>76.538400411888503</v>
      </c>
      <c r="M972">
        <v>6758</v>
      </c>
      <c r="N972">
        <v>284268.940596</v>
      </c>
    </row>
    <row r="973" spans="1:14" x14ac:dyDescent="0.15">
      <c r="A973" t="s">
        <v>315</v>
      </c>
      <c r="B973">
        <v>2016</v>
      </c>
      <c r="C973" t="str">
        <f t="shared" si="15"/>
        <v>Cameroon2016</v>
      </c>
      <c r="D973">
        <v>23.04</v>
      </c>
      <c r="E973">
        <v>21.2703972709478</v>
      </c>
      <c r="F973">
        <v>60.0747680664063</v>
      </c>
      <c r="G973">
        <v>91.903419494628906</v>
      </c>
      <c r="H973" t="s">
        <v>27</v>
      </c>
      <c r="I973" t="s">
        <v>27</v>
      </c>
      <c r="J973" t="s">
        <v>27</v>
      </c>
      <c r="K973" t="s">
        <v>27</v>
      </c>
      <c r="L973" t="s">
        <v>27</v>
      </c>
      <c r="M973" t="s">
        <v>27</v>
      </c>
      <c r="N973" t="s">
        <v>27</v>
      </c>
    </row>
    <row r="974" spans="1:14" x14ac:dyDescent="0.15">
      <c r="A974" t="s">
        <v>75</v>
      </c>
      <c r="B974">
        <v>1990</v>
      </c>
      <c r="C974" t="str">
        <f t="shared" si="15"/>
        <v>Canada1990</v>
      </c>
      <c r="D974" t="s">
        <v>27</v>
      </c>
      <c r="E974">
        <v>100</v>
      </c>
      <c r="F974">
        <v>100</v>
      </c>
      <c r="G974">
        <v>100</v>
      </c>
      <c r="H974">
        <v>10.169722266322401</v>
      </c>
      <c r="I974">
        <v>300691</v>
      </c>
      <c r="J974">
        <v>62.378718822672802</v>
      </c>
      <c r="K974">
        <v>1353116</v>
      </c>
      <c r="L974">
        <v>22.020753692535202</v>
      </c>
      <c r="M974">
        <v>482041</v>
      </c>
      <c r="N974">
        <v>6144730.6431600004</v>
      </c>
    </row>
    <row r="975" spans="1:14" x14ac:dyDescent="0.15">
      <c r="A975" t="s">
        <v>75</v>
      </c>
      <c r="B975">
        <v>1991</v>
      </c>
      <c r="C975" t="str">
        <f t="shared" si="15"/>
        <v>Canada1991</v>
      </c>
      <c r="D975" t="s">
        <v>27</v>
      </c>
      <c r="E975">
        <v>100</v>
      </c>
      <c r="F975">
        <v>100</v>
      </c>
      <c r="G975">
        <v>100</v>
      </c>
      <c r="H975">
        <v>10.3650517259704</v>
      </c>
      <c r="I975">
        <v>312248</v>
      </c>
      <c r="J975">
        <v>61.410412991360197</v>
      </c>
      <c r="K975">
        <v>1346417</v>
      </c>
      <c r="L975">
        <v>22.197840518329699</v>
      </c>
      <c r="M975">
        <v>508461</v>
      </c>
      <c r="N975">
        <v>6065531.45964</v>
      </c>
    </row>
    <row r="976" spans="1:14" x14ac:dyDescent="0.15">
      <c r="A976" t="s">
        <v>75</v>
      </c>
      <c r="B976">
        <v>1992</v>
      </c>
      <c r="C976" t="str">
        <f t="shared" si="15"/>
        <v>Canada1992</v>
      </c>
      <c r="D976" t="s">
        <v>27</v>
      </c>
      <c r="E976">
        <v>100</v>
      </c>
      <c r="F976">
        <v>100</v>
      </c>
      <c r="G976">
        <v>100</v>
      </c>
      <c r="H976">
        <v>10.5133342521817</v>
      </c>
      <c r="I976">
        <v>320904</v>
      </c>
      <c r="J976">
        <v>61.6792144214931</v>
      </c>
      <c r="K976">
        <v>1350675</v>
      </c>
      <c r="L976">
        <v>21.929984627840302</v>
      </c>
      <c r="M976">
        <v>520279</v>
      </c>
      <c r="N976">
        <v>6159033.0450360002</v>
      </c>
    </row>
    <row r="977" spans="1:14" x14ac:dyDescent="0.15">
      <c r="A977" t="s">
        <v>75</v>
      </c>
      <c r="B977">
        <v>1993</v>
      </c>
      <c r="C977" t="str">
        <f t="shared" si="15"/>
        <v>Canada1993</v>
      </c>
      <c r="D977" t="s">
        <v>27</v>
      </c>
      <c r="E977">
        <v>100</v>
      </c>
      <c r="F977">
        <v>100</v>
      </c>
      <c r="G977">
        <v>100</v>
      </c>
      <c r="H977">
        <v>10.5845803597509</v>
      </c>
      <c r="I977">
        <v>328435</v>
      </c>
      <c r="J977">
        <v>61.722327984259103</v>
      </c>
      <c r="K977">
        <v>1369341</v>
      </c>
      <c r="L977">
        <v>21.803058880384999</v>
      </c>
      <c r="M977">
        <v>532117</v>
      </c>
      <c r="N977">
        <v>6280499.4818040002</v>
      </c>
    </row>
    <row r="978" spans="1:14" x14ac:dyDescent="0.15">
      <c r="A978" t="s">
        <v>75</v>
      </c>
      <c r="B978">
        <v>1994</v>
      </c>
      <c r="C978" t="str">
        <f t="shared" si="15"/>
        <v>Canada1994</v>
      </c>
      <c r="D978" t="s">
        <v>27</v>
      </c>
      <c r="E978">
        <v>100</v>
      </c>
      <c r="F978">
        <v>100</v>
      </c>
      <c r="G978">
        <v>100</v>
      </c>
      <c r="H978">
        <v>10.4870254806118</v>
      </c>
      <c r="I978">
        <v>335629</v>
      </c>
      <c r="J978">
        <v>60.400451344585797</v>
      </c>
      <c r="K978">
        <v>1413719</v>
      </c>
      <c r="L978">
        <v>21.6926930236164</v>
      </c>
      <c r="M978">
        <v>555673</v>
      </c>
      <c r="N978">
        <v>6517028.5610039998</v>
      </c>
    </row>
    <row r="979" spans="1:14" x14ac:dyDescent="0.15">
      <c r="A979" t="s">
        <v>75</v>
      </c>
      <c r="B979">
        <v>1995</v>
      </c>
      <c r="C979" t="str">
        <f t="shared" si="15"/>
        <v>Canada1995</v>
      </c>
      <c r="D979" t="s">
        <v>27</v>
      </c>
      <c r="E979">
        <v>100</v>
      </c>
      <c r="F979">
        <v>100</v>
      </c>
      <c r="G979">
        <v>100</v>
      </c>
      <c r="H979">
        <v>10.349150494585199</v>
      </c>
      <c r="I979">
        <v>341626</v>
      </c>
      <c r="J979">
        <v>61.0040981776948</v>
      </c>
      <c r="K979">
        <v>1460676</v>
      </c>
      <c r="L979">
        <v>21.923576315326699</v>
      </c>
      <c r="M979">
        <v>560005</v>
      </c>
      <c r="N979">
        <v>6662580.8626800003</v>
      </c>
    </row>
    <row r="980" spans="1:14" x14ac:dyDescent="0.15">
      <c r="A980" t="s">
        <v>75</v>
      </c>
      <c r="B980">
        <v>1996</v>
      </c>
      <c r="C980" t="str">
        <f t="shared" si="15"/>
        <v>Canada1996</v>
      </c>
      <c r="D980" t="s">
        <v>27</v>
      </c>
      <c r="E980">
        <v>100</v>
      </c>
      <c r="F980">
        <v>100</v>
      </c>
      <c r="G980">
        <v>100</v>
      </c>
      <c r="H980">
        <v>10.386957802097401</v>
      </c>
      <c r="I980">
        <v>361553</v>
      </c>
      <c r="J980">
        <v>63.1060742256021</v>
      </c>
      <c r="K980">
        <v>1479130</v>
      </c>
      <c r="L980">
        <v>21.579237524725698</v>
      </c>
      <c r="M980">
        <v>572929</v>
      </c>
      <c r="N980">
        <v>6854412.7117799995</v>
      </c>
    </row>
    <row r="981" spans="1:14" x14ac:dyDescent="0.15">
      <c r="A981" t="s">
        <v>75</v>
      </c>
      <c r="B981">
        <v>1997</v>
      </c>
      <c r="C981" t="str">
        <f t="shared" si="15"/>
        <v>Canada1997</v>
      </c>
      <c r="D981" t="s">
        <v>27</v>
      </c>
      <c r="E981">
        <v>100</v>
      </c>
      <c r="F981">
        <v>100</v>
      </c>
      <c r="G981">
        <v>100</v>
      </c>
      <c r="H981">
        <v>10.063625280634801</v>
      </c>
      <c r="I981">
        <v>357645</v>
      </c>
      <c r="J981">
        <v>62.350941422594097</v>
      </c>
      <c r="K981">
        <v>1471270</v>
      </c>
      <c r="L981">
        <v>21.311150383353802</v>
      </c>
      <c r="M981">
        <v>573600</v>
      </c>
      <c r="N981">
        <v>6903756.8293319996</v>
      </c>
    </row>
    <row r="982" spans="1:14" x14ac:dyDescent="0.15">
      <c r="A982" t="s">
        <v>75</v>
      </c>
      <c r="B982">
        <v>1998</v>
      </c>
      <c r="C982" t="str">
        <f t="shared" si="15"/>
        <v>Canada1998</v>
      </c>
      <c r="D982" t="s">
        <v>27</v>
      </c>
      <c r="E982">
        <v>100</v>
      </c>
      <c r="F982">
        <v>100</v>
      </c>
      <c r="G982">
        <v>100</v>
      </c>
      <c r="H982">
        <v>9.6375443002411405</v>
      </c>
      <c r="I982">
        <v>339270</v>
      </c>
      <c r="J982">
        <v>60.406054315061503</v>
      </c>
      <c r="K982">
        <v>1458403</v>
      </c>
      <c r="L982">
        <v>21.524036706150198</v>
      </c>
      <c r="M982">
        <v>561649</v>
      </c>
      <c r="N982">
        <v>6775694.6334480001</v>
      </c>
    </row>
    <row r="983" spans="1:14" x14ac:dyDescent="0.15">
      <c r="A983" t="s">
        <v>75</v>
      </c>
      <c r="B983">
        <v>1999</v>
      </c>
      <c r="C983" t="str">
        <f t="shared" si="15"/>
        <v>Canada1999</v>
      </c>
      <c r="D983" t="s">
        <v>27</v>
      </c>
      <c r="E983">
        <v>100</v>
      </c>
      <c r="F983">
        <v>100</v>
      </c>
      <c r="G983">
        <v>100</v>
      </c>
      <c r="H983">
        <v>9.4241216495426894</v>
      </c>
      <c r="I983">
        <v>354220</v>
      </c>
      <c r="J983">
        <v>61.183704842428902</v>
      </c>
      <c r="K983">
        <v>1511252</v>
      </c>
      <c r="L983">
        <v>21.705080856431199</v>
      </c>
      <c r="M983">
        <v>578945</v>
      </c>
      <c r="N983">
        <v>6962664.6866520001</v>
      </c>
    </row>
    <row r="984" spans="1:14" x14ac:dyDescent="0.15">
      <c r="A984" t="s">
        <v>75</v>
      </c>
      <c r="B984">
        <v>2000</v>
      </c>
      <c r="C984" t="str">
        <f t="shared" si="15"/>
        <v>Canada2000</v>
      </c>
      <c r="D984">
        <v>100</v>
      </c>
      <c r="E984">
        <v>100</v>
      </c>
      <c r="F984">
        <v>100</v>
      </c>
      <c r="G984">
        <v>100</v>
      </c>
      <c r="H984">
        <v>9.21935210065703</v>
      </c>
      <c r="I984">
        <v>366993</v>
      </c>
      <c r="J984">
        <v>60.6003011908929</v>
      </c>
      <c r="K984">
        <v>1544864</v>
      </c>
      <c r="L984">
        <v>21.5104010616548</v>
      </c>
      <c r="M984">
        <v>605596</v>
      </c>
      <c r="N984">
        <v>7181939.5443719998</v>
      </c>
    </row>
    <row r="985" spans="1:14" x14ac:dyDescent="0.15">
      <c r="A985" t="s">
        <v>75</v>
      </c>
      <c r="B985">
        <v>2001</v>
      </c>
      <c r="C985" t="str">
        <f t="shared" si="15"/>
        <v>Canada2001</v>
      </c>
      <c r="D985">
        <v>100</v>
      </c>
      <c r="E985">
        <v>100</v>
      </c>
      <c r="F985">
        <v>100</v>
      </c>
      <c r="G985">
        <v>100</v>
      </c>
      <c r="H985">
        <v>8.9266052691484994</v>
      </c>
      <c r="I985">
        <v>342265</v>
      </c>
      <c r="J985">
        <v>58.0326562447014</v>
      </c>
      <c r="K985">
        <v>1455020</v>
      </c>
      <c r="L985">
        <v>21.008678685379198</v>
      </c>
      <c r="M985">
        <v>589780</v>
      </c>
      <c r="N985">
        <v>6925804.4343959996</v>
      </c>
    </row>
    <row r="986" spans="1:14" x14ac:dyDescent="0.15">
      <c r="A986" t="s">
        <v>75</v>
      </c>
      <c r="B986">
        <v>2002</v>
      </c>
      <c r="C986" t="str">
        <f t="shared" si="15"/>
        <v>Canada2002</v>
      </c>
      <c r="D986">
        <v>100</v>
      </c>
      <c r="E986">
        <v>100</v>
      </c>
      <c r="F986">
        <v>100</v>
      </c>
      <c r="G986">
        <v>100</v>
      </c>
      <c r="H986">
        <v>8.6925840358751696</v>
      </c>
      <c r="I986">
        <v>360012</v>
      </c>
      <c r="J986">
        <v>59.886419210922902</v>
      </c>
      <c r="K986">
        <v>1551378</v>
      </c>
      <c r="L986">
        <v>21.769836954484099</v>
      </c>
      <c r="M986">
        <v>601158</v>
      </c>
      <c r="N986">
        <v>7126272.9401399996</v>
      </c>
    </row>
    <row r="987" spans="1:14" x14ac:dyDescent="0.15">
      <c r="A987" t="s">
        <v>75</v>
      </c>
      <c r="B987">
        <v>2003</v>
      </c>
      <c r="C987" t="str">
        <f t="shared" si="15"/>
        <v>Canada2003</v>
      </c>
      <c r="D987">
        <v>100</v>
      </c>
      <c r="E987">
        <v>100</v>
      </c>
      <c r="F987">
        <v>100</v>
      </c>
      <c r="G987">
        <v>100</v>
      </c>
      <c r="H987">
        <v>8.9905121057412103</v>
      </c>
      <c r="I987">
        <v>347332</v>
      </c>
      <c r="J987">
        <v>58.915564963988999</v>
      </c>
      <c r="K987">
        <v>1548820</v>
      </c>
      <c r="L987">
        <v>21.183078733425699</v>
      </c>
      <c r="M987">
        <v>589542</v>
      </c>
      <c r="N987">
        <v>7311590.6308559999</v>
      </c>
    </row>
    <row r="988" spans="1:14" x14ac:dyDescent="0.15">
      <c r="A988" t="s">
        <v>75</v>
      </c>
      <c r="B988">
        <v>2004</v>
      </c>
      <c r="C988" t="str">
        <f t="shared" si="15"/>
        <v>Canada2004</v>
      </c>
      <c r="D988">
        <v>100</v>
      </c>
      <c r="E988">
        <v>100</v>
      </c>
      <c r="F988">
        <v>100</v>
      </c>
      <c r="G988">
        <v>100</v>
      </c>
      <c r="H988">
        <v>8.9236532064820597</v>
      </c>
      <c r="I988">
        <v>350599</v>
      </c>
      <c r="J988">
        <v>58.446317088011497</v>
      </c>
      <c r="K988">
        <v>1600090</v>
      </c>
      <c r="L988">
        <v>21.581396642119302</v>
      </c>
      <c r="M988">
        <v>599865</v>
      </c>
      <c r="N988">
        <v>7414209.6850079997</v>
      </c>
    </row>
    <row r="989" spans="1:14" x14ac:dyDescent="0.15">
      <c r="A989" t="s">
        <v>75</v>
      </c>
      <c r="B989">
        <v>2005</v>
      </c>
      <c r="C989" t="str">
        <f t="shared" si="15"/>
        <v>Canada2005</v>
      </c>
      <c r="D989">
        <v>100</v>
      </c>
      <c r="E989">
        <v>100</v>
      </c>
      <c r="F989">
        <v>100</v>
      </c>
      <c r="G989">
        <v>100</v>
      </c>
      <c r="H989">
        <v>8.6942922804131406</v>
      </c>
      <c r="I989">
        <v>372497</v>
      </c>
      <c r="J989">
        <v>60.029426742559501</v>
      </c>
      <c r="K989">
        <v>1611445</v>
      </c>
      <c r="L989">
        <v>22.2485278490404</v>
      </c>
      <c r="M989">
        <v>621594</v>
      </c>
      <c r="N989">
        <v>7242928.6599719999</v>
      </c>
    </row>
    <row r="990" spans="1:14" x14ac:dyDescent="0.15">
      <c r="A990" t="s">
        <v>75</v>
      </c>
      <c r="B990">
        <v>2006</v>
      </c>
      <c r="C990" t="str">
        <f t="shared" si="15"/>
        <v>Canada2006</v>
      </c>
      <c r="D990">
        <v>100</v>
      </c>
      <c r="E990">
        <v>100</v>
      </c>
      <c r="F990">
        <v>100</v>
      </c>
      <c r="G990">
        <v>100</v>
      </c>
      <c r="H990">
        <v>8.3730365954283208</v>
      </c>
      <c r="I990">
        <v>363868</v>
      </c>
      <c r="J990">
        <v>59.544288220354503</v>
      </c>
      <c r="K990">
        <v>1560391</v>
      </c>
      <c r="L990">
        <v>22.088748612721101</v>
      </c>
      <c r="M990">
        <v>607359</v>
      </c>
      <c r="N990">
        <v>7064189.2275480004</v>
      </c>
    </row>
    <row r="991" spans="1:14" x14ac:dyDescent="0.15">
      <c r="A991" t="s">
        <v>75</v>
      </c>
      <c r="B991">
        <v>2007</v>
      </c>
      <c r="C991" t="str">
        <f t="shared" si="15"/>
        <v>Canada2007</v>
      </c>
      <c r="D991">
        <v>100</v>
      </c>
      <c r="E991">
        <v>100</v>
      </c>
      <c r="F991">
        <v>100</v>
      </c>
      <c r="G991">
        <v>100</v>
      </c>
      <c r="H991">
        <v>8.2571724604335799</v>
      </c>
      <c r="I991">
        <v>379029</v>
      </c>
      <c r="J991">
        <v>60.296272257405597</v>
      </c>
      <c r="K991">
        <v>1620865</v>
      </c>
      <c r="L991">
        <v>22.126191740449901</v>
      </c>
      <c r="M991">
        <v>626410</v>
      </c>
      <c r="N991">
        <v>7325548.91964</v>
      </c>
    </row>
    <row r="992" spans="1:14" x14ac:dyDescent="0.15">
      <c r="A992" t="s">
        <v>75</v>
      </c>
      <c r="B992">
        <v>2008</v>
      </c>
      <c r="C992" t="str">
        <f t="shared" si="15"/>
        <v>Canada2008</v>
      </c>
      <c r="D992">
        <v>100</v>
      </c>
      <c r="E992">
        <v>100</v>
      </c>
      <c r="F992">
        <v>100</v>
      </c>
      <c r="G992">
        <v>100</v>
      </c>
      <c r="H992">
        <v>8.2457782955471206</v>
      </c>
      <c r="I992">
        <v>388424</v>
      </c>
      <c r="J992">
        <v>61.472527402962001</v>
      </c>
      <c r="K992">
        <v>1634838</v>
      </c>
      <c r="L992">
        <v>22.525314041862199</v>
      </c>
      <c r="M992">
        <v>629362</v>
      </c>
      <c r="N992">
        <v>7257781.1655000001</v>
      </c>
    </row>
    <row r="993" spans="1:14" x14ac:dyDescent="0.15">
      <c r="A993" t="s">
        <v>75</v>
      </c>
      <c r="B993">
        <v>2009</v>
      </c>
      <c r="C993" t="str">
        <f t="shared" si="15"/>
        <v>Canada2009</v>
      </c>
      <c r="D993">
        <v>100</v>
      </c>
      <c r="E993">
        <v>100</v>
      </c>
      <c r="F993">
        <v>100</v>
      </c>
      <c r="G993">
        <v>100</v>
      </c>
      <c r="H993">
        <v>8.1768212385015993</v>
      </c>
      <c r="I993">
        <v>383164</v>
      </c>
      <c r="J993">
        <v>62.850347333284098</v>
      </c>
      <c r="K993">
        <v>1562337</v>
      </c>
      <c r="L993">
        <v>22.701257360580101</v>
      </c>
      <c r="M993">
        <v>606235</v>
      </c>
      <c r="N993">
        <v>6882160.6450439999</v>
      </c>
    </row>
    <row r="994" spans="1:14" x14ac:dyDescent="0.15">
      <c r="A994" t="s">
        <v>75</v>
      </c>
      <c r="B994">
        <v>2010</v>
      </c>
      <c r="C994" t="str">
        <f t="shared" si="15"/>
        <v>Canada2010</v>
      </c>
      <c r="D994">
        <v>100</v>
      </c>
      <c r="E994">
        <v>100</v>
      </c>
      <c r="F994">
        <v>100</v>
      </c>
      <c r="G994">
        <v>100</v>
      </c>
      <c r="H994">
        <v>8.01211149466309</v>
      </c>
      <c r="I994">
        <v>370748</v>
      </c>
      <c r="J994">
        <v>61.396756842690998</v>
      </c>
      <c r="K994">
        <v>1531578</v>
      </c>
      <c r="L994">
        <v>22.080989379394001</v>
      </c>
      <c r="M994">
        <v>595840</v>
      </c>
      <c r="N994">
        <v>6936183.7628039997</v>
      </c>
    </row>
    <row r="995" spans="1:14" x14ac:dyDescent="0.15">
      <c r="A995" t="s">
        <v>75</v>
      </c>
      <c r="B995">
        <v>2011</v>
      </c>
      <c r="C995" t="str">
        <f t="shared" si="15"/>
        <v>Canada2011</v>
      </c>
      <c r="D995">
        <v>100</v>
      </c>
      <c r="E995">
        <v>100</v>
      </c>
      <c r="F995">
        <v>100</v>
      </c>
      <c r="G995">
        <v>100</v>
      </c>
      <c r="H995">
        <v>7.9683751061479899</v>
      </c>
      <c r="I995">
        <v>396672</v>
      </c>
      <c r="J995">
        <v>62.3382501312229</v>
      </c>
      <c r="K995">
        <v>1579224</v>
      </c>
      <c r="L995">
        <v>21.965418613791599</v>
      </c>
      <c r="M995">
        <v>629790</v>
      </c>
      <c r="N995">
        <v>7189592.0936759999</v>
      </c>
    </row>
    <row r="996" spans="1:14" x14ac:dyDescent="0.15">
      <c r="A996" t="s">
        <v>75</v>
      </c>
      <c r="B996">
        <v>2012</v>
      </c>
      <c r="C996" t="str">
        <f t="shared" si="15"/>
        <v>Canada2012</v>
      </c>
      <c r="D996">
        <v>100</v>
      </c>
      <c r="E996">
        <v>100</v>
      </c>
      <c r="F996">
        <v>100</v>
      </c>
      <c r="G996">
        <v>100</v>
      </c>
      <c r="H996">
        <v>7.7389068994882102</v>
      </c>
      <c r="I996">
        <v>402558</v>
      </c>
      <c r="J996">
        <v>63.230561170877003</v>
      </c>
      <c r="K996">
        <v>1622385</v>
      </c>
      <c r="L996">
        <v>22.6102584732396</v>
      </c>
      <c r="M996">
        <v>632810</v>
      </c>
      <c r="N996">
        <v>7175437.6533120004</v>
      </c>
    </row>
    <row r="997" spans="1:14" x14ac:dyDescent="0.15">
      <c r="A997" t="s">
        <v>75</v>
      </c>
      <c r="B997">
        <v>2013</v>
      </c>
      <c r="C997" t="str">
        <f t="shared" si="15"/>
        <v>Canada2013</v>
      </c>
      <c r="D997">
        <v>100</v>
      </c>
      <c r="E997">
        <v>100</v>
      </c>
      <c r="F997">
        <v>100</v>
      </c>
      <c r="G997">
        <v>100</v>
      </c>
      <c r="H997">
        <v>7.6616005442605797</v>
      </c>
      <c r="I997">
        <v>421087</v>
      </c>
      <c r="J997">
        <v>63.298033055490798</v>
      </c>
      <c r="K997">
        <v>1639367</v>
      </c>
      <c r="L997">
        <v>22.379679754787201</v>
      </c>
      <c r="M997">
        <v>660684</v>
      </c>
      <c r="N997">
        <v>7325247.8049839996</v>
      </c>
    </row>
    <row r="998" spans="1:14" x14ac:dyDescent="0.15">
      <c r="A998" t="s">
        <v>75</v>
      </c>
      <c r="B998">
        <v>2014</v>
      </c>
      <c r="C998" t="str">
        <f t="shared" si="15"/>
        <v>Canada2014</v>
      </c>
      <c r="D998">
        <v>100</v>
      </c>
      <c r="E998">
        <v>100</v>
      </c>
      <c r="F998">
        <v>100</v>
      </c>
      <c r="G998">
        <v>100</v>
      </c>
      <c r="H998">
        <v>7.64719111276872</v>
      </c>
      <c r="I998">
        <v>419681</v>
      </c>
      <c r="J998">
        <v>62.824992215755302</v>
      </c>
      <c r="K998">
        <v>1618081</v>
      </c>
      <c r="L998">
        <v>22.024651539556</v>
      </c>
      <c r="M998">
        <v>656114</v>
      </c>
      <c r="N998">
        <v>7346681.4995640004</v>
      </c>
    </row>
    <row r="999" spans="1:14" x14ac:dyDescent="0.15">
      <c r="A999" t="s">
        <v>75</v>
      </c>
      <c r="B999">
        <v>2015</v>
      </c>
      <c r="C999" t="str">
        <f t="shared" si="15"/>
        <v>Canada2015</v>
      </c>
      <c r="D999">
        <v>100</v>
      </c>
      <c r="E999">
        <v>100</v>
      </c>
      <c r="F999">
        <v>100</v>
      </c>
      <c r="G999">
        <v>100</v>
      </c>
      <c r="H999">
        <v>7.34149141792461</v>
      </c>
      <c r="I999">
        <v>422643</v>
      </c>
      <c r="J999">
        <v>63.011450040253997</v>
      </c>
      <c r="K999">
        <v>1587094</v>
      </c>
      <c r="L999">
        <v>22.0253592107108</v>
      </c>
      <c r="M999">
        <v>670740</v>
      </c>
      <c r="N999">
        <v>7205757.6215519998</v>
      </c>
    </row>
    <row r="1000" spans="1:14" x14ac:dyDescent="0.15">
      <c r="A1000" t="s">
        <v>75</v>
      </c>
      <c r="B1000">
        <v>2016</v>
      </c>
      <c r="C1000" t="str">
        <f t="shared" si="15"/>
        <v>Canada2016</v>
      </c>
      <c r="D1000">
        <v>100</v>
      </c>
      <c r="E1000">
        <v>100</v>
      </c>
      <c r="F1000">
        <v>100</v>
      </c>
      <c r="G1000">
        <v>100</v>
      </c>
      <c r="H1000" t="s">
        <v>27</v>
      </c>
      <c r="I1000" t="s">
        <v>27</v>
      </c>
      <c r="J1000" t="s">
        <v>27</v>
      </c>
      <c r="K1000" t="s">
        <v>27</v>
      </c>
      <c r="L1000" t="s">
        <v>27</v>
      </c>
      <c r="M1000" t="s">
        <v>27</v>
      </c>
      <c r="N1000" t="s">
        <v>27</v>
      </c>
    </row>
    <row r="1001" spans="1:14" x14ac:dyDescent="0.15">
      <c r="A1001" t="s">
        <v>167</v>
      </c>
      <c r="B1001">
        <v>1990</v>
      </c>
      <c r="C1001" t="str">
        <f t="shared" si="15"/>
        <v>Cape Verde1990</v>
      </c>
      <c r="D1001" t="s">
        <v>27</v>
      </c>
      <c r="E1001" t="s">
        <v>27</v>
      </c>
      <c r="F1001">
        <v>32.558101654052699</v>
      </c>
      <c r="G1001">
        <v>74.3193359375</v>
      </c>
      <c r="H1001">
        <v>4.0330944995416296</v>
      </c>
      <c r="I1001">
        <v>0</v>
      </c>
      <c r="J1001">
        <v>0</v>
      </c>
      <c r="K1001">
        <v>592.76700000000005</v>
      </c>
      <c r="L1001">
        <v>36.634041519655703</v>
      </c>
      <c r="M1001">
        <v>42</v>
      </c>
      <c r="N1001">
        <v>1618.077</v>
      </c>
    </row>
    <row r="1002" spans="1:14" x14ac:dyDescent="0.15">
      <c r="A1002" t="s">
        <v>167</v>
      </c>
      <c r="B1002">
        <v>1991</v>
      </c>
      <c r="C1002" t="str">
        <f t="shared" si="15"/>
        <v>Cape Verde1991</v>
      </c>
      <c r="D1002" t="s">
        <v>27</v>
      </c>
      <c r="E1002">
        <v>2.0517099029491899</v>
      </c>
      <c r="F1002">
        <v>34.929313659667997</v>
      </c>
      <c r="G1002">
        <v>75.041809082031307</v>
      </c>
      <c r="H1002">
        <v>4.1451559221980903</v>
      </c>
      <c r="I1002">
        <v>0</v>
      </c>
      <c r="J1002">
        <v>0</v>
      </c>
      <c r="K1002">
        <v>612.99800000000005</v>
      </c>
      <c r="L1002">
        <v>38.085338774232099</v>
      </c>
      <c r="M1002">
        <v>53</v>
      </c>
      <c r="N1002">
        <v>1609.538</v>
      </c>
    </row>
    <row r="1003" spans="1:14" x14ac:dyDescent="0.15">
      <c r="A1003" t="s">
        <v>167</v>
      </c>
      <c r="B1003">
        <v>1992</v>
      </c>
      <c r="C1003" t="str">
        <f t="shared" si="15"/>
        <v>Cape Verde1992</v>
      </c>
      <c r="D1003" t="s">
        <v>27</v>
      </c>
      <c r="E1003">
        <v>4.5700669387391502</v>
      </c>
      <c r="F1003">
        <v>37.300014495849602</v>
      </c>
      <c r="G1003">
        <v>75.764106750488295</v>
      </c>
      <c r="H1003">
        <v>3.95100461017502</v>
      </c>
      <c r="I1003">
        <v>0</v>
      </c>
      <c r="J1003">
        <v>0</v>
      </c>
      <c r="K1003">
        <v>637.30200000000002</v>
      </c>
      <c r="L1003">
        <v>37.961034814680701</v>
      </c>
      <c r="M1003">
        <v>61</v>
      </c>
      <c r="N1003">
        <v>1678.8320000000001</v>
      </c>
    </row>
    <row r="1004" spans="1:14" x14ac:dyDescent="0.15">
      <c r="A1004" t="s">
        <v>167</v>
      </c>
      <c r="B1004">
        <v>1993</v>
      </c>
      <c r="C1004" t="str">
        <f t="shared" si="15"/>
        <v>Cape Verde1993</v>
      </c>
      <c r="D1004" t="s">
        <v>27</v>
      </c>
      <c r="E1004">
        <v>7.1461745491736703</v>
      </c>
      <c r="F1004">
        <v>39.667659759521499</v>
      </c>
      <c r="G1004">
        <v>76.485382080078097</v>
      </c>
      <c r="H1004">
        <v>3.7749712407260199</v>
      </c>
      <c r="I1004">
        <v>2</v>
      </c>
      <c r="J1004">
        <v>2.8571428571428599</v>
      </c>
      <c r="K1004">
        <v>668.07380000000001</v>
      </c>
      <c r="L1004">
        <v>39.481945358414201</v>
      </c>
      <c r="M1004">
        <v>70</v>
      </c>
      <c r="N1004">
        <v>1692.0995</v>
      </c>
    </row>
    <row r="1005" spans="1:14" x14ac:dyDescent="0.15">
      <c r="A1005" t="s">
        <v>167</v>
      </c>
      <c r="B1005">
        <v>1994</v>
      </c>
      <c r="C1005" t="str">
        <f t="shared" si="15"/>
        <v>Cape Verde1994</v>
      </c>
      <c r="D1005" t="s">
        <v>27</v>
      </c>
      <c r="E1005">
        <v>9.7750034345872301</v>
      </c>
      <c r="F1005">
        <v>42.029186248779297</v>
      </c>
      <c r="G1005">
        <v>77.20458984375</v>
      </c>
      <c r="H1005">
        <v>3.3058593256972499</v>
      </c>
      <c r="I1005">
        <v>5.4</v>
      </c>
      <c r="J1005">
        <v>6.8010075566750601</v>
      </c>
      <c r="K1005">
        <v>705.43700000000001</v>
      </c>
      <c r="L1005">
        <v>40.411888629668297</v>
      </c>
      <c r="M1005">
        <v>79.400000000000006</v>
      </c>
      <c r="N1005">
        <v>1745.6175000000001</v>
      </c>
    </row>
    <row r="1006" spans="1:14" x14ac:dyDescent="0.15">
      <c r="A1006" t="s">
        <v>167</v>
      </c>
      <c r="B1006">
        <v>1995</v>
      </c>
      <c r="C1006" t="str">
        <f t="shared" si="15"/>
        <v>Cape Verde1995</v>
      </c>
      <c r="D1006" t="s">
        <v>27</v>
      </c>
      <c r="E1006">
        <v>12.4555755229054</v>
      </c>
      <c r="F1006">
        <v>44.381534576416001</v>
      </c>
      <c r="G1006">
        <v>77.920707702636705</v>
      </c>
      <c r="H1006">
        <v>3.0512424408671102</v>
      </c>
      <c r="I1006">
        <v>6.3</v>
      </c>
      <c r="J1006">
        <v>7.5630252100840298</v>
      </c>
      <c r="K1006">
        <v>732.47900000000004</v>
      </c>
      <c r="L1006">
        <v>39.078645828748499</v>
      </c>
      <c r="M1006">
        <v>83.3</v>
      </c>
      <c r="N1006">
        <v>1874.3715</v>
      </c>
    </row>
    <row r="1007" spans="1:14" x14ac:dyDescent="0.15">
      <c r="A1007" t="s">
        <v>167</v>
      </c>
      <c r="B1007">
        <v>1996</v>
      </c>
      <c r="C1007" t="str">
        <f t="shared" si="15"/>
        <v>Cape Verde1996</v>
      </c>
      <c r="D1007" t="s">
        <v>27</v>
      </c>
      <c r="E1007">
        <v>15.1862376748945</v>
      </c>
      <c r="F1007">
        <v>46.721645355224602</v>
      </c>
      <c r="G1007">
        <v>78.632698059082003</v>
      </c>
      <c r="H1007">
        <v>3.1039258642998999</v>
      </c>
      <c r="I1007">
        <v>7.1</v>
      </c>
      <c r="J1007">
        <v>8.0590238365493807</v>
      </c>
      <c r="K1007">
        <v>760.90210000000002</v>
      </c>
      <c r="L1007">
        <v>36.161411854722701</v>
      </c>
      <c r="M1007">
        <v>88.1</v>
      </c>
      <c r="N1007">
        <v>2104.1824999999999</v>
      </c>
    </row>
    <row r="1008" spans="1:14" x14ac:dyDescent="0.15">
      <c r="A1008" t="s">
        <v>167</v>
      </c>
      <c r="B1008">
        <v>1997</v>
      </c>
      <c r="C1008" t="str">
        <f t="shared" si="15"/>
        <v>Cape Verde1997</v>
      </c>
      <c r="D1008" t="s">
        <v>27</v>
      </c>
      <c r="E1008">
        <v>17.971429875767601</v>
      </c>
      <c r="F1008">
        <v>49.046463012695298</v>
      </c>
      <c r="G1008">
        <v>79.339538574218807</v>
      </c>
      <c r="H1008">
        <v>2.8838353857475001</v>
      </c>
      <c r="I1008">
        <v>7.2</v>
      </c>
      <c r="J1008">
        <v>7.7253218884120196</v>
      </c>
      <c r="K1008">
        <v>786.80849999999998</v>
      </c>
      <c r="L1008">
        <v>36.5797596817577</v>
      </c>
      <c r="M1008">
        <v>93.2</v>
      </c>
      <c r="N1008">
        <v>2150.9395</v>
      </c>
    </row>
    <row r="1009" spans="1:14" x14ac:dyDescent="0.15">
      <c r="A1009" t="s">
        <v>167</v>
      </c>
      <c r="B1009">
        <v>1998</v>
      </c>
      <c r="C1009" t="str">
        <f t="shared" si="15"/>
        <v>Cape Verde1998</v>
      </c>
      <c r="D1009" t="s">
        <v>27</v>
      </c>
      <c r="E1009">
        <v>20.803185921085799</v>
      </c>
      <c r="F1009">
        <v>51.3529243469238</v>
      </c>
      <c r="G1009">
        <v>80.040199279785199</v>
      </c>
      <c r="H1009">
        <v>2.6780878130811501</v>
      </c>
      <c r="I1009">
        <v>7.6</v>
      </c>
      <c r="J1009">
        <v>7.4803149606299204</v>
      </c>
      <c r="K1009">
        <v>811.49440000000004</v>
      </c>
      <c r="L1009">
        <v>35.253639632158901</v>
      </c>
      <c r="M1009">
        <v>101.6</v>
      </c>
      <c r="N1009">
        <v>2301.8741</v>
      </c>
    </row>
    <row r="1010" spans="1:14" x14ac:dyDescent="0.15">
      <c r="A1010" t="s">
        <v>167</v>
      </c>
      <c r="B1010">
        <v>1999</v>
      </c>
      <c r="C1010" t="str">
        <f t="shared" si="15"/>
        <v>Cape Verde1999</v>
      </c>
      <c r="D1010" t="s">
        <v>27</v>
      </c>
      <c r="E1010">
        <v>23.684098968126001</v>
      </c>
      <c r="F1010">
        <v>53.637969970703097</v>
      </c>
      <c r="G1010">
        <v>80.733642578125</v>
      </c>
      <c r="H1010">
        <v>2.7436214267279002</v>
      </c>
      <c r="I1010">
        <v>7.8</v>
      </c>
      <c r="J1010">
        <v>6.6507503410641204</v>
      </c>
      <c r="K1010">
        <v>838.37289999999996</v>
      </c>
      <c r="L1010">
        <v>31.171208264682502</v>
      </c>
      <c r="M1010">
        <v>117.28</v>
      </c>
      <c r="N1010">
        <v>2689.5745999999999</v>
      </c>
    </row>
    <row r="1011" spans="1:14" x14ac:dyDescent="0.15">
      <c r="A1011" t="s">
        <v>167</v>
      </c>
      <c r="B1011">
        <v>2000</v>
      </c>
      <c r="C1011" t="str">
        <f t="shared" si="15"/>
        <v>Cape Verde2000</v>
      </c>
      <c r="D1011">
        <v>56.79</v>
      </c>
      <c r="E1011">
        <v>26.615754272341199</v>
      </c>
      <c r="F1011">
        <v>55.900066375732401</v>
      </c>
      <c r="G1011">
        <v>81.419479370117202</v>
      </c>
      <c r="H1011">
        <v>2.67090202715237</v>
      </c>
      <c r="I1011">
        <v>7.9</v>
      </c>
      <c r="J1011">
        <v>5.3954377817238104</v>
      </c>
      <c r="K1011">
        <v>867.70699999999999</v>
      </c>
      <c r="L1011">
        <v>28.978237976374199</v>
      </c>
      <c r="M1011">
        <v>146.41999999999999</v>
      </c>
      <c r="N1011">
        <v>2994.3400999999999</v>
      </c>
    </row>
    <row r="1012" spans="1:14" x14ac:dyDescent="0.15">
      <c r="A1012" t="s">
        <v>167</v>
      </c>
      <c r="B1012">
        <v>2001</v>
      </c>
      <c r="C1012" t="str">
        <f t="shared" si="15"/>
        <v>Cape Verde2001</v>
      </c>
      <c r="D1012">
        <v>58.2</v>
      </c>
      <c r="E1012">
        <v>29.6897406905567</v>
      </c>
      <c r="F1012">
        <v>58.143753051757798</v>
      </c>
      <c r="G1012">
        <v>82.099891662597599</v>
      </c>
      <c r="H1012">
        <v>2.8449896736206299</v>
      </c>
      <c r="I1012">
        <v>6.43</v>
      </c>
      <c r="J1012">
        <v>3.88919131434101</v>
      </c>
      <c r="K1012">
        <v>885.82870000000003</v>
      </c>
      <c r="L1012">
        <v>28.184947848240601</v>
      </c>
      <c r="M1012">
        <v>165.33</v>
      </c>
      <c r="N1012">
        <v>3142.9141</v>
      </c>
    </row>
    <row r="1013" spans="1:14" x14ac:dyDescent="0.15">
      <c r="A1013" t="s">
        <v>167</v>
      </c>
      <c r="B1013">
        <v>2002</v>
      </c>
      <c r="C1013" t="str">
        <f t="shared" si="15"/>
        <v>Cape Verde2002</v>
      </c>
      <c r="D1013">
        <v>59.38</v>
      </c>
      <c r="E1013">
        <v>30.806280000000001</v>
      </c>
      <c r="F1013">
        <v>58.6</v>
      </c>
      <c r="G1013">
        <v>81.274940000000001</v>
      </c>
      <c r="H1013">
        <v>2.9864226655362902</v>
      </c>
      <c r="I1013">
        <v>5.66</v>
      </c>
      <c r="J1013">
        <v>3.1073291243480599</v>
      </c>
      <c r="K1013">
        <v>910.33240000000001</v>
      </c>
      <c r="L1013">
        <v>27.8617878024682</v>
      </c>
      <c r="M1013">
        <v>182.15</v>
      </c>
      <c r="N1013">
        <v>3267.3150999999998</v>
      </c>
    </row>
    <row r="1014" spans="1:14" x14ac:dyDescent="0.15">
      <c r="A1014" t="s">
        <v>167</v>
      </c>
      <c r="B1014">
        <v>2003</v>
      </c>
      <c r="C1014" t="str">
        <f t="shared" si="15"/>
        <v>Cape Verde2003</v>
      </c>
      <c r="D1014">
        <v>60.37</v>
      </c>
      <c r="E1014">
        <v>36.059849274205703</v>
      </c>
      <c r="F1014">
        <v>62.600147247314503</v>
      </c>
      <c r="G1014">
        <v>83.4556884765625</v>
      </c>
      <c r="H1014">
        <v>3.1008785193532602</v>
      </c>
      <c r="I1014">
        <v>5.37</v>
      </c>
      <c r="J1014">
        <v>2.68970698722765</v>
      </c>
      <c r="K1014">
        <v>1467.4860000000001</v>
      </c>
      <c r="L1014">
        <v>35.250279220005403</v>
      </c>
      <c r="M1014">
        <v>199.65</v>
      </c>
      <c r="N1014">
        <v>4163.0478750000002</v>
      </c>
    </row>
    <row r="1015" spans="1:14" x14ac:dyDescent="0.15">
      <c r="A1015" t="s">
        <v>167</v>
      </c>
      <c r="B1015">
        <v>2004</v>
      </c>
      <c r="C1015" t="str">
        <f t="shared" si="15"/>
        <v>Cape Verde2004</v>
      </c>
      <c r="D1015">
        <v>61.44</v>
      </c>
      <c r="E1015">
        <v>39.386054064519001</v>
      </c>
      <c r="F1015">
        <v>64.824981689453097</v>
      </c>
      <c r="G1015">
        <v>84.136703491210895</v>
      </c>
      <c r="H1015">
        <v>3.0342914636951299</v>
      </c>
      <c r="I1015">
        <v>6.43</v>
      </c>
      <c r="J1015">
        <v>2.9252536281333898</v>
      </c>
      <c r="K1015">
        <v>1517.924</v>
      </c>
      <c r="L1015">
        <v>33.960548541106299</v>
      </c>
      <c r="M1015">
        <v>219.81</v>
      </c>
      <c r="N1015">
        <v>4469.6686749999999</v>
      </c>
    </row>
    <row r="1016" spans="1:14" x14ac:dyDescent="0.15">
      <c r="A1016" t="s">
        <v>167</v>
      </c>
      <c r="B1016">
        <v>2005</v>
      </c>
      <c r="C1016" t="str">
        <f t="shared" si="15"/>
        <v>Cape Verde2005</v>
      </c>
      <c r="D1016">
        <v>62.64</v>
      </c>
      <c r="E1016">
        <v>44</v>
      </c>
      <c r="F1016">
        <v>67</v>
      </c>
      <c r="G1016">
        <v>85</v>
      </c>
      <c r="H1016">
        <v>3.5290094274250601</v>
      </c>
      <c r="I1016">
        <v>6.45</v>
      </c>
      <c r="J1016">
        <v>2.72083016957732</v>
      </c>
      <c r="K1016">
        <v>1565.6690000000001</v>
      </c>
      <c r="L1016">
        <v>26.612677064675101</v>
      </c>
      <c r="M1016">
        <v>237.06</v>
      </c>
      <c r="N1016">
        <v>5883.1698749999996</v>
      </c>
    </row>
    <row r="1017" spans="1:14" x14ac:dyDescent="0.15">
      <c r="A1017" t="s">
        <v>167</v>
      </c>
      <c r="B1017">
        <v>2006</v>
      </c>
      <c r="C1017" t="str">
        <f t="shared" si="15"/>
        <v>Cape Verde2006</v>
      </c>
      <c r="D1017">
        <v>63.4</v>
      </c>
      <c r="E1017">
        <v>46.4053106546653</v>
      </c>
      <c r="F1017">
        <v>69.298240661621094</v>
      </c>
      <c r="G1017">
        <v>85.519065856933594</v>
      </c>
      <c r="H1017">
        <v>3.4805817199843898</v>
      </c>
      <c r="I1017">
        <v>7.44</v>
      </c>
      <c r="J1017">
        <v>2.95308406763515</v>
      </c>
      <c r="K1017">
        <v>1604.912</v>
      </c>
      <c r="L1017">
        <v>25.071354272407699</v>
      </c>
      <c r="M1017">
        <v>251.94</v>
      </c>
      <c r="N1017">
        <v>6401.377375</v>
      </c>
    </row>
    <row r="1018" spans="1:14" x14ac:dyDescent="0.15">
      <c r="A1018" t="s">
        <v>167</v>
      </c>
      <c r="B1018">
        <v>2007</v>
      </c>
      <c r="C1018" t="str">
        <f t="shared" si="15"/>
        <v>Cape Verde2007</v>
      </c>
      <c r="D1018">
        <v>64.56</v>
      </c>
      <c r="E1018">
        <v>50.132735894200302</v>
      </c>
      <c r="F1018">
        <v>71.558792114257798</v>
      </c>
      <c r="G1018">
        <v>86.226043701171903</v>
      </c>
      <c r="H1018">
        <v>3.2266896877711599</v>
      </c>
      <c r="I1018">
        <v>6.87</v>
      </c>
      <c r="J1018">
        <v>2.54888138611657</v>
      </c>
      <c r="K1018">
        <v>1641.3510000000001</v>
      </c>
      <c r="L1018">
        <v>24.964039641063899</v>
      </c>
      <c r="M1018">
        <v>269.52999999999997</v>
      </c>
      <c r="N1018">
        <v>6574.8613750000004</v>
      </c>
    </row>
    <row r="1019" spans="1:14" x14ac:dyDescent="0.15">
      <c r="A1019" t="s">
        <v>167</v>
      </c>
      <c r="B1019">
        <v>2008</v>
      </c>
      <c r="C1019" t="str">
        <f t="shared" si="15"/>
        <v>Cape Verde2008</v>
      </c>
      <c r="D1019">
        <v>65.39</v>
      </c>
      <c r="E1019">
        <v>54.025133100514502</v>
      </c>
      <c r="F1019">
        <v>73.841857910156307</v>
      </c>
      <c r="G1019">
        <v>86.946533203125</v>
      </c>
      <c r="H1019">
        <v>2.8494303488867598</v>
      </c>
      <c r="I1019">
        <v>5.51</v>
      </c>
      <c r="J1019">
        <v>1.9211994421199401</v>
      </c>
      <c r="K1019">
        <v>1676.779</v>
      </c>
      <c r="L1019">
        <v>27.611898039797001</v>
      </c>
      <c r="M1019">
        <v>286.8</v>
      </c>
      <c r="N1019">
        <v>6072.6683750000002</v>
      </c>
    </row>
    <row r="1020" spans="1:14" x14ac:dyDescent="0.15">
      <c r="A1020" t="s">
        <v>167</v>
      </c>
      <c r="B1020">
        <v>2009</v>
      </c>
      <c r="C1020" t="str">
        <f t="shared" si="15"/>
        <v>Cape Verde2009</v>
      </c>
      <c r="D1020">
        <v>66.33</v>
      </c>
      <c r="E1020">
        <v>58.0941264388061</v>
      </c>
      <c r="F1020">
        <v>76.145957946777301</v>
      </c>
      <c r="G1020">
        <v>87.679527282714901</v>
      </c>
      <c r="H1020">
        <v>3.1522434084975499</v>
      </c>
      <c r="I1020">
        <v>4.66</v>
      </c>
      <c r="J1020">
        <v>1.50570293062781</v>
      </c>
      <c r="K1020">
        <v>1715.165</v>
      </c>
      <c r="L1020">
        <v>26.161686894295801</v>
      </c>
      <c r="M1020">
        <v>309.49</v>
      </c>
      <c r="N1020">
        <v>6556.0183749999997</v>
      </c>
    </row>
    <row r="1021" spans="1:14" x14ac:dyDescent="0.15">
      <c r="A1021" t="s">
        <v>167</v>
      </c>
      <c r="B1021">
        <v>2010</v>
      </c>
      <c r="C1021" t="str">
        <f t="shared" si="15"/>
        <v>Cape Verde2010</v>
      </c>
      <c r="D1021">
        <v>67.17</v>
      </c>
      <c r="E1021">
        <v>65.8</v>
      </c>
      <c r="F1021">
        <v>81.099999999999994</v>
      </c>
      <c r="G1021">
        <v>90.620703853995806</v>
      </c>
      <c r="H1021">
        <v>3.1629072421090099</v>
      </c>
      <c r="I1021">
        <v>4.0999999999999996</v>
      </c>
      <c r="J1021">
        <v>1.1825785982117101</v>
      </c>
      <c r="K1021">
        <v>1404.9090000000001</v>
      </c>
      <c r="L1021">
        <v>21.736052110431601</v>
      </c>
      <c r="M1021">
        <v>346.7</v>
      </c>
      <c r="N1021">
        <v>6463.49665</v>
      </c>
    </row>
    <row r="1022" spans="1:14" x14ac:dyDescent="0.15">
      <c r="A1022" t="s">
        <v>167</v>
      </c>
      <c r="B1022">
        <v>2011</v>
      </c>
      <c r="C1022" t="str">
        <f t="shared" si="15"/>
        <v>Cape Verde2011</v>
      </c>
      <c r="D1022">
        <v>67.959999999999994</v>
      </c>
      <c r="E1022">
        <v>66.780091917331802</v>
      </c>
      <c r="F1022">
        <v>80.805221557617202</v>
      </c>
      <c r="G1022">
        <v>89.175857543945298</v>
      </c>
      <c r="H1022">
        <v>3.3446805870264802</v>
      </c>
      <c r="I1022">
        <v>24.57</v>
      </c>
      <c r="J1022">
        <v>6.7226660829593996</v>
      </c>
      <c r="K1022">
        <v>1491.4079999999999</v>
      </c>
      <c r="L1022">
        <v>21.620451074210202</v>
      </c>
      <c r="M1022">
        <v>365.48</v>
      </c>
      <c r="N1022">
        <v>6898.1354499999998</v>
      </c>
    </row>
    <row r="1023" spans="1:14" x14ac:dyDescent="0.15">
      <c r="A1023" t="s">
        <v>167</v>
      </c>
      <c r="B1023">
        <v>2012</v>
      </c>
      <c r="C1023" t="str">
        <f t="shared" si="15"/>
        <v>Cape Verde2012</v>
      </c>
      <c r="D1023">
        <v>68.489999999999995</v>
      </c>
      <c r="E1023">
        <v>71.413206785596202</v>
      </c>
      <c r="F1023">
        <v>83.154380798339801</v>
      </c>
      <c r="G1023">
        <v>89.935630798339801</v>
      </c>
      <c r="H1023">
        <v>2.8400594393804099</v>
      </c>
      <c r="I1023">
        <v>68.89</v>
      </c>
      <c r="J1023">
        <v>18.3667484270022</v>
      </c>
      <c r="K1023">
        <v>1637.1020000000001</v>
      </c>
      <c r="L1023">
        <v>24.403883949931998</v>
      </c>
      <c r="M1023">
        <v>375.08</v>
      </c>
      <c r="N1023">
        <v>6708.3666000000003</v>
      </c>
    </row>
    <row r="1024" spans="1:14" x14ac:dyDescent="0.15">
      <c r="A1024" t="s">
        <v>167</v>
      </c>
      <c r="B1024">
        <v>2013</v>
      </c>
      <c r="C1024" t="str">
        <f t="shared" si="15"/>
        <v>Cape Verde2013</v>
      </c>
      <c r="D1024">
        <v>69.48</v>
      </c>
      <c r="E1024">
        <v>76.238074535027195</v>
      </c>
      <c r="F1024">
        <v>85.512550354003906</v>
      </c>
      <c r="G1024">
        <v>90.700759887695298</v>
      </c>
      <c r="H1024">
        <v>2.8046185551502001</v>
      </c>
      <c r="I1024">
        <v>83.1</v>
      </c>
      <c r="J1024">
        <v>20.5576033446305</v>
      </c>
      <c r="K1024">
        <v>1710.0329999999999</v>
      </c>
      <c r="L1024">
        <v>26.1254674277281</v>
      </c>
      <c r="M1024">
        <v>404.23</v>
      </c>
      <c r="N1024">
        <v>6545.4637499999999</v>
      </c>
    </row>
    <row r="1025" spans="1:14" x14ac:dyDescent="0.15">
      <c r="A1025" t="s">
        <v>167</v>
      </c>
      <c r="B1025">
        <v>2014</v>
      </c>
      <c r="C1025" t="str">
        <f t="shared" si="15"/>
        <v>Cape Verde2014</v>
      </c>
      <c r="D1025">
        <v>70.06</v>
      </c>
      <c r="E1025">
        <v>81.251199785241397</v>
      </c>
      <c r="F1025">
        <v>87.876724243164105</v>
      </c>
      <c r="G1025">
        <v>91.469459533691406</v>
      </c>
      <c r="H1025">
        <v>2.69585812034593</v>
      </c>
      <c r="I1025">
        <v>70.69</v>
      </c>
      <c r="J1025">
        <v>17.291651378390899</v>
      </c>
      <c r="K1025">
        <v>1674.7159999999999</v>
      </c>
      <c r="L1025">
        <v>26.196423023437202</v>
      </c>
      <c r="M1025">
        <v>408.81</v>
      </c>
      <c r="N1025">
        <v>6392.9186</v>
      </c>
    </row>
    <row r="1026" spans="1:14" x14ac:dyDescent="0.15">
      <c r="A1026" t="s">
        <v>167</v>
      </c>
      <c r="B1026">
        <v>2015</v>
      </c>
      <c r="C1026" t="str">
        <f t="shared" si="15"/>
        <v>Cape Verde2015</v>
      </c>
      <c r="D1026">
        <v>70.63</v>
      </c>
      <c r="E1026">
        <v>86.4499433259939</v>
      </c>
      <c r="F1026">
        <v>90.243904113769503</v>
      </c>
      <c r="G1026">
        <v>92.239944458007798</v>
      </c>
      <c r="H1026">
        <v>2.7727258227385398</v>
      </c>
      <c r="I1026">
        <v>85.1</v>
      </c>
      <c r="J1026">
        <v>20.208496592339301</v>
      </c>
      <c r="K1026">
        <v>1727.5429999999999</v>
      </c>
      <c r="L1026">
        <v>26.579715899681101</v>
      </c>
      <c r="M1026">
        <v>421.11</v>
      </c>
      <c r="N1026">
        <v>6499.4787999999999</v>
      </c>
    </row>
    <row r="1027" spans="1:14" x14ac:dyDescent="0.15">
      <c r="A1027" t="s">
        <v>167</v>
      </c>
      <c r="B1027">
        <v>2016</v>
      </c>
      <c r="C1027" t="str">
        <f t="shared" ref="C1027:C1090" si="16">A1027&amp;B1027</f>
        <v>Cape Verde2016</v>
      </c>
      <c r="D1027">
        <v>71.05</v>
      </c>
      <c r="E1027">
        <v>91.8302923938069</v>
      </c>
      <c r="F1027">
        <v>92.611587524414105</v>
      </c>
      <c r="G1027">
        <v>93.010726928710895</v>
      </c>
      <c r="H1027" t="s">
        <v>27</v>
      </c>
      <c r="I1027" t="s">
        <v>27</v>
      </c>
      <c r="J1027" t="s">
        <v>27</v>
      </c>
      <c r="K1027" t="s">
        <v>27</v>
      </c>
      <c r="L1027" t="s">
        <v>27</v>
      </c>
      <c r="M1027" t="s">
        <v>27</v>
      </c>
      <c r="N1027" t="s">
        <v>27</v>
      </c>
    </row>
    <row r="1028" spans="1:14" x14ac:dyDescent="0.15">
      <c r="A1028" t="s">
        <v>218</v>
      </c>
      <c r="B1028">
        <v>1990</v>
      </c>
      <c r="C1028" t="str">
        <f t="shared" si="16"/>
        <v>Caucasian and Central Asia1990</v>
      </c>
      <c r="D1028" t="s">
        <v>27</v>
      </c>
      <c r="E1028" t="s">
        <v>27</v>
      </c>
      <c r="F1028" t="s">
        <v>27</v>
      </c>
      <c r="G1028" t="s">
        <v>27</v>
      </c>
      <c r="H1028" t="s">
        <v>27</v>
      </c>
      <c r="I1028" t="s">
        <v>27</v>
      </c>
      <c r="J1028" t="s">
        <v>27</v>
      </c>
      <c r="K1028" t="s">
        <v>27</v>
      </c>
      <c r="L1028" t="s">
        <v>27</v>
      </c>
      <c r="M1028" t="s">
        <v>27</v>
      </c>
      <c r="N1028" t="s">
        <v>27</v>
      </c>
    </row>
    <row r="1029" spans="1:14" x14ac:dyDescent="0.15">
      <c r="A1029" t="s">
        <v>218</v>
      </c>
      <c r="B1029">
        <v>1991</v>
      </c>
      <c r="C1029" t="str">
        <f t="shared" si="16"/>
        <v>Caucasian and Central Asia1991</v>
      </c>
      <c r="D1029" t="s">
        <v>27</v>
      </c>
      <c r="E1029" t="s">
        <v>27</v>
      </c>
      <c r="F1029" t="s">
        <v>27</v>
      </c>
      <c r="G1029" t="s">
        <v>27</v>
      </c>
      <c r="H1029" t="s">
        <v>27</v>
      </c>
      <c r="I1029" t="s">
        <v>27</v>
      </c>
      <c r="J1029" t="s">
        <v>27</v>
      </c>
      <c r="K1029" t="s">
        <v>27</v>
      </c>
      <c r="L1029" t="s">
        <v>27</v>
      </c>
      <c r="M1029" t="s">
        <v>27</v>
      </c>
      <c r="N1029" t="s">
        <v>27</v>
      </c>
    </row>
    <row r="1030" spans="1:14" x14ac:dyDescent="0.15">
      <c r="A1030" t="s">
        <v>218</v>
      </c>
      <c r="B1030">
        <v>1992</v>
      </c>
      <c r="C1030" t="str">
        <f t="shared" si="16"/>
        <v>Caucasian and Central Asia1992</v>
      </c>
      <c r="D1030" t="s">
        <v>27</v>
      </c>
      <c r="E1030" t="s">
        <v>27</v>
      </c>
      <c r="F1030" t="s">
        <v>27</v>
      </c>
      <c r="G1030" t="s">
        <v>27</v>
      </c>
      <c r="H1030" t="s">
        <v>27</v>
      </c>
      <c r="I1030" t="s">
        <v>27</v>
      </c>
      <c r="J1030" t="s">
        <v>27</v>
      </c>
      <c r="K1030" t="s">
        <v>27</v>
      </c>
      <c r="L1030" t="s">
        <v>27</v>
      </c>
      <c r="M1030" t="s">
        <v>27</v>
      </c>
      <c r="N1030" t="s">
        <v>27</v>
      </c>
    </row>
    <row r="1031" spans="1:14" x14ac:dyDescent="0.15">
      <c r="A1031" t="s">
        <v>218</v>
      </c>
      <c r="B1031">
        <v>1993</v>
      </c>
      <c r="C1031" t="str">
        <f t="shared" si="16"/>
        <v>Caucasian and Central Asia1993</v>
      </c>
      <c r="D1031" t="s">
        <v>27</v>
      </c>
      <c r="E1031" t="s">
        <v>27</v>
      </c>
      <c r="F1031" t="s">
        <v>27</v>
      </c>
      <c r="G1031" t="s">
        <v>27</v>
      </c>
      <c r="H1031" t="s">
        <v>27</v>
      </c>
      <c r="I1031" t="s">
        <v>27</v>
      </c>
      <c r="J1031" t="s">
        <v>27</v>
      </c>
      <c r="K1031" t="s">
        <v>27</v>
      </c>
      <c r="L1031" t="s">
        <v>27</v>
      </c>
      <c r="M1031" t="s">
        <v>27</v>
      </c>
      <c r="N1031" t="s">
        <v>27</v>
      </c>
    </row>
    <row r="1032" spans="1:14" x14ac:dyDescent="0.15">
      <c r="A1032" t="s">
        <v>218</v>
      </c>
      <c r="B1032">
        <v>1994</v>
      </c>
      <c r="C1032" t="str">
        <f t="shared" si="16"/>
        <v>Caucasian and Central Asia1994</v>
      </c>
      <c r="D1032" t="s">
        <v>27</v>
      </c>
      <c r="E1032" t="s">
        <v>27</v>
      </c>
      <c r="F1032" t="s">
        <v>27</v>
      </c>
      <c r="G1032" t="s">
        <v>27</v>
      </c>
      <c r="H1032" t="s">
        <v>27</v>
      </c>
      <c r="I1032" t="s">
        <v>27</v>
      </c>
      <c r="J1032" t="s">
        <v>27</v>
      </c>
      <c r="K1032" t="s">
        <v>27</v>
      </c>
      <c r="L1032" t="s">
        <v>27</v>
      </c>
      <c r="M1032" t="s">
        <v>27</v>
      </c>
      <c r="N1032" t="s">
        <v>27</v>
      </c>
    </row>
    <row r="1033" spans="1:14" x14ac:dyDescent="0.15">
      <c r="A1033" t="s">
        <v>218</v>
      </c>
      <c r="B1033">
        <v>1995</v>
      </c>
      <c r="C1033" t="str">
        <f t="shared" si="16"/>
        <v>Caucasian and Central Asia1995</v>
      </c>
      <c r="D1033" t="s">
        <v>27</v>
      </c>
      <c r="E1033" t="s">
        <v>27</v>
      </c>
      <c r="F1033" t="s">
        <v>27</v>
      </c>
      <c r="G1033" t="s">
        <v>27</v>
      </c>
      <c r="H1033" t="s">
        <v>27</v>
      </c>
      <c r="I1033" t="s">
        <v>27</v>
      </c>
      <c r="J1033" t="s">
        <v>27</v>
      </c>
      <c r="K1033" t="s">
        <v>27</v>
      </c>
      <c r="L1033" t="s">
        <v>27</v>
      </c>
      <c r="M1033" t="s">
        <v>27</v>
      </c>
      <c r="N1033" t="s">
        <v>27</v>
      </c>
    </row>
    <row r="1034" spans="1:14" x14ac:dyDescent="0.15">
      <c r="A1034" t="s">
        <v>218</v>
      </c>
      <c r="B1034">
        <v>1996</v>
      </c>
      <c r="C1034" t="str">
        <f t="shared" si="16"/>
        <v>Caucasian and Central Asia1996</v>
      </c>
      <c r="D1034" t="s">
        <v>27</v>
      </c>
      <c r="E1034" t="s">
        <v>27</v>
      </c>
      <c r="F1034" t="s">
        <v>27</v>
      </c>
      <c r="G1034" t="s">
        <v>27</v>
      </c>
      <c r="H1034" t="s">
        <v>27</v>
      </c>
      <c r="I1034" t="s">
        <v>27</v>
      </c>
      <c r="J1034" t="s">
        <v>27</v>
      </c>
      <c r="K1034" t="s">
        <v>27</v>
      </c>
      <c r="L1034" t="s">
        <v>27</v>
      </c>
      <c r="M1034" t="s">
        <v>27</v>
      </c>
      <c r="N1034" t="s">
        <v>27</v>
      </c>
    </row>
    <row r="1035" spans="1:14" x14ac:dyDescent="0.15">
      <c r="A1035" t="s">
        <v>218</v>
      </c>
      <c r="B1035">
        <v>1997</v>
      </c>
      <c r="C1035" t="str">
        <f t="shared" si="16"/>
        <v>Caucasian and Central Asia1997</v>
      </c>
      <c r="D1035" t="s">
        <v>27</v>
      </c>
      <c r="E1035" t="s">
        <v>27</v>
      </c>
      <c r="F1035" t="s">
        <v>27</v>
      </c>
      <c r="G1035" t="s">
        <v>27</v>
      </c>
      <c r="H1035" t="s">
        <v>27</v>
      </c>
      <c r="I1035" t="s">
        <v>27</v>
      </c>
      <c r="J1035" t="s">
        <v>27</v>
      </c>
      <c r="K1035" t="s">
        <v>27</v>
      </c>
      <c r="L1035" t="s">
        <v>27</v>
      </c>
      <c r="M1035" t="s">
        <v>27</v>
      </c>
      <c r="N1035" t="s">
        <v>27</v>
      </c>
    </row>
    <row r="1036" spans="1:14" x14ac:dyDescent="0.15">
      <c r="A1036" t="s">
        <v>218</v>
      </c>
      <c r="B1036">
        <v>1998</v>
      </c>
      <c r="C1036" t="str">
        <f t="shared" si="16"/>
        <v>Caucasian and Central Asia1998</v>
      </c>
      <c r="D1036" t="s">
        <v>27</v>
      </c>
      <c r="E1036" t="s">
        <v>27</v>
      </c>
      <c r="F1036" t="s">
        <v>27</v>
      </c>
      <c r="G1036" t="s">
        <v>27</v>
      </c>
      <c r="H1036" t="s">
        <v>27</v>
      </c>
      <c r="I1036" t="s">
        <v>27</v>
      </c>
      <c r="J1036" t="s">
        <v>27</v>
      </c>
      <c r="K1036" t="s">
        <v>27</v>
      </c>
      <c r="L1036" t="s">
        <v>27</v>
      </c>
      <c r="M1036" t="s">
        <v>27</v>
      </c>
      <c r="N1036" t="s">
        <v>27</v>
      </c>
    </row>
    <row r="1037" spans="1:14" x14ac:dyDescent="0.15">
      <c r="A1037" t="s">
        <v>218</v>
      </c>
      <c r="B1037">
        <v>1999</v>
      </c>
      <c r="C1037" t="str">
        <f t="shared" si="16"/>
        <v>Caucasian and Central Asia1999</v>
      </c>
      <c r="D1037" t="s">
        <v>27</v>
      </c>
      <c r="E1037" t="s">
        <v>27</v>
      </c>
      <c r="F1037" t="s">
        <v>27</v>
      </c>
      <c r="G1037" t="s">
        <v>27</v>
      </c>
      <c r="H1037" t="s">
        <v>27</v>
      </c>
      <c r="I1037" t="s">
        <v>27</v>
      </c>
      <c r="J1037" t="s">
        <v>27</v>
      </c>
      <c r="K1037" t="s">
        <v>27</v>
      </c>
      <c r="L1037" t="s">
        <v>27</v>
      </c>
      <c r="M1037" t="s">
        <v>27</v>
      </c>
      <c r="N1037" t="s">
        <v>27</v>
      </c>
    </row>
    <row r="1038" spans="1:14" x14ac:dyDescent="0.15">
      <c r="A1038" t="s">
        <v>218</v>
      </c>
      <c r="B1038">
        <v>2000</v>
      </c>
      <c r="C1038" t="str">
        <f t="shared" si="16"/>
        <v>Caucasian and Central Asia2000</v>
      </c>
      <c r="D1038" t="s">
        <v>27</v>
      </c>
      <c r="E1038" t="s">
        <v>27</v>
      </c>
      <c r="F1038" t="s">
        <v>27</v>
      </c>
      <c r="G1038" t="s">
        <v>27</v>
      </c>
      <c r="H1038" t="s">
        <v>27</v>
      </c>
      <c r="I1038" t="s">
        <v>27</v>
      </c>
      <c r="J1038" t="s">
        <v>27</v>
      </c>
      <c r="K1038" t="s">
        <v>27</v>
      </c>
      <c r="L1038" t="s">
        <v>27</v>
      </c>
      <c r="M1038" t="s">
        <v>27</v>
      </c>
      <c r="N1038" t="s">
        <v>27</v>
      </c>
    </row>
    <row r="1039" spans="1:14" x14ac:dyDescent="0.15">
      <c r="A1039" t="s">
        <v>218</v>
      </c>
      <c r="B1039">
        <v>2001</v>
      </c>
      <c r="C1039" t="str">
        <f t="shared" si="16"/>
        <v>Caucasian and Central Asia2001</v>
      </c>
      <c r="D1039" t="s">
        <v>27</v>
      </c>
      <c r="E1039" t="s">
        <v>27</v>
      </c>
      <c r="F1039" t="s">
        <v>27</v>
      </c>
      <c r="G1039" t="s">
        <v>27</v>
      </c>
      <c r="H1039" t="s">
        <v>27</v>
      </c>
      <c r="I1039" t="s">
        <v>27</v>
      </c>
      <c r="J1039" t="s">
        <v>27</v>
      </c>
      <c r="K1039" t="s">
        <v>27</v>
      </c>
      <c r="L1039" t="s">
        <v>27</v>
      </c>
      <c r="M1039" t="s">
        <v>27</v>
      </c>
      <c r="N1039" t="s">
        <v>27</v>
      </c>
    </row>
    <row r="1040" spans="1:14" x14ac:dyDescent="0.15">
      <c r="A1040" t="s">
        <v>218</v>
      </c>
      <c r="B1040">
        <v>2002</v>
      </c>
      <c r="C1040" t="str">
        <f t="shared" si="16"/>
        <v>Caucasian and Central Asia2002</v>
      </c>
      <c r="D1040" t="s">
        <v>27</v>
      </c>
      <c r="E1040" t="s">
        <v>27</v>
      </c>
      <c r="F1040" t="s">
        <v>27</v>
      </c>
      <c r="G1040" t="s">
        <v>27</v>
      </c>
      <c r="H1040" t="s">
        <v>27</v>
      </c>
      <c r="I1040" t="s">
        <v>27</v>
      </c>
      <c r="J1040" t="s">
        <v>27</v>
      </c>
      <c r="K1040" t="s">
        <v>27</v>
      </c>
      <c r="L1040" t="s">
        <v>27</v>
      </c>
      <c r="M1040" t="s">
        <v>27</v>
      </c>
      <c r="N1040" t="s">
        <v>27</v>
      </c>
    </row>
    <row r="1041" spans="1:14" x14ac:dyDescent="0.15">
      <c r="A1041" t="s">
        <v>218</v>
      </c>
      <c r="B1041">
        <v>2003</v>
      </c>
      <c r="C1041" t="str">
        <f t="shared" si="16"/>
        <v>Caucasian and Central Asia2003</v>
      </c>
      <c r="D1041" t="s">
        <v>27</v>
      </c>
      <c r="E1041" t="s">
        <v>27</v>
      </c>
      <c r="F1041" t="s">
        <v>27</v>
      </c>
      <c r="G1041" t="s">
        <v>27</v>
      </c>
      <c r="H1041" t="s">
        <v>27</v>
      </c>
      <c r="I1041" t="s">
        <v>27</v>
      </c>
      <c r="J1041" t="s">
        <v>27</v>
      </c>
      <c r="K1041" t="s">
        <v>27</v>
      </c>
      <c r="L1041" t="s">
        <v>27</v>
      </c>
      <c r="M1041" t="s">
        <v>27</v>
      </c>
      <c r="N1041" t="s">
        <v>27</v>
      </c>
    </row>
    <row r="1042" spans="1:14" x14ac:dyDescent="0.15">
      <c r="A1042" t="s">
        <v>218</v>
      </c>
      <c r="B1042">
        <v>2004</v>
      </c>
      <c r="C1042" t="str">
        <f t="shared" si="16"/>
        <v>Caucasian and Central Asia2004</v>
      </c>
      <c r="D1042" t="s">
        <v>27</v>
      </c>
      <c r="E1042" t="s">
        <v>27</v>
      </c>
      <c r="F1042" t="s">
        <v>27</v>
      </c>
      <c r="G1042" t="s">
        <v>27</v>
      </c>
      <c r="H1042" t="s">
        <v>27</v>
      </c>
      <c r="I1042" t="s">
        <v>27</v>
      </c>
      <c r="J1042" t="s">
        <v>27</v>
      </c>
      <c r="K1042" t="s">
        <v>27</v>
      </c>
      <c r="L1042" t="s">
        <v>27</v>
      </c>
      <c r="M1042" t="s">
        <v>27</v>
      </c>
      <c r="N1042" t="s">
        <v>27</v>
      </c>
    </row>
    <row r="1043" spans="1:14" x14ac:dyDescent="0.15">
      <c r="A1043" t="s">
        <v>218</v>
      </c>
      <c r="B1043">
        <v>2005</v>
      </c>
      <c r="C1043" t="str">
        <f t="shared" si="16"/>
        <v>Caucasian and Central Asia2005</v>
      </c>
      <c r="D1043" t="s">
        <v>27</v>
      </c>
      <c r="E1043" t="s">
        <v>27</v>
      </c>
      <c r="F1043" t="s">
        <v>27</v>
      </c>
      <c r="G1043" t="s">
        <v>27</v>
      </c>
      <c r="H1043" t="s">
        <v>27</v>
      </c>
      <c r="I1043" t="s">
        <v>27</v>
      </c>
      <c r="J1043" t="s">
        <v>27</v>
      </c>
      <c r="K1043" t="s">
        <v>27</v>
      </c>
      <c r="L1043" t="s">
        <v>27</v>
      </c>
      <c r="M1043" t="s">
        <v>27</v>
      </c>
      <c r="N1043" t="s">
        <v>27</v>
      </c>
    </row>
    <row r="1044" spans="1:14" x14ac:dyDescent="0.15">
      <c r="A1044" t="s">
        <v>218</v>
      </c>
      <c r="B1044">
        <v>2006</v>
      </c>
      <c r="C1044" t="str">
        <f t="shared" si="16"/>
        <v>Caucasian and Central Asia2006</v>
      </c>
      <c r="D1044" t="s">
        <v>27</v>
      </c>
      <c r="E1044" t="s">
        <v>27</v>
      </c>
      <c r="F1044" t="s">
        <v>27</v>
      </c>
      <c r="G1044" t="s">
        <v>27</v>
      </c>
      <c r="H1044" t="s">
        <v>27</v>
      </c>
      <c r="I1044" t="s">
        <v>27</v>
      </c>
      <c r="J1044" t="s">
        <v>27</v>
      </c>
      <c r="K1044" t="s">
        <v>27</v>
      </c>
      <c r="L1044" t="s">
        <v>27</v>
      </c>
      <c r="M1044" t="s">
        <v>27</v>
      </c>
      <c r="N1044" t="s">
        <v>27</v>
      </c>
    </row>
    <row r="1045" spans="1:14" x14ac:dyDescent="0.15">
      <c r="A1045" t="s">
        <v>218</v>
      </c>
      <c r="B1045">
        <v>2007</v>
      </c>
      <c r="C1045" t="str">
        <f t="shared" si="16"/>
        <v>Caucasian and Central Asia2007</v>
      </c>
      <c r="D1045" t="s">
        <v>27</v>
      </c>
      <c r="E1045" t="s">
        <v>27</v>
      </c>
      <c r="F1045" t="s">
        <v>27</v>
      </c>
      <c r="G1045" t="s">
        <v>27</v>
      </c>
      <c r="H1045" t="s">
        <v>27</v>
      </c>
      <c r="I1045" t="s">
        <v>27</v>
      </c>
      <c r="J1045" t="s">
        <v>27</v>
      </c>
      <c r="K1045" t="s">
        <v>27</v>
      </c>
      <c r="L1045" t="s">
        <v>27</v>
      </c>
      <c r="M1045" t="s">
        <v>27</v>
      </c>
      <c r="N1045" t="s">
        <v>27</v>
      </c>
    </row>
    <row r="1046" spans="1:14" x14ac:dyDescent="0.15">
      <c r="A1046" t="s">
        <v>218</v>
      </c>
      <c r="B1046">
        <v>2008</v>
      </c>
      <c r="C1046" t="str">
        <f t="shared" si="16"/>
        <v>Caucasian and Central Asia2008</v>
      </c>
      <c r="D1046" t="s">
        <v>27</v>
      </c>
      <c r="E1046" t="s">
        <v>27</v>
      </c>
      <c r="F1046" t="s">
        <v>27</v>
      </c>
      <c r="G1046" t="s">
        <v>27</v>
      </c>
      <c r="H1046" t="s">
        <v>27</v>
      </c>
      <c r="I1046" t="s">
        <v>27</v>
      </c>
      <c r="J1046" t="s">
        <v>27</v>
      </c>
      <c r="K1046" t="s">
        <v>27</v>
      </c>
      <c r="L1046" t="s">
        <v>27</v>
      </c>
      <c r="M1046" t="s">
        <v>27</v>
      </c>
      <c r="N1046" t="s">
        <v>27</v>
      </c>
    </row>
    <row r="1047" spans="1:14" x14ac:dyDescent="0.15">
      <c r="A1047" t="s">
        <v>218</v>
      </c>
      <c r="B1047">
        <v>2009</v>
      </c>
      <c r="C1047" t="str">
        <f t="shared" si="16"/>
        <v>Caucasian and Central Asia2009</v>
      </c>
      <c r="D1047" t="s">
        <v>27</v>
      </c>
      <c r="E1047" t="s">
        <v>27</v>
      </c>
      <c r="F1047" t="s">
        <v>27</v>
      </c>
      <c r="G1047" t="s">
        <v>27</v>
      </c>
      <c r="H1047" t="s">
        <v>27</v>
      </c>
      <c r="I1047" t="s">
        <v>27</v>
      </c>
      <c r="J1047" t="s">
        <v>27</v>
      </c>
      <c r="K1047" t="s">
        <v>27</v>
      </c>
      <c r="L1047" t="s">
        <v>27</v>
      </c>
      <c r="M1047" t="s">
        <v>27</v>
      </c>
      <c r="N1047" t="s">
        <v>27</v>
      </c>
    </row>
    <row r="1048" spans="1:14" x14ac:dyDescent="0.15">
      <c r="A1048" t="s">
        <v>218</v>
      </c>
      <c r="B1048">
        <v>2010</v>
      </c>
      <c r="C1048" t="str">
        <f t="shared" si="16"/>
        <v>Caucasian and Central Asia2010</v>
      </c>
      <c r="D1048" t="s">
        <v>27</v>
      </c>
      <c r="E1048" t="s">
        <v>27</v>
      </c>
      <c r="F1048" t="s">
        <v>27</v>
      </c>
      <c r="G1048" t="s">
        <v>27</v>
      </c>
      <c r="H1048" t="s">
        <v>27</v>
      </c>
      <c r="I1048" t="s">
        <v>27</v>
      </c>
      <c r="J1048" t="s">
        <v>27</v>
      </c>
      <c r="K1048" t="s">
        <v>27</v>
      </c>
      <c r="L1048" t="s">
        <v>27</v>
      </c>
      <c r="M1048" t="s">
        <v>27</v>
      </c>
      <c r="N1048" t="s">
        <v>27</v>
      </c>
    </row>
    <row r="1049" spans="1:14" x14ac:dyDescent="0.15">
      <c r="A1049" t="s">
        <v>218</v>
      </c>
      <c r="B1049">
        <v>2011</v>
      </c>
      <c r="C1049" t="str">
        <f t="shared" si="16"/>
        <v>Caucasian and Central Asia2011</v>
      </c>
      <c r="D1049" t="s">
        <v>27</v>
      </c>
      <c r="E1049" t="s">
        <v>27</v>
      </c>
      <c r="F1049" t="s">
        <v>27</v>
      </c>
      <c r="G1049" t="s">
        <v>27</v>
      </c>
      <c r="H1049" t="s">
        <v>27</v>
      </c>
      <c r="I1049" t="s">
        <v>27</v>
      </c>
      <c r="J1049" t="s">
        <v>27</v>
      </c>
      <c r="K1049" t="s">
        <v>27</v>
      </c>
      <c r="L1049" t="s">
        <v>27</v>
      </c>
      <c r="M1049" t="s">
        <v>27</v>
      </c>
      <c r="N1049" t="s">
        <v>27</v>
      </c>
    </row>
    <row r="1050" spans="1:14" x14ac:dyDescent="0.15">
      <c r="A1050" t="s">
        <v>218</v>
      </c>
      <c r="B1050">
        <v>2012</v>
      </c>
      <c r="C1050" t="str">
        <f t="shared" si="16"/>
        <v>Caucasian and Central Asia2012</v>
      </c>
      <c r="D1050" t="s">
        <v>27</v>
      </c>
      <c r="E1050" t="s">
        <v>27</v>
      </c>
      <c r="F1050" t="s">
        <v>27</v>
      </c>
      <c r="G1050" t="s">
        <v>27</v>
      </c>
      <c r="H1050" t="s">
        <v>27</v>
      </c>
      <c r="I1050" t="s">
        <v>27</v>
      </c>
      <c r="J1050" t="s">
        <v>27</v>
      </c>
      <c r="K1050" t="s">
        <v>27</v>
      </c>
      <c r="L1050" t="s">
        <v>27</v>
      </c>
      <c r="M1050" t="s">
        <v>27</v>
      </c>
      <c r="N1050" t="s">
        <v>27</v>
      </c>
    </row>
    <row r="1051" spans="1:14" x14ac:dyDescent="0.15">
      <c r="A1051" t="s">
        <v>218</v>
      </c>
      <c r="B1051">
        <v>2013</v>
      </c>
      <c r="C1051" t="str">
        <f t="shared" si="16"/>
        <v>Caucasian and Central Asia2013</v>
      </c>
      <c r="D1051" t="s">
        <v>27</v>
      </c>
      <c r="E1051" t="s">
        <v>27</v>
      </c>
      <c r="F1051" t="s">
        <v>27</v>
      </c>
      <c r="G1051" t="s">
        <v>27</v>
      </c>
      <c r="H1051" t="s">
        <v>27</v>
      </c>
      <c r="I1051" t="s">
        <v>27</v>
      </c>
      <c r="J1051" t="s">
        <v>27</v>
      </c>
      <c r="K1051" t="s">
        <v>27</v>
      </c>
      <c r="L1051" t="s">
        <v>27</v>
      </c>
      <c r="M1051" t="s">
        <v>27</v>
      </c>
      <c r="N1051" t="s">
        <v>27</v>
      </c>
    </row>
    <row r="1052" spans="1:14" x14ac:dyDescent="0.15">
      <c r="A1052" t="s">
        <v>218</v>
      </c>
      <c r="B1052">
        <v>2014</v>
      </c>
      <c r="C1052" t="str">
        <f t="shared" si="16"/>
        <v>Caucasian and Central Asia2014</v>
      </c>
      <c r="D1052" t="s">
        <v>27</v>
      </c>
      <c r="E1052" t="s">
        <v>27</v>
      </c>
      <c r="F1052" t="s">
        <v>27</v>
      </c>
      <c r="G1052" t="s">
        <v>27</v>
      </c>
      <c r="H1052" t="s">
        <v>27</v>
      </c>
      <c r="I1052" t="s">
        <v>27</v>
      </c>
      <c r="J1052" t="s">
        <v>27</v>
      </c>
      <c r="K1052" t="s">
        <v>27</v>
      </c>
      <c r="L1052" t="s">
        <v>27</v>
      </c>
      <c r="M1052" t="s">
        <v>27</v>
      </c>
      <c r="N1052" t="s">
        <v>27</v>
      </c>
    </row>
    <row r="1053" spans="1:14" x14ac:dyDescent="0.15">
      <c r="A1053" t="s">
        <v>218</v>
      </c>
      <c r="B1053">
        <v>2015</v>
      </c>
      <c r="C1053" t="str">
        <f t="shared" si="16"/>
        <v>Caucasian and Central Asia2015</v>
      </c>
      <c r="D1053" t="s">
        <v>27</v>
      </c>
      <c r="E1053" t="s">
        <v>27</v>
      </c>
      <c r="F1053" t="s">
        <v>27</v>
      </c>
      <c r="G1053" t="s">
        <v>27</v>
      </c>
      <c r="H1053" t="s">
        <v>27</v>
      </c>
      <c r="I1053" t="s">
        <v>27</v>
      </c>
      <c r="J1053" t="s">
        <v>27</v>
      </c>
      <c r="K1053" t="s">
        <v>27</v>
      </c>
      <c r="L1053" t="s">
        <v>27</v>
      </c>
      <c r="M1053" t="s">
        <v>27</v>
      </c>
      <c r="N1053" t="s">
        <v>27</v>
      </c>
    </row>
    <row r="1054" spans="1:14" x14ac:dyDescent="0.15">
      <c r="A1054" t="s">
        <v>218</v>
      </c>
      <c r="B1054">
        <v>2016</v>
      </c>
      <c r="C1054" t="str">
        <f t="shared" si="16"/>
        <v>Caucasian and Central Asia2016</v>
      </c>
      <c r="D1054" t="s">
        <v>27</v>
      </c>
      <c r="E1054" t="s">
        <v>27</v>
      </c>
      <c r="F1054" t="s">
        <v>27</v>
      </c>
      <c r="G1054" t="s">
        <v>27</v>
      </c>
      <c r="H1054" t="s">
        <v>27</v>
      </c>
      <c r="I1054" t="s">
        <v>27</v>
      </c>
      <c r="J1054" t="s">
        <v>27</v>
      </c>
      <c r="K1054" t="s">
        <v>27</v>
      </c>
      <c r="L1054" t="s">
        <v>27</v>
      </c>
      <c r="M1054" t="s">
        <v>27</v>
      </c>
      <c r="N1054" t="s">
        <v>27</v>
      </c>
    </row>
    <row r="1055" spans="1:14" x14ac:dyDescent="0.15">
      <c r="A1055" t="s">
        <v>41</v>
      </c>
      <c r="B1055">
        <v>1990</v>
      </c>
      <c r="C1055" t="str">
        <f t="shared" si="16"/>
        <v>Caucasus and Central Asia1990</v>
      </c>
      <c r="D1055" t="s">
        <v>27</v>
      </c>
      <c r="E1055" t="s">
        <v>27</v>
      </c>
      <c r="F1055" t="s">
        <v>27</v>
      </c>
      <c r="G1055" t="s">
        <v>27</v>
      </c>
      <c r="H1055" t="s">
        <v>27</v>
      </c>
      <c r="I1055" t="s">
        <v>27</v>
      </c>
      <c r="J1055" t="s">
        <v>27</v>
      </c>
      <c r="K1055" t="s">
        <v>27</v>
      </c>
      <c r="L1055" t="s">
        <v>27</v>
      </c>
      <c r="M1055" t="s">
        <v>27</v>
      </c>
      <c r="N1055" t="s">
        <v>27</v>
      </c>
    </row>
    <row r="1056" spans="1:14" x14ac:dyDescent="0.15">
      <c r="A1056" t="s">
        <v>41</v>
      </c>
      <c r="B1056">
        <v>1991</v>
      </c>
      <c r="C1056" t="str">
        <f t="shared" si="16"/>
        <v>Caucasus and Central Asia1991</v>
      </c>
      <c r="D1056" t="s">
        <v>27</v>
      </c>
      <c r="E1056" t="s">
        <v>27</v>
      </c>
      <c r="F1056" t="s">
        <v>27</v>
      </c>
      <c r="G1056" t="s">
        <v>27</v>
      </c>
      <c r="H1056" t="s">
        <v>27</v>
      </c>
      <c r="I1056" t="s">
        <v>27</v>
      </c>
      <c r="J1056" t="s">
        <v>27</v>
      </c>
      <c r="K1056" t="s">
        <v>27</v>
      </c>
      <c r="L1056" t="s">
        <v>27</v>
      </c>
      <c r="M1056" t="s">
        <v>27</v>
      </c>
      <c r="N1056" t="s">
        <v>27</v>
      </c>
    </row>
    <row r="1057" spans="1:14" x14ac:dyDescent="0.15">
      <c r="A1057" t="s">
        <v>41</v>
      </c>
      <c r="B1057">
        <v>1992</v>
      </c>
      <c r="C1057" t="str">
        <f t="shared" si="16"/>
        <v>Caucasus and Central Asia1992</v>
      </c>
      <c r="D1057" t="s">
        <v>27</v>
      </c>
      <c r="E1057" t="s">
        <v>27</v>
      </c>
      <c r="F1057" t="s">
        <v>27</v>
      </c>
      <c r="G1057" t="s">
        <v>27</v>
      </c>
      <c r="H1057" t="s">
        <v>27</v>
      </c>
      <c r="I1057" t="s">
        <v>27</v>
      </c>
      <c r="J1057" t="s">
        <v>27</v>
      </c>
      <c r="K1057" t="s">
        <v>27</v>
      </c>
      <c r="L1057" t="s">
        <v>27</v>
      </c>
      <c r="M1057" t="s">
        <v>27</v>
      </c>
      <c r="N1057" t="s">
        <v>27</v>
      </c>
    </row>
    <row r="1058" spans="1:14" x14ac:dyDescent="0.15">
      <c r="A1058" t="s">
        <v>41</v>
      </c>
      <c r="B1058">
        <v>1993</v>
      </c>
      <c r="C1058" t="str">
        <f t="shared" si="16"/>
        <v>Caucasus and Central Asia1993</v>
      </c>
      <c r="D1058" t="s">
        <v>27</v>
      </c>
      <c r="E1058" t="s">
        <v>27</v>
      </c>
      <c r="F1058" t="s">
        <v>27</v>
      </c>
      <c r="G1058" t="s">
        <v>27</v>
      </c>
      <c r="H1058" t="s">
        <v>27</v>
      </c>
      <c r="I1058" t="s">
        <v>27</v>
      </c>
      <c r="J1058" t="s">
        <v>27</v>
      </c>
      <c r="K1058" t="s">
        <v>27</v>
      </c>
      <c r="L1058" t="s">
        <v>27</v>
      </c>
      <c r="M1058" t="s">
        <v>27</v>
      </c>
      <c r="N1058" t="s">
        <v>27</v>
      </c>
    </row>
    <row r="1059" spans="1:14" x14ac:dyDescent="0.15">
      <c r="A1059" t="s">
        <v>41</v>
      </c>
      <c r="B1059">
        <v>1994</v>
      </c>
      <c r="C1059" t="str">
        <f t="shared" si="16"/>
        <v>Caucasus and Central Asia1994</v>
      </c>
      <c r="D1059" t="s">
        <v>27</v>
      </c>
      <c r="E1059" t="s">
        <v>27</v>
      </c>
      <c r="F1059" t="s">
        <v>27</v>
      </c>
      <c r="G1059" t="s">
        <v>27</v>
      </c>
      <c r="H1059" t="s">
        <v>27</v>
      </c>
      <c r="I1059" t="s">
        <v>27</v>
      </c>
      <c r="J1059" t="s">
        <v>27</v>
      </c>
      <c r="K1059" t="s">
        <v>27</v>
      </c>
      <c r="L1059" t="s">
        <v>27</v>
      </c>
      <c r="M1059" t="s">
        <v>27</v>
      </c>
      <c r="N1059" t="s">
        <v>27</v>
      </c>
    </row>
    <row r="1060" spans="1:14" x14ac:dyDescent="0.15">
      <c r="A1060" t="s">
        <v>41</v>
      </c>
      <c r="B1060">
        <v>1995</v>
      </c>
      <c r="C1060" t="str">
        <f t="shared" si="16"/>
        <v>Caucasus and Central Asia1995</v>
      </c>
      <c r="D1060" t="s">
        <v>27</v>
      </c>
      <c r="E1060" t="s">
        <v>27</v>
      </c>
      <c r="F1060" t="s">
        <v>27</v>
      </c>
      <c r="G1060" t="s">
        <v>27</v>
      </c>
      <c r="H1060" t="s">
        <v>27</v>
      </c>
      <c r="I1060" t="s">
        <v>27</v>
      </c>
      <c r="J1060" t="s">
        <v>27</v>
      </c>
      <c r="K1060" t="s">
        <v>27</v>
      </c>
      <c r="L1060" t="s">
        <v>27</v>
      </c>
      <c r="M1060" t="s">
        <v>27</v>
      </c>
      <c r="N1060" t="s">
        <v>27</v>
      </c>
    </row>
    <row r="1061" spans="1:14" x14ac:dyDescent="0.15">
      <c r="A1061" t="s">
        <v>41</v>
      </c>
      <c r="B1061">
        <v>1996</v>
      </c>
      <c r="C1061" t="str">
        <f t="shared" si="16"/>
        <v>Caucasus and Central Asia1996</v>
      </c>
      <c r="D1061" t="s">
        <v>27</v>
      </c>
      <c r="E1061" t="s">
        <v>27</v>
      </c>
      <c r="F1061" t="s">
        <v>27</v>
      </c>
      <c r="G1061" t="s">
        <v>27</v>
      </c>
      <c r="H1061" t="s">
        <v>27</v>
      </c>
      <c r="I1061" t="s">
        <v>27</v>
      </c>
      <c r="J1061" t="s">
        <v>27</v>
      </c>
      <c r="K1061" t="s">
        <v>27</v>
      </c>
      <c r="L1061" t="s">
        <v>27</v>
      </c>
      <c r="M1061" t="s">
        <v>27</v>
      </c>
      <c r="N1061" t="s">
        <v>27</v>
      </c>
    </row>
    <row r="1062" spans="1:14" x14ac:dyDescent="0.15">
      <c r="A1062" t="s">
        <v>41</v>
      </c>
      <c r="B1062">
        <v>1997</v>
      </c>
      <c r="C1062" t="str">
        <f t="shared" si="16"/>
        <v>Caucasus and Central Asia1997</v>
      </c>
      <c r="D1062" t="s">
        <v>27</v>
      </c>
      <c r="E1062" t="s">
        <v>27</v>
      </c>
      <c r="F1062" t="s">
        <v>27</v>
      </c>
      <c r="G1062" t="s">
        <v>27</v>
      </c>
      <c r="H1062" t="s">
        <v>27</v>
      </c>
      <c r="I1062" t="s">
        <v>27</v>
      </c>
      <c r="J1062" t="s">
        <v>27</v>
      </c>
      <c r="K1062" t="s">
        <v>27</v>
      </c>
      <c r="L1062" t="s">
        <v>27</v>
      </c>
      <c r="M1062" t="s">
        <v>27</v>
      </c>
      <c r="N1062" t="s">
        <v>27</v>
      </c>
    </row>
    <row r="1063" spans="1:14" x14ac:dyDescent="0.15">
      <c r="A1063" t="s">
        <v>41</v>
      </c>
      <c r="B1063">
        <v>1998</v>
      </c>
      <c r="C1063" t="str">
        <f t="shared" si="16"/>
        <v>Caucasus and Central Asia1998</v>
      </c>
      <c r="D1063" t="s">
        <v>27</v>
      </c>
      <c r="E1063" t="s">
        <v>27</v>
      </c>
      <c r="F1063" t="s">
        <v>27</v>
      </c>
      <c r="G1063" t="s">
        <v>27</v>
      </c>
      <c r="H1063" t="s">
        <v>27</v>
      </c>
      <c r="I1063" t="s">
        <v>27</v>
      </c>
      <c r="J1063" t="s">
        <v>27</v>
      </c>
      <c r="K1063" t="s">
        <v>27</v>
      </c>
      <c r="L1063" t="s">
        <v>27</v>
      </c>
      <c r="M1063" t="s">
        <v>27</v>
      </c>
      <c r="N1063" t="s">
        <v>27</v>
      </c>
    </row>
    <row r="1064" spans="1:14" x14ac:dyDescent="0.15">
      <c r="A1064" t="s">
        <v>41</v>
      </c>
      <c r="B1064">
        <v>1999</v>
      </c>
      <c r="C1064" t="str">
        <f t="shared" si="16"/>
        <v>Caucasus and Central Asia1999</v>
      </c>
      <c r="D1064" t="s">
        <v>27</v>
      </c>
      <c r="E1064" t="s">
        <v>27</v>
      </c>
      <c r="F1064" t="s">
        <v>27</v>
      </c>
      <c r="G1064" t="s">
        <v>27</v>
      </c>
      <c r="H1064" t="s">
        <v>27</v>
      </c>
      <c r="I1064" t="s">
        <v>27</v>
      </c>
      <c r="J1064" t="s">
        <v>27</v>
      </c>
      <c r="K1064" t="s">
        <v>27</v>
      </c>
      <c r="L1064" t="s">
        <v>27</v>
      </c>
      <c r="M1064" t="s">
        <v>27</v>
      </c>
      <c r="N1064" t="s">
        <v>27</v>
      </c>
    </row>
    <row r="1065" spans="1:14" x14ac:dyDescent="0.15">
      <c r="A1065" t="s">
        <v>41</v>
      </c>
      <c r="B1065">
        <v>2000</v>
      </c>
      <c r="C1065" t="str">
        <f t="shared" si="16"/>
        <v>Caucasus and Central Asia2000</v>
      </c>
      <c r="D1065" t="s">
        <v>27</v>
      </c>
      <c r="E1065" t="s">
        <v>27</v>
      </c>
      <c r="F1065" t="s">
        <v>27</v>
      </c>
      <c r="G1065" t="s">
        <v>27</v>
      </c>
      <c r="H1065" t="s">
        <v>27</v>
      </c>
      <c r="I1065" t="s">
        <v>27</v>
      </c>
      <c r="J1065" t="s">
        <v>27</v>
      </c>
      <c r="K1065" t="s">
        <v>27</v>
      </c>
      <c r="L1065" t="s">
        <v>27</v>
      </c>
      <c r="M1065" t="s">
        <v>27</v>
      </c>
      <c r="N1065" t="s">
        <v>27</v>
      </c>
    </row>
    <row r="1066" spans="1:14" x14ac:dyDescent="0.15">
      <c r="A1066" t="s">
        <v>41</v>
      </c>
      <c r="B1066">
        <v>2001</v>
      </c>
      <c r="C1066" t="str">
        <f t="shared" si="16"/>
        <v>Caucasus and Central Asia2001</v>
      </c>
      <c r="D1066" t="s">
        <v>27</v>
      </c>
      <c r="E1066" t="s">
        <v>27</v>
      </c>
      <c r="F1066" t="s">
        <v>27</v>
      </c>
      <c r="G1066" t="s">
        <v>27</v>
      </c>
      <c r="H1066" t="s">
        <v>27</v>
      </c>
      <c r="I1066" t="s">
        <v>27</v>
      </c>
      <c r="J1066" t="s">
        <v>27</v>
      </c>
      <c r="K1066" t="s">
        <v>27</v>
      </c>
      <c r="L1066" t="s">
        <v>27</v>
      </c>
      <c r="M1066" t="s">
        <v>27</v>
      </c>
      <c r="N1066" t="s">
        <v>27</v>
      </c>
    </row>
    <row r="1067" spans="1:14" x14ac:dyDescent="0.15">
      <c r="A1067" t="s">
        <v>41</v>
      </c>
      <c r="B1067">
        <v>2002</v>
      </c>
      <c r="C1067" t="str">
        <f t="shared" si="16"/>
        <v>Caucasus and Central Asia2002</v>
      </c>
      <c r="D1067" t="s">
        <v>27</v>
      </c>
      <c r="E1067" t="s">
        <v>27</v>
      </c>
      <c r="F1067" t="s">
        <v>27</v>
      </c>
      <c r="G1067" t="s">
        <v>27</v>
      </c>
      <c r="H1067" t="s">
        <v>27</v>
      </c>
      <c r="I1067" t="s">
        <v>27</v>
      </c>
      <c r="J1067" t="s">
        <v>27</v>
      </c>
      <c r="K1067" t="s">
        <v>27</v>
      </c>
      <c r="L1067" t="s">
        <v>27</v>
      </c>
      <c r="M1067" t="s">
        <v>27</v>
      </c>
      <c r="N1067" t="s">
        <v>27</v>
      </c>
    </row>
    <row r="1068" spans="1:14" x14ac:dyDescent="0.15">
      <c r="A1068" t="s">
        <v>41</v>
      </c>
      <c r="B1068">
        <v>2003</v>
      </c>
      <c r="C1068" t="str">
        <f t="shared" si="16"/>
        <v>Caucasus and Central Asia2003</v>
      </c>
      <c r="D1068" t="s">
        <v>27</v>
      </c>
      <c r="E1068" t="s">
        <v>27</v>
      </c>
      <c r="F1068" t="s">
        <v>27</v>
      </c>
      <c r="G1068" t="s">
        <v>27</v>
      </c>
      <c r="H1068" t="s">
        <v>27</v>
      </c>
      <c r="I1068" t="s">
        <v>27</v>
      </c>
      <c r="J1068" t="s">
        <v>27</v>
      </c>
      <c r="K1068" t="s">
        <v>27</v>
      </c>
      <c r="L1068" t="s">
        <v>27</v>
      </c>
      <c r="M1068" t="s">
        <v>27</v>
      </c>
      <c r="N1068" t="s">
        <v>27</v>
      </c>
    </row>
    <row r="1069" spans="1:14" x14ac:dyDescent="0.15">
      <c r="A1069" t="s">
        <v>41</v>
      </c>
      <c r="B1069">
        <v>2004</v>
      </c>
      <c r="C1069" t="str">
        <f t="shared" si="16"/>
        <v>Caucasus and Central Asia2004</v>
      </c>
      <c r="D1069" t="s">
        <v>27</v>
      </c>
      <c r="E1069" t="s">
        <v>27</v>
      </c>
      <c r="F1069" t="s">
        <v>27</v>
      </c>
      <c r="G1069" t="s">
        <v>27</v>
      </c>
      <c r="H1069" t="s">
        <v>27</v>
      </c>
      <c r="I1069" t="s">
        <v>27</v>
      </c>
      <c r="J1069" t="s">
        <v>27</v>
      </c>
      <c r="K1069" t="s">
        <v>27</v>
      </c>
      <c r="L1069" t="s">
        <v>27</v>
      </c>
      <c r="M1069" t="s">
        <v>27</v>
      </c>
      <c r="N1069" t="s">
        <v>27</v>
      </c>
    </row>
    <row r="1070" spans="1:14" x14ac:dyDescent="0.15">
      <c r="A1070" t="s">
        <v>41</v>
      </c>
      <c r="B1070">
        <v>2005</v>
      </c>
      <c r="C1070" t="str">
        <f t="shared" si="16"/>
        <v>Caucasus and Central Asia2005</v>
      </c>
      <c r="D1070" t="s">
        <v>27</v>
      </c>
      <c r="E1070" t="s">
        <v>27</v>
      </c>
      <c r="F1070" t="s">
        <v>27</v>
      </c>
      <c r="G1070" t="s">
        <v>27</v>
      </c>
      <c r="H1070" t="s">
        <v>27</v>
      </c>
      <c r="I1070" t="s">
        <v>27</v>
      </c>
      <c r="J1070" t="s">
        <v>27</v>
      </c>
      <c r="K1070" t="s">
        <v>27</v>
      </c>
      <c r="L1070" t="s">
        <v>27</v>
      </c>
      <c r="M1070" t="s">
        <v>27</v>
      </c>
      <c r="N1070" t="s">
        <v>27</v>
      </c>
    </row>
    <row r="1071" spans="1:14" x14ac:dyDescent="0.15">
      <c r="A1071" t="s">
        <v>41</v>
      </c>
      <c r="B1071">
        <v>2006</v>
      </c>
      <c r="C1071" t="str">
        <f t="shared" si="16"/>
        <v>Caucasus and Central Asia2006</v>
      </c>
      <c r="D1071" t="s">
        <v>27</v>
      </c>
      <c r="E1071" t="s">
        <v>27</v>
      </c>
      <c r="F1071" t="s">
        <v>27</v>
      </c>
      <c r="G1071" t="s">
        <v>27</v>
      </c>
      <c r="H1071" t="s">
        <v>27</v>
      </c>
      <c r="I1071" t="s">
        <v>27</v>
      </c>
      <c r="J1071" t="s">
        <v>27</v>
      </c>
      <c r="K1071" t="s">
        <v>27</v>
      </c>
      <c r="L1071" t="s">
        <v>27</v>
      </c>
      <c r="M1071" t="s">
        <v>27</v>
      </c>
      <c r="N1071" t="s">
        <v>27</v>
      </c>
    </row>
    <row r="1072" spans="1:14" x14ac:dyDescent="0.15">
      <c r="A1072" t="s">
        <v>41</v>
      </c>
      <c r="B1072">
        <v>2007</v>
      </c>
      <c r="C1072" t="str">
        <f t="shared" si="16"/>
        <v>Caucasus and Central Asia2007</v>
      </c>
      <c r="D1072" t="s">
        <v>27</v>
      </c>
      <c r="E1072" t="s">
        <v>27</v>
      </c>
      <c r="F1072" t="s">
        <v>27</v>
      </c>
      <c r="G1072" t="s">
        <v>27</v>
      </c>
      <c r="H1072" t="s">
        <v>27</v>
      </c>
      <c r="I1072" t="s">
        <v>27</v>
      </c>
      <c r="J1072" t="s">
        <v>27</v>
      </c>
      <c r="K1072" t="s">
        <v>27</v>
      </c>
      <c r="L1072" t="s">
        <v>27</v>
      </c>
      <c r="M1072" t="s">
        <v>27</v>
      </c>
      <c r="N1072" t="s">
        <v>27</v>
      </c>
    </row>
    <row r="1073" spans="1:14" x14ac:dyDescent="0.15">
      <c r="A1073" t="s">
        <v>41</v>
      </c>
      <c r="B1073">
        <v>2008</v>
      </c>
      <c r="C1073" t="str">
        <f t="shared" si="16"/>
        <v>Caucasus and Central Asia2008</v>
      </c>
      <c r="D1073" t="s">
        <v>27</v>
      </c>
      <c r="E1073" t="s">
        <v>27</v>
      </c>
      <c r="F1073" t="s">
        <v>27</v>
      </c>
      <c r="G1073" t="s">
        <v>27</v>
      </c>
      <c r="H1073" t="s">
        <v>27</v>
      </c>
      <c r="I1073" t="s">
        <v>27</v>
      </c>
      <c r="J1073" t="s">
        <v>27</v>
      </c>
      <c r="K1073" t="s">
        <v>27</v>
      </c>
      <c r="L1073" t="s">
        <v>27</v>
      </c>
      <c r="M1073" t="s">
        <v>27</v>
      </c>
      <c r="N1073" t="s">
        <v>27</v>
      </c>
    </row>
    <row r="1074" spans="1:14" x14ac:dyDescent="0.15">
      <c r="A1074" t="s">
        <v>41</v>
      </c>
      <c r="B1074">
        <v>2009</v>
      </c>
      <c r="C1074" t="str">
        <f t="shared" si="16"/>
        <v>Caucasus and Central Asia2009</v>
      </c>
      <c r="D1074" t="s">
        <v>27</v>
      </c>
      <c r="E1074" t="s">
        <v>27</v>
      </c>
      <c r="F1074" t="s">
        <v>27</v>
      </c>
      <c r="G1074" t="s">
        <v>27</v>
      </c>
      <c r="H1074" t="s">
        <v>27</v>
      </c>
      <c r="I1074" t="s">
        <v>27</v>
      </c>
      <c r="J1074" t="s">
        <v>27</v>
      </c>
      <c r="K1074" t="s">
        <v>27</v>
      </c>
      <c r="L1074" t="s">
        <v>27</v>
      </c>
      <c r="M1074" t="s">
        <v>27</v>
      </c>
      <c r="N1074" t="s">
        <v>27</v>
      </c>
    </row>
    <row r="1075" spans="1:14" x14ac:dyDescent="0.15">
      <c r="A1075" t="s">
        <v>41</v>
      </c>
      <c r="B1075">
        <v>2010</v>
      </c>
      <c r="C1075" t="str">
        <f t="shared" si="16"/>
        <v>Caucasus and Central Asia2010</v>
      </c>
      <c r="D1075" t="s">
        <v>27</v>
      </c>
      <c r="E1075" t="s">
        <v>27</v>
      </c>
      <c r="F1075" t="s">
        <v>27</v>
      </c>
      <c r="G1075" t="s">
        <v>27</v>
      </c>
      <c r="H1075" t="s">
        <v>27</v>
      </c>
      <c r="I1075" t="s">
        <v>27</v>
      </c>
      <c r="J1075" t="s">
        <v>27</v>
      </c>
      <c r="K1075" t="s">
        <v>27</v>
      </c>
      <c r="L1075" t="s">
        <v>27</v>
      </c>
      <c r="M1075" t="s">
        <v>27</v>
      </c>
      <c r="N1075" t="s">
        <v>27</v>
      </c>
    </row>
    <row r="1076" spans="1:14" x14ac:dyDescent="0.15">
      <c r="A1076" t="s">
        <v>41</v>
      </c>
      <c r="B1076">
        <v>2011</v>
      </c>
      <c r="C1076" t="str">
        <f t="shared" si="16"/>
        <v>Caucasus and Central Asia2011</v>
      </c>
      <c r="D1076" t="s">
        <v>27</v>
      </c>
      <c r="E1076" t="s">
        <v>27</v>
      </c>
      <c r="F1076" t="s">
        <v>27</v>
      </c>
      <c r="G1076" t="s">
        <v>27</v>
      </c>
      <c r="H1076" t="s">
        <v>27</v>
      </c>
      <c r="I1076" t="s">
        <v>27</v>
      </c>
      <c r="J1076" t="s">
        <v>27</v>
      </c>
      <c r="K1076" t="s">
        <v>27</v>
      </c>
      <c r="L1076" t="s">
        <v>27</v>
      </c>
      <c r="M1076" t="s">
        <v>27</v>
      </c>
      <c r="N1076" t="s">
        <v>27</v>
      </c>
    </row>
    <row r="1077" spans="1:14" x14ac:dyDescent="0.15">
      <c r="A1077" t="s">
        <v>41</v>
      </c>
      <c r="B1077">
        <v>2012</v>
      </c>
      <c r="C1077" t="str">
        <f t="shared" si="16"/>
        <v>Caucasus and Central Asia2012</v>
      </c>
      <c r="D1077" t="s">
        <v>27</v>
      </c>
      <c r="E1077" t="s">
        <v>27</v>
      </c>
      <c r="F1077" t="s">
        <v>27</v>
      </c>
      <c r="G1077" t="s">
        <v>27</v>
      </c>
      <c r="H1077" t="s">
        <v>27</v>
      </c>
      <c r="I1077" t="s">
        <v>27</v>
      </c>
      <c r="J1077" t="s">
        <v>27</v>
      </c>
      <c r="K1077" t="s">
        <v>27</v>
      </c>
      <c r="L1077" t="s">
        <v>27</v>
      </c>
      <c r="M1077" t="s">
        <v>27</v>
      </c>
      <c r="N1077" t="s">
        <v>27</v>
      </c>
    </row>
    <row r="1078" spans="1:14" x14ac:dyDescent="0.15">
      <c r="A1078" t="s">
        <v>41</v>
      </c>
      <c r="B1078">
        <v>2013</v>
      </c>
      <c r="C1078" t="str">
        <f t="shared" si="16"/>
        <v>Caucasus and Central Asia2013</v>
      </c>
      <c r="D1078" t="s">
        <v>27</v>
      </c>
      <c r="E1078" t="s">
        <v>27</v>
      </c>
      <c r="F1078" t="s">
        <v>27</v>
      </c>
      <c r="G1078" t="s">
        <v>27</v>
      </c>
      <c r="H1078" t="s">
        <v>27</v>
      </c>
      <c r="I1078" t="s">
        <v>27</v>
      </c>
      <c r="J1078" t="s">
        <v>27</v>
      </c>
      <c r="K1078" t="s">
        <v>27</v>
      </c>
      <c r="L1078" t="s">
        <v>27</v>
      </c>
      <c r="M1078" t="s">
        <v>27</v>
      </c>
      <c r="N1078" t="s">
        <v>27</v>
      </c>
    </row>
    <row r="1079" spans="1:14" x14ac:dyDescent="0.15">
      <c r="A1079" t="s">
        <v>41</v>
      </c>
      <c r="B1079">
        <v>2014</v>
      </c>
      <c r="C1079" t="str">
        <f t="shared" si="16"/>
        <v>Caucasus and Central Asia2014</v>
      </c>
      <c r="D1079" t="s">
        <v>27</v>
      </c>
      <c r="E1079" t="s">
        <v>27</v>
      </c>
      <c r="F1079" t="s">
        <v>27</v>
      </c>
      <c r="G1079" t="s">
        <v>27</v>
      </c>
      <c r="H1079" t="s">
        <v>27</v>
      </c>
      <c r="I1079" t="s">
        <v>27</v>
      </c>
      <c r="J1079" t="s">
        <v>27</v>
      </c>
      <c r="K1079" t="s">
        <v>27</v>
      </c>
      <c r="L1079" t="s">
        <v>27</v>
      </c>
      <c r="M1079" t="s">
        <v>27</v>
      </c>
      <c r="N1079" t="s">
        <v>27</v>
      </c>
    </row>
    <row r="1080" spans="1:14" x14ac:dyDescent="0.15">
      <c r="A1080" t="s">
        <v>41</v>
      </c>
      <c r="B1080">
        <v>2015</v>
      </c>
      <c r="C1080" t="str">
        <f t="shared" si="16"/>
        <v>Caucasus and Central Asia2015</v>
      </c>
      <c r="D1080" t="s">
        <v>27</v>
      </c>
      <c r="E1080" t="s">
        <v>27</v>
      </c>
      <c r="F1080" t="s">
        <v>27</v>
      </c>
      <c r="G1080" t="s">
        <v>27</v>
      </c>
      <c r="H1080" t="s">
        <v>27</v>
      </c>
      <c r="I1080" t="s">
        <v>27</v>
      </c>
      <c r="J1080" t="s">
        <v>27</v>
      </c>
      <c r="K1080" t="s">
        <v>27</v>
      </c>
      <c r="L1080" t="s">
        <v>27</v>
      </c>
      <c r="M1080" t="s">
        <v>27</v>
      </c>
      <c r="N1080" t="s">
        <v>27</v>
      </c>
    </row>
    <row r="1081" spans="1:14" x14ac:dyDescent="0.15">
      <c r="A1081" t="s">
        <v>41</v>
      </c>
      <c r="B1081">
        <v>2016</v>
      </c>
      <c r="C1081" t="str">
        <f t="shared" si="16"/>
        <v>Caucasus and Central Asia2016</v>
      </c>
      <c r="D1081" t="s">
        <v>27</v>
      </c>
      <c r="E1081" t="s">
        <v>27</v>
      </c>
      <c r="F1081" t="s">
        <v>27</v>
      </c>
      <c r="G1081" t="s">
        <v>27</v>
      </c>
      <c r="H1081" t="s">
        <v>27</v>
      </c>
      <c r="I1081" t="s">
        <v>27</v>
      </c>
      <c r="J1081" t="s">
        <v>27</v>
      </c>
      <c r="K1081" t="s">
        <v>27</v>
      </c>
      <c r="L1081" t="s">
        <v>27</v>
      </c>
      <c r="M1081" t="s">
        <v>27</v>
      </c>
      <c r="N1081" t="s">
        <v>27</v>
      </c>
    </row>
    <row r="1082" spans="1:14" x14ac:dyDescent="0.15">
      <c r="A1082" t="s">
        <v>192</v>
      </c>
      <c r="B1082">
        <v>1990</v>
      </c>
      <c r="C1082" t="str">
        <f t="shared" si="16"/>
        <v>Cayman Islands1990</v>
      </c>
      <c r="D1082" t="s">
        <v>27</v>
      </c>
      <c r="E1082" t="s">
        <v>27</v>
      </c>
      <c r="F1082">
        <v>100</v>
      </c>
      <c r="G1082">
        <v>100</v>
      </c>
      <c r="H1082" t="s">
        <v>27</v>
      </c>
      <c r="I1082">
        <v>0</v>
      </c>
      <c r="J1082">
        <v>0</v>
      </c>
      <c r="K1082">
        <v>0</v>
      </c>
      <c r="L1082">
        <v>0</v>
      </c>
      <c r="M1082">
        <v>225</v>
      </c>
      <c r="N1082">
        <v>2016.7</v>
      </c>
    </row>
    <row r="1083" spans="1:14" x14ac:dyDescent="0.15">
      <c r="A1083" t="s">
        <v>192</v>
      </c>
      <c r="B1083">
        <v>1991</v>
      </c>
      <c r="C1083" t="str">
        <f t="shared" si="16"/>
        <v>Cayman Islands1991</v>
      </c>
      <c r="D1083" t="s">
        <v>27</v>
      </c>
      <c r="E1083" t="s">
        <v>27</v>
      </c>
      <c r="F1083">
        <v>100</v>
      </c>
      <c r="G1083">
        <v>100</v>
      </c>
      <c r="H1083" t="s">
        <v>27</v>
      </c>
      <c r="I1083">
        <v>0</v>
      </c>
      <c r="J1083">
        <v>0</v>
      </c>
      <c r="K1083">
        <v>0</v>
      </c>
      <c r="L1083">
        <v>0</v>
      </c>
      <c r="M1083">
        <v>234</v>
      </c>
      <c r="N1083">
        <v>2245.4</v>
      </c>
    </row>
    <row r="1084" spans="1:14" x14ac:dyDescent="0.15">
      <c r="A1084" t="s">
        <v>192</v>
      </c>
      <c r="B1084">
        <v>1992</v>
      </c>
      <c r="C1084" t="str">
        <f t="shared" si="16"/>
        <v>Cayman Islands1992</v>
      </c>
      <c r="D1084" t="s">
        <v>27</v>
      </c>
      <c r="E1084" t="s">
        <v>27</v>
      </c>
      <c r="F1084">
        <v>100</v>
      </c>
      <c r="G1084">
        <v>100</v>
      </c>
      <c r="H1084" t="s">
        <v>27</v>
      </c>
      <c r="I1084">
        <v>0</v>
      </c>
      <c r="J1084">
        <v>0</v>
      </c>
      <c r="K1084">
        <v>0</v>
      </c>
      <c r="L1084">
        <v>0</v>
      </c>
      <c r="M1084">
        <v>243</v>
      </c>
      <c r="N1084">
        <v>2412.4</v>
      </c>
    </row>
    <row r="1085" spans="1:14" x14ac:dyDescent="0.15">
      <c r="A1085" t="s">
        <v>192</v>
      </c>
      <c r="B1085">
        <v>1993</v>
      </c>
      <c r="C1085" t="str">
        <f t="shared" si="16"/>
        <v>Cayman Islands1993</v>
      </c>
      <c r="D1085" t="s">
        <v>27</v>
      </c>
      <c r="E1085" t="s">
        <v>27</v>
      </c>
      <c r="F1085">
        <v>100</v>
      </c>
      <c r="G1085">
        <v>100</v>
      </c>
      <c r="H1085" t="s">
        <v>27</v>
      </c>
      <c r="I1085">
        <v>0</v>
      </c>
      <c r="J1085">
        <v>0</v>
      </c>
      <c r="K1085">
        <v>0</v>
      </c>
      <c r="L1085">
        <v>0</v>
      </c>
      <c r="M1085">
        <v>263</v>
      </c>
      <c r="N1085">
        <v>2503.5</v>
      </c>
    </row>
    <row r="1086" spans="1:14" x14ac:dyDescent="0.15">
      <c r="A1086" t="s">
        <v>192</v>
      </c>
      <c r="B1086">
        <v>1994</v>
      </c>
      <c r="C1086" t="str">
        <f t="shared" si="16"/>
        <v>Cayman Islands1994</v>
      </c>
      <c r="D1086" t="s">
        <v>27</v>
      </c>
      <c r="E1086" t="s">
        <v>27</v>
      </c>
      <c r="F1086">
        <v>100</v>
      </c>
      <c r="G1086">
        <v>100</v>
      </c>
      <c r="H1086" t="s">
        <v>27</v>
      </c>
      <c r="I1086">
        <v>0</v>
      </c>
      <c r="J1086">
        <v>0</v>
      </c>
      <c r="K1086">
        <v>0</v>
      </c>
      <c r="L1086">
        <v>0</v>
      </c>
      <c r="M1086">
        <v>284</v>
      </c>
      <c r="N1086">
        <v>2539.6999999999998</v>
      </c>
    </row>
    <row r="1087" spans="1:14" x14ac:dyDescent="0.15">
      <c r="A1087" t="s">
        <v>192</v>
      </c>
      <c r="B1087">
        <v>1995</v>
      </c>
      <c r="C1087" t="str">
        <f t="shared" si="16"/>
        <v>Cayman Islands1995</v>
      </c>
      <c r="D1087" t="s">
        <v>27</v>
      </c>
      <c r="E1087" t="s">
        <v>27</v>
      </c>
      <c r="F1087">
        <v>100</v>
      </c>
      <c r="G1087">
        <v>100</v>
      </c>
      <c r="H1087" t="s">
        <v>27</v>
      </c>
      <c r="I1087">
        <v>0</v>
      </c>
      <c r="J1087">
        <v>0</v>
      </c>
      <c r="K1087">
        <v>0</v>
      </c>
      <c r="L1087">
        <v>0</v>
      </c>
      <c r="M1087">
        <v>297</v>
      </c>
      <c r="N1087">
        <v>2471.9</v>
      </c>
    </row>
    <row r="1088" spans="1:14" x14ac:dyDescent="0.15">
      <c r="A1088" t="s">
        <v>192</v>
      </c>
      <c r="B1088">
        <v>1996</v>
      </c>
      <c r="C1088" t="str">
        <f t="shared" si="16"/>
        <v>Cayman Islands1996</v>
      </c>
      <c r="D1088" t="s">
        <v>27</v>
      </c>
      <c r="E1088" t="s">
        <v>27</v>
      </c>
      <c r="F1088">
        <v>100</v>
      </c>
      <c r="G1088">
        <v>100</v>
      </c>
      <c r="H1088" t="s">
        <v>27</v>
      </c>
      <c r="I1088">
        <v>0</v>
      </c>
      <c r="J1088">
        <v>0</v>
      </c>
      <c r="K1088">
        <v>0</v>
      </c>
      <c r="L1088">
        <v>0</v>
      </c>
      <c r="M1088">
        <v>320</v>
      </c>
      <c r="N1088">
        <v>2518.6999999999998</v>
      </c>
    </row>
    <row r="1089" spans="1:14" x14ac:dyDescent="0.15">
      <c r="A1089" t="s">
        <v>192</v>
      </c>
      <c r="B1089">
        <v>1997</v>
      </c>
      <c r="C1089" t="str">
        <f t="shared" si="16"/>
        <v>Cayman Islands1997</v>
      </c>
      <c r="D1089" t="s">
        <v>27</v>
      </c>
      <c r="E1089" t="s">
        <v>27</v>
      </c>
      <c r="F1089">
        <v>100</v>
      </c>
      <c r="G1089">
        <v>100</v>
      </c>
      <c r="H1089" t="s">
        <v>27</v>
      </c>
      <c r="I1089">
        <v>0</v>
      </c>
      <c r="J1089">
        <v>0</v>
      </c>
      <c r="K1089">
        <v>0</v>
      </c>
      <c r="L1089">
        <v>0</v>
      </c>
      <c r="M1089">
        <v>360</v>
      </c>
      <c r="N1089">
        <v>2671</v>
      </c>
    </row>
    <row r="1090" spans="1:14" x14ac:dyDescent="0.15">
      <c r="A1090" t="s">
        <v>192</v>
      </c>
      <c r="B1090">
        <v>1998</v>
      </c>
      <c r="C1090" t="str">
        <f t="shared" si="16"/>
        <v>Cayman Islands1998</v>
      </c>
      <c r="D1090" t="s">
        <v>27</v>
      </c>
      <c r="E1090" t="s">
        <v>27</v>
      </c>
      <c r="F1090">
        <v>100</v>
      </c>
      <c r="G1090">
        <v>100</v>
      </c>
      <c r="H1090" t="s">
        <v>27</v>
      </c>
      <c r="I1090">
        <v>0</v>
      </c>
      <c r="J1090">
        <v>0</v>
      </c>
      <c r="K1090">
        <v>0</v>
      </c>
      <c r="L1090">
        <v>0</v>
      </c>
      <c r="M1090">
        <v>395</v>
      </c>
      <c r="N1090">
        <v>3002.8</v>
      </c>
    </row>
    <row r="1091" spans="1:14" x14ac:dyDescent="0.15">
      <c r="A1091" t="s">
        <v>192</v>
      </c>
      <c r="B1091">
        <v>1999</v>
      </c>
      <c r="C1091" t="str">
        <f t="shared" ref="C1091:C1154" si="17">A1091&amp;B1091</f>
        <v>Cayman Islands1999</v>
      </c>
      <c r="D1091" t="s">
        <v>27</v>
      </c>
      <c r="E1091" t="s">
        <v>27</v>
      </c>
      <c r="F1091">
        <v>100</v>
      </c>
      <c r="G1091">
        <v>100</v>
      </c>
      <c r="H1091" t="s">
        <v>27</v>
      </c>
      <c r="I1091">
        <v>0</v>
      </c>
      <c r="J1091">
        <v>0</v>
      </c>
      <c r="K1091">
        <v>0</v>
      </c>
      <c r="L1091">
        <v>0</v>
      </c>
      <c r="M1091">
        <v>405</v>
      </c>
      <c r="N1091">
        <v>3076.1</v>
      </c>
    </row>
    <row r="1092" spans="1:14" x14ac:dyDescent="0.15">
      <c r="A1092" t="s">
        <v>192</v>
      </c>
      <c r="B1092">
        <v>2000</v>
      </c>
      <c r="C1092" t="str">
        <f t="shared" si="17"/>
        <v>Cayman Islands2000</v>
      </c>
      <c r="D1092" t="s">
        <v>27</v>
      </c>
      <c r="E1092" t="s">
        <v>27</v>
      </c>
      <c r="F1092">
        <v>100</v>
      </c>
      <c r="G1092">
        <v>100</v>
      </c>
      <c r="H1092" t="s">
        <v>27</v>
      </c>
      <c r="I1092">
        <v>0</v>
      </c>
      <c r="J1092">
        <v>0</v>
      </c>
      <c r="K1092">
        <v>0</v>
      </c>
      <c r="L1092">
        <v>0</v>
      </c>
      <c r="M1092">
        <v>441</v>
      </c>
      <c r="N1092">
        <v>3246.2</v>
      </c>
    </row>
    <row r="1093" spans="1:14" x14ac:dyDescent="0.15">
      <c r="A1093" t="s">
        <v>192</v>
      </c>
      <c r="B1093">
        <v>2001</v>
      </c>
      <c r="C1093" t="str">
        <f t="shared" si="17"/>
        <v>Cayman Islands2001</v>
      </c>
      <c r="D1093" t="s">
        <v>27</v>
      </c>
      <c r="E1093" t="s">
        <v>27</v>
      </c>
      <c r="F1093">
        <v>100</v>
      </c>
      <c r="G1093">
        <v>100</v>
      </c>
      <c r="H1093" t="s">
        <v>27</v>
      </c>
      <c r="I1093">
        <v>0</v>
      </c>
      <c r="J1093">
        <v>0</v>
      </c>
      <c r="K1093">
        <v>0</v>
      </c>
      <c r="L1093">
        <v>0</v>
      </c>
      <c r="M1093">
        <v>465</v>
      </c>
      <c r="N1093">
        <v>3369.7</v>
      </c>
    </row>
    <row r="1094" spans="1:14" x14ac:dyDescent="0.15">
      <c r="A1094" t="s">
        <v>192</v>
      </c>
      <c r="B1094">
        <v>2002</v>
      </c>
      <c r="C1094" t="str">
        <f t="shared" si="17"/>
        <v>Cayman Islands2002</v>
      </c>
      <c r="D1094" t="s">
        <v>27</v>
      </c>
      <c r="E1094" t="s">
        <v>27</v>
      </c>
      <c r="F1094">
        <v>100</v>
      </c>
      <c r="G1094">
        <v>100</v>
      </c>
      <c r="H1094" t="s">
        <v>27</v>
      </c>
      <c r="I1094">
        <v>0</v>
      </c>
      <c r="J1094">
        <v>0</v>
      </c>
      <c r="K1094">
        <v>0</v>
      </c>
      <c r="L1094">
        <v>0</v>
      </c>
      <c r="M1094">
        <v>482</v>
      </c>
      <c r="N1094">
        <v>3476.5</v>
      </c>
    </row>
    <row r="1095" spans="1:14" x14ac:dyDescent="0.15">
      <c r="A1095" t="s">
        <v>192</v>
      </c>
      <c r="B1095">
        <v>2003</v>
      </c>
      <c r="C1095" t="str">
        <f t="shared" si="17"/>
        <v>Cayman Islands2003</v>
      </c>
      <c r="D1095" t="s">
        <v>27</v>
      </c>
      <c r="E1095" t="s">
        <v>27</v>
      </c>
      <c r="F1095">
        <v>100</v>
      </c>
      <c r="G1095">
        <v>100</v>
      </c>
      <c r="H1095" t="s">
        <v>27</v>
      </c>
      <c r="I1095">
        <v>0</v>
      </c>
      <c r="J1095">
        <v>0</v>
      </c>
      <c r="K1095">
        <v>0</v>
      </c>
      <c r="L1095">
        <v>0</v>
      </c>
      <c r="M1095">
        <v>506</v>
      </c>
      <c r="N1095">
        <v>3676.5</v>
      </c>
    </row>
    <row r="1096" spans="1:14" x14ac:dyDescent="0.15">
      <c r="A1096" t="s">
        <v>192</v>
      </c>
      <c r="B1096">
        <v>2004</v>
      </c>
      <c r="C1096" t="str">
        <f t="shared" si="17"/>
        <v>Cayman Islands2004</v>
      </c>
      <c r="D1096" t="s">
        <v>27</v>
      </c>
      <c r="E1096" t="s">
        <v>27</v>
      </c>
      <c r="F1096">
        <v>100</v>
      </c>
      <c r="G1096">
        <v>100</v>
      </c>
      <c r="H1096" t="s">
        <v>27</v>
      </c>
      <c r="I1096">
        <v>0</v>
      </c>
      <c r="J1096">
        <v>0</v>
      </c>
      <c r="K1096">
        <v>0</v>
      </c>
      <c r="L1096">
        <v>0</v>
      </c>
      <c r="M1096">
        <v>451</v>
      </c>
      <c r="N1096">
        <v>3411.9</v>
      </c>
    </row>
    <row r="1097" spans="1:14" x14ac:dyDescent="0.15">
      <c r="A1097" t="s">
        <v>192</v>
      </c>
      <c r="B1097">
        <v>2005</v>
      </c>
      <c r="C1097" t="str">
        <f t="shared" si="17"/>
        <v>Cayman Islands2005</v>
      </c>
      <c r="D1097" t="s">
        <v>27</v>
      </c>
      <c r="E1097" t="s">
        <v>27</v>
      </c>
      <c r="F1097">
        <v>100</v>
      </c>
      <c r="G1097">
        <v>100</v>
      </c>
      <c r="H1097" t="s">
        <v>27</v>
      </c>
      <c r="I1097">
        <v>0</v>
      </c>
      <c r="J1097">
        <v>0</v>
      </c>
      <c r="K1097">
        <v>0</v>
      </c>
      <c r="L1097">
        <v>0</v>
      </c>
      <c r="M1097">
        <v>482</v>
      </c>
      <c r="N1097">
        <v>3679.2</v>
      </c>
    </row>
    <row r="1098" spans="1:14" x14ac:dyDescent="0.15">
      <c r="A1098" t="s">
        <v>192</v>
      </c>
      <c r="B1098">
        <v>2006</v>
      </c>
      <c r="C1098" t="str">
        <f t="shared" si="17"/>
        <v>Cayman Islands2006</v>
      </c>
      <c r="D1098" t="s">
        <v>27</v>
      </c>
      <c r="E1098" t="s">
        <v>27</v>
      </c>
      <c r="F1098">
        <v>100</v>
      </c>
      <c r="G1098">
        <v>100</v>
      </c>
      <c r="H1098" t="s">
        <v>27</v>
      </c>
      <c r="I1098">
        <v>0</v>
      </c>
      <c r="J1098">
        <v>0</v>
      </c>
      <c r="K1098">
        <v>0</v>
      </c>
      <c r="L1098">
        <v>0</v>
      </c>
      <c r="M1098">
        <v>555</v>
      </c>
      <c r="N1098">
        <v>4000.5</v>
      </c>
    </row>
    <row r="1099" spans="1:14" x14ac:dyDescent="0.15">
      <c r="A1099" t="s">
        <v>192</v>
      </c>
      <c r="B1099">
        <v>2007</v>
      </c>
      <c r="C1099" t="str">
        <f t="shared" si="17"/>
        <v>Cayman Islands2007</v>
      </c>
      <c r="D1099" t="s">
        <v>27</v>
      </c>
      <c r="E1099" t="s">
        <v>27</v>
      </c>
      <c r="F1099">
        <v>100</v>
      </c>
      <c r="G1099">
        <v>100</v>
      </c>
      <c r="H1099" t="s">
        <v>27</v>
      </c>
      <c r="I1099">
        <v>0</v>
      </c>
      <c r="J1099">
        <v>0</v>
      </c>
      <c r="K1099">
        <v>0</v>
      </c>
      <c r="L1099">
        <v>0</v>
      </c>
      <c r="M1099">
        <v>604</v>
      </c>
      <c r="N1099">
        <v>4550.1000000000004</v>
      </c>
    </row>
    <row r="1100" spans="1:14" x14ac:dyDescent="0.15">
      <c r="A1100" t="s">
        <v>192</v>
      </c>
      <c r="B1100">
        <v>2008</v>
      </c>
      <c r="C1100" t="str">
        <f t="shared" si="17"/>
        <v>Cayman Islands2008</v>
      </c>
      <c r="D1100" t="s">
        <v>27</v>
      </c>
      <c r="E1100" t="s">
        <v>27</v>
      </c>
      <c r="F1100">
        <v>100</v>
      </c>
      <c r="G1100">
        <v>100</v>
      </c>
      <c r="H1100" t="s">
        <v>27</v>
      </c>
      <c r="I1100">
        <v>0</v>
      </c>
      <c r="J1100">
        <v>0</v>
      </c>
      <c r="K1100">
        <v>0</v>
      </c>
      <c r="L1100">
        <v>0</v>
      </c>
      <c r="M1100">
        <v>615</v>
      </c>
      <c r="N1100">
        <v>4862.1000000000004</v>
      </c>
    </row>
    <row r="1101" spans="1:14" x14ac:dyDescent="0.15">
      <c r="A1101" t="s">
        <v>192</v>
      </c>
      <c r="B1101">
        <v>2009</v>
      </c>
      <c r="C1101" t="str">
        <f t="shared" si="17"/>
        <v>Cayman Islands2009</v>
      </c>
      <c r="D1101" t="s">
        <v>27</v>
      </c>
      <c r="E1101" t="s">
        <v>27</v>
      </c>
      <c r="F1101">
        <v>100</v>
      </c>
      <c r="G1101">
        <v>100</v>
      </c>
      <c r="H1101" t="s">
        <v>27</v>
      </c>
      <c r="I1101">
        <v>0</v>
      </c>
      <c r="J1101">
        <v>0</v>
      </c>
      <c r="K1101">
        <v>0</v>
      </c>
      <c r="L1101">
        <v>0</v>
      </c>
      <c r="M1101">
        <v>626</v>
      </c>
      <c r="N1101">
        <v>4632.5851249999996</v>
      </c>
    </row>
    <row r="1102" spans="1:14" x14ac:dyDescent="0.15">
      <c r="A1102" t="s">
        <v>192</v>
      </c>
      <c r="B1102">
        <v>2010</v>
      </c>
      <c r="C1102" t="str">
        <f t="shared" si="17"/>
        <v>Cayman Islands2010</v>
      </c>
      <c r="D1102" t="s">
        <v>27</v>
      </c>
      <c r="E1102" t="s">
        <v>27</v>
      </c>
      <c r="F1102">
        <v>100</v>
      </c>
      <c r="G1102">
        <v>100</v>
      </c>
      <c r="H1102" t="s">
        <v>27</v>
      </c>
      <c r="I1102">
        <v>0</v>
      </c>
      <c r="J1102">
        <v>0</v>
      </c>
      <c r="K1102">
        <v>0</v>
      </c>
      <c r="L1102">
        <v>0</v>
      </c>
      <c r="M1102">
        <v>624</v>
      </c>
      <c r="N1102">
        <v>4481.5641050000004</v>
      </c>
    </row>
    <row r="1103" spans="1:14" x14ac:dyDescent="0.15">
      <c r="A1103" t="s">
        <v>192</v>
      </c>
      <c r="B1103">
        <v>2011</v>
      </c>
      <c r="C1103" t="str">
        <f t="shared" si="17"/>
        <v>Cayman Islands2011</v>
      </c>
      <c r="D1103" t="s">
        <v>27</v>
      </c>
      <c r="E1103" t="s">
        <v>27</v>
      </c>
      <c r="F1103">
        <v>100</v>
      </c>
      <c r="G1103">
        <v>100</v>
      </c>
      <c r="H1103" t="s">
        <v>27</v>
      </c>
      <c r="I1103">
        <v>0</v>
      </c>
      <c r="J1103">
        <v>0</v>
      </c>
      <c r="K1103">
        <v>0</v>
      </c>
      <c r="L1103">
        <v>0</v>
      </c>
      <c r="M1103">
        <v>626</v>
      </c>
      <c r="N1103">
        <v>4803.790215</v>
      </c>
    </row>
    <row r="1104" spans="1:14" x14ac:dyDescent="0.15">
      <c r="A1104" t="s">
        <v>192</v>
      </c>
      <c r="B1104">
        <v>2012</v>
      </c>
      <c r="C1104" t="str">
        <f t="shared" si="17"/>
        <v>Cayman Islands2012</v>
      </c>
      <c r="D1104" t="s">
        <v>27</v>
      </c>
      <c r="E1104" t="s">
        <v>27</v>
      </c>
      <c r="F1104">
        <v>100</v>
      </c>
      <c r="G1104">
        <v>100</v>
      </c>
      <c r="H1104" t="s">
        <v>27</v>
      </c>
      <c r="I1104">
        <v>0</v>
      </c>
      <c r="J1104">
        <v>0</v>
      </c>
      <c r="K1104">
        <v>0</v>
      </c>
      <c r="L1104">
        <v>0</v>
      </c>
      <c r="M1104">
        <v>607</v>
      </c>
      <c r="N1104">
        <v>4427.4863500000001</v>
      </c>
    </row>
    <row r="1105" spans="1:14" x14ac:dyDescent="0.15">
      <c r="A1105" t="s">
        <v>192</v>
      </c>
      <c r="B1105">
        <v>2013</v>
      </c>
      <c r="C1105" t="str">
        <f t="shared" si="17"/>
        <v>Cayman Islands2013</v>
      </c>
      <c r="D1105" t="s">
        <v>27</v>
      </c>
      <c r="E1105" t="s">
        <v>27</v>
      </c>
      <c r="F1105">
        <v>100</v>
      </c>
      <c r="G1105">
        <v>100</v>
      </c>
      <c r="H1105" t="s">
        <v>27</v>
      </c>
      <c r="I1105">
        <v>0</v>
      </c>
      <c r="J1105">
        <v>0</v>
      </c>
      <c r="K1105">
        <v>0</v>
      </c>
      <c r="L1105">
        <v>0</v>
      </c>
      <c r="M1105">
        <v>615.04999999999995</v>
      </c>
      <c r="N1105">
        <v>4547.1723750000001</v>
      </c>
    </row>
    <row r="1106" spans="1:14" x14ac:dyDescent="0.15">
      <c r="A1106" t="s">
        <v>192</v>
      </c>
      <c r="B1106">
        <v>2014</v>
      </c>
      <c r="C1106" t="str">
        <f t="shared" si="17"/>
        <v>Cayman Islands2014</v>
      </c>
      <c r="D1106" t="s">
        <v>27</v>
      </c>
      <c r="E1106" t="s">
        <v>27</v>
      </c>
      <c r="F1106">
        <v>100</v>
      </c>
      <c r="G1106">
        <v>100</v>
      </c>
      <c r="H1106" t="s">
        <v>27</v>
      </c>
      <c r="I1106">
        <v>0</v>
      </c>
      <c r="J1106">
        <v>0</v>
      </c>
      <c r="K1106">
        <v>0</v>
      </c>
      <c r="L1106">
        <v>0</v>
      </c>
      <c r="M1106">
        <v>620.74</v>
      </c>
      <c r="N1106">
        <v>4578.5163750000002</v>
      </c>
    </row>
    <row r="1107" spans="1:14" x14ac:dyDescent="0.15">
      <c r="A1107" t="s">
        <v>192</v>
      </c>
      <c r="B1107">
        <v>2015</v>
      </c>
      <c r="C1107" t="str">
        <f t="shared" si="17"/>
        <v>Cayman Islands2015</v>
      </c>
      <c r="D1107" t="s">
        <v>27</v>
      </c>
      <c r="E1107" t="s">
        <v>27</v>
      </c>
      <c r="F1107">
        <v>100</v>
      </c>
      <c r="G1107">
        <v>100</v>
      </c>
      <c r="H1107" t="s">
        <v>27</v>
      </c>
      <c r="I1107">
        <v>0</v>
      </c>
      <c r="J1107">
        <v>0</v>
      </c>
      <c r="K1107">
        <v>0</v>
      </c>
      <c r="L1107">
        <v>0</v>
      </c>
      <c r="M1107">
        <v>639.86</v>
      </c>
      <c r="N1107">
        <v>4692.3283750000001</v>
      </c>
    </row>
    <row r="1108" spans="1:14" x14ac:dyDescent="0.15">
      <c r="A1108" t="s">
        <v>192</v>
      </c>
      <c r="B1108">
        <v>2016</v>
      </c>
      <c r="C1108" t="str">
        <f t="shared" si="17"/>
        <v>Cayman Islands2016</v>
      </c>
      <c r="D1108" t="s">
        <v>27</v>
      </c>
      <c r="E1108" t="s">
        <v>27</v>
      </c>
      <c r="F1108">
        <v>100</v>
      </c>
      <c r="G1108">
        <v>100</v>
      </c>
      <c r="H1108" t="s">
        <v>27</v>
      </c>
      <c r="I1108" t="s">
        <v>27</v>
      </c>
      <c r="J1108" t="s">
        <v>27</v>
      </c>
      <c r="K1108" t="s">
        <v>27</v>
      </c>
      <c r="L1108" t="s">
        <v>27</v>
      </c>
      <c r="M1108" t="s">
        <v>27</v>
      </c>
      <c r="N1108" t="s">
        <v>27</v>
      </c>
    </row>
    <row r="1109" spans="1:14" x14ac:dyDescent="0.15">
      <c r="A1109" t="s">
        <v>71</v>
      </c>
      <c r="B1109">
        <v>1990</v>
      </c>
      <c r="C1109" t="str">
        <f t="shared" si="17"/>
        <v>Central African Republic1990</v>
      </c>
      <c r="D1109" t="s">
        <v>27</v>
      </c>
      <c r="E1109" t="s">
        <v>27</v>
      </c>
      <c r="F1109">
        <v>9.9999997764825804E-3</v>
      </c>
      <c r="G1109">
        <v>1.9498485326767001</v>
      </c>
      <c r="H1109">
        <v>11.193401227339001</v>
      </c>
      <c r="I1109">
        <v>77</v>
      </c>
      <c r="J1109">
        <v>81.052631578947398</v>
      </c>
      <c r="K1109">
        <v>28100.01</v>
      </c>
      <c r="L1109">
        <v>93.494280963523096</v>
      </c>
      <c r="M1109">
        <v>95</v>
      </c>
      <c r="N1109">
        <v>30055.325000000001</v>
      </c>
    </row>
    <row r="1110" spans="1:14" x14ac:dyDescent="0.15">
      <c r="A1110" t="s">
        <v>71</v>
      </c>
      <c r="B1110">
        <v>1991</v>
      </c>
      <c r="C1110" t="str">
        <f t="shared" si="17"/>
        <v>Central African Republic1991</v>
      </c>
      <c r="D1110" t="s">
        <v>27</v>
      </c>
      <c r="E1110" t="s">
        <v>27</v>
      </c>
      <c r="F1110">
        <v>0.53883028030395497</v>
      </c>
      <c r="G1110">
        <v>3.1913909912109402</v>
      </c>
      <c r="H1110">
        <v>11.2854865447227</v>
      </c>
      <c r="I1110">
        <v>76</v>
      </c>
      <c r="J1110">
        <v>80.851063829787194</v>
      </c>
      <c r="K1110">
        <v>28108.26</v>
      </c>
      <c r="L1110">
        <v>93.752248267051996</v>
      </c>
      <c r="M1110">
        <v>94</v>
      </c>
      <c r="N1110">
        <v>29981.424999999999</v>
      </c>
    </row>
    <row r="1111" spans="1:14" x14ac:dyDescent="0.15">
      <c r="A1111" t="s">
        <v>71</v>
      </c>
      <c r="B1111">
        <v>1992</v>
      </c>
      <c r="C1111" t="str">
        <f t="shared" si="17"/>
        <v>Central African Republic1992</v>
      </c>
      <c r="D1111" t="s">
        <v>27</v>
      </c>
      <c r="E1111" t="s">
        <v>27</v>
      </c>
      <c r="F1111">
        <v>1.08137118816376</v>
      </c>
      <c r="G1111">
        <v>4.43276166915894</v>
      </c>
      <c r="H1111">
        <v>12.805142975679599</v>
      </c>
      <c r="I1111">
        <v>78</v>
      </c>
      <c r="J1111">
        <v>81.25</v>
      </c>
      <c r="K1111">
        <v>29893.5</v>
      </c>
      <c r="L1111">
        <v>94.107850899492107</v>
      </c>
      <c r="M1111">
        <v>96</v>
      </c>
      <c r="N1111">
        <v>31765.15</v>
      </c>
    </row>
    <row r="1112" spans="1:14" x14ac:dyDescent="0.15">
      <c r="A1112" t="s">
        <v>71</v>
      </c>
      <c r="B1112">
        <v>1993</v>
      </c>
      <c r="C1112" t="str">
        <f t="shared" si="17"/>
        <v>Central African Republic1993</v>
      </c>
      <c r="D1112" t="s">
        <v>27</v>
      </c>
      <c r="E1112" t="s">
        <v>27</v>
      </c>
      <c r="F1112">
        <v>1.6820219755172701</v>
      </c>
      <c r="G1112">
        <v>5.6731014251709002</v>
      </c>
      <c r="H1112">
        <v>12.812082476622701</v>
      </c>
      <c r="I1112">
        <v>78</v>
      </c>
      <c r="J1112">
        <v>80.412371134020603</v>
      </c>
      <c r="K1112">
        <v>29960.87</v>
      </c>
      <c r="L1112">
        <v>93.814615053426706</v>
      </c>
      <c r="M1112">
        <v>97</v>
      </c>
      <c r="N1112">
        <v>31936.25</v>
      </c>
    </row>
    <row r="1113" spans="1:14" x14ac:dyDescent="0.15">
      <c r="A1113" t="s">
        <v>71</v>
      </c>
      <c r="B1113">
        <v>1994</v>
      </c>
      <c r="C1113" t="str">
        <f t="shared" si="17"/>
        <v>Central African Republic1994</v>
      </c>
      <c r="D1113" t="s">
        <v>27</v>
      </c>
      <c r="E1113" t="s">
        <v>27</v>
      </c>
      <c r="F1113">
        <v>2.2765545845031698</v>
      </c>
      <c r="G1113">
        <v>6.9113798141479501</v>
      </c>
      <c r="H1113">
        <v>11.439143631281301</v>
      </c>
      <c r="I1113">
        <v>80</v>
      </c>
      <c r="J1113">
        <v>79.207920792079193</v>
      </c>
      <c r="K1113">
        <v>27675.89</v>
      </c>
      <c r="L1113">
        <v>93.187638682653699</v>
      </c>
      <c r="M1113">
        <v>101</v>
      </c>
      <c r="N1113">
        <v>29699.1</v>
      </c>
    </row>
    <row r="1114" spans="1:14" x14ac:dyDescent="0.15">
      <c r="A1114" t="s">
        <v>71</v>
      </c>
      <c r="B1114">
        <v>1995</v>
      </c>
      <c r="C1114" t="str">
        <f t="shared" si="17"/>
        <v>Central African Republic1995</v>
      </c>
      <c r="D1114" t="s">
        <v>27</v>
      </c>
      <c r="E1114">
        <v>0.3</v>
      </c>
      <c r="F1114">
        <v>3</v>
      </c>
      <c r="G1114">
        <v>8</v>
      </c>
      <c r="H1114">
        <v>10.672080231110799</v>
      </c>
      <c r="I1114">
        <v>81</v>
      </c>
      <c r="J1114">
        <v>79.411764705882305</v>
      </c>
      <c r="K1114">
        <v>27685.16</v>
      </c>
      <c r="L1114">
        <v>93.046225406833301</v>
      </c>
      <c r="M1114">
        <v>102</v>
      </c>
      <c r="N1114">
        <v>29754.2</v>
      </c>
    </row>
    <row r="1115" spans="1:14" x14ac:dyDescent="0.15">
      <c r="A1115" t="s">
        <v>71</v>
      </c>
      <c r="B1115">
        <v>1996</v>
      </c>
      <c r="C1115" t="str">
        <f t="shared" si="17"/>
        <v>Central African Republic1996</v>
      </c>
      <c r="D1115" t="s">
        <v>27</v>
      </c>
      <c r="E1115" t="s">
        <v>27</v>
      </c>
      <c r="F1115">
        <v>3.4350285530090301</v>
      </c>
      <c r="G1115">
        <v>9.3776311874389702</v>
      </c>
      <c r="H1115">
        <v>9.8432450062129799</v>
      </c>
      <c r="I1115">
        <v>82</v>
      </c>
      <c r="J1115">
        <v>78.846153846153797</v>
      </c>
      <c r="K1115">
        <v>23248.75</v>
      </c>
      <c r="L1115">
        <v>91.664833271431604</v>
      </c>
      <c r="M1115">
        <v>104</v>
      </c>
      <c r="N1115">
        <v>25362.78</v>
      </c>
    </row>
    <row r="1116" spans="1:14" x14ac:dyDescent="0.15">
      <c r="A1116" t="s">
        <v>71</v>
      </c>
      <c r="B1116">
        <v>1997</v>
      </c>
      <c r="C1116" t="str">
        <f t="shared" si="17"/>
        <v>Central African Republic1997</v>
      </c>
      <c r="D1116" t="s">
        <v>27</v>
      </c>
      <c r="E1116">
        <v>4.4344459816102598E-2</v>
      </c>
      <c r="F1116">
        <v>3.9928519725799601</v>
      </c>
      <c r="G1116">
        <v>10.6035413742065</v>
      </c>
      <c r="H1116">
        <v>9.6443840806253291</v>
      </c>
      <c r="I1116">
        <v>82</v>
      </c>
      <c r="J1116">
        <v>78.846153846153797</v>
      </c>
      <c r="K1116">
        <v>23867.81</v>
      </c>
      <c r="L1116">
        <v>91.858040711816997</v>
      </c>
      <c r="M1116">
        <v>104</v>
      </c>
      <c r="N1116">
        <v>25983.365000000002</v>
      </c>
    </row>
    <row r="1117" spans="1:14" x14ac:dyDescent="0.15">
      <c r="A1117" t="s">
        <v>71</v>
      </c>
      <c r="B1117">
        <v>1998</v>
      </c>
      <c r="C1117" t="str">
        <f t="shared" si="17"/>
        <v>Central African Republic1998</v>
      </c>
      <c r="D1117" t="s">
        <v>27</v>
      </c>
      <c r="E1117">
        <v>0.16241595512595</v>
      </c>
      <c r="F1117">
        <v>4.5323204994201696</v>
      </c>
      <c r="G1117">
        <v>11.8232688903809</v>
      </c>
      <c r="H1117">
        <v>9.2254126719886909</v>
      </c>
      <c r="I1117">
        <v>82</v>
      </c>
      <c r="J1117">
        <v>78.846153846153797</v>
      </c>
      <c r="K1117">
        <v>23870.65</v>
      </c>
      <c r="L1117">
        <v>89.017557461282394</v>
      </c>
      <c r="M1117">
        <v>104</v>
      </c>
      <c r="N1117">
        <v>26815.665000000001</v>
      </c>
    </row>
    <row r="1118" spans="1:14" x14ac:dyDescent="0.15">
      <c r="A1118" t="s">
        <v>71</v>
      </c>
      <c r="B1118">
        <v>1999</v>
      </c>
      <c r="C1118" t="str">
        <f t="shared" si="17"/>
        <v>Central African Republic1999</v>
      </c>
      <c r="D1118" t="s">
        <v>27</v>
      </c>
      <c r="E1118">
        <v>0.24746986459567799</v>
      </c>
      <c r="F1118">
        <v>5.05037546157837</v>
      </c>
      <c r="G1118">
        <v>13.0357809066772</v>
      </c>
      <c r="H1118">
        <v>7.0086224092869598</v>
      </c>
      <c r="I1118">
        <v>84</v>
      </c>
      <c r="J1118">
        <v>78.504672897196301</v>
      </c>
      <c r="K1118">
        <v>18032.41</v>
      </c>
      <c r="L1118">
        <v>85.409482074694694</v>
      </c>
      <c r="M1118">
        <v>107</v>
      </c>
      <c r="N1118">
        <v>21112.89</v>
      </c>
    </row>
    <row r="1119" spans="1:14" x14ac:dyDescent="0.15">
      <c r="A1119" t="s">
        <v>71</v>
      </c>
      <c r="B1119">
        <v>2000</v>
      </c>
      <c r="C1119" t="str">
        <f t="shared" si="17"/>
        <v>Central African Republic2000</v>
      </c>
      <c r="D1119">
        <v>0.57000000000000395</v>
      </c>
      <c r="E1119">
        <v>0.7</v>
      </c>
      <c r="F1119">
        <v>6</v>
      </c>
      <c r="G1119">
        <v>15.6</v>
      </c>
      <c r="H1119">
        <v>7.2001882470220897</v>
      </c>
      <c r="I1119">
        <v>84</v>
      </c>
      <c r="J1119">
        <v>78.504672897196301</v>
      </c>
      <c r="K1119">
        <v>18032.41</v>
      </c>
      <c r="L1119">
        <v>85.073425585326504</v>
      </c>
      <c r="M1119">
        <v>107</v>
      </c>
      <c r="N1119">
        <v>21196.29</v>
      </c>
    </row>
    <row r="1120" spans="1:14" x14ac:dyDescent="0.15">
      <c r="A1120" t="s">
        <v>71</v>
      </c>
      <c r="B1120">
        <v>2001</v>
      </c>
      <c r="C1120" t="str">
        <f t="shared" si="17"/>
        <v>Central African Republic2001</v>
      </c>
      <c r="D1120">
        <v>0.60000000000000098</v>
      </c>
      <c r="E1120">
        <v>0.31814212971902101</v>
      </c>
      <c r="F1120">
        <v>6.0221705436706499</v>
      </c>
      <c r="G1120">
        <v>15.440168380737299</v>
      </c>
      <c r="H1120">
        <v>6.7961238526386296</v>
      </c>
      <c r="I1120">
        <v>83</v>
      </c>
      <c r="J1120">
        <v>76.851851851851805</v>
      </c>
      <c r="K1120">
        <v>18028.990000000002</v>
      </c>
      <c r="L1120">
        <v>84.860316236528305</v>
      </c>
      <c r="M1120">
        <v>108</v>
      </c>
      <c r="N1120">
        <v>21245.49</v>
      </c>
    </row>
    <row r="1121" spans="1:14" x14ac:dyDescent="0.15">
      <c r="A1121" t="s">
        <v>71</v>
      </c>
      <c r="B1121">
        <v>2002</v>
      </c>
      <c r="C1121" t="str">
        <f t="shared" si="17"/>
        <v>Central African Republic2002</v>
      </c>
      <c r="D1121">
        <v>0.60000000000000098</v>
      </c>
      <c r="E1121">
        <v>0.31735092349942801</v>
      </c>
      <c r="F1121">
        <v>6.4865159988403303</v>
      </c>
      <c r="G1121">
        <v>16.637035369873001</v>
      </c>
      <c r="H1121">
        <v>6.55892125158414</v>
      </c>
      <c r="I1121">
        <v>83</v>
      </c>
      <c r="J1121">
        <v>76.851851851851805</v>
      </c>
      <c r="K1121">
        <v>18028.990000000002</v>
      </c>
      <c r="L1121">
        <v>84.860316236528305</v>
      </c>
      <c r="M1121">
        <v>108</v>
      </c>
      <c r="N1121">
        <v>21245.49</v>
      </c>
    </row>
    <row r="1122" spans="1:14" x14ac:dyDescent="0.15">
      <c r="A1122" t="s">
        <v>71</v>
      </c>
      <c r="B1122">
        <v>2003</v>
      </c>
      <c r="C1122" t="str">
        <f t="shared" si="17"/>
        <v>Central African Republic2003</v>
      </c>
      <c r="D1122">
        <v>0.60999999999999899</v>
      </c>
      <c r="E1122">
        <v>0.30315195660127398</v>
      </c>
      <c r="F1122">
        <v>6.9445781707763699</v>
      </c>
      <c r="G1122">
        <v>17.834104537963899</v>
      </c>
      <c r="H1122">
        <v>6.8807802132226898</v>
      </c>
      <c r="I1122">
        <v>84</v>
      </c>
      <c r="J1122">
        <v>76.363636363636402</v>
      </c>
      <c r="K1122">
        <v>18031.990000000002</v>
      </c>
      <c r="L1122">
        <v>85.531251012399395</v>
      </c>
      <c r="M1122">
        <v>110</v>
      </c>
      <c r="N1122">
        <v>21082.341</v>
      </c>
    </row>
    <row r="1123" spans="1:14" x14ac:dyDescent="0.15">
      <c r="A1123" t="s">
        <v>71</v>
      </c>
      <c r="B1123">
        <v>2004</v>
      </c>
      <c r="C1123" t="str">
        <f t="shared" si="17"/>
        <v>Central African Republic2004</v>
      </c>
      <c r="D1123">
        <v>0.63999999999999602</v>
      </c>
      <c r="E1123">
        <v>0.28355045437184401</v>
      </c>
      <c r="F1123">
        <v>7.4024195671081499</v>
      </c>
      <c r="G1123">
        <v>19.034193038940401</v>
      </c>
      <c r="H1123">
        <v>6.5289614164596204</v>
      </c>
      <c r="I1123">
        <v>125</v>
      </c>
      <c r="J1123">
        <v>83.3333333333333</v>
      </c>
      <c r="K1123">
        <v>18154.84</v>
      </c>
      <c r="L1123">
        <v>85.645971860604007</v>
      </c>
      <c r="M1123">
        <v>150</v>
      </c>
      <c r="N1123">
        <v>21197.541000000001</v>
      </c>
    </row>
    <row r="1124" spans="1:14" x14ac:dyDescent="0.15">
      <c r="A1124" t="s">
        <v>71</v>
      </c>
      <c r="B1124">
        <v>2005</v>
      </c>
      <c r="C1124" t="str">
        <f t="shared" si="17"/>
        <v>Central African Republic2005</v>
      </c>
      <c r="D1124">
        <v>0.62999999999999701</v>
      </c>
      <c r="E1124">
        <v>0.26076369813268202</v>
      </c>
      <c r="F1124">
        <v>7.8661036491394096</v>
      </c>
      <c r="G1124">
        <v>20.240118026733398</v>
      </c>
      <c r="H1124">
        <v>6.4835041208834499</v>
      </c>
      <c r="I1124">
        <v>134</v>
      </c>
      <c r="J1124">
        <v>83.75</v>
      </c>
      <c r="K1124">
        <v>18184.060000000001</v>
      </c>
      <c r="L1124">
        <v>85.652899365099501</v>
      </c>
      <c r="M1124">
        <v>160</v>
      </c>
      <c r="N1124">
        <v>21229.940999999999</v>
      </c>
    </row>
    <row r="1125" spans="1:14" x14ac:dyDescent="0.15">
      <c r="A1125" t="s">
        <v>71</v>
      </c>
      <c r="B1125">
        <v>2006</v>
      </c>
      <c r="C1125" t="str">
        <f t="shared" si="17"/>
        <v>Central African Republic2006</v>
      </c>
      <c r="D1125">
        <v>0.69000000000000195</v>
      </c>
      <c r="E1125">
        <v>1.11446178051659</v>
      </c>
      <c r="F1125">
        <v>7.8051693252580403</v>
      </c>
      <c r="G1125">
        <v>20.263671875</v>
      </c>
      <c r="H1125">
        <v>6.3263617204812101</v>
      </c>
      <c r="I1125">
        <v>140</v>
      </c>
      <c r="J1125">
        <v>83.832335329341305</v>
      </c>
      <c r="K1125">
        <v>18202.61</v>
      </c>
      <c r="L1125">
        <v>84.797238577900799</v>
      </c>
      <c r="M1125">
        <v>167</v>
      </c>
      <c r="N1125">
        <v>21466.041000000001</v>
      </c>
    </row>
    <row r="1126" spans="1:14" x14ac:dyDescent="0.15">
      <c r="A1126" t="s">
        <v>71</v>
      </c>
      <c r="B1126">
        <v>2007</v>
      </c>
      <c r="C1126" t="str">
        <f t="shared" si="17"/>
        <v>Central African Republic2007</v>
      </c>
      <c r="D1126">
        <v>0.68000000000000305</v>
      </c>
      <c r="E1126">
        <v>0.23417772403057499</v>
      </c>
      <c r="F1126">
        <v>8.8352499008178693</v>
      </c>
      <c r="G1126">
        <v>22.680736541748001</v>
      </c>
      <c r="H1126">
        <v>6.0578092756819197</v>
      </c>
      <c r="I1126">
        <v>137</v>
      </c>
      <c r="J1126">
        <v>85.093167701863393</v>
      </c>
      <c r="K1126">
        <v>14110.24</v>
      </c>
      <c r="L1126">
        <v>80.857285822377406</v>
      </c>
      <c r="M1126">
        <v>161</v>
      </c>
      <c r="N1126">
        <v>17450.795999999998</v>
      </c>
    </row>
    <row r="1127" spans="1:14" x14ac:dyDescent="0.15">
      <c r="A1127" t="s">
        <v>71</v>
      </c>
      <c r="B1127">
        <v>2008</v>
      </c>
      <c r="C1127" t="str">
        <f t="shared" si="17"/>
        <v>Central African Republic2008</v>
      </c>
      <c r="D1127">
        <v>0.72999999999999698</v>
      </c>
      <c r="E1127">
        <v>0.24246606382081501</v>
      </c>
      <c r="F1127">
        <v>9.3513278961181605</v>
      </c>
      <c r="G1127">
        <v>23.9202976226807</v>
      </c>
      <c r="H1127">
        <v>5.9474996085013103</v>
      </c>
      <c r="I1127">
        <v>137</v>
      </c>
      <c r="J1127">
        <v>85.093167701863393</v>
      </c>
      <c r="K1127">
        <v>14045.54</v>
      </c>
      <c r="L1127">
        <v>80.583039623414805</v>
      </c>
      <c r="M1127">
        <v>161</v>
      </c>
      <c r="N1127">
        <v>17429.896000000001</v>
      </c>
    </row>
    <row r="1128" spans="1:14" x14ac:dyDescent="0.15">
      <c r="A1128" t="s">
        <v>71</v>
      </c>
      <c r="B1128">
        <v>2009</v>
      </c>
      <c r="C1128" t="str">
        <f t="shared" si="17"/>
        <v>Central African Republic2009</v>
      </c>
      <c r="D1128">
        <v>0.73999999999999599</v>
      </c>
      <c r="E1128">
        <v>0.26375026889237502</v>
      </c>
      <c r="F1128">
        <v>9.8884334564209002</v>
      </c>
      <c r="G1128">
        <v>25.172357559204102</v>
      </c>
      <c r="H1128">
        <v>5.8466129403242801</v>
      </c>
      <c r="I1128">
        <v>136</v>
      </c>
      <c r="J1128">
        <v>85</v>
      </c>
      <c r="K1128">
        <v>14041.98</v>
      </c>
      <c r="L1128">
        <v>80.579257921476795</v>
      </c>
      <c r="M1128">
        <v>160</v>
      </c>
      <c r="N1128">
        <v>17426.295999999998</v>
      </c>
    </row>
    <row r="1129" spans="1:14" x14ac:dyDescent="0.15">
      <c r="A1129" t="s">
        <v>71</v>
      </c>
      <c r="B1129">
        <v>2010</v>
      </c>
      <c r="C1129" t="str">
        <f t="shared" si="17"/>
        <v>Central African Republic2010</v>
      </c>
      <c r="D1129">
        <v>0.78000000000000302</v>
      </c>
      <c r="E1129">
        <v>1.7</v>
      </c>
      <c r="F1129">
        <v>9.8000000000000007</v>
      </c>
      <c r="G1129">
        <v>24.9</v>
      </c>
      <c r="H1129">
        <v>5.7057910485447003</v>
      </c>
      <c r="I1129">
        <v>135</v>
      </c>
      <c r="J1129">
        <v>84.375</v>
      </c>
      <c r="K1129">
        <v>13856.92</v>
      </c>
      <c r="L1129">
        <v>79.810603535121501</v>
      </c>
      <c r="M1129">
        <v>160</v>
      </c>
      <c r="N1129">
        <v>17362.254369999999</v>
      </c>
    </row>
    <row r="1130" spans="1:14" x14ac:dyDescent="0.15">
      <c r="A1130" t="s">
        <v>71</v>
      </c>
      <c r="B1130">
        <v>2011</v>
      </c>
      <c r="C1130" t="str">
        <f t="shared" si="17"/>
        <v>Central African Republic2011</v>
      </c>
      <c r="D1130">
        <v>0.81999999999999895</v>
      </c>
      <c r="E1130">
        <v>0.32579574991301602</v>
      </c>
      <c r="F1130">
        <v>11.013710975646999</v>
      </c>
      <c r="G1130">
        <v>27.706829071044901</v>
      </c>
      <c r="H1130">
        <v>5.5895032008131098</v>
      </c>
      <c r="I1130">
        <v>147</v>
      </c>
      <c r="J1130">
        <v>84.482758620689694</v>
      </c>
      <c r="K1130">
        <v>13775.58</v>
      </c>
      <c r="L1130">
        <v>78.767167052981193</v>
      </c>
      <c r="M1130">
        <v>174</v>
      </c>
      <c r="N1130">
        <v>17488.987499999999</v>
      </c>
    </row>
    <row r="1131" spans="1:14" x14ac:dyDescent="0.15">
      <c r="A1131" t="s">
        <v>71</v>
      </c>
      <c r="B1131">
        <v>2012</v>
      </c>
      <c r="C1131" t="str">
        <f t="shared" si="17"/>
        <v>Central African Republic2012</v>
      </c>
      <c r="D1131">
        <v>0.83999999999999597</v>
      </c>
      <c r="E1131">
        <v>0.35671779711694201</v>
      </c>
      <c r="F1131">
        <v>11.5958757400513</v>
      </c>
      <c r="G1131">
        <v>28.985671997070298</v>
      </c>
      <c r="H1131">
        <v>5.4689856072307501</v>
      </c>
      <c r="I1131">
        <v>149</v>
      </c>
      <c r="J1131">
        <v>84.659090909090907</v>
      </c>
      <c r="K1131">
        <v>13733.1</v>
      </c>
      <c r="L1131">
        <v>78.027886655675204</v>
      </c>
      <c r="M1131">
        <v>177</v>
      </c>
      <c r="N1131">
        <v>17600.245999999999</v>
      </c>
    </row>
    <row r="1132" spans="1:14" x14ac:dyDescent="0.15">
      <c r="A1132" t="s">
        <v>71</v>
      </c>
      <c r="B1132">
        <v>2013</v>
      </c>
      <c r="C1132" t="str">
        <f t="shared" si="17"/>
        <v>Central African Republic2013</v>
      </c>
      <c r="D1132">
        <v>0.83999999999999597</v>
      </c>
      <c r="E1132">
        <v>0.38091428971733898</v>
      </c>
      <c r="F1132">
        <v>12.1870517730713</v>
      </c>
      <c r="G1132">
        <v>30.269868850708001</v>
      </c>
      <c r="H1132">
        <v>8.7336953752747295</v>
      </c>
      <c r="I1132">
        <v>138</v>
      </c>
      <c r="J1132">
        <v>99.280575539568304</v>
      </c>
      <c r="K1132">
        <v>13591.83</v>
      </c>
      <c r="L1132">
        <v>77.079977488191204</v>
      </c>
      <c r="M1132">
        <v>181</v>
      </c>
      <c r="N1132">
        <v>17633.412</v>
      </c>
    </row>
    <row r="1133" spans="1:14" x14ac:dyDescent="0.15">
      <c r="A1133" t="s">
        <v>71</v>
      </c>
      <c r="B1133">
        <v>2014</v>
      </c>
      <c r="C1133" t="str">
        <f t="shared" si="17"/>
        <v>Central African Republic2014</v>
      </c>
      <c r="D1133">
        <v>0.87000000000000399</v>
      </c>
      <c r="E1133">
        <v>0.393805814761574</v>
      </c>
      <c r="F1133">
        <v>12.7842359542847</v>
      </c>
      <c r="G1133">
        <v>31.557638168335</v>
      </c>
      <c r="H1133">
        <v>8.8658951701607993</v>
      </c>
      <c r="I1133">
        <v>170</v>
      </c>
      <c r="J1133">
        <v>99.415204678362599</v>
      </c>
      <c r="K1133">
        <v>13615.61</v>
      </c>
      <c r="L1133">
        <v>76.903041188389395</v>
      </c>
      <c r="M1133">
        <v>183</v>
      </c>
      <c r="N1133">
        <v>17704.904500000001</v>
      </c>
    </row>
    <row r="1134" spans="1:14" x14ac:dyDescent="0.15">
      <c r="A1134" t="s">
        <v>71</v>
      </c>
      <c r="B1134">
        <v>2015</v>
      </c>
      <c r="C1134" t="str">
        <f t="shared" si="17"/>
        <v>Central African Republic2015</v>
      </c>
      <c r="D1134">
        <v>0.91999999999999904</v>
      </c>
      <c r="E1134">
        <v>0.38922724380815898</v>
      </c>
      <c r="F1134">
        <v>13.384423255920399</v>
      </c>
      <c r="G1134">
        <v>32.847194671630902</v>
      </c>
      <c r="H1134">
        <v>8.10372476525413</v>
      </c>
      <c r="I1134">
        <v>170</v>
      </c>
      <c r="J1134">
        <v>99.415204678362599</v>
      </c>
      <c r="K1134">
        <v>13517.51</v>
      </c>
      <c r="L1134">
        <v>76.567020010387196</v>
      </c>
      <c r="M1134">
        <v>171</v>
      </c>
      <c r="N1134">
        <v>17654.481</v>
      </c>
    </row>
    <row r="1135" spans="1:14" x14ac:dyDescent="0.15">
      <c r="A1135" t="s">
        <v>71</v>
      </c>
      <c r="B1135">
        <v>2016</v>
      </c>
      <c r="C1135" t="str">
        <f t="shared" si="17"/>
        <v>Central African Republic2016</v>
      </c>
      <c r="D1135">
        <v>0.97000000000000397</v>
      </c>
      <c r="E1135">
        <v>0.36360377519471199</v>
      </c>
      <c r="F1135">
        <v>13.9851121902466</v>
      </c>
      <c r="G1135">
        <v>34.137046813964801</v>
      </c>
      <c r="H1135" t="s">
        <v>27</v>
      </c>
      <c r="I1135" t="s">
        <v>27</v>
      </c>
      <c r="J1135" t="s">
        <v>27</v>
      </c>
      <c r="K1135" t="s">
        <v>27</v>
      </c>
      <c r="L1135" t="s">
        <v>27</v>
      </c>
      <c r="M1135" t="s">
        <v>27</v>
      </c>
      <c r="N1135" t="s">
        <v>27</v>
      </c>
    </row>
    <row r="1136" spans="1:14" x14ac:dyDescent="0.15">
      <c r="A1136" t="s">
        <v>267</v>
      </c>
      <c r="B1136">
        <v>1990</v>
      </c>
      <c r="C1136" t="str">
        <f t="shared" si="17"/>
        <v>Chad1990</v>
      </c>
      <c r="D1136" t="s">
        <v>27</v>
      </c>
      <c r="E1136">
        <v>9.9999997764825804E-3</v>
      </c>
      <c r="F1136">
        <v>9.9999997764825804E-3</v>
      </c>
      <c r="G1136">
        <v>9.9999997764825804E-3</v>
      </c>
      <c r="H1136">
        <v>6.7830963714752901</v>
      </c>
      <c r="I1136">
        <v>0</v>
      </c>
      <c r="J1136">
        <v>0</v>
      </c>
      <c r="K1136">
        <v>36978.300000000003</v>
      </c>
      <c r="L1136">
        <v>98.163527099842298</v>
      </c>
      <c r="M1136">
        <v>90</v>
      </c>
      <c r="N1136">
        <v>37670.101199999997</v>
      </c>
    </row>
    <row r="1137" spans="1:14" x14ac:dyDescent="0.15">
      <c r="A1137" t="s">
        <v>267</v>
      </c>
      <c r="B1137">
        <v>1991</v>
      </c>
      <c r="C1137" t="str">
        <f t="shared" si="17"/>
        <v>Chad1991</v>
      </c>
      <c r="D1137" t="s">
        <v>27</v>
      </c>
      <c r="E1137" t="s">
        <v>27</v>
      </c>
      <c r="F1137">
        <v>3.0787270516157199E-2</v>
      </c>
      <c r="G1137">
        <v>0.55508661270141602</v>
      </c>
      <c r="H1137">
        <v>6.1859055480145404</v>
      </c>
      <c r="I1137">
        <v>0</v>
      </c>
      <c r="J1137">
        <v>0</v>
      </c>
      <c r="K1137">
        <v>37524.15</v>
      </c>
      <c r="L1137">
        <v>98.303705787458597</v>
      </c>
      <c r="M1137">
        <v>87</v>
      </c>
      <c r="N1137">
        <v>38171.653550000003</v>
      </c>
    </row>
    <row r="1138" spans="1:14" x14ac:dyDescent="0.15">
      <c r="A1138" t="s">
        <v>267</v>
      </c>
      <c r="B1138">
        <v>1992</v>
      </c>
      <c r="C1138" t="str">
        <f t="shared" si="17"/>
        <v>Chad1992</v>
      </c>
      <c r="D1138" t="s">
        <v>27</v>
      </c>
      <c r="E1138" t="s">
        <v>27</v>
      </c>
      <c r="F1138">
        <v>0.108397804200649</v>
      </c>
      <c r="G1138">
        <v>1.7926266193389899</v>
      </c>
      <c r="H1138">
        <v>5.9184905579893901</v>
      </c>
      <c r="I1138">
        <v>0</v>
      </c>
      <c r="J1138">
        <v>0</v>
      </c>
      <c r="K1138">
        <v>38530.39</v>
      </c>
      <c r="L1138">
        <v>98.228176280550599</v>
      </c>
      <c r="M1138">
        <v>84</v>
      </c>
      <c r="N1138">
        <v>39225.394849999997</v>
      </c>
    </row>
    <row r="1139" spans="1:14" x14ac:dyDescent="0.15">
      <c r="A1139" t="s">
        <v>267</v>
      </c>
      <c r="B1139">
        <v>1993</v>
      </c>
      <c r="C1139" t="str">
        <f t="shared" si="17"/>
        <v>Chad1993</v>
      </c>
      <c r="D1139" t="s">
        <v>27</v>
      </c>
      <c r="E1139" t="s">
        <v>27</v>
      </c>
      <c r="F1139">
        <v>0.29748061299324002</v>
      </c>
      <c r="G1139">
        <v>3.02913594245911</v>
      </c>
      <c r="H1139">
        <v>7.3059279656429297</v>
      </c>
      <c r="I1139">
        <v>0</v>
      </c>
      <c r="J1139">
        <v>0</v>
      </c>
      <c r="K1139">
        <v>39948.04</v>
      </c>
      <c r="L1139">
        <v>98.173798620968697</v>
      </c>
      <c r="M1139">
        <v>86</v>
      </c>
      <c r="N1139">
        <v>40691.142200000002</v>
      </c>
    </row>
    <row r="1140" spans="1:14" x14ac:dyDescent="0.15">
      <c r="A1140" t="s">
        <v>267</v>
      </c>
      <c r="B1140">
        <v>1994</v>
      </c>
      <c r="C1140" t="str">
        <f t="shared" si="17"/>
        <v>Chad1994</v>
      </c>
      <c r="D1140" t="s">
        <v>27</v>
      </c>
      <c r="E1140" t="s">
        <v>27</v>
      </c>
      <c r="F1140">
        <v>0.57513010501861594</v>
      </c>
      <c r="G1140">
        <v>4.2635836601257298</v>
      </c>
      <c r="H1140">
        <v>6.7927079777605197</v>
      </c>
      <c r="I1140">
        <v>0</v>
      </c>
      <c r="J1140">
        <v>0</v>
      </c>
      <c r="K1140">
        <v>40790.879999999997</v>
      </c>
      <c r="L1140">
        <v>98.123683748132805</v>
      </c>
      <c r="M1140">
        <v>85</v>
      </c>
      <c r="N1140">
        <v>41570.881200000003</v>
      </c>
    </row>
    <row r="1141" spans="1:14" x14ac:dyDescent="0.15">
      <c r="A1141" t="s">
        <v>267</v>
      </c>
      <c r="B1141">
        <v>1995</v>
      </c>
      <c r="C1141" t="str">
        <f t="shared" si="17"/>
        <v>Chad1995</v>
      </c>
      <c r="D1141" t="s">
        <v>27</v>
      </c>
      <c r="E1141" t="s">
        <v>27</v>
      </c>
      <c r="F1141">
        <v>1.00354039669037</v>
      </c>
      <c r="G1141">
        <v>5.4949398040771502</v>
      </c>
      <c r="H1141">
        <v>6.84570109773406</v>
      </c>
      <c r="I1141">
        <v>0</v>
      </c>
      <c r="J1141">
        <v>0</v>
      </c>
      <c r="K1141">
        <v>41502.06</v>
      </c>
      <c r="L1141">
        <v>98.138524137891494</v>
      </c>
      <c r="M1141">
        <v>89</v>
      </c>
      <c r="N1141">
        <v>42289.264450000002</v>
      </c>
    </row>
    <row r="1142" spans="1:14" x14ac:dyDescent="0.15">
      <c r="A1142" t="s">
        <v>267</v>
      </c>
      <c r="B1142">
        <v>1996</v>
      </c>
      <c r="C1142" t="str">
        <f t="shared" si="17"/>
        <v>Chad1996</v>
      </c>
      <c r="D1142" t="s">
        <v>27</v>
      </c>
      <c r="E1142" t="s">
        <v>27</v>
      </c>
      <c r="F1142">
        <v>1.4197142124176001</v>
      </c>
      <c r="G1142">
        <v>6.7221732139587402</v>
      </c>
      <c r="H1142">
        <v>6.8764498910276703</v>
      </c>
      <c r="I1142">
        <v>0</v>
      </c>
      <c r="J1142">
        <v>0</v>
      </c>
      <c r="K1142">
        <v>42419.040000000001</v>
      </c>
      <c r="L1142">
        <v>98.088583573156995</v>
      </c>
      <c r="M1142">
        <v>90</v>
      </c>
      <c r="N1142">
        <v>43245.644350000002</v>
      </c>
    </row>
    <row r="1143" spans="1:14" x14ac:dyDescent="0.15">
      <c r="A1143" t="s">
        <v>267</v>
      </c>
      <c r="B1143">
        <v>1997</v>
      </c>
      <c r="C1143" t="str">
        <f t="shared" si="17"/>
        <v>Chad1997</v>
      </c>
      <c r="D1143" t="s">
        <v>27</v>
      </c>
      <c r="E1143">
        <v>0.1</v>
      </c>
      <c r="F1143">
        <v>2.2999999999999998</v>
      </c>
      <c r="G1143">
        <v>9.4</v>
      </c>
      <c r="H1143">
        <v>6.6968774848007699</v>
      </c>
      <c r="I1143">
        <v>0</v>
      </c>
      <c r="J1143">
        <v>0</v>
      </c>
      <c r="K1143">
        <v>43433.95</v>
      </c>
      <c r="L1143">
        <v>97.9237821130979</v>
      </c>
      <c r="M1143">
        <v>90</v>
      </c>
      <c r="N1143">
        <v>44354.8534</v>
      </c>
    </row>
    <row r="1144" spans="1:14" x14ac:dyDescent="0.15">
      <c r="A1144" t="s">
        <v>267</v>
      </c>
      <c r="B1144">
        <v>1998</v>
      </c>
      <c r="C1144" t="str">
        <f t="shared" si="17"/>
        <v>Chad1998</v>
      </c>
      <c r="D1144" t="s">
        <v>27</v>
      </c>
      <c r="E1144">
        <v>0.2896629965982</v>
      </c>
      <c r="F1144">
        <v>2.2031161785125701</v>
      </c>
      <c r="G1144">
        <v>9.1601495742797905</v>
      </c>
      <c r="H1144">
        <v>6.4256595401497396</v>
      </c>
      <c r="I1144">
        <v>0</v>
      </c>
      <c r="J1144">
        <v>0</v>
      </c>
      <c r="K1144">
        <v>44484.31</v>
      </c>
      <c r="L1144">
        <v>97.601224186922593</v>
      </c>
      <c r="M1144">
        <v>91</v>
      </c>
      <c r="N1144">
        <v>45577.614800000003</v>
      </c>
    </row>
    <row r="1145" spans="1:14" x14ac:dyDescent="0.15">
      <c r="A1145" t="s">
        <v>267</v>
      </c>
      <c r="B1145">
        <v>1999</v>
      </c>
      <c r="C1145" t="str">
        <f t="shared" si="17"/>
        <v>Chad1999</v>
      </c>
      <c r="D1145" t="s">
        <v>27</v>
      </c>
      <c r="E1145">
        <v>0.41347042138624301</v>
      </c>
      <c r="F1145">
        <v>2.5642261505127002</v>
      </c>
      <c r="G1145">
        <v>10.3688316345215</v>
      </c>
      <c r="H1145">
        <v>6.6517038571185996</v>
      </c>
      <c r="I1145">
        <v>0</v>
      </c>
      <c r="J1145">
        <v>0</v>
      </c>
      <c r="K1145">
        <v>45575.16</v>
      </c>
      <c r="L1145">
        <v>97.300358459026498</v>
      </c>
      <c r="M1145">
        <v>92</v>
      </c>
      <c r="N1145">
        <v>46839.663</v>
      </c>
    </row>
    <row r="1146" spans="1:14" x14ac:dyDescent="0.15">
      <c r="A1146" t="s">
        <v>267</v>
      </c>
      <c r="B1146">
        <v>2000</v>
      </c>
      <c r="C1146" t="str">
        <f t="shared" si="17"/>
        <v>Chad2000</v>
      </c>
      <c r="D1146">
        <v>3.29</v>
      </c>
      <c r="E1146">
        <v>0.50917267792802001</v>
      </c>
      <c r="F1146">
        <v>2.90238356590271</v>
      </c>
      <c r="G1146">
        <v>11.569909095764199</v>
      </c>
      <c r="H1146">
        <v>6.8934290761534696</v>
      </c>
      <c r="I1146">
        <v>0</v>
      </c>
      <c r="J1146">
        <v>0</v>
      </c>
      <c r="K1146">
        <v>46678.31</v>
      </c>
      <c r="L1146">
        <v>97.163676483991296</v>
      </c>
      <c r="M1146">
        <v>95</v>
      </c>
      <c r="N1146">
        <v>48040.905500000001</v>
      </c>
    </row>
    <row r="1147" spans="1:14" x14ac:dyDescent="0.15">
      <c r="A1147" t="s">
        <v>267</v>
      </c>
      <c r="B1147">
        <v>2001</v>
      </c>
      <c r="C1147" t="str">
        <f t="shared" si="17"/>
        <v>Chad2001</v>
      </c>
      <c r="D1147">
        <v>3.26</v>
      </c>
      <c r="E1147">
        <v>0.58194096734145795</v>
      </c>
      <c r="F1147">
        <v>3.2221312522888201</v>
      </c>
      <c r="G1147">
        <v>12.7655582427979</v>
      </c>
      <c r="H1147">
        <v>6.2829491113537497</v>
      </c>
      <c r="I1147">
        <v>0</v>
      </c>
      <c r="J1147">
        <v>0</v>
      </c>
      <c r="K1147">
        <v>47521.62</v>
      </c>
      <c r="L1147">
        <v>97.264521027851103</v>
      </c>
      <c r="M1147">
        <v>100</v>
      </c>
      <c r="N1147">
        <v>48858.123699999996</v>
      </c>
    </row>
    <row r="1148" spans="1:14" x14ac:dyDescent="0.15">
      <c r="A1148" t="s">
        <v>267</v>
      </c>
      <c r="B1148">
        <v>2002</v>
      </c>
      <c r="C1148" t="str">
        <f t="shared" si="17"/>
        <v>Chad2002</v>
      </c>
      <c r="D1148">
        <v>3.28000000000001</v>
      </c>
      <c r="E1148">
        <v>0.63888935946549497</v>
      </c>
      <c r="F1148">
        <v>3.5295321941375701</v>
      </c>
      <c r="G1148">
        <v>13.9585933685303</v>
      </c>
      <c r="H1148">
        <v>5.8942511424031796</v>
      </c>
      <c r="I1148">
        <v>0</v>
      </c>
      <c r="J1148">
        <v>0</v>
      </c>
      <c r="K1148">
        <v>48381.75</v>
      </c>
      <c r="L1148">
        <v>97.262545464411403</v>
      </c>
      <c r="M1148">
        <v>107</v>
      </c>
      <c r="N1148">
        <v>49743.454449999997</v>
      </c>
    </row>
    <row r="1149" spans="1:14" x14ac:dyDescent="0.15">
      <c r="A1149" t="s">
        <v>267</v>
      </c>
      <c r="B1149">
        <v>2003</v>
      </c>
      <c r="C1149" t="str">
        <f t="shared" si="17"/>
        <v>Chad2003</v>
      </c>
      <c r="D1149">
        <v>3.21</v>
      </c>
      <c r="E1149">
        <v>0.68663986863154103</v>
      </c>
      <c r="F1149">
        <v>3.83064913749695</v>
      </c>
      <c r="G1149">
        <v>15.151832580566399</v>
      </c>
      <c r="H1149">
        <v>5.4905749280199396</v>
      </c>
      <c r="I1149">
        <v>0</v>
      </c>
      <c r="J1149">
        <v>0</v>
      </c>
      <c r="K1149">
        <v>49305.23</v>
      </c>
      <c r="L1149">
        <v>91.966035341726894</v>
      </c>
      <c r="M1149">
        <v>115</v>
      </c>
      <c r="N1149">
        <v>53612.434000000001</v>
      </c>
    </row>
    <row r="1150" spans="1:14" x14ac:dyDescent="0.15">
      <c r="A1150" t="s">
        <v>267</v>
      </c>
      <c r="B1150">
        <v>2004</v>
      </c>
      <c r="C1150" t="str">
        <f t="shared" si="17"/>
        <v>Chad2004</v>
      </c>
      <c r="D1150">
        <v>3.22</v>
      </c>
      <c r="E1150">
        <v>0.3</v>
      </c>
      <c r="F1150">
        <v>3.5</v>
      </c>
      <c r="G1150">
        <v>16.399999999999999</v>
      </c>
      <c r="H1150">
        <v>4.1765678249800802</v>
      </c>
      <c r="I1150">
        <v>0</v>
      </c>
      <c r="J1150">
        <v>0</v>
      </c>
      <c r="K1150">
        <v>50122.720000000001</v>
      </c>
      <c r="L1150">
        <v>92.122341995036194</v>
      </c>
      <c r="M1150">
        <v>122</v>
      </c>
      <c r="N1150">
        <v>54408.864249999999</v>
      </c>
    </row>
    <row r="1151" spans="1:14" x14ac:dyDescent="0.15">
      <c r="A1151" t="s">
        <v>267</v>
      </c>
      <c r="B1151">
        <v>2005</v>
      </c>
      <c r="C1151" t="str">
        <f t="shared" si="17"/>
        <v>Chad2005</v>
      </c>
      <c r="D1151">
        <v>3.21</v>
      </c>
      <c r="E1151">
        <v>0.78283368844607804</v>
      </c>
      <c r="F1151">
        <v>4.4382843971252397</v>
      </c>
      <c r="G1151">
        <v>17.550184249877901</v>
      </c>
      <c r="H1151">
        <v>3.64584475928064</v>
      </c>
      <c r="I1151">
        <v>0</v>
      </c>
      <c r="J1151">
        <v>0</v>
      </c>
      <c r="K1151">
        <v>51164.68</v>
      </c>
      <c r="L1151">
        <v>91.727260193099298</v>
      </c>
      <c r="M1151">
        <v>129</v>
      </c>
      <c r="N1151">
        <v>55779.143400000001</v>
      </c>
    </row>
    <row r="1152" spans="1:14" x14ac:dyDescent="0.15">
      <c r="A1152" t="s">
        <v>267</v>
      </c>
      <c r="B1152">
        <v>2006</v>
      </c>
      <c r="C1152" t="str">
        <f t="shared" si="17"/>
        <v>Chad2006</v>
      </c>
      <c r="D1152">
        <v>3.19</v>
      </c>
      <c r="E1152">
        <v>0.84521150262783695</v>
      </c>
      <c r="F1152">
        <v>4.7569284439086896</v>
      </c>
      <c r="G1152">
        <v>18.760929107666001</v>
      </c>
      <c r="H1152">
        <v>3.6817164533445799</v>
      </c>
      <c r="I1152">
        <v>0</v>
      </c>
      <c r="J1152">
        <v>0</v>
      </c>
      <c r="K1152">
        <v>51960.75</v>
      </c>
      <c r="L1152">
        <v>91.809915882251701</v>
      </c>
      <c r="M1152">
        <v>130</v>
      </c>
      <c r="N1152">
        <v>56596.010900000001</v>
      </c>
    </row>
    <row r="1153" spans="1:14" x14ac:dyDescent="0.15">
      <c r="A1153" t="s">
        <v>267</v>
      </c>
      <c r="B1153">
        <v>2007</v>
      </c>
      <c r="C1153" t="str">
        <f t="shared" si="17"/>
        <v>Chad2007</v>
      </c>
      <c r="D1153">
        <v>3.16</v>
      </c>
      <c r="E1153">
        <v>0.92615977776889502</v>
      </c>
      <c r="F1153">
        <v>5.0935411453247097</v>
      </c>
      <c r="G1153">
        <v>19.9831428527832</v>
      </c>
      <c r="H1153">
        <v>3.6616648967776402</v>
      </c>
      <c r="I1153">
        <v>0</v>
      </c>
      <c r="J1153">
        <v>0</v>
      </c>
      <c r="K1153">
        <v>52762.66</v>
      </c>
      <c r="L1153">
        <v>90.714248212299694</v>
      </c>
      <c r="M1153">
        <v>129</v>
      </c>
      <c r="N1153">
        <v>58163.58625</v>
      </c>
    </row>
    <row r="1154" spans="1:14" x14ac:dyDescent="0.15">
      <c r="A1154" t="s">
        <v>267</v>
      </c>
      <c r="B1154">
        <v>2008</v>
      </c>
      <c r="C1154" t="str">
        <f t="shared" si="17"/>
        <v>Chad2008</v>
      </c>
      <c r="D1154">
        <v>3.23</v>
      </c>
      <c r="E1154">
        <v>1.03141927111932</v>
      </c>
      <c r="F1154">
        <v>5.4526739120483398</v>
      </c>
      <c r="G1154">
        <v>21.218873977661101</v>
      </c>
      <c r="H1154">
        <v>3.64477880208472</v>
      </c>
      <c r="I1154">
        <v>0</v>
      </c>
      <c r="J1154">
        <v>0</v>
      </c>
      <c r="K1154">
        <v>53612.76</v>
      </c>
      <c r="L1154">
        <v>90.068436265768895</v>
      </c>
      <c r="M1154">
        <v>150</v>
      </c>
      <c r="N1154">
        <v>59524.47075</v>
      </c>
    </row>
    <row r="1155" spans="1:14" x14ac:dyDescent="0.15">
      <c r="A1155" t="s">
        <v>267</v>
      </c>
      <c r="B1155">
        <v>2009</v>
      </c>
      <c r="C1155" t="str">
        <f t="shared" ref="C1155:C1218" si="18">A1155&amp;B1155</f>
        <v>Chad2009</v>
      </c>
      <c r="D1155">
        <v>3.19</v>
      </c>
      <c r="E1155">
        <v>1.15914829411466</v>
      </c>
      <c r="F1155">
        <v>5.8328347206115696</v>
      </c>
      <c r="G1155">
        <v>22.4671020507813</v>
      </c>
      <c r="H1155">
        <v>3.5382816247845401</v>
      </c>
      <c r="I1155">
        <v>0</v>
      </c>
      <c r="J1155">
        <v>0</v>
      </c>
      <c r="K1155">
        <v>54479.18</v>
      </c>
      <c r="L1155">
        <v>91.0541536574666</v>
      </c>
      <c r="M1155">
        <v>183</v>
      </c>
      <c r="N1155">
        <v>59831.625260000001</v>
      </c>
    </row>
    <row r="1156" spans="1:14" x14ac:dyDescent="0.15">
      <c r="A1156" t="s">
        <v>267</v>
      </c>
      <c r="B1156">
        <v>2010</v>
      </c>
      <c r="C1156" t="str">
        <f t="shared" si="18"/>
        <v>Chad2010</v>
      </c>
      <c r="D1156">
        <v>3.14</v>
      </c>
      <c r="E1156">
        <v>3.1</v>
      </c>
      <c r="F1156">
        <v>6.4</v>
      </c>
      <c r="G1156">
        <v>18.3</v>
      </c>
      <c r="H1156">
        <v>3.17670560827005</v>
      </c>
      <c r="I1156">
        <v>0</v>
      </c>
      <c r="J1156">
        <v>0</v>
      </c>
      <c r="K1156">
        <v>55269</v>
      </c>
      <c r="L1156">
        <v>90.788355026000005</v>
      </c>
      <c r="M1156">
        <v>200</v>
      </c>
      <c r="N1156">
        <v>60876.750090000001</v>
      </c>
    </row>
    <row r="1157" spans="1:14" x14ac:dyDescent="0.15">
      <c r="A1157" t="s">
        <v>267</v>
      </c>
      <c r="B1157">
        <v>2011</v>
      </c>
      <c r="C1157" t="str">
        <f t="shared" si="18"/>
        <v>Chad2011</v>
      </c>
      <c r="D1157">
        <v>3.15</v>
      </c>
      <c r="E1157">
        <v>1.4541817298166599</v>
      </c>
      <c r="F1157">
        <v>6.6442222595214799</v>
      </c>
      <c r="G1157">
        <v>24.993913650512699</v>
      </c>
      <c r="H1157">
        <v>3.2284632231245598</v>
      </c>
      <c r="I1157">
        <v>0</v>
      </c>
      <c r="J1157">
        <v>0</v>
      </c>
      <c r="K1157">
        <v>55925.72</v>
      </c>
      <c r="L1157">
        <v>90.597366537471501</v>
      </c>
      <c r="M1157">
        <v>218</v>
      </c>
      <c r="N1157">
        <v>61729.962070000001</v>
      </c>
    </row>
    <row r="1158" spans="1:14" x14ac:dyDescent="0.15">
      <c r="A1158" t="s">
        <v>267</v>
      </c>
      <c r="B1158">
        <v>2012</v>
      </c>
      <c r="C1158" t="str">
        <f t="shared" si="18"/>
        <v>Chad2012</v>
      </c>
      <c r="D1158">
        <v>3.1800000000000099</v>
      </c>
      <c r="E1158">
        <v>1.61342743078011</v>
      </c>
      <c r="F1158">
        <v>7.0694417953491202</v>
      </c>
      <c r="G1158">
        <v>26.268924713134801</v>
      </c>
      <c r="H1158">
        <v>3.0140080031728802</v>
      </c>
      <c r="I1158">
        <v>0</v>
      </c>
      <c r="J1158">
        <v>0</v>
      </c>
      <c r="K1158">
        <v>56772.28</v>
      </c>
      <c r="L1158">
        <v>90.650511413345797</v>
      </c>
      <c r="M1158">
        <v>205</v>
      </c>
      <c r="N1158">
        <v>62627.644472</v>
      </c>
    </row>
    <row r="1159" spans="1:14" x14ac:dyDescent="0.15">
      <c r="A1159" t="s">
        <v>267</v>
      </c>
      <c r="B1159">
        <v>2013</v>
      </c>
      <c r="C1159" t="str">
        <f t="shared" si="18"/>
        <v>Chad2013</v>
      </c>
      <c r="D1159">
        <v>3.15</v>
      </c>
      <c r="E1159">
        <v>1.7747697669675899</v>
      </c>
      <c r="F1159">
        <v>7.5036730766296396</v>
      </c>
      <c r="G1159">
        <v>27.549291610717798</v>
      </c>
      <c r="H1159">
        <v>2.9256067438400502</v>
      </c>
      <c r="I1159">
        <v>0</v>
      </c>
      <c r="J1159">
        <v>0</v>
      </c>
      <c r="K1159">
        <v>57545.19</v>
      </c>
      <c r="L1159">
        <v>89.457267704478298</v>
      </c>
      <c r="M1159">
        <v>225</v>
      </c>
      <c r="N1159">
        <v>64327.014983399997</v>
      </c>
    </row>
    <row r="1160" spans="1:14" x14ac:dyDescent="0.15">
      <c r="A1160" t="s">
        <v>267</v>
      </c>
      <c r="B1160">
        <v>2014</v>
      </c>
      <c r="C1160" t="str">
        <f t="shared" si="18"/>
        <v>Chad2014</v>
      </c>
      <c r="D1160">
        <v>3.13</v>
      </c>
      <c r="E1160">
        <v>1.93445728423813</v>
      </c>
      <c r="F1160">
        <v>7.9439120292663601</v>
      </c>
      <c r="G1160">
        <v>28.83323097229</v>
      </c>
      <c r="H1160">
        <v>2.7871781742989099</v>
      </c>
      <c r="I1160">
        <v>0</v>
      </c>
      <c r="J1160">
        <v>0</v>
      </c>
      <c r="K1160">
        <v>58421.74</v>
      </c>
      <c r="L1160">
        <v>89.240062697003097</v>
      </c>
      <c r="M1160">
        <v>225</v>
      </c>
      <c r="N1160">
        <v>65465.821329999999</v>
      </c>
    </row>
    <row r="1161" spans="1:14" x14ac:dyDescent="0.15">
      <c r="A1161" t="s">
        <v>267</v>
      </c>
      <c r="B1161">
        <v>2015</v>
      </c>
      <c r="C1161" t="str">
        <f t="shared" si="18"/>
        <v>Chad2015</v>
      </c>
      <c r="D1161">
        <v>3.13</v>
      </c>
      <c r="E1161">
        <v>0.7</v>
      </c>
      <c r="F1161">
        <v>7.7</v>
      </c>
      <c r="G1161">
        <v>32.4</v>
      </c>
      <c r="H1161">
        <v>2.7813187801052801</v>
      </c>
      <c r="I1161">
        <v>0</v>
      </c>
      <c r="J1161">
        <v>0</v>
      </c>
      <c r="K1161">
        <v>59316.84</v>
      </c>
      <c r="L1161">
        <v>89.357395570733004</v>
      </c>
      <c r="M1161">
        <v>228</v>
      </c>
      <c r="N1161">
        <v>66381.567660000001</v>
      </c>
    </row>
    <row r="1162" spans="1:14" x14ac:dyDescent="0.15">
      <c r="A1162" t="s">
        <v>267</v>
      </c>
      <c r="B1162">
        <v>2016</v>
      </c>
      <c r="C1162" t="str">
        <f t="shared" si="18"/>
        <v>Chad2016</v>
      </c>
      <c r="D1162">
        <v>3.13</v>
      </c>
      <c r="E1162">
        <v>2.23271715979023</v>
      </c>
      <c r="F1162">
        <v>8.8308982849121094</v>
      </c>
      <c r="G1162">
        <v>31.404975891113299</v>
      </c>
      <c r="H1162" t="s">
        <v>27</v>
      </c>
      <c r="I1162" t="s">
        <v>27</v>
      </c>
      <c r="J1162" t="s">
        <v>27</v>
      </c>
      <c r="K1162" t="s">
        <v>27</v>
      </c>
      <c r="L1162" t="s">
        <v>27</v>
      </c>
      <c r="M1162" t="s">
        <v>27</v>
      </c>
      <c r="N1162" t="s">
        <v>27</v>
      </c>
    </row>
    <row r="1163" spans="1:14" x14ac:dyDescent="0.15">
      <c r="A1163" t="s">
        <v>148</v>
      </c>
      <c r="B1163">
        <v>1990</v>
      </c>
      <c r="C1163" t="str">
        <f t="shared" si="18"/>
        <v>Channel Islands1990</v>
      </c>
      <c r="D1163" t="s">
        <v>27</v>
      </c>
      <c r="E1163">
        <v>100</v>
      </c>
      <c r="F1163">
        <v>100</v>
      </c>
      <c r="G1163">
        <v>100</v>
      </c>
      <c r="H1163" t="s">
        <v>27</v>
      </c>
      <c r="I1163">
        <v>0</v>
      </c>
      <c r="J1163">
        <v>0</v>
      </c>
      <c r="K1163">
        <v>0</v>
      </c>
      <c r="L1163" t="s">
        <v>27</v>
      </c>
      <c r="M1163" t="s">
        <v>27</v>
      </c>
      <c r="N1163">
        <v>0</v>
      </c>
    </row>
    <row r="1164" spans="1:14" x14ac:dyDescent="0.15">
      <c r="A1164" t="s">
        <v>148</v>
      </c>
      <c r="B1164">
        <v>1991</v>
      </c>
      <c r="C1164" t="str">
        <f t="shared" si="18"/>
        <v>Channel Islands1991</v>
      </c>
      <c r="D1164" t="s">
        <v>27</v>
      </c>
      <c r="E1164">
        <v>100</v>
      </c>
      <c r="F1164">
        <v>100</v>
      </c>
      <c r="G1164">
        <v>100</v>
      </c>
      <c r="H1164" t="s">
        <v>27</v>
      </c>
      <c r="I1164">
        <v>0</v>
      </c>
      <c r="J1164">
        <v>0</v>
      </c>
      <c r="K1164">
        <v>0</v>
      </c>
      <c r="L1164" t="s">
        <v>27</v>
      </c>
      <c r="M1164" t="s">
        <v>27</v>
      </c>
      <c r="N1164">
        <v>0</v>
      </c>
    </row>
    <row r="1165" spans="1:14" x14ac:dyDescent="0.15">
      <c r="A1165" t="s">
        <v>148</v>
      </c>
      <c r="B1165">
        <v>1992</v>
      </c>
      <c r="C1165" t="str">
        <f t="shared" si="18"/>
        <v>Channel Islands1992</v>
      </c>
      <c r="D1165" t="s">
        <v>27</v>
      </c>
      <c r="E1165">
        <v>100</v>
      </c>
      <c r="F1165">
        <v>100</v>
      </c>
      <c r="G1165">
        <v>100</v>
      </c>
      <c r="H1165" t="s">
        <v>27</v>
      </c>
      <c r="I1165">
        <v>0</v>
      </c>
      <c r="J1165">
        <v>0</v>
      </c>
      <c r="K1165">
        <v>0</v>
      </c>
      <c r="L1165" t="s">
        <v>27</v>
      </c>
      <c r="M1165" t="s">
        <v>27</v>
      </c>
      <c r="N1165">
        <v>0</v>
      </c>
    </row>
    <row r="1166" spans="1:14" x14ac:dyDescent="0.15">
      <c r="A1166" t="s">
        <v>148</v>
      </c>
      <c r="B1166">
        <v>1993</v>
      </c>
      <c r="C1166" t="str">
        <f t="shared" si="18"/>
        <v>Channel Islands1993</v>
      </c>
      <c r="D1166" t="s">
        <v>27</v>
      </c>
      <c r="E1166">
        <v>100</v>
      </c>
      <c r="F1166">
        <v>100</v>
      </c>
      <c r="G1166">
        <v>100</v>
      </c>
      <c r="H1166" t="s">
        <v>27</v>
      </c>
      <c r="I1166">
        <v>0</v>
      </c>
      <c r="J1166">
        <v>0</v>
      </c>
      <c r="K1166">
        <v>0</v>
      </c>
      <c r="L1166" t="s">
        <v>27</v>
      </c>
      <c r="M1166" t="s">
        <v>27</v>
      </c>
      <c r="N1166">
        <v>0</v>
      </c>
    </row>
    <row r="1167" spans="1:14" x14ac:dyDescent="0.15">
      <c r="A1167" t="s">
        <v>148</v>
      </c>
      <c r="B1167">
        <v>1994</v>
      </c>
      <c r="C1167" t="str">
        <f t="shared" si="18"/>
        <v>Channel Islands1994</v>
      </c>
      <c r="D1167" t="s">
        <v>27</v>
      </c>
      <c r="E1167">
        <v>100</v>
      </c>
      <c r="F1167">
        <v>100</v>
      </c>
      <c r="G1167">
        <v>100</v>
      </c>
      <c r="H1167" t="s">
        <v>27</v>
      </c>
      <c r="I1167">
        <v>0</v>
      </c>
      <c r="J1167">
        <v>0</v>
      </c>
      <c r="K1167">
        <v>0</v>
      </c>
      <c r="L1167" t="s">
        <v>27</v>
      </c>
      <c r="M1167" t="s">
        <v>27</v>
      </c>
      <c r="N1167">
        <v>0</v>
      </c>
    </row>
    <row r="1168" spans="1:14" x14ac:dyDescent="0.15">
      <c r="A1168" t="s">
        <v>148</v>
      </c>
      <c r="B1168">
        <v>1995</v>
      </c>
      <c r="C1168" t="str">
        <f t="shared" si="18"/>
        <v>Channel Islands1995</v>
      </c>
      <c r="D1168" t="s">
        <v>27</v>
      </c>
      <c r="E1168">
        <v>100</v>
      </c>
      <c r="F1168">
        <v>100</v>
      </c>
      <c r="G1168">
        <v>100</v>
      </c>
      <c r="H1168" t="s">
        <v>27</v>
      </c>
      <c r="I1168">
        <v>0</v>
      </c>
      <c r="J1168">
        <v>0</v>
      </c>
      <c r="K1168">
        <v>0</v>
      </c>
      <c r="L1168" t="s">
        <v>27</v>
      </c>
      <c r="M1168" t="s">
        <v>27</v>
      </c>
      <c r="N1168">
        <v>0</v>
      </c>
    </row>
    <row r="1169" spans="1:14" x14ac:dyDescent="0.15">
      <c r="A1169" t="s">
        <v>148</v>
      </c>
      <c r="B1169">
        <v>1996</v>
      </c>
      <c r="C1169" t="str">
        <f t="shared" si="18"/>
        <v>Channel Islands1996</v>
      </c>
      <c r="D1169" t="s">
        <v>27</v>
      </c>
      <c r="E1169">
        <v>100</v>
      </c>
      <c r="F1169">
        <v>100</v>
      </c>
      <c r="G1169">
        <v>100</v>
      </c>
      <c r="H1169" t="s">
        <v>27</v>
      </c>
      <c r="I1169">
        <v>0</v>
      </c>
      <c r="J1169">
        <v>0</v>
      </c>
      <c r="K1169">
        <v>0</v>
      </c>
      <c r="L1169" t="s">
        <v>27</v>
      </c>
      <c r="M1169" t="s">
        <v>27</v>
      </c>
      <c r="N1169">
        <v>0</v>
      </c>
    </row>
    <row r="1170" spans="1:14" x14ac:dyDescent="0.15">
      <c r="A1170" t="s">
        <v>148</v>
      </c>
      <c r="B1170">
        <v>1997</v>
      </c>
      <c r="C1170" t="str">
        <f t="shared" si="18"/>
        <v>Channel Islands1997</v>
      </c>
      <c r="D1170" t="s">
        <v>27</v>
      </c>
      <c r="E1170">
        <v>100</v>
      </c>
      <c r="F1170">
        <v>100</v>
      </c>
      <c r="G1170">
        <v>100</v>
      </c>
      <c r="H1170" t="s">
        <v>27</v>
      </c>
      <c r="I1170">
        <v>0</v>
      </c>
      <c r="J1170">
        <v>0</v>
      </c>
      <c r="K1170">
        <v>0</v>
      </c>
      <c r="L1170" t="s">
        <v>27</v>
      </c>
      <c r="M1170" t="s">
        <v>27</v>
      </c>
      <c r="N1170">
        <v>0</v>
      </c>
    </row>
    <row r="1171" spans="1:14" x14ac:dyDescent="0.15">
      <c r="A1171" t="s">
        <v>148</v>
      </c>
      <c r="B1171">
        <v>1998</v>
      </c>
      <c r="C1171" t="str">
        <f t="shared" si="18"/>
        <v>Channel Islands1998</v>
      </c>
      <c r="D1171" t="s">
        <v>27</v>
      </c>
      <c r="E1171">
        <v>100</v>
      </c>
      <c r="F1171">
        <v>100</v>
      </c>
      <c r="G1171">
        <v>100</v>
      </c>
      <c r="H1171" t="s">
        <v>27</v>
      </c>
      <c r="I1171">
        <v>0</v>
      </c>
      <c r="J1171">
        <v>0</v>
      </c>
      <c r="K1171">
        <v>0</v>
      </c>
      <c r="L1171" t="s">
        <v>27</v>
      </c>
      <c r="M1171" t="s">
        <v>27</v>
      </c>
      <c r="N1171">
        <v>0</v>
      </c>
    </row>
    <row r="1172" spans="1:14" x14ac:dyDescent="0.15">
      <c r="A1172" t="s">
        <v>148</v>
      </c>
      <c r="B1172">
        <v>1999</v>
      </c>
      <c r="C1172" t="str">
        <f t="shared" si="18"/>
        <v>Channel Islands1999</v>
      </c>
      <c r="D1172" t="s">
        <v>27</v>
      </c>
      <c r="E1172">
        <v>100</v>
      </c>
      <c r="F1172">
        <v>100</v>
      </c>
      <c r="G1172">
        <v>100</v>
      </c>
      <c r="H1172" t="s">
        <v>27</v>
      </c>
      <c r="I1172">
        <v>0</v>
      </c>
      <c r="J1172">
        <v>0</v>
      </c>
      <c r="K1172">
        <v>0</v>
      </c>
      <c r="L1172" t="s">
        <v>27</v>
      </c>
      <c r="M1172" t="s">
        <v>27</v>
      </c>
      <c r="N1172">
        <v>0</v>
      </c>
    </row>
    <row r="1173" spans="1:14" x14ac:dyDescent="0.15">
      <c r="A1173" t="s">
        <v>148</v>
      </c>
      <c r="B1173">
        <v>2000</v>
      </c>
      <c r="C1173" t="str">
        <f t="shared" si="18"/>
        <v>Channel Islands2000</v>
      </c>
      <c r="D1173" t="s">
        <v>27</v>
      </c>
      <c r="E1173">
        <v>100</v>
      </c>
      <c r="F1173">
        <v>100</v>
      </c>
      <c r="G1173">
        <v>100</v>
      </c>
      <c r="H1173" t="s">
        <v>27</v>
      </c>
      <c r="I1173">
        <v>0</v>
      </c>
      <c r="J1173">
        <v>0</v>
      </c>
      <c r="K1173">
        <v>0</v>
      </c>
      <c r="L1173" t="s">
        <v>27</v>
      </c>
      <c r="M1173" t="s">
        <v>27</v>
      </c>
      <c r="N1173">
        <v>0</v>
      </c>
    </row>
    <row r="1174" spans="1:14" x14ac:dyDescent="0.15">
      <c r="A1174" t="s">
        <v>148</v>
      </c>
      <c r="B1174">
        <v>2001</v>
      </c>
      <c r="C1174" t="str">
        <f t="shared" si="18"/>
        <v>Channel Islands2001</v>
      </c>
      <c r="D1174" t="s">
        <v>27</v>
      </c>
      <c r="E1174">
        <v>100</v>
      </c>
      <c r="F1174">
        <v>100</v>
      </c>
      <c r="G1174">
        <v>100</v>
      </c>
      <c r="H1174" t="s">
        <v>27</v>
      </c>
      <c r="I1174">
        <v>0</v>
      </c>
      <c r="J1174">
        <v>0</v>
      </c>
      <c r="K1174">
        <v>0</v>
      </c>
      <c r="L1174" t="s">
        <v>27</v>
      </c>
      <c r="M1174" t="s">
        <v>27</v>
      </c>
      <c r="N1174">
        <v>0</v>
      </c>
    </row>
    <row r="1175" spans="1:14" x14ac:dyDescent="0.15">
      <c r="A1175" t="s">
        <v>148</v>
      </c>
      <c r="B1175">
        <v>2002</v>
      </c>
      <c r="C1175" t="str">
        <f t="shared" si="18"/>
        <v>Channel Islands2002</v>
      </c>
      <c r="D1175" t="s">
        <v>27</v>
      </c>
      <c r="E1175">
        <v>100</v>
      </c>
      <c r="F1175">
        <v>100</v>
      </c>
      <c r="G1175">
        <v>100</v>
      </c>
      <c r="H1175" t="s">
        <v>27</v>
      </c>
      <c r="I1175">
        <v>0</v>
      </c>
      <c r="J1175">
        <v>0</v>
      </c>
      <c r="K1175">
        <v>0</v>
      </c>
      <c r="L1175" t="s">
        <v>27</v>
      </c>
      <c r="M1175" t="s">
        <v>27</v>
      </c>
      <c r="N1175">
        <v>0</v>
      </c>
    </row>
    <row r="1176" spans="1:14" x14ac:dyDescent="0.15">
      <c r="A1176" t="s">
        <v>148</v>
      </c>
      <c r="B1176">
        <v>2003</v>
      </c>
      <c r="C1176" t="str">
        <f t="shared" si="18"/>
        <v>Channel Islands2003</v>
      </c>
      <c r="D1176" t="s">
        <v>27</v>
      </c>
      <c r="E1176">
        <v>100</v>
      </c>
      <c r="F1176">
        <v>100</v>
      </c>
      <c r="G1176">
        <v>100</v>
      </c>
      <c r="H1176" t="s">
        <v>27</v>
      </c>
      <c r="I1176">
        <v>0</v>
      </c>
      <c r="J1176">
        <v>0</v>
      </c>
      <c r="K1176">
        <v>0</v>
      </c>
      <c r="L1176" t="s">
        <v>27</v>
      </c>
      <c r="M1176" t="s">
        <v>27</v>
      </c>
      <c r="N1176">
        <v>0</v>
      </c>
    </row>
    <row r="1177" spans="1:14" x14ac:dyDescent="0.15">
      <c r="A1177" t="s">
        <v>148</v>
      </c>
      <c r="B1177">
        <v>2004</v>
      </c>
      <c r="C1177" t="str">
        <f t="shared" si="18"/>
        <v>Channel Islands2004</v>
      </c>
      <c r="D1177" t="s">
        <v>27</v>
      </c>
      <c r="E1177">
        <v>100</v>
      </c>
      <c r="F1177">
        <v>100</v>
      </c>
      <c r="G1177">
        <v>100</v>
      </c>
      <c r="H1177" t="s">
        <v>27</v>
      </c>
      <c r="I1177">
        <v>0</v>
      </c>
      <c r="J1177">
        <v>0</v>
      </c>
      <c r="K1177">
        <v>0</v>
      </c>
      <c r="L1177" t="s">
        <v>27</v>
      </c>
      <c r="M1177" t="s">
        <v>27</v>
      </c>
      <c r="N1177">
        <v>0</v>
      </c>
    </row>
    <row r="1178" spans="1:14" x14ac:dyDescent="0.15">
      <c r="A1178" t="s">
        <v>148</v>
      </c>
      <c r="B1178">
        <v>2005</v>
      </c>
      <c r="C1178" t="str">
        <f t="shared" si="18"/>
        <v>Channel Islands2005</v>
      </c>
      <c r="D1178" t="s">
        <v>27</v>
      </c>
      <c r="E1178">
        <v>100</v>
      </c>
      <c r="F1178">
        <v>100</v>
      </c>
      <c r="G1178">
        <v>100</v>
      </c>
      <c r="H1178" t="s">
        <v>27</v>
      </c>
      <c r="I1178">
        <v>0</v>
      </c>
      <c r="J1178">
        <v>0</v>
      </c>
      <c r="K1178">
        <v>0</v>
      </c>
      <c r="L1178" t="s">
        <v>27</v>
      </c>
      <c r="M1178" t="s">
        <v>27</v>
      </c>
      <c r="N1178">
        <v>0</v>
      </c>
    </row>
    <row r="1179" spans="1:14" x14ac:dyDescent="0.15">
      <c r="A1179" t="s">
        <v>148</v>
      </c>
      <c r="B1179">
        <v>2006</v>
      </c>
      <c r="C1179" t="str">
        <f t="shared" si="18"/>
        <v>Channel Islands2006</v>
      </c>
      <c r="D1179" t="s">
        <v>27</v>
      </c>
      <c r="E1179">
        <v>100</v>
      </c>
      <c r="F1179">
        <v>100</v>
      </c>
      <c r="G1179">
        <v>100</v>
      </c>
      <c r="H1179" t="s">
        <v>27</v>
      </c>
      <c r="I1179">
        <v>0</v>
      </c>
      <c r="J1179">
        <v>0</v>
      </c>
      <c r="K1179">
        <v>0</v>
      </c>
      <c r="L1179" t="s">
        <v>27</v>
      </c>
      <c r="M1179" t="s">
        <v>27</v>
      </c>
      <c r="N1179">
        <v>0</v>
      </c>
    </row>
    <row r="1180" spans="1:14" x14ac:dyDescent="0.15">
      <c r="A1180" t="s">
        <v>148</v>
      </c>
      <c r="B1180">
        <v>2007</v>
      </c>
      <c r="C1180" t="str">
        <f t="shared" si="18"/>
        <v>Channel Islands2007</v>
      </c>
      <c r="D1180" t="s">
        <v>27</v>
      </c>
      <c r="E1180">
        <v>100</v>
      </c>
      <c r="F1180">
        <v>100</v>
      </c>
      <c r="G1180">
        <v>100</v>
      </c>
      <c r="H1180" t="s">
        <v>27</v>
      </c>
      <c r="I1180">
        <v>0</v>
      </c>
      <c r="J1180">
        <v>0</v>
      </c>
      <c r="K1180">
        <v>0</v>
      </c>
      <c r="L1180" t="s">
        <v>27</v>
      </c>
      <c r="M1180" t="s">
        <v>27</v>
      </c>
      <c r="N1180">
        <v>0</v>
      </c>
    </row>
    <row r="1181" spans="1:14" x14ac:dyDescent="0.15">
      <c r="A1181" t="s">
        <v>148</v>
      </c>
      <c r="B1181">
        <v>2008</v>
      </c>
      <c r="C1181" t="str">
        <f t="shared" si="18"/>
        <v>Channel Islands2008</v>
      </c>
      <c r="D1181" t="s">
        <v>27</v>
      </c>
      <c r="E1181">
        <v>100</v>
      </c>
      <c r="F1181">
        <v>100</v>
      </c>
      <c r="G1181">
        <v>100</v>
      </c>
      <c r="H1181" t="s">
        <v>27</v>
      </c>
      <c r="I1181">
        <v>0</v>
      </c>
      <c r="J1181">
        <v>0</v>
      </c>
      <c r="K1181">
        <v>0</v>
      </c>
      <c r="L1181" t="s">
        <v>27</v>
      </c>
      <c r="M1181" t="s">
        <v>27</v>
      </c>
      <c r="N1181">
        <v>0</v>
      </c>
    </row>
    <row r="1182" spans="1:14" x14ac:dyDescent="0.15">
      <c r="A1182" t="s">
        <v>148</v>
      </c>
      <c r="B1182">
        <v>2009</v>
      </c>
      <c r="C1182" t="str">
        <f t="shared" si="18"/>
        <v>Channel Islands2009</v>
      </c>
      <c r="D1182" t="s">
        <v>27</v>
      </c>
      <c r="E1182">
        <v>100</v>
      </c>
      <c r="F1182">
        <v>100</v>
      </c>
      <c r="G1182">
        <v>100</v>
      </c>
      <c r="H1182" t="s">
        <v>27</v>
      </c>
      <c r="I1182">
        <v>0</v>
      </c>
      <c r="J1182">
        <v>0</v>
      </c>
      <c r="K1182">
        <v>0</v>
      </c>
      <c r="L1182" t="s">
        <v>27</v>
      </c>
      <c r="M1182" t="s">
        <v>27</v>
      </c>
      <c r="N1182">
        <v>0</v>
      </c>
    </row>
    <row r="1183" spans="1:14" x14ac:dyDescent="0.15">
      <c r="A1183" t="s">
        <v>148</v>
      </c>
      <c r="B1183">
        <v>2010</v>
      </c>
      <c r="C1183" t="str">
        <f t="shared" si="18"/>
        <v>Channel Islands2010</v>
      </c>
      <c r="D1183" t="s">
        <v>27</v>
      </c>
      <c r="E1183">
        <v>100</v>
      </c>
      <c r="F1183">
        <v>100</v>
      </c>
      <c r="G1183">
        <v>100</v>
      </c>
      <c r="H1183" t="s">
        <v>27</v>
      </c>
      <c r="I1183">
        <v>0</v>
      </c>
      <c r="J1183">
        <v>0</v>
      </c>
      <c r="K1183">
        <v>0</v>
      </c>
      <c r="L1183" t="s">
        <v>27</v>
      </c>
      <c r="M1183" t="s">
        <v>27</v>
      </c>
      <c r="N1183">
        <v>0</v>
      </c>
    </row>
    <row r="1184" spans="1:14" x14ac:dyDescent="0.15">
      <c r="A1184" t="s">
        <v>148</v>
      </c>
      <c r="B1184">
        <v>2011</v>
      </c>
      <c r="C1184" t="str">
        <f t="shared" si="18"/>
        <v>Channel Islands2011</v>
      </c>
      <c r="D1184" t="s">
        <v>27</v>
      </c>
      <c r="E1184">
        <v>100</v>
      </c>
      <c r="F1184">
        <v>100</v>
      </c>
      <c r="G1184">
        <v>100</v>
      </c>
      <c r="H1184" t="s">
        <v>27</v>
      </c>
      <c r="I1184">
        <v>0</v>
      </c>
      <c r="J1184">
        <v>0</v>
      </c>
      <c r="K1184">
        <v>0</v>
      </c>
      <c r="L1184" t="s">
        <v>27</v>
      </c>
      <c r="M1184" t="s">
        <v>27</v>
      </c>
      <c r="N1184">
        <v>0</v>
      </c>
    </row>
    <row r="1185" spans="1:14" x14ac:dyDescent="0.15">
      <c r="A1185" t="s">
        <v>148</v>
      </c>
      <c r="B1185">
        <v>2012</v>
      </c>
      <c r="C1185" t="str">
        <f t="shared" si="18"/>
        <v>Channel Islands2012</v>
      </c>
      <c r="D1185" t="s">
        <v>27</v>
      </c>
      <c r="E1185">
        <v>100</v>
      </c>
      <c r="F1185">
        <v>100</v>
      </c>
      <c r="G1185">
        <v>100</v>
      </c>
      <c r="H1185" t="s">
        <v>27</v>
      </c>
      <c r="I1185">
        <v>0</v>
      </c>
      <c r="J1185">
        <v>0</v>
      </c>
      <c r="K1185">
        <v>0</v>
      </c>
      <c r="L1185" t="s">
        <v>27</v>
      </c>
      <c r="M1185" t="s">
        <v>27</v>
      </c>
      <c r="N1185">
        <v>0</v>
      </c>
    </row>
    <row r="1186" spans="1:14" x14ac:dyDescent="0.15">
      <c r="A1186" t="s">
        <v>148</v>
      </c>
      <c r="B1186">
        <v>2013</v>
      </c>
      <c r="C1186" t="str">
        <f t="shared" si="18"/>
        <v>Channel Islands2013</v>
      </c>
      <c r="D1186" t="s">
        <v>27</v>
      </c>
      <c r="E1186">
        <v>100</v>
      </c>
      <c r="F1186">
        <v>100</v>
      </c>
      <c r="G1186">
        <v>100</v>
      </c>
      <c r="H1186" t="s">
        <v>27</v>
      </c>
      <c r="I1186">
        <v>0</v>
      </c>
      <c r="J1186">
        <v>0</v>
      </c>
      <c r="K1186">
        <v>0</v>
      </c>
      <c r="L1186" t="s">
        <v>27</v>
      </c>
      <c r="M1186" t="s">
        <v>27</v>
      </c>
      <c r="N1186">
        <v>0</v>
      </c>
    </row>
    <row r="1187" spans="1:14" x14ac:dyDescent="0.15">
      <c r="A1187" t="s">
        <v>148</v>
      </c>
      <c r="B1187">
        <v>2014</v>
      </c>
      <c r="C1187" t="str">
        <f t="shared" si="18"/>
        <v>Channel Islands2014</v>
      </c>
      <c r="D1187" t="s">
        <v>27</v>
      </c>
      <c r="E1187">
        <v>100</v>
      </c>
      <c r="F1187">
        <v>100</v>
      </c>
      <c r="G1187">
        <v>100</v>
      </c>
      <c r="H1187" t="s">
        <v>27</v>
      </c>
      <c r="I1187">
        <v>0</v>
      </c>
      <c r="J1187">
        <v>0</v>
      </c>
      <c r="K1187">
        <v>0</v>
      </c>
      <c r="L1187" t="s">
        <v>27</v>
      </c>
      <c r="M1187" t="s">
        <v>27</v>
      </c>
      <c r="N1187">
        <v>0</v>
      </c>
    </row>
    <row r="1188" spans="1:14" x14ac:dyDescent="0.15">
      <c r="A1188" t="s">
        <v>148</v>
      </c>
      <c r="B1188">
        <v>2015</v>
      </c>
      <c r="C1188" t="str">
        <f t="shared" si="18"/>
        <v>Channel Islands2015</v>
      </c>
      <c r="D1188" t="s">
        <v>27</v>
      </c>
      <c r="E1188">
        <v>100</v>
      </c>
      <c r="F1188">
        <v>100</v>
      </c>
      <c r="G1188">
        <v>100</v>
      </c>
      <c r="H1188" t="s">
        <v>27</v>
      </c>
      <c r="I1188">
        <v>0</v>
      </c>
      <c r="J1188">
        <v>0</v>
      </c>
      <c r="K1188">
        <v>0</v>
      </c>
      <c r="L1188" t="s">
        <v>27</v>
      </c>
      <c r="M1188" t="s">
        <v>27</v>
      </c>
      <c r="N1188">
        <v>0</v>
      </c>
    </row>
    <row r="1189" spans="1:14" x14ac:dyDescent="0.15">
      <c r="A1189" t="s">
        <v>148</v>
      </c>
      <c r="B1189">
        <v>2016</v>
      </c>
      <c r="C1189" t="str">
        <f t="shared" si="18"/>
        <v>Channel Islands2016</v>
      </c>
      <c r="D1189" t="s">
        <v>27</v>
      </c>
      <c r="E1189">
        <v>100</v>
      </c>
      <c r="F1189">
        <v>100</v>
      </c>
      <c r="G1189">
        <v>100</v>
      </c>
      <c r="H1189" t="s">
        <v>27</v>
      </c>
      <c r="I1189" t="s">
        <v>27</v>
      </c>
      <c r="J1189" t="s">
        <v>27</v>
      </c>
      <c r="K1189" t="s">
        <v>27</v>
      </c>
      <c r="L1189" t="s">
        <v>27</v>
      </c>
      <c r="M1189" t="s">
        <v>27</v>
      </c>
      <c r="N1189" t="s">
        <v>27</v>
      </c>
    </row>
    <row r="1190" spans="1:14" x14ac:dyDescent="0.15">
      <c r="A1190" t="s">
        <v>58</v>
      </c>
      <c r="B1190">
        <v>1990</v>
      </c>
      <c r="C1190" t="str">
        <f t="shared" si="18"/>
        <v>Chile1990</v>
      </c>
      <c r="D1190" t="s">
        <v>27</v>
      </c>
      <c r="E1190">
        <v>62.892651000000001</v>
      </c>
      <c r="F1190">
        <v>92.257427000000007</v>
      </c>
      <c r="G1190">
        <v>98.846714000000006</v>
      </c>
      <c r="H1190">
        <v>4.8283398656595402</v>
      </c>
      <c r="I1190">
        <v>9891</v>
      </c>
      <c r="J1190">
        <v>53.837361201828898</v>
      </c>
      <c r="K1190">
        <v>145055.9</v>
      </c>
      <c r="L1190">
        <v>34.0268705730956</v>
      </c>
      <c r="M1190">
        <v>18372</v>
      </c>
      <c r="N1190">
        <v>426298.09194000001</v>
      </c>
    </row>
    <row r="1191" spans="1:14" x14ac:dyDescent="0.15">
      <c r="A1191" t="s">
        <v>58</v>
      </c>
      <c r="B1191">
        <v>1991</v>
      </c>
      <c r="C1191" t="str">
        <f t="shared" si="18"/>
        <v>Chile1991</v>
      </c>
      <c r="D1191" t="s">
        <v>27</v>
      </c>
      <c r="E1191">
        <v>69.495823865326599</v>
      </c>
      <c r="F1191">
        <v>94.251533508300795</v>
      </c>
      <c r="G1191">
        <v>99.179641723632798</v>
      </c>
      <c r="H1191">
        <v>4.5727001415494799</v>
      </c>
      <c r="I1191">
        <v>14167</v>
      </c>
      <c r="J1191">
        <v>70.973398126346396</v>
      </c>
      <c r="K1191">
        <v>171237.1</v>
      </c>
      <c r="L1191">
        <v>37.272778931880197</v>
      </c>
      <c r="M1191">
        <v>19961</v>
      </c>
      <c r="N1191">
        <v>459415.973016</v>
      </c>
    </row>
    <row r="1192" spans="1:14" x14ac:dyDescent="0.15">
      <c r="A1192" t="s">
        <v>58</v>
      </c>
      <c r="B1192">
        <v>1992</v>
      </c>
      <c r="C1192" t="str">
        <f t="shared" si="18"/>
        <v>Chile1992</v>
      </c>
      <c r="D1192" t="s">
        <v>27</v>
      </c>
      <c r="E1192">
        <v>70.328551000000004</v>
      </c>
      <c r="F1192">
        <v>94.560057</v>
      </c>
      <c r="G1192">
        <v>99.107534000000001</v>
      </c>
      <c r="H1192">
        <v>4.4041091613469003</v>
      </c>
      <c r="I1192">
        <v>18493</v>
      </c>
      <c r="J1192">
        <v>82.6946295219783</v>
      </c>
      <c r="K1192">
        <v>196035.9</v>
      </c>
      <c r="L1192">
        <v>38.6176618665178</v>
      </c>
      <c r="M1192">
        <v>22363</v>
      </c>
      <c r="N1192">
        <v>507632.75280000002</v>
      </c>
    </row>
    <row r="1193" spans="1:14" x14ac:dyDescent="0.15">
      <c r="A1193" t="s">
        <v>58</v>
      </c>
      <c r="B1193">
        <v>1993</v>
      </c>
      <c r="C1193" t="str">
        <f t="shared" si="18"/>
        <v>Chile1993</v>
      </c>
      <c r="D1193" t="s">
        <v>27</v>
      </c>
      <c r="E1193">
        <v>72.389367491624597</v>
      </c>
      <c r="F1193">
        <v>94.947303771972699</v>
      </c>
      <c r="G1193">
        <v>99.27734375</v>
      </c>
      <c r="H1193">
        <v>4.2188731937901798</v>
      </c>
      <c r="I1193">
        <v>19602</v>
      </c>
      <c r="J1193">
        <v>81.664791901012407</v>
      </c>
      <c r="K1193">
        <v>187851.4</v>
      </c>
      <c r="L1193">
        <v>35.770397772985397</v>
      </c>
      <c r="M1193">
        <v>24003</v>
      </c>
      <c r="N1193">
        <v>525158.82320400001</v>
      </c>
    </row>
    <row r="1194" spans="1:14" x14ac:dyDescent="0.15">
      <c r="A1194" t="s">
        <v>58</v>
      </c>
      <c r="B1194">
        <v>1994</v>
      </c>
      <c r="C1194" t="str">
        <f t="shared" si="18"/>
        <v>Chile1994</v>
      </c>
      <c r="D1194" t="s">
        <v>27</v>
      </c>
      <c r="E1194">
        <v>73.742224159091904</v>
      </c>
      <c r="F1194">
        <v>95.287544250488295</v>
      </c>
      <c r="G1194">
        <v>99.323501586914006</v>
      </c>
      <c r="H1194">
        <v>4.2910371868243704</v>
      </c>
      <c r="I1194">
        <v>18772</v>
      </c>
      <c r="J1194">
        <v>74.265142224156307</v>
      </c>
      <c r="K1194">
        <v>191488.7</v>
      </c>
      <c r="L1194">
        <v>34.817683919718498</v>
      </c>
      <c r="M1194">
        <v>25277</v>
      </c>
      <c r="N1194">
        <v>549975.41031599999</v>
      </c>
    </row>
    <row r="1195" spans="1:14" x14ac:dyDescent="0.15">
      <c r="A1195" t="s">
        <v>58</v>
      </c>
      <c r="B1195">
        <v>1995</v>
      </c>
      <c r="C1195" t="str">
        <f t="shared" si="18"/>
        <v>Chile1995</v>
      </c>
      <c r="D1195" t="s">
        <v>27</v>
      </c>
      <c r="E1195">
        <v>75.115895691772394</v>
      </c>
      <c r="F1195">
        <v>95.618614196777301</v>
      </c>
      <c r="G1195">
        <v>99.366554260253906</v>
      </c>
      <c r="H1195">
        <v>4.1679587001183904</v>
      </c>
      <c r="I1195">
        <v>20293</v>
      </c>
      <c r="J1195">
        <v>72.405180718592803</v>
      </c>
      <c r="K1195">
        <v>204202.6</v>
      </c>
      <c r="L1195">
        <v>34.167525128224398</v>
      </c>
      <c r="M1195">
        <v>28027</v>
      </c>
      <c r="N1195">
        <v>597651.12993599998</v>
      </c>
    </row>
    <row r="1196" spans="1:14" x14ac:dyDescent="0.15">
      <c r="A1196" t="s">
        <v>58</v>
      </c>
      <c r="B1196">
        <v>1996</v>
      </c>
      <c r="C1196" t="str">
        <f t="shared" si="18"/>
        <v>Chile1996</v>
      </c>
      <c r="D1196" t="s">
        <v>27</v>
      </c>
      <c r="E1196">
        <v>74.767206000000002</v>
      </c>
      <c r="F1196">
        <v>95.617315000000005</v>
      </c>
      <c r="G1196">
        <v>99.441775000000007</v>
      </c>
      <c r="H1196">
        <v>4.2979572283920398</v>
      </c>
      <c r="I1196">
        <v>18579</v>
      </c>
      <c r="J1196">
        <v>60.452933328994902</v>
      </c>
      <c r="K1196">
        <v>206784.7</v>
      </c>
      <c r="L1196">
        <v>32.230662295397899</v>
      </c>
      <c r="M1196">
        <v>30733</v>
      </c>
      <c r="N1196">
        <v>641577.57015599997</v>
      </c>
    </row>
    <row r="1197" spans="1:14" x14ac:dyDescent="0.15">
      <c r="A1197" t="s">
        <v>58</v>
      </c>
      <c r="B1197">
        <v>1997</v>
      </c>
      <c r="C1197" t="str">
        <f t="shared" si="18"/>
        <v>Chile1997</v>
      </c>
      <c r="D1197" t="s">
        <v>27</v>
      </c>
      <c r="E1197">
        <v>77.869831017190293</v>
      </c>
      <c r="F1197">
        <v>96.240966796875</v>
      </c>
      <c r="G1197">
        <v>99.439285278320298</v>
      </c>
      <c r="H1197">
        <v>4.5144652960659402</v>
      </c>
      <c r="I1197">
        <v>20689</v>
      </c>
      <c r="J1197">
        <v>62.134726852268997</v>
      </c>
      <c r="K1197">
        <v>212703.4</v>
      </c>
      <c r="L1197">
        <v>29.953558103946801</v>
      </c>
      <c r="M1197">
        <v>33297</v>
      </c>
      <c r="N1197">
        <v>710110.62946800003</v>
      </c>
    </row>
    <row r="1198" spans="1:14" x14ac:dyDescent="0.15">
      <c r="A1198" t="s">
        <v>58</v>
      </c>
      <c r="B1198">
        <v>1998</v>
      </c>
      <c r="C1198" t="str">
        <f t="shared" si="18"/>
        <v>Chile1998</v>
      </c>
      <c r="D1198" t="s">
        <v>27</v>
      </c>
      <c r="E1198">
        <v>82.314482999999996</v>
      </c>
      <c r="F1198">
        <v>97.241123999999999</v>
      </c>
      <c r="G1198">
        <v>99.667146000000002</v>
      </c>
      <c r="H1198">
        <v>4.5282618050633898</v>
      </c>
      <c r="I1198">
        <v>17105</v>
      </c>
      <c r="J1198">
        <v>48.170886254189099</v>
      </c>
      <c r="K1198">
        <v>207832.7</v>
      </c>
      <c r="L1198">
        <v>29.745206583335701</v>
      </c>
      <c r="M1198">
        <v>35509</v>
      </c>
      <c r="N1198">
        <v>698709.88933200005</v>
      </c>
    </row>
    <row r="1199" spans="1:14" x14ac:dyDescent="0.15">
      <c r="A1199" t="s">
        <v>58</v>
      </c>
      <c r="B1199">
        <v>1999</v>
      </c>
      <c r="C1199" t="str">
        <f t="shared" si="18"/>
        <v>Chile1999</v>
      </c>
      <c r="D1199" t="s">
        <v>27</v>
      </c>
      <c r="E1199">
        <v>80.515746692088499</v>
      </c>
      <c r="F1199">
        <v>96.789909362792997</v>
      </c>
      <c r="G1199">
        <v>99.488166809082003</v>
      </c>
      <c r="H1199">
        <v>4.8481405963770001</v>
      </c>
      <c r="I1199">
        <v>14600</v>
      </c>
      <c r="J1199">
        <v>38.030737171138298</v>
      </c>
      <c r="K1199">
        <v>209428.6</v>
      </c>
      <c r="L1199">
        <v>29.054200709703601</v>
      </c>
      <c r="M1199">
        <v>38390</v>
      </c>
      <c r="N1199">
        <v>720820.38013199996</v>
      </c>
    </row>
    <row r="1200" spans="1:14" x14ac:dyDescent="0.15">
      <c r="A1200" t="s">
        <v>58</v>
      </c>
      <c r="B1200">
        <v>2000</v>
      </c>
      <c r="C1200" t="str">
        <f t="shared" si="18"/>
        <v>Chile2000</v>
      </c>
      <c r="D1200">
        <v>86.1</v>
      </c>
      <c r="E1200">
        <v>86.572004000000007</v>
      </c>
      <c r="F1200">
        <v>97.938687000000002</v>
      </c>
      <c r="G1200">
        <v>99.782112999999995</v>
      </c>
      <c r="H1200">
        <v>4.6654833068196302</v>
      </c>
      <c r="I1200">
        <v>19457</v>
      </c>
      <c r="J1200">
        <v>48.547831728130099</v>
      </c>
      <c r="K1200">
        <v>236156.7</v>
      </c>
      <c r="L1200">
        <v>31.3615099880457</v>
      </c>
      <c r="M1200">
        <v>40078</v>
      </c>
      <c r="N1200">
        <v>753014.44378800003</v>
      </c>
    </row>
    <row r="1201" spans="1:14" x14ac:dyDescent="0.15">
      <c r="A1201" t="s">
        <v>58</v>
      </c>
      <c r="B1201">
        <v>2001</v>
      </c>
      <c r="C1201" t="str">
        <f t="shared" si="18"/>
        <v>Chile2001</v>
      </c>
      <c r="D1201">
        <v>86.65</v>
      </c>
      <c r="E1201">
        <v>82.940253720419605</v>
      </c>
      <c r="F1201">
        <v>97.253120422363295</v>
      </c>
      <c r="G1201">
        <v>99.513168334960895</v>
      </c>
      <c r="H1201">
        <v>4.42996648160472</v>
      </c>
      <c r="I1201">
        <v>23078</v>
      </c>
      <c r="J1201">
        <v>54.261597423056102</v>
      </c>
      <c r="K1201">
        <v>242398.1</v>
      </c>
      <c r="L1201">
        <v>32.146033965614997</v>
      </c>
      <c r="M1201">
        <v>42531</v>
      </c>
      <c r="N1201">
        <v>754052.895792</v>
      </c>
    </row>
    <row r="1202" spans="1:14" x14ac:dyDescent="0.15">
      <c r="A1202" t="s">
        <v>58</v>
      </c>
      <c r="B1202">
        <v>2002</v>
      </c>
      <c r="C1202" t="str">
        <f t="shared" si="18"/>
        <v>Chile2002</v>
      </c>
      <c r="D1202">
        <v>87.33</v>
      </c>
      <c r="E1202">
        <v>84.110237851931998</v>
      </c>
      <c r="F1202">
        <v>97.463172912597699</v>
      </c>
      <c r="G1202">
        <v>99.520790100097599</v>
      </c>
      <c r="H1202">
        <v>4.4887788137248803</v>
      </c>
      <c r="I1202">
        <v>24216</v>
      </c>
      <c r="J1202">
        <v>55.450985780037101</v>
      </c>
      <c r="K1202">
        <v>251967.9</v>
      </c>
      <c r="L1202">
        <v>33.069274226004097</v>
      </c>
      <c r="M1202">
        <v>43671</v>
      </c>
      <c r="N1202">
        <v>761939.61282000004</v>
      </c>
    </row>
    <row r="1203" spans="1:14" x14ac:dyDescent="0.15">
      <c r="A1203" t="s">
        <v>58</v>
      </c>
      <c r="B1203">
        <v>2003</v>
      </c>
      <c r="C1203" t="str">
        <f t="shared" si="18"/>
        <v>Chile2003</v>
      </c>
      <c r="D1203">
        <v>87.88</v>
      </c>
      <c r="E1203">
        <v>92.810743000000002</v>
      </c>
      <c r="F1203">
        <v>98.782325</v>
      </c>
      <c r="G1203">
        <v>99.707507000000007</v>
      </c>
      <c r="H1203">
        <v>4.3628173499584397</v>
      </c>
      <c r="I1203">
        <v>23488</v>
      </c>
      <c r="J1203">
        <v>50.1569540242158</v>
      </c>
      <c r="K1203">
        <v>240705.8</v>
      </c>
      <c r="L1203">
        <v>31.6138715474398</v>
      </c>
      <c r="M1203">
        <v>46829</v>
      </c>
      <c r="N1203">
        <v>761392.98421200004</v>
      </c>
    </row>
    <row r="1204" spans="1:14" x14ac:dyDescent="0.15">
      <c r="A1204" t="s">
        <v>58</v>
      </c>
      <c r="B1204">
        <v>2004</v>
      </c>
      <c r="C1204" t="str">
        <f t="shared" si="18"/>
        <v>Chile2004</v>
      </c>
      <c r="D1204">
        <v>88.52</v>
      </c>
      <c r="E1204">
        <v>86.513769326223496</v>
      </c>
      <c r="F1204">
        <v>97.870491027832003</v>
      </c>
      <c r="G1204">
        <v>99.539474487304702</v>
      </c>
      <c r="H1204">
        <v>4.3815322650253297</v>
      </c>
      <c r="I1204">
        <v>24017</v>
      </c>
      <c r="J1204">
        <v>46.900874863302597</v>
      </c>
      <c r="K1204">
        <v>250410.4</v>
      </c>
      <c r="L1204">
        <v>31.434092288060601</v>
      </c>
      <c r="M1204">
        <v>51208</v>
      </c>
      <c r="N1204">
        <v>796620.42633599997</v>
      </c>
    </row>
    <row r="1205" spans="1:14" x14ac:dyDescent="0.15">
      <c r="A1205" t="s">
        <v>58</v>
      </c>
      <c r="B1205">
        <v>2005</v>
      </c>
      <c r="C1205" t="str">
        <f t="shared" si="18"/>
        <v>Chile2005</v>
      </c>
      <c r="D1205">
        <v>88.95</v>
      </c>
      <c r="E1205">
        <v>87.870601230838005</v>
      </c>
      <c r="F1205">
        <v>98.088790893554702</v>
      </c>
      <c r="G1205">
        <v>99.556144714355497</v>
      </c>
      <c r="H1205">
        <v>4.2793820906829998</v>
      </c>
      <c r="I1205">
        <v>28280</v>
      </c>
      <c r="J1205">
        <v>53.883088179254599</v>
      </c>
      <c r="K1205">
        <v>262188.3</v>
      </c>
      <c r="L1205">
        <v>32.2621658393698</v>
      </c>
      <c r="M1205">
        <v>52484</v>
      </c>
      <c r="N1205">
        <v>812680.40498400002</v>
      </c>
    </row>
    <row r="1206" spans="1:14" x14ac:dyDescent="0.15">
      <c r="A1206" t="s">
        <v>58</v>
      </c>
      <c r="B1206">
        <v>2006</v>
      </c>
      <c r="C1206" t="str">
        <f t="shared" si="18"/>
        <v>Chile2006</v>
      </c>
      <c r="D1206">
        <v>89.38</v>
      </c>
      <c r="E1206">
        <v>96.410444999999996</v>
      </c>
      <c r="F1206">
        <v>99.368108000000007</v>
      </c>
      <c r="G1206">
        <v>99.814948999999999</v>
      </c>
      <c r="H1206">
        <v>4.2664011460591604</v>
      </c>
      <c r="I1206">
        <v>30567</v>
      </c>
      <c r="J1206">
        <v>55.254880694143203</v>
      </c>
      <c r="K1206">
        <v>277614.90000000002</v>
      </c>
      <c r="L1206">
        <v>32.907143321420698</v>
      </c>
      <c r="M1206">
        <v>55320</v>
      </c>
      <c r="N1206">
        <v>843631.11464399996</v>
      </c>
    </row>
    <row r="1207" spans="1:14" x14ac:dyDescent="0.15">
      <c r="A1207" t="s">
        <v>58</v>
      </c>
      <c r="B1207">
        <v>2007</v>
      </c>
      <c r="C1207" t="str">
        <f t="shared" si="18"/>
        <v>Chile2007</v>
      </c>
      <c r="D1207">
        <v>89.87</v>
      </c>
      <c r="E1207">
        <v>90.830894057086198</v>
      </c>
      <c r="F1207">
        <v>98.556350708007798</v>
      </c>
      <c r="G1207">
        <v>99.617210388183594</v>
      </c>
      <c r="H1207">
        <v>4.2080156026849203</v>
      </c>
      <c r="I1207">
        <v>25835</v>
      </c>
      <c r="J1207">
        <v>44.155599993163399</v>
      </c>
      <c r="K1207">
        <v>270353.59999999998</v>
      </c>
      <c r="L1207">
        <v>30.463106544307301</v>
      </c>
      <c r="M1207">
        <v>58509</v>
      </c>
      <c r="N1207">
        <v>887478.75928799994</v>
      </c>
    </row>
    <row r="1208" spans="1:14" x14ac:dyDescent="0.15">
      <c r="A1208" t="s">
        <v>58</v>
      </c>
      <c r="B1208">
        <v>2008</v>
      </c>
      <c r="C1208" t="str">
        <f t="shared" si="18"/>
        <v>Chile2008</v>
      </c>
      <c r="D1208">
        <v>90.21</v>
      </c>
      <c r="E1208">
        <v>92.511590420134794</v>
      </c>
      <c r="F1208">
        <v>98.817672729492202</v>
      </c>
      <c r="G1208">
        <v>99.664993286132798</v>
      </c>
      <c r="H1208">
        <v>4.0348635361181504</v>
      </c>
      <c r="I1208">
        <v>27314</v>
      </c>
      <c r="J1208">
        <v>45.749028540801298</v>
      </c>
      <c r="K1208">
        <v>278756.5</v>
      </c>
      <c r="L1208">
        <v>30.827460961589601</v>
      </c>
      <c r="M1208">
        <v>59704</v>
      </c>
      <c r="N1208">
        <v>904247.35383599997</v>
      </c>
    </row>
    <row r="1209" spans="1:14" x14ac:dyDescent="0.15">
      <c r="A1209" t="s">
        <v>58</v>
      </c>
      <c r="B1209">
        <v>2009</v>
      </c>
      <c r="C1209" t="str">
        <f t="shared" si="18"/>
        <v>Chile2009</v>
      </c>
      <c r="D1209">
        <v>90.53</v>
      </c>
      <c r="E1209">
        <v>97.803330000000003</v>
      </c>
      <c r="F1209">
        <v>99.593661999999995</v>
      </c>
      <c r="G1209">
        <v>99.869035999999994</v>
      </c>
      <c r="H1209">
        <v>3.9687210517535898</v>
      </c>
      <c r="I1209">
        <v>29649</v>
      </c>
      <c r="J1209">
        <v>48.8274431013471</v>
      </c>
      <c r="K1209">
        <v>284288</v>
      </c>
      <c r="L1209">
        <v>31.5254578448702</v>
      </c>
      <c r="M1209">
        <v>60722</v>
      </c>
      <c r="N1209">
        <v>901772.787564</v>
      </c>
    </row>
    <row r="1210" spans="1:14" x14ac:dyDescent="0.15">
      <c r="A1210" t="s">
        <v>58</v>
      </c>
      <c r="B1210">
        <v>2010</v>
      </c>
      <c r="C1210" t="str">
        <f t="shared" si="18"/>
        <v>Chile2010</v>
      </c>
      <c r="D1210">
        <v>90.8</v>
      </c>
      <c r="E1210">
        <v>96.243777251339694</v>
      </c>
      <c r="F1210">
        <v>99.388641357421903</v>
      </c>
      <c r="G1210">
        <v>99.793846130371094</v>
      </c>
      <c r="H1210">
        <v>3.9212281507577602</v>
      </c>
      <c r="I1210">
        <v>24296</v>
      </c>
      <c r="J1210">
        <v>40.202534996856102</v>
      </c>
      <c r="K1210">
        <v>258550.3</v>
      </c>
      <c r="L1210">
        <v>27.042740937480801</v>
      </c>
      <c r="M1210">
        <v>60434</v>
      </c>
      <c r="N1210">
        <v>956080.23091200006</v>
      </c>
    </row>
    <row r="1211" spans="1:14" x14ac:dyDescent="0.15">
      <c r="A1211" t="s">
        <v>58</v>
      </c>
      <c r="B1211">
        <v>2011</v>
      </c>
      <c r="C1211" t="str">
        <f t="shared" si="18"/>
        <v>Chile2011</v>
      </c>
      <c r="D1211">
        <v>91.15</v>
      </c>
      <c r="E1211">
        <v>97.781240999999994</v>
      </c>
      <c r="F1211">
        <v>99.588193000000004</v>
      </c>
      <c r="G1211">
        <v>99.856910999999997</v>
      </c>
      <c r="H1211">
        <v>4.0365943398375803</v>
      </c>
      <c r="I1211">
        <v>26020</v>
      </c>
      <c r="J1211">
        <v>39.596426886613003</v>
      </c>
      <c r="K1211">
        <v>293631.2</v>
      </c>
      <c r="L1211">
        <v>28.790087564017899</v>
      </c>
      <c r="M1211">
        <v>65713</v>
      </c>
      <c r="N1211">
        <v>1019903.810112</v>
      </c>
    </row>
    <row r="1212" spans="1:14" x14ac:dyDescent="0.15">
      <c r="A1212" t="s">
        <v>58</v>
      </c>
      <c r="B1212">
        <v>2012</v>
      </c>
      <c r="C1212" t="str">
        <f t="shared" si="18"/>
        <v>Chile2012</v>
      </c>
      <c r="D1212">
        <v>91.39</v>
      </c>
      <c r="E1212">
        <v>99.270418283627393</v>
      </c>
      <c r="F1212">
        <v>99.858222961425795</v>
      </c>
      <c r="G1212">
        <v>99.930976867675795</v>
      </c>
      <c r="H1212">
        <v>4.2374293953971298</v>
      </c>
      <c r="I1212">
        <v>25421</v>
      </c>
      <c r="J1212">
        <v>36.445355622141598</v>
      </c>
      <c r="K1212">
        <v>307367.09999999998</v>
      </c>
      <c r="L1212">
        <v>30.302734230100601</v>
      </c>
      <c r="M1212">
        <v>69751</v>
      </c>
      <c r="N1212">
        <v>1014321.3403320001</v>
      </c>
    </row>
    <row r="1213" spans="1:14" x14ac:dyDescent="0.15">
      <c r="A1213" t="s">
        <v>58</v>
      </c>
      <c r="B1213">
        <v>2013</v>
      </c>
      <c r="C1213" t="str">
        <f t="shared" si="18"/>
        <v>Chile2013</v>
      </c>
      <c r="D1213">
        <v>91.67</v>
      </c>
      <c r="E1213">
        <v>98</v>
      </c>
      <c r="F1213">
        <v>99.6</v>
      </c>
      <c r="G1213">
        <v>99.8</v>
      </c>
      <c r="H1213">
        <v>4.2382786887277701</v>
      </c>
      <c r="I1213">
        <v>26060</v>
      </c>
      <c r="J1213">
        <v>35.666871963320297</v>
      </c>
      <c r="K1213">
        <v>328648.90000000002</v>
      </c>
      <c r="L1213">
        <v>30.177238455333701</v>
      </c>
      <c r="M1213">
        <v>73065</v>
      </c>
      <c r="N1213">
        <v>1089062.2098719999</v>
      </c>
    </row>
    <row r="1214" spans="1:14" x14ac:dyDescent="0.15">
      <c r="A1214" t="s">
        <v>58</v>
      </c>
      <c r="B1214">
        <v>2014</v>
      </c>
      <c r="C1214" t="str">
        <f t="shared" si="18"/>
        <v>Chile2014</v>
      </c>
      <c r="D1214">
        <v>91.91</v>
      </c>
      <c r="E1214">
        <v>100</v>
      </c>
      <c r="F1214">
        <v>99.995338439941406</v>
      </c>
      <c r="G1214">
        <v>99.993789672851506</v>
      </c>
      <c r="H1214">
        <v>3.7687510834312499</v>
      </c>
      <c r="I1214">
        <v>30349</v>
      </c>
      <c r="J1214">
        <v>42.4070089148478</v>
      </c>
      <c r="K1214">
        <v>271748.90000000002</v>
      </c>
      <c r="L1214">
        <v>26.717099333730701</v>
      </c>
      <c r="M1214">
        <v>73719</v>
      </c>
      <c r="N1214">
        <v>1017134.744328</v>
      </c>
    </row>
    <row r="1215" spans="1:14" x14ac:dyDescent="0.15">
      <c r="A1215" t="s">
        <v>58</v>
      </c>
      <c r="B1215">
        <v>2015</v>
      </c>
      <c r="C1215" t="str">
        <f t="shared" si="18"/>
        <v>Chile2015</v>
      </c>
      <c r="D1215">
        <v>92</v>
      </c>
      <c r="E1215">
        <v>98.633515000000003</v>
      </c>
      <c r="F1215">
        <v>99.714843999999999</v>
      </c>
      <c r="G1215">
        <v>99.876857999999999</v>
      </c>
      <c r="H1215">
        <v>3.77685121790114</v>
      </c>
      <c r="I1215">
        <v>32872</v>
      </c>
      <c r="J1215">
        <v>43.604334964914401</v>
      </c>
      <c r="K1215">
        <v>259606.8</v>
      </c>
      <c r="L1215">
        <v>24.882554273954401</v>
      </c>
      <c r="M1215">
        <v>75387</v>
      </c>
      <c r="N1215">
        <v>1043328.5793</v>
      </c>
    </row>
    <row r="1216" spans="1:14" x14ac:dyDescent="0.15">
      <c r="A1216" t="s">
        <v>58</v>
      </c>
      <c r="B1216">
        <v>2016</v>
      </c>
      <c r="C1216" t="str">
        <f t="shared" si="18"/>
        <v>Chile2016</v>
      </c>
      <c r="D1216">
        <v>92.28</v>
      </c>
      <c r="E1216">
        <v>100</v>
      </c>
      <c r="F1216">
        <v>100</v>
      </c>
      <c r="G1216">
        <v>100</v>
      </c>
      <c r="H1216" t="s">
        <v>27</v>
      </c>
      <c r="I1216" t="s">
        <v>27</v>
      </c>
      <c r="J1216" t="s">
        <v>27</v>
      </c>
      <c r="K1216" t="s">
        <v>27</v>
      </c>
      <c r="L1216" t="s">
        <v>27</v>
      </c>
      <c r="M1216" t="s">
        <v>27</v>
      </c>
      <c r="N1216" t="s">
        <v>27</v>
      </c>
    </row>
    <row r="1217" spans="1:14" x14ac:dyDescent="0.15">
      <c r="A1217" t="s">
        <v>204</v>
      </c>
      <c r="B1217">
        <v>1990</v>
      </c>
      <c r="C1217" t="str">
        <f t="shared" si="18"/>
        <v>China1990</v>
      </c>
      <c r="D1217" t="s">
        <v>27</v>
      </c>
      <c r="E1217">
        <v>89.684078449696599</v>
      </c>
      <c r="F1217">
        <v>92.216011047363295</v>
      </c>
      <c r="G1217">
        <v>99.259498596191406</v>
      </c>
      <c r="H1217">
        <v>21.1794428300169</v>
      </c>
      <c r="I1217">
        <v>126788</v>
      </c>
      <c r="J1217">
        <v>20.407939890675198</v>
      </c>
      <c r="K1217">
        <v>8725501</v>
      </c>
      <c r="L1217">
        <v>34.083614045281998</v>
      </c>
      <c r="M1217">
        <v>621268</v>
      </c>
      <c r="N1217">
        <v>25600281.086412001</v>
      </c>
    </row>
    <row r="1218" spans="1:14" x14ac:dyDescent="0.15">
      <c r="A1218" t="s">
        <v>204</v>
      </c>
      <c r="B1218">
        <v>1991</v>
      </c>
      <c r="C1218" t="str">
        <f t="shared" si="18"/>
        <v>China1991</v>
      </c>
      <c r="D1218" t="s">
        <v>27</v>
      </c>
      <c r="E1218">
        <v>90.151001002405593</v>
      </c>
      <c r="F1218">
        <v>92.655815124511705</v>
      </c>
      <c r="G1218">
        <v>99.322113037109403</v>
      </c>
      <c r="H1218">
        <v>18.877110712943001</v>
      </c>
      <c r="I1218">
        <v>125165</v>
      </c>
      <c r="J1218">
        <v>18.471130787677598</v>
      </c>
      <c r="K1218">
        <v>8823130</v>
      </c>
      <c r="L1218">
        <v>33.258473541272402</v>
      </c>
      <c r="M1218">
        <v>677625</v>
      </c>
      <c r="N1218">
        <v>26528968.592172001</v>
      </c>
    </row>
    <row r="1219" spans="1:14" x14ac:dyDescent="0.15">
      <c r="A1219" t="s">
        <v>204</v>
      </c>
      <c r="B1219">
        <v>1992</v>
      </c>
      <c r="C1219" t="str">
        <f t="shared" ref="C1219:C1282" si="19">A1219&amp;B1219</f>
        <v>China1992</v>
      </c>
      <c r="D1219" t="s">
        <v>27</v>
      </c>
      <c r="E1219">
        <v>90.625023206960506</v>
      </c>
      <c r="F1219">
        <v>93.095115661621094</v>
      </c>
      <c r="G1219">
        <v>99.384216308593807</v>
      </c>
      <c r="H1219">
        <v>17.0805466608847</v>
      </c>
      <c r="I1219">
        <v>132601</v>
      </c>
      <c r="J1219">
        <v>17.584683670370602</v>
      </c>
      <c r="K1219">
        <v>8891955</v>
      </c>
      <c r="L1219">
        <v>32.931277904023901</v>
      </c>
      <c r="M1219">
        <v>754070</v>
      </c>
      <c r="N1219">
        <v>27001548.576143999</v>
      </c>
    </row>
    <row r="1220" spans="1:14" x14ac:dyDescent="0.15">
      <c r="A1220" t="s">
        <v>204</v>
      </c>
      <c r="B1220">
        <v>1993</v>
      </c>
      <c r="C1220" t="str">
        <f t="shared" si="19"/>
        <v>China1993</v>
      </c>
      <c r="D1220" t="s">
        <v>27</v>
      </c>
      <c r="E1220">
        <v>91.103771394062704</v>
      </c>
      <c r="F1220">
        <v>93.531356811523395</v>
      </c>
      <c r="G1220">
        <v>99.445129394531307</v>
      </c>
      <c r="H1220">
        <v>15.879745620574299</v>
      </c>
      <c r="I1220">
        <v>151962</v>
      </c>
      <c r="J1220">
        <v>18.125260168487799</v>
      </c>
      <c r="K1220">
        <v>8989748</v>
      </c>
      <c r="L1220">
        <v>31.6777918019623</v>
      </c>
      <c r="M1220">
        <v>838399</v>
      </c>
      <c r="N1220">
        <v>28378707.885324001</v>
      </c>
    </row>
    <row r="1221" spans="1:14" x14ac:dyDescent="0.15">
      <c r="A1221" t="s">
        <v>204</v>
      </c>
      <c r="B1221">
        <v>1994</v>
      </c>
      <c r="C1221" t="str">
        <f t="shared" si="19"/>
        <v>China1994</v>
      </c>
      <c r="D1221" t="s">
        <v>27</v>
      </c>
      <c r="E1221">
        <v>91.583407173715202</v>
      </c>
      <c r="F1221">
        <v>93.961471557617202</v>
      </c>
      <c r="G1221">
        <v>99.503952026367202</v>
      </c>
      <c r="H1221">
        <v>14.7079958674348</v>
      </c>
      <c r="I1221">
        <v>167905</v>
      </c>
      <c r="J1221">
        <v>18.0884357039359</v>
      </c>
      <c r="K1221">
        <v>9050462</v>
      </c>
      <c r="L1221">
        <v>31.249484166918499</v>
      </c>
      <c r="M1221">
        <v>928245</v>
      </c>
      <c r="N1221">
        <v>28961956.465128001</v>
      </c>
    </row>
    <row r="1222" spans="1:14" x14ac:dyDescent="0.15">
      <c r="A1222" t="s">
        <v>204</v>
      </c>
      <c r="B1222">
        <v>1995</v>
      </c>
      <c r="C1222" t="str">
        <f t="shared" si="19"/>
        <v>China1995</v>
      </c>
      <c r="D1222" t="s">
        <v>27</v>
      </c>
      <c r="E1222">
        <v>92.060638384557507</v>
      </c>
      <c r="F1222">
        <v>94.382415771484403</v>
      </c>
      <c r="G1222">
        <v>99.559677124023395</v>
      </c>
      <c r="H1222">
        <v>14.2276292342512</v>
      </c>
      <c r="I1222">
        <v>193662</v>
      </c>
      <c r="J1222">
        <v>19.2141393015674</v>
      </c>
      <c r="K1222">
        <v>9106798</v>
      </c>
      <c r="L1222">
        <v>29.4721113943924</v>
      </c>
      <c r="M1222">
        <v>1007914</v>
      </c>
      <c r="N1222">
        <v>30899713.556772001</v>
      </c>
    </row>
    <row r="1223" spans="1:14" x14ac:dyDescent="0.15">
      <c r="A1223" t="s">
        <v>204</v>
      </c>
      <c r="B1223">
        <v>1996</v>
      </c>
      <c r="C1223" t="str">
        <f t="shared" si="19"/>
        <v>China1996</v>
      </c>
      <c r="D1223" t="s">
        <v>27</v>
      </c>
      <c r="E1223">
        <v>92.5315610086531</v>
      </c>
      <c r="F1223">
        <v>94.791122436523494</v>
      </c>
      <c r="G1223">
        <v>99.611274719238295</v>
      </c>
      <c r="H1223">
        <v>13.3030465045035</v>
      </c>
      <c r="I1223">
        <v>189606</v>
      </c>
      <c r="J1223">
        <v>17.552210619862301</v>
      </c>
      <c r="K1223">
        <v>9121817</v>
      </c>
      <c r="L1223">
        <v>30.5371754582264</v>
      </c>
      <c r="M1223">
        <v>1080240</v>
      </c>
      <c r="N1223">
        <v>29871187.701947998</v>
      </c>
    </row>
    <row r="1224" spans="1:14" x14ac:dyDescent="0.15">
      <c r="A1224" t="s">
        <v>204</v>
      </c>
      <c r="B1224">
        <v>1997</v>
      </c>
      <c r="C1224" t="str">
        <f t="shared" si="19"/>
        <v>China1997</v>
      </c>
      <c r="D1224" t="s">
        <v>27</v>
      </c>
      <c r="E1224">
        <v>92.992953763225401</v>
      </c>
      <c r="F1224">
        <v>95.184532165527301</v>
      </c>
      <c r="G1224">
        <v>99.657730102539006</v>
      </c>
      <c r="H1224">
        <v>12.1664364132538</v>
      </c>
      <c r="I1224">
        <v>198922</v>
      </c>
      <c r="J1224">
        <v>17.512466017776401</v>
      </c>
      <c r="K1224">
        <v>9145436</v>
      </c>
      <c r="L1224">
        <v>30.183481677197801</v>
      </c>
      <c r="M1224">
        <v>1135888</v>
      </c>
      <c r="N1224">
        <v>30299473.393452</v>
      </c>
    </row>
    <row r="1225" spans="1:14" x14ac:dyDescent="0.15">
      <c r="A1225" t="s">
        <v>204</v>
      </c>
      <c r="B1225">
        <v>1998</v>
      </c>
      <c r="C1225" t="str">
        <f t="shared" si="19"/>
        <v>China1998</v>
      </c>
      <c r="D1225" t="s">
        <v>27</v>
      </c>
      <c r="E1225">
        <v>93.440231471453203</v>
      </c>
      <c r="F1225">
        <v>95.559593200683594</v>
      </c>
      <c r="G1225">
        <v>99.698127746582003</v>
      </c>
      <c r="H1225">
        <v>11.357959507554501</v>
      </c>
      <c r="I1225">
        <v>210864</v>
      </c>
      <c r="J1225">
        <v>18.061156316916499</v>
      </c>
      <c r="K1225">
        <v>9096997</v>
      </c>
      <c r="L1225">
        <v>29.739901480687099</v>
      </c>
      <c r="M1225">
        <v>1167500</v>
      </c>
      <c r="N1225">
        <v>30588524.329535998</v>
      </c>
    </row>
    <row r="1226" spans="1:14" x14ac:dyDescent="0.15">
      <c r="A1226" t="s">
        <v>204</v>
      </c>
      <c r="B1226">
        <v>1999</v>
      </c>
      <c r="C1226" t="str">
        <f t="shared" si="19"/>
        <v>China1999</v>
      </c>
      <c r="D1226" t="s">
        <v>27</v>
      </c>
      <c r="E1226">
        <v>93.869178763148497</v>
      </c>
      <c r="F1226">
        <v>95.913230895996094</v>
      </c>
      <c r="G1226">
        <v>99.731941223144503</v>
      </c>
      <c r="H1226">
        <v>10.7579613765602</v>
      </c>
      <c r="I1226">
        <v>206838</v>
      </c>
      <c r="J1226">
        <v>16.681465925010102</v>
      </c>
      <c r="K1226">
        <v>9062787</v>
      </c>
      <c r="L1226">
        <v>30.506048980241999</v>
      </c>
      <c r="M1226">
        <v>1239927</v>
      </c>
      <c r="N1226">
        <v>29708163.800136</v>
      </c>
    </row>
    <row r="1227" spans="1:14" x14ac:dyDescent="0.15">
      <c r="A1227" t="s">
        <v>204</v>
      </c>
      <c r="B1227">
        <v>2000</v>
      </c>
      <c r="C1227" t="str">
        <f t="shared" si="19"/>
        <v>China2000</v>
      </c>
      <c r="D1227">
        <v>46.78</v>
      </c>
      <c r="E1227">
        <v>94.142393525458004</v>
      </c>
      <c r="F1227">
        <v>96.243927001953097</v>
      </c>
      <c r="G1227">
        <v>100</v>
      </c>
      <c r="H1227">
        <v>10.2330505139265</v>
      </c>
      <c r="I1227">
        <v>225588</v>
      </c>
      <c r="J1227">
        <v>16.639498192128599</v>
      </c>
      <c r="K1227">
        <v>8974867</v>
      </c>
      <c r="L1227">
        <v>29.730714836943399</v>
      </c>
      <c r="M1227">
        <v>1355738</v>
      </c>
      <c r="N1227">
        <v>30187188.734687999</v>
      </c>
    </row>
    <row r="1228" spans="1:14" x14ac:dyDescent="0.15">
      <c r="A1228" t="s">
        <v>204</v>
      </c>
      <c r="B1228">
        <v>2001</v>
      </c>
      <c r="C1228" t="str">
        <f t="shared" si="19"/>
        <v>China2001</v>
      </c>
      <c r="D1228">
        <v>47.95</v>
      </c>
      <c r="E1228">
        <v>94.653961353807404</v>
      </c>
      <c r="F1228">
        <v>96.556205749511705</v>
      </c>
      <c r="G1228">
        <v>99.782272338867202</v>
      </c>
      <c r="H1228">
        <v>9.8335833064796905</v>
      </c>
      <c r="I1228">
        <v>280766</v>
      </c>
      <c r="J1228">
        <v>18.958519165751099</v>
      </c>
      <c r="K1228">
        <v>8804476</v>
      </c>
      <c r="L1228">
        <v>28.4558153762583</v>
      </c>
      <c r="M1228">
        <v>1480949</v>
      </c>
      <c r="N1228">
        <v>30940867.037484001</v>
      </c>
    </row>
    <row r="1229" spans="1:14" x14ac:dyDescent="0.15">
      <c r="A1229" t="s">
        <v>204</v>
      </c>
      <c r="B1229">
        <v>2002</v>
      </c>
      <c r="C1229" t="str">
        <f t="shared" si="19"/>
        <v>China2002</v>
      </c>
      <c r="D1229">
        <v>48.61</v>
      </c>
      <c r="E1229">
        <v>95.017474318150803</v>
      </c>
      <c r="F1229">
        <v>96.856140136718693</v>
      </c>
      <c r="G1229">
        <v>99.802551269531307</v>
      </c>
      <c r="H1229">
        <v>9.62184205654561</v>
      </c>
      <c r="I1229">
        <v>291441</v>
      </c>
      <c r="J1229">
        <v>17.6186278990475</v>
      </c>
      <c r="K1229">
        <v>8745279</v>
      </c>
      <c r="L1229">
        <v>27.098201521467399</v>
      </c>
      <c r="M1229">
        <v>1654164</v>
      </c>
      <c r="N1229">
        <v>32272543.96596</v>
      </c>
    </row>
    <row r="1230" spans="1:14" x14ac:dyDescent="0.15">
      <c r="A1230" t="s">
        <v>204</v>
      </c>
      <c r="B1230">
        <v>2003</v>
      </c>
      <c r="C1230" t="str">
        <f t="shared" si="19"/>
        <v>China2003</v>
      </c>
      <c r="D1230">
        <v>49.52</v>
      </c>
      <c r="E1230">
        <v>95.384183974879207</v>
      </c>
      <c r="F1230">
        <v>97.149787902832003</v>
      </c>
      <c r="G1230">
        <v>99.823051452636705</v>
      </c>
      <c r="H1230">
        <v>9.9942099834131</v>
      </c>
      <c r="I1230">
        <v>287321</v>
      </c>
      <c r="J1230">
        <v>15.0370403322247</v>
      </c>
      <c r="K1230">
        <v>8502294</v>
      </c>
      <c r="L1230">
        <v>23.946579586149799</v>
      </c>
      <c r="M1230">
        <v>1910755</v>
      </c>
      <c r="N1230">
        <v>35505254.390975997</v>
      </c>
    </row>
    <row r="1231" spans="1:14" x14ac:dyDescent="0.15">
      <c r="A1231" t="s">
        <v>204</v>
      </c>
      <c r="B1231">
        <v>2004</v>
      </c>
      <c r="C1231" t="str">
        <f t="shared" si="19"/>
        <v>China2004</v>
      </c>
      <c r="D1231">
        <v>50.04</v>
      </c>
      <c r="E1231">
        <v>95.763122895626907</v>
      </c>
      <c r="F1231">
        <v>97.443214416503906</v>
      </c>
      <c r="G1231">
        <v>99.846565246582003</v>
      </c>
      <c r="H1231">
        <v>10.355997375727799</v>
      </c>
      <c r="I1231">
        <v>357480</v>
      </c>
      <c r="J1231">
        <v>16.223266418637198</v>
      </c>
      <c r="K1231">
        <v>8397454</v>
      </c>
      <c r="L1231">
        <v>20.249479255136102</v>
      </c>
      <c r="M1231">
        <v>2203502</v>
      </c>
      <c r="N1231">
        <v>41469975.075383998</v>
      </c>
    </row>
    <row r="1232" spans="1:14" x14ac:dyDescent="0.15">
      <c r="A1232" t="s">
        <v>204</v>
      </c>
      <c r="B1232">
        <v>2005</v>
      </c>
      <c r="C1232" t="str">
        <f t="shared" si="19"/>
        <v>China2005</v>
      </c>
      <c r="D1232">
        <v>50.83</v>
      </c>
      <c r="E1232">
        <v>96.164364107166406</v>
      </c>
      <c r="F1232">
        <v>97.742492675781307</v>
      </c>
      <c r="G1232">
        <v>99.875686645507798</v>
      </c>
      <c r="H1232">
        <v>10.2813087845064</v>
      </c>
      <c r="I1232">
        <v>404451</v>
      </c>
      <c r="J1232">
        <v>16.175024975344598</v>
      </c>
      <c r="K1232">
        <v>8334659</v>
      </c>
      <c r="L1232">
        <v>18.203818646209101</v>
      </c>
      <c r="M1232">
        <v>2500466</v>
      </c>
      <c r="N1232">
        <v>45785223.210492</v>
      </c>
    </row>
    <row r="1233" spans="1:14" x14ac:dyDescent="0.15">
      <c r="A1233" t="s">
        <v>204</v>
      </c>
      <c r="B1233">
        <v>2006</v>
      </c>
      <c r="C1233" t="str">
        <f t="shared" si="19"/>
        <v>China2006</v>
      </c>
      <c r="D1233">
        <v>51.8</v>
      </c>
      <c r="E1233">
        <v>96.625457062719605</v>
      </c>
      <c r="F1233">
        <v>98.066810607910199</v>
      </c>
      <c r="G1233">
        <v>99.911117553710895</v>
      </c>
      <c r="H1233">
        <v>9.9744894132112396</v>
      </c>
      <c r="I1233">
        <v>446882</v>
      </c>
      <c r="J1233">
        <v>15.592783415225799</v>
      </c>
      <c r="K1233">
        <v>8406294</v>
      </c>
      <c r="L1233">
        <v>17.0946100836398</v>
      </c>
      <c r="M1233">
        <v>2865954</v>
      </c>
      <c r="N1233">
        <v>49175114.020559996</v>
      </c>
    </row>
    <row r="1234" spans="1:14" x14ac:dyDescent="0.15">
      <c r="A1234" t="s">
        <v>204</v>
      </c>
      <c r="B1234">
        <v>2007</v>
      </c>
      <c r="C1234" t="str">
        <f t="shared" si="19"/>
        <v>China2007</v>
      </c>
      <c r="D1234">
        <v>52.5</v>
      </c>
      <c r="E1234">
        <v>97.120619980515002</v>
      </c>
      <c r="F1234">
        <v>98.398704528808594</v>
      </c>
      <c r="G1234">
        <v>99.948303222656307</v>
      </c>
      <c r="H1234">
        <v>9.4467556522331595</v>
      </c>
      <c r="I1234">
        <v>500911</v>
      </c>
      <c r="J1234">
        <v>15.263347136776</v>
      </c>
      <c r="K1234">
        <v>8108961</v>
      </c>
      <c r="L1234">
        <v>15.3493711431443</v>
      </c>
      <c r="M1234">
        <v>3281790</v>
      </c>
      <c r="N1234">
        <v>52829271.794771999</v>
      </c>
    </row>
    <row r="1235" spans="1:14" x14ac:dyDescent="0.15">
      <c r="A1235" t="s">
        <v>204</v>
      </c>
      <c r="B1235">
        <v>2008</v>
      </c>
      <c r="C1235" t="str">
        <f t="shared" si="19"/>
        <v>China2008</v>
      </c>
      <c r="D1235">
        <v>53.37</v>
      </c>
      <c r="E1235">
        <v>97.680857514442707</v>
      </c>
      <c r="F1235">
        <v>98.749916076660199</v>
      </c>
      <c r="G1235">
        <v>99.977981567382798</v>
      </c>
      <c r="H1235">
        <v>8.8887901212866804</v>
      </c>
      <c r="I1235">
        <v>614990</v>
      </c>
      <c r="J1235">
        <v>17.737444064853801</v>
      </c>
      <c r="K1235">
        <v>7986006</v>
      </c>
      <c r="L1235">
        <v>14.6019965741267</v>
      </c>
      <c r="M1235">
        <v>3467185</v>
      </c>
      <c r="N1235">
        <v>54691192.121976003</v>
      </c>
    </row>
    <row r="1236" spans="1:14" x14ac:dyDescent="0.15">
      <c r="A1236" t="s">
        <v>204</v>
      </c>
      <c r="B1236">
        <v>2009</v>
      </c>
      <c r="C1236" t="str">
        <f t="shared" si="19"/>
        <v>China2009</v>
      </c>
      <c r="D1236">
        <v>54.07</v>
      </c>
      <c r="E1236">
        <v>98.308674318279898</v>
      </c>
      <c r="F1236">
        <v>99.115646362304702</v>
      </c>
      <c r="G1236">
        <v>99.994079589843807</v>
      </c>
      <c r="H1236">
        <v>8.6938728406191501</v>
      </c>
      <c r="I1236">
        <v>663651</v>
      </c>
      <c r="J1236">
        <v>17.863798198737499</v>
      </c>
      <c r="K1236">
        <v>7920214</v>
      </c>
      <c r="L1236">
        <v>13.9119622748916</v>
      </c>
      <c r="M1236">
        <v>3715061</v>
      </c>
      <c r="N1236">
        <v>56930962.315031998</v>
      </c>
    </row>
    <row r="1237" spans="1:14" x14ac:dyDescent="0.15">
      <c r="A1237" t="s">
        <v>204</v>
      </c>
      <c r="B1237">
        <v>2010</v>
      </c>
      <c r="C1237" t="str">
        <f t="shared" si="19"/>
        <v>China2010</v>
      </c>
      <c r="D1237">
        <v>54.91</v>
      </c>
      <c r="E1237">
        <v>98</v>
      </c>
      <c r="F1237">
        <v>99.7</v>
      </c>
      <c r="G1237">
        <v>100</v>
      </c>
      <c r="H1237">
        <v>8.6791785368509906</v>
      </c>
      <c r="I1237">
        <v>781638</v>
      </c>
      <c r="J1237">
        <v>18.6228260527723</v>
      </c>
      <c r="K1237">
        <v>7871450</v>
      </c>
      <c r="L1237">
        <v>12.884310306877801</v>
      </c>
      <c r="M1237">
        <v>4197204</v>
      </c>
      <c r="N1237">
        <v>61093297.293516003</v>
      </c>
    </row>
    <row r="1238" spans="1:14" x14ac:dyDescent="0.15">
      <c r="A1238" t="s">
        <v>204</v>
      </c>
      <c r="B1238">
        <v>2011</v>
      </c>
      <c r="C1238" t="str">
        <f t="shared" si="19"/>
        <v>China2011</v>
      </c>
      <c r="D1238">
        <v>55.66</v>
      </c>
      <c r="E1238">
        <v>99.491625813979098</v>
      </c>
      <c r="F1238">
        <v>99.748725891113295</v>
      </c>
      <c r="G1238">
        <v>100</v>
      </c>
      <c r="H1238">
        <v>8.5023195012734405</v>
      </c>
      <c r="I1238">
        <v>788618</v>
      </c>
      <c r="J1238">
        <v>16.7617704327503</v>
      </c>
      <c r="K1238">
        <v>7655961</v>
      </c>
      <c r="L1238">
        <v>11.6957969853632</v>
      </c>
      <c r="M1238">
        <v>4704861</v>
      </c>
      <c r="N1238">
        <v>65459079.099792004</v>
      </c>
    </row>
    <row r="1239" spans="1:14" x14ac:dyDescent="0.15">
      <c r="A1239" t="s">
        <v>204</v>
      </c>
      <c r="B1239">
        <v>2012</v>
      </c>
      <c r="C1239" t="str">
        <f t="shared" si="19"/>
        <v>China2012</v>
      </c>
      <c r="D1239">
        <v>56.4</v>
      </c>
      <c r="E1239">
        <v>99.826197409905404</v>
      </c>
      <c r="F1239">
        <v>99.9163818359375</v>
      </c>
      <c r="G1239">
        <v>100</v>
      </c>
      <c r="H1239">
        <v>8.1902994407766307</v>
      </c>
      <c r="I1239">
        <v>995264</v>
      </c>
      <c r="J1239">
        <v>19.966248937756301</v>
      </c>
      <c r="K1239">
        <v>8069989</v>
      </c>
      <c r="L1239">
        <v>11.968567028626699</v>
      </c>
      <c r="M1239">
        <v>4984731</v>
      </c>
      <c r="N1239">
        <v>67426526.339351997</v>
      </c>
    </row>
    <row r="1240" spans="1:14" x14ac:dyDescent="0.15">
      <c r="A1240" t="s">
        <v>204</v>
      </c>
      <c r="B1240">
        <v>2013</v>
      </c>
      <c r="C1240" t="str">
        <f t="shared" si="19"/>
        <v>China2013</v>
      </c>
      <c r="D1240">
        <v>57.24</v>
      </c>
      <c r="E1240">
        <v>99.963948048157206</v>
      </c>
      <c r="F1240">
        <v>99.983116149902301</v>
      </c>
      <c r="G1240">
        <v>100</v>
      </c>
      <c r="H1240">
        <v>7.8513338034451703</v>
      </c>
      <c r="I1240">
        <v>1103418</v>
      </c>
      <c r="J1240">
        <v>20.296227380256699</v>
      </c>
      <c r="K1240">
        <v>8275653</v>
      </c>
      <c r="L1240">
        <v>11.8381669000852</v>
      </c>
      <c r="M1240">
        <v>5436567</v>
      </c>
      <c r="N1240">
        <v>69906541.019795999</v>
      </c>
    </row>
    <row r="1241" spans="1:14" x14ac:dyDescent="0.15">
      <c r="A1241" t="s">
        <v>204</v>
      </c>
      <c r="B1241">
        <v>2014</v>
      </c>
      <c r="C1241" t="str">
        <f t="shared" si="19"/>
        <v>China2014</v>
      </c>
      <c r="D1241">
        <v>57.8</v>
      </c>
      <c r="E1241">
        <v>99.996686509942606</v>
      </c>
      <c r="F1241">
        <v>99.998489379882798</v>
      </c>
      <c r="G1241">
        <v>100</v>
      </c>
      <c r="H1241">
        <v>7.10422000054532</v>
      </c>
      <c r="I1241">
        <v>1280977</v>
      </c>
      <c r="J1241">
        <v>22.609153782953499</v>
      </c>
      <c r="K1241">
        <v>8744472</v>
      </c>
      <c r="L1241">
        <v>12.2238230065824</v>
      </c>
      <c r="M1241">
        <v>5665745</v>
      </c>
      <c r="N1241">
        <v>71536310.655768007</v>
      </c>
    </row>
    <row r="1242" spans="1:14" x14ac:dyDescent="0.15">
      <c r="A1242" t="s">
        <v>204</v>
      </c>
      <c r="B1242">
        <v>2015</v>
      </c>
      <c r="C1242" t="str">
        <f t="shared" si="19"/>
        <v>China2015</v>
      </c>
      <c r="D1242">
        <v>58.54</v>
      </c>
      <c r="E1242">
        <v>100</v>
      </c>
      <c r="F1242">
        <v>100</v>
      </c>
      <c r="G1242">
        <v>100</v>
      </c>
      <c r="H1242">
        <v>6.6900697016727699</v>
      </c>
      <c r="I1242">
        <v>1398321</v>
      </c>
      <c r="J1242">
        <v>23.926817173663</v>
      </c>
      <c r="K1242">
        <v>9084482</v>
      </c>
      <c r="L1242">
        <v>12.413352569891099</v>
      </c>
      <c r="M1242">
        <v>5844158</v>
      </c>
      <c r="N1242">
        <v>73183146.525900006</v>
      </c>
    </row>
    <row r="1243" spans="1:14" x14ac:dyDescent="0.15">
      <c r="A1243" t="s">
        <v>204</v>
      </c>
      <c r="B1243">
        <v>2016</v>
      </c>
      <c r="C1243" t="str">
        <f t="shared" si="19"/>
        <v>China2016</v>
      </c>
      <c r="D1243">
        <v>59.26</v>
      </c>
      <c r="E1243">
        <v>100</v>
      </c>
      <c r="F1243">
        <v>100</v>
      </c>
      <c r="G1243">
        <v>100</v>
      </c>
      <c r="H1243" t="s">
        <v>27</v>
      </c>
      <c r="I1243" t="s">
        <v>27</v>
      </c>
      <c r="J1243" t="s">
        <v>27</v>
      </c>
      <c r="K1243" t="s">
        <v>27</v>
      </c>
      <c r="L1243" t="s">
        <v>27</v>
      </c>
      <c r="M1243" t="s">
        <v>27</v>
      </c>
      <c r="N1243" t="s">
        <v>27</v>
      </c>
    </row>
    <row r="1244" spans="1:14" x14ac:dyDescent="0.15">
      <c r="A1244" t="s">
        <v>230</v>
      </c>
      <c r="B1244">
        <v>1990</v>
      </c>
      <c r="C1244" t="str">
        <f t="shared" si="19"/>
        <v>Colombia1990</v>
      </c>
      <c r="D1244" t="s">
        <v>27</v>
      </c>
      <c r="E1244">
        <v>71</v>
      </c>
      <c r="F1244">
        <v>89.9</v>
      </c>
      <c r="G1244">
        <v>97.9</v>
      </c>
      <c r="H1244">
        <v>3.9279981393477099</v>
      </c>
      <c r="I1244">
        <v>27771</v>
      </c>
      <c r="J1244">
        <v>76.384190114695897</v>
      </c>
      <c r="K1244">
        <v>298095.59999999998</v>
      </c>
      <c r="L1244">
        <v>38.251196691259203</v>
      </c>
      <c r="M1244">
        <v>36357</v>
      </c>
      <c r="N1244">
        <v>779310.52041600004</v>
      </c>
    </row>
    <row r="1245" spans="1:14" x14ac:dyDescent="0.15">
      <c r="A1245" t="s">
        <v>230</v>
      </c>
      <c r="B1245">
        <v>1991</v>
      </c>
      <c r="C1245" t="str">
        <f t="shared" si="19"/>
        <v>Colombia1991</v>
      </c>
      <c r="D1245" t="s">
        <v>27</v>
      </c>
      <c r="E1245">
        <v>73.650003122371501</v>
      </c>
      <c r="F1245">
        <v>90.760009765625</v>
      </c>
      <c r="G1245">
        <v>98.520645141601506</v>
      </c>
      <c r="H1245">
        <v>3.88241989087089</v>
      </c>
      <c r="I1245">
        <v>27995</v>
      </c>
      <c r="J1245">
        <v>75.682616923492802</v>
      </c>
      <c r="K1245">
        <v>293889</v>
      </c>
      <c r="L1245">
        <v>37.001227685452598</v>
      </c>
      <c r="M1245">
        <v>36990</v>
      </c>
      <c r="N1245">
        <v>794268.24022799998</v>
      </c>
    </row>
    <row r="1246" spans="1:14" x14ac:dyDescent="0.15">
      <c r="A1246" t="s">
        <v>230</v>
      </c>
      <c r="B1246">
        <v>1992</v>
      </c>
      <c r="C1246" t="str">
        <f t="shared" si="19"/>
        <v>Colombia1992</v>
      </c>
      <c r="D1246" t="s">
        <v>27</v>
      </c>
      <c r="E1246">
        <v>74.345636525151704</v>
      </c>
      <c r="F1246">
        <v>91.1531982421875</v>
      </c>
      <c r="G1246">
        <v>98.595123291015597</v>
      </c>
      <c r="H1246">
        <v>3.7808040622362999</v>
      </c>
      <c r="I1246">
        <v>22621</v>
      </c>
      <c r="J1246">
        <v>68.665007285089899</v>
      </c>
      <c r="K1246">
        <v>262538.09999999998</v>
      </c>
      <c r="L1246">
        <v>33.227535589125402</v>
      </c>
      <c r="M1246">
        <v>32944</v>
      </c>
      <c r="N1246">
        <v>790122.094056</v>
      </c>
    </row>
    <row r="1247" spans="1:14" x14ac:dyDescent="0.15">
      <c r="A1247" t="s">
        <v>230</v>
      </c>
      <c r="B1247">
        <v>1993</v>
      </c>
      <c r="C1247" t="str">
        <f t="shared" si="19"/>
        <v>Colombia1993</v>
      </c>
      <c r="D1247" t="s">
        <v>27</v>
      </c>
      <c r="E1247">
        <v>75.059766271216105</v>
      </c>
      <c r="F1247">
        <v>91.543327331542997</v>
      </c>
      <c r="G1247">
        <v>98.668418884277401</v>
      </c>
      <c r="H1247">
        <v>3.8635364649083099</v>
      </c>
      <c r="I1247">
        <v>28246</v>
      </c>
      <c r="J1247">
        <v>73.253974428797406</v>
      </c>
      <c r="K1247">
        <v>272534.40000000002</v>
      </c>
      <c r="L1247">
        <v>33.2047878727873</v>
      </c>
      <c r="M1247">
        <v>38559</v>
      </c>
      <c r="N1247">
        <v>820768.38148800004</v>
      </c>
    </row>
    <row r="1248" spans="1:14" x14ac:dyDescent="0.15">
      <c r="A1248" t="s">
        <v>230</v>
      </c>
      <c r="B1248">
        <v>1994</v>
      </c>
      <c r="C1248" t="str">
        <f t="shared" si="19"/>
        <v>Colombia1994</v>
      </c>
      <c r="D1248" t="s">
        <v>27</v>
      </c>
      <c r="E1248">
        <v>75.880412741761006</v>
      </c>
      <c r="F1248">
        <v>91.927345275878906</v>
      </c>
      <c r="G1248">
        <v>98.739616394042997</v>
      </c>
      <c r="H1248">
        <v>3.7793813823814002</v>
      </c>
      <c r="I1248">
        <v>32503</v>
      </c>
      <c r="J1248">
        <v>78.492598227438506</v>
      </c>
      <c r="K1248">
        <v>292076.90000000002</v>
      </c>
      <c r="L1248">
        <v>33.972236357137199</v>
      </c>
      <c r="M1248">
        <v>41409</v>
      </c>
      <c r="N1248">
        <v>859751.76002399996</v>
      </c>
    </row>
    <row r="1249" spans="1:14" x14ac:dyDescent="0.15">
      <c r="A1249" t="s">
        <v>230</v>
      </c>
      <c r="B1249">
        <v>1995</v>
      </c>
      <c r="C1249" t="str">
        <f t="shared" si="19"/>
        <v>Colombia1995</v>
      </c>
      <c r="D1249" t="s">
        <v>27</v>
      </c>
      <c r="E1249">
        <v>73.599999999999994</v>
      </c>
      <c r="F1249">
        <v>91.2</v>
      </c>
      <c r="G1249">
        <v>99.2</v>
      </c>
      <c r="H1249">
        <v>3.6552981961447801</v>
      </c>
      <c r="I1249">
        <v>32637</v>
      </c>
      <c r="J1249">
        <v>76.4046259013016</v>
      </c>
      <c r="K1249">
        <v>297574.3</v>
      </c>
      <c r="L1249">
        <v>33.699901821056798</v>
      </c>
      <c r="M1249">
        <v>42716</v>
      </c>
      <c r="N1249">
        <v>883012.36478399998</v>
      </c>
    </row>
    <row r="1250" spans="1:14" x14ac:dyDescent="0.15">
      <c r="A1250" t="s">
        <v>230</v>
      </c>
      <c r="B1250">
        <v>1996</v>
      </c>
      <c r="C1250" t="str">
        <f t="shared" si="19"/>
        <v>Colombia1996</v>
      </c>
      <c r="D1250" t="s">
        <v>27</v>
      </c>
      <c r="E1250">
        <v>77.591840286706102</v>
      </c>
      <c r="F1250">
        <v>92.664772033691406</v>
      </c>
      <c r="G1250">
        <v>98.871673583984403</v>
      </c>
      <c r="H1250">
        <v>3.66900766814038</v>
      </c>
      <c r="I1250">
        <v>35987</v>
      </c>
      <c r="J1250">
        <v>82.992020663253498</v>
      </c>
      <c r="K1250">
        <v>307706.90000000002</v>
      </c>
      <c r="L1250">
        <v>33.775398314637201</v>
      </c>
      <c r="M1250">
        <v>43362</v>
      </c>
      <c r="N1250">
        <v>911038.552776</v>
      </c>
    </row>
    <row r="1251" spans="1:14" x14ac:dyDescent="0.15">
      <c r="A1251" t="s">
        <v>230</v>
      </c>
      <c r="B1251">
        <v>1997</v>
      </c>
      <c r="C1251" t="str">
        <f t="shared" si="19"/>
        <v>Colombia1997</v>
      </c>
      <c r="D1251" t="s">
        <v>27</v>
      </c>
      <c r="E1251">
        <v>78.4188901096949</v>
      </c>
      <c r="F1251">
        <v>93.012077331542997</v>
      </c>
      <c r="G1251">
        <v>98.930496215820298</v>
      </c>
      <c r="H1251">
        <v>3.44188081363317</v>
      </c>
      <c r="I1251">
        <v>31957</v>
      </c>
      <c r="J1251">
        <v>71.644434480439401</v>
      </c>
      <c r="K1251">
        <v>224316.7</v>
      </c>
      <c r="L1251">
        <v>25.800347721461399</v>
      </c>
      <c r="M1251">
        <v>44605</v>
      </c>
      <c r="N1251">
        <v>869432.85579599999</v>
      </c>
    </row>
    <row r="1252" spans="1:14" x14ac:dyDescent="0.15">
      <c r="A1252" t="s">
        <v>230</v>
      </c>
      <c r="B1252">
        <v>1998</v>
      </c>
      <c r="C1252" t="str">
        <f t="shared" si="19"/>
        <v>Colombia1998</v>
      </c>
      <c r="D1252" t="s">
        <v>27</v>
      </c>
      <c r="E1252">
        <v>79.215750988484203</v>
      </c>
      <c r="F1252">
        <v>93.341026306152401</v>
      </c>
      <c r="G1252">
        <v>98.983268737792997</v>
      </c>
      <c r="H1252">
        <v>3.5840284462732699</v>
      </c>
      <c r="I1252">
        <v>31314</v>
      </c>
      <c r="J1252">
        <v>69.746308216584595</v>
      </c>
      <c r="K1252">
        <v>220894.9</v>
      </c>
      <c r="L1252">
        <v>25.938683760688399</v>
      </c>
      <c r="M1252">
        <v>44897</v>
      </c>
      <c r="N1252">
        <v>851604.12161999999</v>
      </c>
    </row>
    <row r="1253" spans="1:14" x14ac:dyDescent="0.15">
      <c r="A1253" t="s">
        <v>230</v>
      </c>
      <c r="B1253">
        <v>1999</v>
      </c>
      <c r="C1253" t="str">
        <f t="shared" si="19"/>
        <v>Colombia1999</v>
      </c>
      <c r="D1253" t="s">
        <v>27</v>
      </c>
      <c r="E1253">
        <v>79.970582492476595</v>
      </c>
      <c r="F1253">
        <v>93.6485595703125</v>
      </c>
      <c r="G1253">
        <v>99.029449462890597</v>
      </c>
      <c r="H1253">
        <v>3.3458340834332398</v>
      </c>
      <c r="I1253">
        <v>34198</v>
      </c>
      <c r="J1253">
        <v>79.860819205081498</v>
      </c>
      <c r="K1253">
        <v>234011.6</v>
      </c>
      <c r="L1253">
        <v>29.135469884661099</v>
      </c>
      <c r="M1253">
        <v>42822</v>
      </c>
      <c r="N1253">
        <v>803184.57511199999</v>
      </c>
    </row>
    <row r="1254" spans="1:14" x14ac:dyDescent="0.15">
      <c r="A1254" t="s">
        <v>230</v>
      </c>
      <c r="B1254">
        <v>2000</v>
      </c>
      <c r="C1254" t="str">
        <f t="shared" si="19"/>
        <v>Colombia2000</v>
      </c>
      <c r="D1254">
        <v>79.58</v>
      </c>
      <c r="E1254">
        <v>83.8</v>
      </c>
      <c r="F1254">
        <v>95.2</v>
      </c>
      <c r="G1254">
        <v>99.4</v>
      </c>
      <c r="H1254">
        <v>3.2195659457925498</v>
      </c>
      <c r="I1254">
        <v>32570</v>
      </c>
      <c r="J1254">
        <v>75.524637681159405</v>
      </c>
      <c r="K1254">
        <v>226584.7</v>
      </c>
      <c r="L1254">
        <v>28.0256620758746</v>
      </c>
      <c r="M1254">
        <v>43125</v>
      </c>
      <c r="N1254">
        <v>808490.08807199995</v>
      </c>
    </row>
    <row r="1255" spans="1:14" x14ac:dyDescent="0.15">
      <c r="A1255" t="s">
        <v>230</v>
      </c>
      <c r="B1255">
        <v>2001</v>
      </c>
      <c r="C1255" t="str">
        <f t="shared" si="19"/>
        <v>Colombia2001</v>
      </c>
      <c r="D1255">
        <v>80.86</v>
      </c>
      <c r="E1255">
        <v>81.344871465184397</v>
      </c>
      <c r="F1255">
        <v>94.199317932128906</v>
      </c>
      <c r="G1255">
        <v>99.104537963867202</v>
      </c>
      <c r="H1255">
        <v>3.15341955642345</v>
      </c>
      <c r="I1255">
        <v>32294</v>
      </c>
      <c r="J1255">
        <v>74.338198057179696</v>
      </c>
      <c r="K1255">
        <v>221892.1</v>
      </c>
      <c r="L1255">
        <v>27.229501431815699</v>
      </c>
      <c r="M1255">
        <v>43442</v>
      </c>
      <c r="N1255">
        <v>814895.93394000002</v>
      </c>
    </row>
    <row r="1256" spans="1:14" x14ac:dyDescent="0.15">
      <c r="A1256" t="s">
        <v>230</v>
      </c>
      <c r="B1256">
        <v>2002</v>
      </c>
      <c r="C1256" t="str">
        <f t="shared" si="19"/>
        <v>Colombia2002</v>
      </c>
      <c r="D1256">
        <v>81.88</v>
      </c>
      <c r="E1256">
        <v>81.990191298202006</v>
      </c>
      <c r="F1256">
        <v>94.453140258789105</v>
      </c>
      <c r="G1256">
        <v>99.137184143066406</v>
      </c>
      <c r="H1256">
        <v>3.01614814785313</v>
      </c>
      <c r="I1256">
        <v>34459</v>
      </c>
      <c r="J1256">
        <v>76.504151680653607</v>
      </c>
      <c r="K1256">
        <v>230967.8</v>
      </c>
      <c r="L1256">
        <v>28.7866515166663</v>
      </c>
      <c r="M1256">
        <v>45042</v>
      </c>
      <c r="N1256">
        <v>802343.40512400004</v>
      </c>
    </row>
    <row r="1257" spans="1:14" x14ac:dyDescent="0.15">
      <c r="A1257" t="s">
        <v>230</v>
      </c>
      <c r="B1257">
        <v>2003</v>
      </c>
      <c r="C1257" t="str">
        <f t="shared" si="19"/>
        <v>Colombia2003</v>
      </c>
      <c r="D1257">
        <v>82.99</v>
      </c>
      <c r="E1257">
        <v>82.626640167536095</v>
      </c>
      <c r="F1257">
        <v>94.70068359375</v>
      </c>
      <c r="G1257">
        <v>99.170051574707003</v>
      </c>
      <c r="H1257">
        <v>2.96341388354343</v>
      </c>
      <c r="I1257">
        <v>36669</v>
      </c>
      <c r="J1257">
        <v>78.788595002256102</v>
      </c>
      <c r="K1257">
        <v>248980.6</v>
      </c>
      <c r="L1257">
        <v>30.685817689472401</v>
      </c>
      <c r="M1257">
        <v>46541</v>
      </c>
      <c r="N1257">
        <v>811386.55818000005</v>
      </c>
    </row>
    <row r="1258" spans="1:14" x14ac:dyDescent="0.15">
      <c r="A1258" t="s">
        <v>230</v>
      </c>
      <c r="B1258">
        <v>2004</v>
      </c>
      <c r="C1258" t="str">
        <f t="shared" si="19"/>
        <v>Colombia2004</v>
      </c>
      <c r="D1258">
        <v>83.86</v>
      </c>
      <c r="E1258">
        <v>83.2681699414901</v>
      </c>
      <c r="F1258">
        <v>94.948005676269503</v>
      </c>
      <c r="G1258">
        <v>99.205940246582003</v>
      </c>
      <c r="H1258">
        <v>2.8423564763637001</v>
      </c>
      <c r="I1258">
        <v>40596</v>
      </c>
      <c r="J1258">
        <v>81.650877933988994</v>
      </c>
      <c r="K1258">
        <v>239472.9</v>
      </c>
      <c r="L1258">
        <v>29.164611325773599</v>
      </c>
      <c r="M1258">
        <v>49719</v>
      </c>
      <c r="N1258">
        <v>821107.80536400003</v>
      </c>
    </row>
    <row r="1259" spans="1:14" x14ac:dyDescent="0.15">
      <c r="A1259" t="s">
        <v>230</v>
      </c>
      <c r="B1259">
        <v>2005</v>
      </c>
      <c r="C1259" t="str">
        <f t="shared" si="19"/>
        <v>Colombia2005</v>
      </c>
      <c r="D1259">
        <v>84.83</v>
      </c>
      <c r="E1259">
        <v>89.2</v>
      </c>
      <c r="F1259">
        <v>96.8</v>
      </c>
      <c r="G1259">
        <v>99.3</v>
      </c>
      <c r="H1259">
        <v>2.82787824414797</v>
      </c>
      <c r="I1259">
        <v>40355</v>
      </c>
      <c r="J1259">
        <v>80.169656515088306</v>
      </c>
      <c r="K1259">
        <v>241403.3</v>
      </c>
      <c r="L1259">
        <v>28.7256212583336</v>
      </c>
      <c r="M1259">
        <v>50337</v>
      </c>
      <c r="N1259">
        <v>840376.25445600005</v>
      </c>
    </row>
    <row r="1260" spans="1:14" x14ac:dyDescent="0.15">
      <c r="A1260" t="s">
        <v>230</v>
      </c>
      <c r="B1260">
        <v>2006</v>
      </c>
      <c r="C1260" t="str">
        <f t="shared" si="19"/>
        <v>Colombia2006</v>
      </c>
      <c r="D1260">
        <v>85.69</v>
      </c>
      <c r="E1260">
        <v>84.630790963065195</v>
      </c>
      <c r="F1260">
        <v>95.466239929199205</v>
      </c>
      <c r="G1260">
        <v>99.297866821289105</v>
      </c>
      <c r="H1260">
        <v>2.7856256492506302</v>
      </c>
      <c r="I1260">
        <v>43335</v>
      </c>
      <c r="J1260">
        <v>80.600762577885206</v>
      </c>
      <c r="K1260">
        <v>250373.2</v>
      </c>
      <c r="L1260">
        <v>28.980218559738301</v>
      </c>
      <c r="M1260">
        <v>53765</v>
      </c>
      <c r="N1260">
        <v>863945.17516800005</v>
      </c>
    </row>
    <row r="1261" spans="1:14" x14ac:dyDescent="0.15">
      <c r="A1261" t="s">
        <v>230</v>
      </c>
      <c r="B1261">
        <v>2007</v>
      </c>
      <c r="C1261" t="str">
        <f t="shared" si="19"/>
        <v>Colombia2007</v>
      </c>
      <c r="D1261">
        <v>86.3</v>
      </c>
      <c r="E1261">
        <v>85.3851980852899</v>
      </c>
      <c r="F1261">
        <v>95.749275207519503</v>
      </c>
      <c r="G1261">
        <v>99.358795166015597</v>
      </c>
      <c r="H1261">
        <v>2.58964603293414</v>
      </c>
      <c r="I1261">
        <v>45026</v>
      </c>
      <c r="J1261">
        <v>81.533391279154003</v>
      </c>
      <c r="K1261">
        <v>262620</v>
      </c>
      <c r="L1261">
        <v>29.660925605382399</v>
      </c>
      <c r="M1261">
        <v>55224</v>
      </c>
      <c r="N1261">
        <v>885407.29812000005</v>
      </c>
    </row>
    <row r="1262" spans="1:14" x14ac:dyDescent="0.15">
      <c r="A1262" t="s">
        <v>230</v>
      </c>
      <c r="B1262">
        <v>2008</v>
      </c>
      <c r="C1262" t="str">
        <f t="shared" si="19"/>
        <v>Colombia2008</v>
      </c>
      <c r="D1262">
        <v>87.24</v>
      </c>
      <c r="E1262">
        <v>87.470663999999999</v>
      </c>
      <c r="F1262">
        <v>96.806763000000004</v>
      </c>
      <c r="G1262">
        <v>99.713280999999995</v>
      </c>
      <c r="H1262">
        <v>2.6183702777117102</v>
      </c>
      <c r="I1262">
        <v>46994</v>
      </c>
      <c r="J1262">
        <v>84.0108691765884</v>
      </c>
      <c r="K1262">
        <v>268983.3</v>
      </c>
      <c r="L1262">
        <v>28.959240854962399</v>
      </c>
      <c r="M1262">
        <v>55938</v>
      </c>
      <c r="N1262">
        <v>928834.08562799997</v>
      </c>
    </row>
    <row r="1263" spans="1:14" x14ac:dyDescent="0.15">
      <c r="A1263" t="s">
        <v>230</v>
      </c>
      <c r="B1263">
        <v>2009</v>
      </c>
      <c r="C1263" t="str">
        <f t="shared" si="19"/>
        <v>Colombia2009</v>
      </c>
      <c r="D1263">
        <v>87.89</v>
      </c>
      <c r="E1263">
        <v>84.540784000000002</v>
      </c>
      <c r="F1263">
        <v>96.057229000000007</v>
      </c>
      <c r="G1263">
        <v>99.607048000000006</v>
      </c>
      <c r="H1263">
        <v>2.67025673725094</v>
      </c>
      <c r="I1263">
        <v>41649</v>
      </c>
      <c r="J1263">
        <v>72.877915624070397</v>
      </c>
      <c r="K1263">
        <v>263383</v>
      </c>
      <c r="L1263">
        <v>29.554610414189</v>
      </c>
      <c r="M1263">
        <v>57149</v>
      </c>
      <c r="N1263">
        <v>891173.98710000003</v>
      </c>
    </row>
    <row r="1264" spans="1:14" x14ac:dyDescent="0.15">
      <c r="A1264" t="s">
        <v>230</v>
      </c>
      <c r="B1264">
        <v>2010</v>
      </c>
      <c r="C1264" t="str">
        <f t="shared" si="19"/>
        <v>Colombia2010</v>
      </c>
      <c r="D1264">
        <v>88.49</v>
      </c>
      <c r="E1264">
        <v>86.849580000000003</v>
      </c>
      <c r="F1264">
        <v>96.788995</v>
      </c>
      <c r="G1264">
        <v>99.771476000000007</v>
      </c>
      <c r="H1264">
        <v>2.6100239507407199</v>
      </c>
      <c r="I1264">
        <v>42857</v>
      </c>
      <c r="J1264">
        <v>72.120691976305906</v>
      </c>
      <c r="K1264">
        <v>254153</v>
      </c>
      <c r="L1264">
        <v>27.931535023132401</v>
      </c>
      <c r="M1264">
        <v>59424</v>
      </c>
      <c r="N1264">
        <v>909914.18763599999</v>
      </c>
    </row>
    <row r="1265" spans="1:14" x14ac:dyDescent="0.15">
      <c r="A1265" t="s">
        <v>230</v>
      </c>
      <c r="B1265">
        <v>2011</v>
      </c>
      <c r="C1265" t="str">
        <f t="shared" si="19"/>
        <v>Colombia2011</v>
      </c>
      <c r="D1265">
        <v>89.05</v>
      </c>
      <c r="E1265">
        <v>86.359290000000001</v>
      </c>
      <c r="F1265">
        <v>96.693600000000004</v>
      </c>
      <c r="G1265">
        <v>99.788503000000006</v>
      </c>
      <c r="H1265">
        <v>2.4525099732241702</v>
      </c>
      <c r="I1265">
        <v>50918</v>
      </c>
      <c r="J1265">
        <v>83.465289730349994</v>
      </c>
      <c r="K1265">
        <v>274779.3</v>
      </c>
      <c r="L1265">
        <v>26.781036617793799</v>
      </c>
      <c r="M1265">
        <v>61005</v>
      </c>
      <c r="N1265">
        <v>1026021.897216</v>
      </c>
    </row>
    <row r="1266" spans="1:14" x14ac:dyDescent="0.15">
      <c r="A1266" t="s">
        <v>230</v>
      </c>
      <c r="B1266">
        <v>2012</v>
      </c>
      <c r="C1266" t="str">
        <f t="shared" si="19"/>
        <v>Colombia2012</v>
      </c>
      <c r="D1266">
        <v>89.62</v>
      </c>
      <c r="E1266">
        <v>87.858058</v>
      </c>
      <c r="F1266">
        <v>97.032176000000007</v>
      </c>
      <c r="G1266">
        <v>99.726101999999997</v>
      </c>
      <c r="H1266">
        <v>2.3793138334485899</v>
      </c>
      <c r="I1266">
        <v>49590</v>
      </c>
      <c r="J1266">
        <v>79.550194103115302</v>
      </c>
      <c r="K1266">
        <v>270485.40000000002</v>
      </c>
      <c r="L1266">
        <v>26.644291314133302</v>
      </c>
      <c r="M1266">
        <v>62338</v>
      </c>
      <c r="N1266">
        <v>1015172.0562240001</v>
      </c>
    </row>
    <row r="1267" spans="1:14" x14ac:dyDescent="0.15">
      <c r="A1267" t="s">
        <v>230</v>
      </c>
      <c r="B1267">
        <v>2013</v>
      </c>
      <c r="C1267" t="str">
        <f t="shared" si="19"/>
        <v>Colombia2013</v>
      </c>
      <c r="D1267">
        <v>90.12</v>
      </c>
      <c r="E1267">
        <v>90.527919999999995</v>
      </c>
      <c r="F1267">
        <v>97.779418000000007</v>
      </c>
      <c r="G1267">
        <v>99.820228999999998</v>
      </c>
      <c r="H1267">
        <v>2.4204194766369902</v>
      </c>
      <c r="I1267">
        <v>51398</v>
      </c>
      <c r="J1267">
        <v>73.998675458550494</v>
      </c>
      <c r="K1267">
        <v>253597.7</v>
      </c>
      <c r="L1267">
        <v>24.4704895139289</v>
      </c>
      <c r="M1267">
        <v>69459</v>
      </c>
      <c r="N1267">
        <v>1036340.9357039999</v>
      </c>
    </row>
    <row r="1268" spans="1:14" x14ac:dyDescent="0.15">
      <c r="A1268" t="s">
        <v>230</v>
      </c>
      <c r="B1268">
        <v>2014</v>
      </c>
      <c r="C1268" t="str">
        <f t="shared" si="19"/>
        <v>Colombia2014</v>
      </c>
      <c r="D1268">
        <v>90.87</v>
      </c>
      <c r="E1268">
        <v>90.499781999999996</v>
      </c>
      <c r="F1268">
        <v>97.790937999999997</v>
      </c>
      <c r="G1268">
        <v>99.838367000000005</v>
      </c>
      <c r="H1268">
        <v>2.3419515769900601</v>
      </c>
      <c r="I1268">
        <v>51909</v>
      </c>
      <c r="J1268">
        <v>74.038310678780803</v>
      </c>
      <c r="K1268">
        <v>258056.5</v>
      </c>
      <c r="L1268">
        <v>24.441809093034902</v>
      </c>
      <c r="M1268">
        <v>69920</v>
      </c>
      <c r="N1268">
        <v>1055799.5073840001</v>
      </c>
    </row>
    <row r="1269" spans="1:14" x14ac:dyDescent="0.15">
      <c r="A1269" t="s">
        <v>230</v>
      </c>
      <c r="B1269">
        <v>2015</v>
      </c>
      <c r="C1269" t="str">
        <f t="shared" si="19"/>
        <v>Colombia2015</v>
      </c>
      <c r="D1269">
        <v>91.29</v>
      </c>
      <c r="E1269">
        <v>92.455996999999996</v>
      </c>
      <c r="F1269">
        <v>98.186897999999999</v>
      </c>
      <c r="G1269">
        <v>99.809718000000004</v>
      </c>
      <c r="H1269">
        <v>2.2580137022640998</v>
      </c>
      <c r="I1269">
        <v>47095</v>
      </c>
      <c r="J1269">
        <v>68.236811220424002</v>
      </c>
      <c r="K1269">
        <v>251833.9</v>
      </c>
      <c r="L1269">
        <v>23.5647575160943</v>
      </c>
      <c r="M1269">
        <v>69017</v>
      </c>
      <c r="N1269">
        <v>1068688.6967879999</v>
      </c>
    </row>
    <row r="1270" spans="1:14" x14ac:dyDescent="0.15">
      <c r="A1270" t="s">
        <v>230</v>
      </c>
      <c r="B1270">
        <v>2016</v>
      </c>
      <c r="C1270" t="str">
        <f t="shared" si="19"/>
        <v>Colombia2016</v>
      </c>
      <c r="D1270">
        <v>91.79</v>
      </c>
      <c r="E1270">
        <v>95.7258094425259</v>
      </c>
      <c r="F1270">
        <v>99.004455566406307</v>
      </c>
      <c r="G1270">
        <v>100</v>
      </c>
      <c r="H1270" t="s">
        <v>27</v>
      </c>
      <c r="I1270" t="s">
        <v>27</v>
      </c>
      <c r="J1270" t="s">
        <v>27</v>
      </c>
      <c r="K1270" t="s">
        <v>27</v>
      </c>
      <c r="L1270" t="s">
        <v>27</v>
      </c>
      <c r="M1270" t="s">
        <v>27</v>
      </c>
      <c r="N1270" t="s">
        <v>27</v>
      </c>
    </row>
    <row r="1271" spans="1:14" x14ac:dyDescent="0.15">
      <c r="A1271" t="s">
        <v>129</v>
      </c>
      <c r="B1271">
        <v>1990</v>
      </c>
      <c r="C1271" t="str">
        <f t="shared" si="19"/>
        <v>Comoros1990</v>
      </c>
      <c r="D1271" t="s">
        <v>27</v>
      </c>
      <c r="E1271">
        <v>3.0089544334496798</v>
      </c>
      <c r="F1271">
        <v>15.2995491027832</v>
      </c>
      <c r="G1271">
        <v>47.110317230224602</v>
      </c>
      <c r="H1271">
        <v>3.3460632537508999</v>
      </c>
      <c r="I1271">
        <v>0</v>
      </c>
      <c r="J1271">
        <v>0</v>
      </c>
      <c r="K1271">
        <v>761.06979999999999</v>
      </c>
      <c r="L1271">
        <v>49.838573520598601</v>
      </c>
      <c r="M1271">
        <v>16</v>
      </c>
      <c r="N1271">
        <v>1527.06979</v>
      </c>
    </row>
    <row r="1272" spans="1:14" x14ac:dyDescent="0.15">
      <c r="A1272" t="s">
        <v>129</v>
      </c>
      <c r="B1272">
        <v>1991</v>
      </c>
      <c r="C1272" t="str">
        <f t="shared" si="19"/>
        <v>Comoros1991</v>
      </c>
      <c r="D1272" t="s">
        <v>27</v>
      </c>
      <c r="E1272">
        <v>5.4604591669441698</v>
      </c>
      <c r="F1272">
        <v>17.766576766967798</v>
      </c>
      <c r="G1272">
        <v>48.8436279296875</v>
      </c>
      <c r="H1272">
        <v>3.6867323627296802</v>
      </c>
      <c r="I1272">
        <v>0</v>
      </c>
      <c r="J1272">
        <v>0</v>
      </c>
      <c r="K1272">
        <v>788.15170000000001</v>
      </c>
      <c r="L1272">
        <v>50.7126609487715</v>
      </c>
      <c r="M1272">
        <v>16</v>
      </c>
      <c r="N1272">
        <v>1554.1517349999999</v>
      </c>
    </row>
    <row r="1273" spans="1:14" x14ac:dyDescent="0.15">
      <c r="A1273" t="s">
        <v>129</v>
      </c>
      <c r="B1273">
        <v>1992</v>
      </c>
      <c r="C1273" t="str">
        <f t="shared" si="19"/>
        <v>Comoros1992</v>
      </c>
      <c r="D1273" t="s">
        <v>27</v>
      </c>
      <c r="E1273">
        <v>8.1766050466885201</v>
      </c>
      <c r="F1273">
        <v>20.2330932617188</v>
      </c>
      <c r="G1273">
        <v>50.576770782470703</v>
      </c>
      <c r="H1273">
        <v>3.5163381246710199</v>
      </c>
      <c r="I1273">
        <v>0</v>
      </c>
      <c r="J1273">
        <v>0</v>
      </c>
      <c r="K1273">
        <v>820.59389999999996</v>
      </c>
      <c r="L1273">
        <v>50.244732578091899</v>
      </c>
      <c r="M1273">
        <v>17</v>
      </c>
      <c r="N1273">
        <v>1633.1938849999999</v>
      </c>
    </row>
    <row r="1274" spans="1:14" x14ac:dyDescent="0.15">
      <c r="A1274" t="s">
        <v>129</v>
      </c>
      <c r="B1274">
        <v>1993</v>
      </c>
      <c r="C1274" t="str">
        <f t="shared" si="19"/>
        <v>Comoros1993</v>
      </c>
      <c r="D1274" t="s">
        <v>27</v>
      </c>
      <c r="E1274">
        <v>10.956640064281901</v>
      </c>
      <c r="F1274">
        <v>22.6965522766113</v>
      </c>
      <c r="G1274">
        <v>52.308883666992202</v>
      </c>
      <c r="H1274">
        <v>3.5639899704509501</v>
      </c>
      <c r="I1274">
        <v>0</v>
      </c>
      <c r="J1274">
        <v>0</v>
      </c>
      <c r="K1274">
        <v>853.96040000000005</v>
      </c>
      <c r="L1274">
        <v>49.952045421266703</v>
      </c>
      <c r="M1274">
        <v>17</v>
      </c>
      <c r="N1274">
        <v>1709.5604249999999</v>
      </c>
    </row>
    <row r="1275" spans="1:14" x14ac:dyDescent="0.15">
      <c r="A1275" t="s">
        <v>129</v>
      </c>
      <c r="B1275">
        <v>1994</v>
      </c>
      <c r="C1275" t="str">
        <f t="shared" si="19"/>
        <v>Comoros1994</v>
      </c>
      <c r="D1275" t="s">
        <v>27</v>
      </c>
      <c r="E1275">
        <v>13.727105222107101</v>
      </c>
      <c r="F1275">
        <v>25.153892517089801</v>
      </c>
      <c r="G1275">
        <v>54.038932800292997</v>
      </c>
      <c r="H1275">
        <v>4.5075898407159798</v>
      </c>
      <c r="I1275">
        <v>0</v>
      </c>
      <c r="J1275">
        <v>0</v>
      </c>
      <c r="K1275">
        <v>1281.22</v>
      </c>
      <c r="L1275">
        <v>59.959195624473502</v>
      </c>
      <c r="M1275">
        <v>18</v>
      </c>
      <c r="N1275">
        <v>2136.8198600000001</v>
      </c>
    </row>
    <row r="1276" spans="1:14" x14ac:dyDescent="0.15">
      <c r="A1276" t="s">
        <v>129</v>
      </c>
      <c r="B1276">
        <v>1995</v>
      </c>
      <c r="C1276" t="str">
        <f t="shared" si="19"/>
        <v>Comoros1995</v>
      </c>
      <c r="D1276" t="s">
        <v>27</v>
      </c>
      <c r="E1276">
        <v>16.4852656809176</v>
      </c>
      <c r="F1276">
        <v>27.602054595947301</v>
      </c>
      <c r="G1276">
        <v>55.765892028808601</v>
      </c>
      <c r="H1276">
        <v>4.5389318150406597</v>
      </c>
      <c r="I1276">
        <v>0</v>
      </c>
      <c r="J1276">
        <v>0</v>
      </c>
      <c r="K1276">
        <v>1327.8489999999999</v>
      </c>
      <c r="L1276">
        <v>59.543496393198801</v>
      </c>
      <c r="M1276">
        <v>19</v>
      </c>
      <c r="N1276">
        <v>2230.0487549999998</v>
      </c>
    </row>
    <row r="1277" spans="1:14" x14ac:dyDescent="0.15">
      <c r="A1277" t="s">
        <v>129</v>
      </c>
      <c r="B1277">
        <v>1996</v>
      </c>
      <c r="C1277" t="str">
        <f t="shared" si="19"/>
        <v>Comoros1996</v>
      </c>
      <c r="D1277" t="s">
        <v>27</v>
      </c>
      <c r="E1277">
        <v>19.600000000000001</v>
      </c>
      <c r="F1277">
        <v>28.9</v>
      </c>
      <c r="G1277">
        <v>51.8</v>
      </c>
      <c r="H1277">
        <v>4.7483740182516598</v>
      </c>
      <c r="I1277">
        <v>0</v>
      </c>
      <c r="J1277">
        <v>0</v>
      </c>
      <c r="K1277">
        <v>1371.693</v>
      </c>
      <c r="L1277">
        <v>60.802192368830198</v>
      </c>
      <c r="M1277">
        <v>21</v>
      </c>
      <c r="N1277">
        <v>2255.9926650000002</v>
      </c>
    </row>
    <row r="1278" spans="1:14" x14ac:dyDescent="0.15">
      <c r="A1278" t="s">
        <v>129</v>
      </c>
      <c r="B1278">
        <v>1997</v>
      </c>
      <c r="C1278" t="str">
        <f t="shared" si="19"/>
        <v>Comoros1997</v>
      </c>
      <c r="D1278" t="s">
        <v>27</v>
      </c>
      <c r="E1278">
        <v>21.946461374828498</v>
      </c>
      <c r="F1278">
        <v>32.458610534667997</v>
      </c>
      <c r="G1278">
        <v>59.206409454345703</v>
      </c>
      <c r="H1278">
        <v>4.9562968904387903</v>
      </c>
      <c r="I1278">
        <v>0</v>
      </c>
      <c r="J1278">
        <v>0</v>
      </c>
      <c r="K1278">
        <v>1394.385</v>
      </c>
      <c r="L1278">
        <v>59.781079793821803</v>
      </c>
      <c r="M1278">
        <v>23</v>
      </c>
      <c r="N1278">
        <v>2332.4854700000001</v>
      </c>
    </row>
    <row r="1279" spans="1:14" x14ac:dyDescent="0.15">
      <c r="A1279" t="s">
        <v>129</v>
      </c>
      <c r="B1279">
        <v>1998</v>
      </c>
      <c r="C1279" t="str">
        <f t="shared" si="19"/>
        <v>Comoros1998</v>
      </c>
      <c r="D1279" t="s">
        <v>27</v>
      </c>
      <c r="E1279">
        <v>24.6429230917757</v>
      </c>
      <c r="F1279">
        <v>34.860885620117202</v>
      </c>
      <c r="G1279">
        <v>60.9179077148438</v>
      </c>
      <c r="H1279">
        <v>4.3121129195672498</v>
      </c>
      <c r="I1279">
        <v>0</v>
      </c>
      <c r="J1279">
        <v>0</v>
      </c>
      <c r="K1279">
        <v>1027.4100000000001</v>
      </c>
      <c r="L1279">
        <v>49.961350598259699</v>
      </c>
      <c r="M1279">
        <v>25</v>
      </c>
      <c r="N1279">
        <v>2056.40958</v>
      </c>
    </row>
    <row r="1280" spans="1:14" x14ac:dyDescent="0.15">
      <c r="A1280" t="s">
        <v>129</v>
      </c>
      <c r="B1280">
        <v>1999</v>
      </c>
      <c r="C1280" t="str">
        <f t="shared" si="19"/>
        <v>Comoros1999</v>
      </c>
      <c r="D1280" t="s">
        <v>27</v>
      </c>
      <c r="E1280">
        <v>27.3107818289199</v>
      </c>
      <c r="F1280">
        <v>37.241748809814503</v>
      </c>
      <c r="G1280">
        <v>62.6221923828125</v>
      </c>
      <c r="H1280">
        <v>4.4040352834887999</v>
      </c>
      <c r="I1280">
        <v>0</v>
      </c>
      <c r="J1280">
        <v>0</v>
      </c>
      <c r="K1280">
        <v>1059.0640000000001</v>
      </c>
      <c r="L1280">
        <v>49.594096267201898</v>
      </c>
      <c r="M1280">
        <v>27</v>
      </c>
      <c r="N1280">
        <v>2135.463855</v>
      </c>
    </row>
    <row r="1281" spans="1:14" x14ac:dyDescent="0.15">
      <c r="A1281" t="s">
        <v>129</v>
      </c>
      <c r="B1281">
        <v>2000</v>
      </c>
      <c r="C1281" t="str">
        <f t="shared" si="19"/>
        <v>Comoros2000</v>
      </c>
      <c r="D1281">
        <v>0.62999999999999701</v>
      </c>
      <c r="E1281">
        <v>29.948429272101802</v>
      </c>
      <c r="F1281">
        <v>39.599658966064503</v>
      </c>
      <c r="G1281">
        <v>64.318870544433594</v>
      </c>
      <c r="H1281">
        <v>4.1880005883243596</v>
      </c>
      <c r="I1281">
        <v>0</v>
      </c>
      <c r="J1281">
        <v>0</v>
      </c>
      <c r="K1281">
        <v>1091.8030000000001</v>
      </c>
      <c r="L1281">
        <v>48.252149465930103</v>
      </c>
      <c r="M1281">
        <v>29</v>
      </c>
      <c r="N1281">
        <v>2262.7033449999999</v>
      </c>
    </row>
    <row r="1282" spans="1:14" x14ac:dyDescent="0.15">
      <c r="A1282" t="s">
        <v>129</v>
      </c>
      <c r="B1282">
        <v>2001</v>
      </c>
      <c r="C1282" t="str">
        <f t="shared" si="19"/>
        <v>Comoros2001</v>
      </c>
      <c r="D1282">
        <v>0.749999999999995</v>
      </c>
      <c r="E1282">
        <v>32.561484228695498</v>
      </c>
      <c r="F1282">
        <v>41.939159393310497</v>
      </c>
      <c r="G1282">
        <v>66.010124206542997</v>
      </c>
      <c r="H1282">
        <v>4.2408501257041102</v>
      </c>
      <c r="I1282">
        <v>0</v>
      </c>
      <c r="J1282">
        <v>0</v>
      </c>
      <c r="K1282">
        <v>1121.711</v>
      </c>
      <c r="L1282">
        <v>47.952531008048098</v>
      </c>
      <c r="M1282">
        <v>31</v>
      </c>
      <c r="N1282">
        <v>2339.2112499999998</v>
      </c>
    </row>
    <row r="1283" spans="1:14" x14ac:dyDescent="0.15">
      <c r="A1283" t="s">
        <v>129</v>
      </c>
      <c r="B1283">
        <v>2002</v>
      </c>
      <c r="C1283" t="str">
        <f t="shared" ref="C1283:C1346" si="20">A1283&amp;B1283</f>
        <v>Comoros2002</v>
      </c>
      <c r="D1283">
        <v>0.90000000000000102</v>
      </c>
      <c r="E1283">
        <v>32.5</v>
      </c>
      <c r="F1283">
        <v>44.8</v>
      </c>
      <c r="G1283">
        <v>74.599999999999994</v>
      </c>
      <c r="H1283">
        <v>4.2120512010690803</v>
      </c>
      <c r="I1283">
        <v>0</v>
      </c>
      <c r="J1283">
        <v>0</v>
      </c>
      <c r="K1283">
        <v>1152.548</v>
      </c>
      <c r="L1283">
        <v>48.445770256896502</v>
      </c>
      <c r="M1283">
        <v>33</v>
      </c>
      <c r="N1283">
        <v>2379.0477350000001</v>
      </c>
    </row>
    <row r="1284" spans="1:14" x14ac:dyDescent="0.15">
      <c r="A1284" t="s">
        <v>129</v>
      </c>
      <c r="B1284">
        <v>2003</v>
      </c>
      <c r="C1284" t="str">
        <f t="shared" si="20"/>
        <v>Comoros2003</v>
      </c>
      <c r="D1284">
        <v>1.06000000000001</v>
      </c>
      <c r="E1284">
        <v>37.743641880436698</v>
      </c>
      <c r="F1284">
        <v>46.587181091308601</v>
      </c>
      <c r="G1284">
        <v>69.387603759765597</v>
      </c>
      <c r="H1284">
        <v>4.6507401121316496</v>
      </c>
      <c r="I1284">
        <v>0</v>
      </c>
      <c r="J1284">
        <v>0</v>
      </c>
      <c r="K1284">
        <v>1184.3240000000001</v>
      </c>
      <c r="L1284">
        <v>42.868290889632497</v>
      </c>
      <c r="M1284">
        <v>35</v>
      </c>
      <c r="N1284">
        <v>2762.7040299999999</v>
      </c>
    </row>
    <row r="1285" spans="1:14" x14ac:dyDescent="0.15">
      <c r="A1285" t="s">
        <v>129</v>
      </c>
      <c r="B1285">
        <v>2004</v>
      </c>
      <c r="C1285" t="str">
        <f t="shared" si="20"/>
        <v>Comoros2004</v>
      </c>
      <c r="D1285">
        <v>1.29</v>
      </c>
      <c r="E1285">
        <v>40.326927535836802</v>
      </c>
      <c r="F1285">
        <v>48.907833099365199</v>
      </c>
      <c r="G1285">
        <v>71.0794677734375</v>
      </c>
      <c r="H1285">
        <v>4.8509897490879998</v>
      </c>
      <c r="I1285">
        <v>0</v>
      </c>
      <c r="J1285">
        <v>0</v>
      </c>
      <c r="K1285">
        <v>1217.079</v>
      </c>
      <c r="L1285">
        <v>41.835827091505998</v>
      </c>
      <c r="M1285">
        <v>43.9</v>
      </c>
      <c r="N1285">
        <v>2909.17877</v>
      </c>
    </row>
    <row r="1286" spans="1:14" x14ac:dyDescent="0.15">
      <c r="A1286" t="s">
        <v>129</v>
      </c>
      <c r="B1286">
        <v>2005</v>
      </c>
      <c r="C1286" t="str">
        <f t="shared" si="20"/>
        <v>Comoros2005</v>
      </c>
      <c r="D1286">
        <v>1.53</v>
      </c>
      <c r="E1286">
        <v>42.909220588555598</v>
      </c>
      <c r="F1286">
        <v>51.234321594238303</v>
      </c>
      <c r="G1286">
        <v>72.777160644531307</v>
      </c>
      <c r="H1286">
        <v>4.68736193982246</v>
      </c>
      <c r="I1286">
        <v>0</v>
      </c>
      <c r="J1286">
        <v>0</v>
      </c>
      <c r="K1286">
        <v>1250.8579999999999</v>
      </c>
      <c r="L1286">
        <v>44.281958448944899</v>
      </c>
      <c r="M1286">
        <v>47.5</v>
      </c>
      <c r="N1286">
        <v>2824.7576300000001</v>
      </c>
    </row>
    <row r="1287" spans="1:14" x14ac:dyDescent="0.15">
      <c r="A1287" t="s">
        <v>129</v>
      </c>
      <c r="B1287">
        <v>2006</v>
      </c>
      <c r="C1287" t="str">
        <f t="shared" si="20"/>
        <v>Comoros2006</v>
      </c>
      <c r="D1287">
        <v>1.82</v>
      </c>
      <c r="E1287">
        <v>45.499098418617997</v>
      </c>
      <c r="F1287">
        <v>53.572719573974602</v>
      </c>
      <c r="G1287">
        <v>74.483505249023395</v>
      </c>
      <c r="H1287">
        <v>5.0166413685717899</v>
      </c>
      <c r="I1287">
        <v>0</v>
      </c>
      <c r="J1287">
        <v>0</v>
      </c>
      <c r="K1287">
        <v>1309.1659999999999</v>
      </c>
      <c r="L1287">
        <v>43.3718933625278</v>
      </c>
      <c r="M1287">
        <v>50.1</v>
      </c>
      <c r="N1287">
        <v>3018.4663350000001</v>
      </c>
    </row>
    <row r="1288" spans="1:14" x14ac:dyDescent="0.15">
      <c r="A1288" t="s">
        <v>129</v>
      </c>
      <c r="B1288">
        <v>2007</v>
      </c>
      <c r="C1288" t="str">
        <f t="shared" si="20"/>
        <v>Comoros2007</v>
      </c>
      <c r="D1288">
        <v>2.11</v>
      </c>
      <c r="E1288">
        <v>48.103557610748602</v>
      </c>
      <c r="F1288">
        <v>55.929084777832003</v>
      </c>
      <c r="G1288">
        <v>76.201324462890597</v>
      </c>
      <c r="H1288">
        <v>4.1238736047711599</v>
      </c>
      <c r="I1288">
        <v>0</v>
      </c>
      <c r="J1288">
        <v>0</v>
      </c>
      <c r="K1288">
        <v>1317.029</v>
      </c>
      <c r="L1288">
        <v>50.109376239093002</v>
      </c>
      <c r="M1288">
        <v>46.8</v>
      </c>
      <c r="N1288">
        <v>2628.3085099999998</v>
      </c>
    </row>
    <row r="1289" spans="1:14" x14ac:dyDescent="0.15">
      <c r="A1289" t="s">
        <v>129</v>
      </c>
      <c r="B1289">
        <v>2008</v>
      </c>
      <c r="C1289" t="str">
        <f t="shared" si="20"/>
        <v>Comoros2008</v>
      </c>
      <c r="D1289">
        <v>2.58</v>
      </c>
      <c r="E1289">
        <v>50.729041223495301</v>
      </c>
      <c r="F1289">
        <v>58.307968139648402</v>
      </c>
      <c r="G1289">
        <v>77.932655334472599</v>
      </c>
      <c r="H1289">
        <v>4.2106585147537103</v>
      </c>
      <c r="I1289">
        <v>0</v>
      </c>
      <c r="J1289">
        <v>0</v>
      </c>
      <c r="K1289">
        <v>1350.9680000000001</v>
      </c>
      <c r="L1289">
        <v>50.947865535849402</v>
      </c>
      <c r="M1289">
        <v>43</v>
      </c>
      <c r="N1289">
        <v>2651.6675150000001</v>
      </c>
    </row>
    <row r="1290" spans="1:14" x14ac:dyDescent="0.15">
      <c r="A1290" t="s">
        <v>129</v>
      </c>
      <c r="B1290">
        <v>2009</v>
      </c>
      <c r="C1290" t="str">
        <f t="shared" si="20"/>
        <v>Comoros2009</v>
      </c>
      <c r="D1290">
        <v>3.12</v>
      </c>
      <c r="E1290">
        <v>53.374313705874002</v>
      </c>
      <c r="F1290">
        <v>60.707881927490199</v>
      </c>
      <c r="G1290">
        <v>79.676490783691406</v>
      </c>
      <c r="H1290">
        <v>4.5917062463221301</v>
      </c>
      <c r="I1290">
        <v>0</v>
      </c>
      <c r="J1290">
        <v>0</v>
      </c>
      <c r="K1290">
        <v>1387.424</v>
      </c>
      <c r="L1290">
        <v>49.8190986494917</v>
      </c>
      <c r="M1290">
        <v>46.4</v>
      </c>
      <c r="N1290">
        <v>2784.9239299999999</v>
      </c>
    </row>
    <row r="1291" spans="1:14" x14ac:dyDescent="0.15">
      <c r="A1291" t="s">
        <v>129</v>
      </c>
      <c r="B1291">
        <v>2010</v>
      </c>
      <c r="C1291" t="str">
        <f t="shared" si="20"/>
        <v>Comoros2010</v>
      </c>
      <c r="D1291">
        <v>3.6800000000000099</v>
      </c>
      <c r="E1291">
        <v>56.036060257471199</v>
      </c>
      <c r="F1291">
        <v>63.125820159912102</v>
      </c>
      <c r="G1291">
        <v>81.4310302734375</v>
      </c>
      <c r="H1291">
        <v>4.9436827565185304</v>
      </c>
      <c r="I1291">
        <v>0</v>
      </c>
      <c r="J1291">
        <v>0</v>
      </c>
      <c r="K1291">
        <v>1424.0550000000001</v>
      </c>
      <c r="L1291">
        <v>46.407997512431898</v>
      </c>
      <c r="M1291">
        <v>63.6</v>
      </c>
      <c r="N1291">
        <v>3068.555155</v>
      </c>
    </row>
    <row r="1292" spans="1:14" x14ac:dyDescent="0.15">
      <c r="A1292" t="s">
        <v>129</v>
      </c>
      <c r="B1292">
        <v>2011</v>
      </c>
      <c r="C1292" t="str">
        <f t="shared" si="20"/>
        <v>Comoros2011</v>
      </c>
      <c r="D1292">
        <v>4.3099999999999996</v>
      </c>
      <c r="E1292">
        <v>58.712003950609201</v>
      </c>
      <c r="F1292">
        <v>65.558776855468807</v>
      </c>
      <c r="G1292">
        <v>83.194503784179702</v>
      </c>
      <c r="H1292">
        <v>4.6124425879555098</v>
      </c>
      <c r="I1292">
        <v>0</v>
      </c>
      <c r="J1292">
        <v>0</v>
      </c>
      <c r="K1292">
        <v>1458.8320000000001</v>
      </c>
      <c r="L1292">
        <v>47.7939534767455</v>
      </c>
      <c r="M1292">
        <v>57.4</v>
      </c>
      <c r="N1292">
        <v>3052.3359</v>
      </c>
    </row>
    <row r="1293" spans="1:14" x14ac:dyDescent="0.15">
      <c r="A1293" t="s">
        <v>129</v>
      </c>
      <c r="B1293">
        <v>2012</v>
      </c>
      <c r="C1293" t="str">
        <f t="shared" si="20"/>
        <v>Comoros2012</v>
      </c>
      <c r="D1293">
        <v>5.1000000000000103</v>
      </c>
      <c r="E1293">
        <v>61.4</v>
      </c>
      <c r="F1293">
        <v>69.3</v>
      </c>
      <c r="G1293">
        <v>85.1</v>
      </c>
      <c r="H1293">
        <v>4.6441366129503798</v>
      </c>
      <c r="I1293">
        <v>0</v>
      </c>
      <c r="J1293">
        <v>0</v>
      </c>
      <c r="K1293">
        <v>1495.027</v>
      </c>
      <c r="L1293">
        <v>48.007650258221098</v>
      </c>
      <c r="M1293">
        <v>58.4</v>
      </c>
      <c r="N1293">
        <v>3114.1432500000001</v>
      </c>
    </row>
    <row r="1294" spans="1:14" x14ac:dyDescent="0.15">
      <c r="A1294" t="s">
        <v>129</v>
      </c>
      <c r="B1294">
        <v>2013</v>
      </c>
      <c r="C1294" t="str">
        <f t="shared" si="20"/>
        <v>Comoros2013</v>
      </c>
      <c r="D1294">
        <v>6.06</v>
      </c>
      <c r="E1294">
        <v>64.092609360916896</v>
      </c>
      <c r="F1294">
        <v>70.457733154296903</v>
      </c>
      <c r="G1294">
        <v>86.7410888671875</v>
      </c>
      <c r="H1294">
        <v>4.9729531507218701</v>
      </c>
      <c r="I1294">
        <v>0</v>
      </c>
      <c r="J1294">
        <v>0</v>
      </c>
      <c r="K1294">
        <v>1531.432</v>
      </c>
      <c r="L1294">
        <v>44.081426485912999</v>
      </c>
      <c r="M1294">
        <v>56.1</v>
      </c>
      <c r="N1294">
        <v>3474.0981000000002</v>
      </c>
    </row>
    <row r="1295" spans="1:14" x14ac:dyDescent="0.15">
      <c r="A1295" t="s">
        <v>129</v>
      </c>
      <c r="B1295">
        <v>2014</v>
      </c>
      <c r="C1295" t="str">
        <f t="shared" si="20"/>
        <v>Comoros2014</v>
      </c>
      <c r="D1295">
        <v>7.05</v>
      </c>
      <c r="E1295">
        <v>66.791698922759295</v>
      </c>
      <c r="F1295">
        <v>72.917724609375</v>
      </c>
      <c r="G1295">
        <v>88.5206298828125</v>
      </c>
      <c r="H1295">
        <v>4.6631908385847103</v>
      </c>
      <c r="I1295">
        <v>0</v>
      </c>
      <c r="J1295">
        <v>0</v>
      </c>
      <c r="K1295">
        <v>1567.7460000000001</v>
      </c>
      <c r="L1295">
        <v>46.615590933772999</v>
      </c>
      <c r="M1295">
        <v>54.6</v>
      </c>
      <c r="N1295">
        <v>3363.1365999999998</v>
      </c>
    </row>
    <row r="1296" spans="1:14" x14ac:dyDescent="0.15">
      <c r="A1296" t="s">
        <v>129</v>
      </c>
      <c r="B1296">
        <v>2015</v>
      </c>
      <c r="C1296" t="str">
        <f t="shared" si="20"/>
        <v>Comoros2015</v>
      </c>
      <c r="D1296">
        <v>8.15</v>
      </c>
      <c r="E1296">
        <v>69.4924552148251</v>
      </c>
      <c r="F1296">
        <v>75.380714416503906</v>
      </c>
      <c r="G1296">
        <v>90.301956176757798</v>
      </c>
      <c r="H1296">
        <v>4.6913729905816002</v>
      </c>
      <c r="I1296">
        <v>0</v>
      </c>
      <c r="J1296">
        <v>0</v>
      </c>
      <c r="K1296">
        <v>1607.8040000000001</v>
      </c>
      <c r="L1296">
        <v>45.333052392040699</v>
      </c>
      <c r="M1296">
        <v>41.9</v>
      </c>
      <c r="N1296">
        <v>3546.6484500000001</v>
      </c>
    </row>
    <row r="1297" spans="1:14" x14ac:dyDescent="0.15">
      <c r="A1297" t="s">
        <v>129</v>
      </c>
      <c r="B1297">
        <v>2016</v>
      </c>
      <c r="C1297" t="str">
        <f t="shared" si="20"/>
        <v>Comoros2016</v>
      </c>
      <c r="D1297">
        <v>9.34</v>
      </c>
      <c r="E1297">
        <v>72.192871070214295</v>
      </c>
      <c r="F1297">
        <v>77.844215393066406</v>
      </c>
      <c r="G1297">
        <v>92.083580017089801</v>
      </c>
      <c r="H1297" t="s">
        <v>27</v>
      </c>
      <c r="I1297" t="s">
        <v>27</v>
      </c>
      <c r="J1297" t="s">
        <v>27</v>
      </c>
      <c r="K1297" t="s">
        <v>27</v>
      </c>
      <c r="L1297" t="s">
        <v>27</v>
      </c>
      <c r="M1297" t="s">
        <v>27</v>
      </c>
      <c r="N1297" t="s">
        <v>27</v>
      </c>
    </row>
    <row r="1298" spans="1:14" x14ac:dyDescent="0.15">
      <c r="A1298" t="s">
        <v>199</v>
      </c>
      <c r="B1298">
        <v>1990</v>
      </c>
      <c r="C1298" t="str">
        <f t="shared" si="20"/>
        <v>Congo, Dem. Rep.1990</v>
      </c>
      <c r="D1298" t="s">
        <v>27</v>
      </c>
      <c r="E1298" t="s">
        <v>27</v>
      </c>
      <c r="F1298">
        <v>9.9999997764825804E-3</v>
      </c>
      <c r="G1298">
        <v>6.9176301956176802</v>
      </c>
      <c r="H1298">
        <v>11.14499</v>
      </c>
      <c r="I1298">
        <v>5625</v>
      </c>
      <c r="J1298">
        <v>99.557522123893804</v>
      </c>
      <c r="K1298">
        <v>406845.4</v>
      </c>
      <c r="L1298">
        <v>92.047731643824804</v>
      </c>
      <c r="M1298">
        <v>5650</v>
      </c>
      <c r="N1298">
        <v>441993.94459199999</v>
      </c>
    </row>
    <row r="1299" spans="1:14" x14ac:dyDescent="0.15">
      <c r="A1299" t="s">
        <v>199</v>
      </c>
      <c r="B1299">
        <v>1991</v>
      </c>
      <c r="C1299" t="str">
        <f t="shared" si="20"/>
        <v>Congo, Dem. Rep.1991</v>
      </c>
      <c r="D1299" t="s">
        <v>27</v>
      </c>
      <c r="E1299" t="s">
        <v>27</v>
      </c>
      <c r="F1299">
        <v>0.58245468139648404</v>
      </c>
      <c r="G1299">
        <v>8.4723606109619105</v>
      </c>
      <c r="H1299">
        <v>12.18454</v>
      </c>
      <c r="I1299">
        <v>5259</v>
      </c>
      <c r="J1299">
        <v>99.5834122325317</v>
      </c>
      <c r="K1299">
        <v>420690.9</v>
      </c>
      <c r="L1299">
        <v>95.138812226028804</v>
      </c>
      <c r="M1299">
        <v>5281</v>
      </c>
      <c r="N1299">
        <v>442186.41178800003</v>
      </c>
    </row>
    <row r="1300" spans="1:14" x14ac:dyDescent="0.15">
      <c r="A1300" t="s">
        <v>199</v>
      </c>
      <c r="B1300">
        <v>1992</v>
      </c>
      <c r="C1300" t="str">
        <f t="shared" si="20"/>
        <v>Congo, Dem. Rep.1992</v>
      </c>
      <c r="D1300" t="s">
        <v>27</v>
      </c>
      <c r="E1300" t="s">
        <v>27</v>
      </c>
      <c r="F1300">
        <v>1.1830031871795701</v>
      </c>
      <c r="G1300">
        <v>10.026919364929199</v>
      </c>
      <c r="H1300">
        <v>13.86295</v>
      </c>
      <c r="I1300">
        <v>6054</v>
      </c>
      <c r="J1300">
        <v>99.687139799110795</v>
      </c>
      <c r="K1300">
        <v>434677.6</v>
      </c>
      <c r="L1300">
        <v>95.875233986585897</v>
      </c>
      <c r="M1300">
        <v>6073</v>
      </c>
      <c r="N1300">
        <v>453378.39807599998</v>
      </c>
    </row>
    <row r="1301" spans="1:14" x14ac:dyDescent="0.15">
      <c r="A1301" t="s">
        <v>199</v>
      </c>
      <c r="B1301">
        <v>1993</v>
      </c>
      <c r="C1301" t="str">
        <f t="shared" si="20"/>
        <v>Congo, Dem. Rep.1993</v>
      </c>
      <c r="D1301" t="s">
        <v>27</v>
      </c>
      <c r="E1301" t="s">
        <v>27</v>
      </c>
      <c r="F1301">
        <v>1.9111803770065301</v>
      </c>
      <c r="G1301">
        <v>11.580447196960399</v>
      </c>
      <c r="H1301">
        <v>16.341439999999999</v>
      </c>
      <c r="I1301">
        <v>5528</v>
      </c>
      <c r="J1301">
        <v>99.693417493237106</v>
      </c>
      <c r="K1301">
        <v>449632.9</v>
      </c>
      <c r="L1301">
        <v>96.113273193024895</v>
      </c>
      <c r="M1301">
        <v>5545</v>
      </c>
      <c r="N1301">
        <v>467815.61491200002</v>
      </c>
    </row>
    <row r="1302" spans="1:14" x14ac:dyDescent="0.15">
      <c r="A1302" t="s">
        <v>199</v>
      </c>
      <c r="B1302">
        <v>1994</v>
      </c>
      <c r="C1302" t="str">
        <f t="shared" si="20"/>
        <v>Congo, Dem. Rep.1994</v>
      </c>
      <c r="D1302" t="s">
        <v>27</v>
      </c>
      <c r="E1302" t="s">
        <v>27</v>
      </c>
      <c r="F1302">
        <v>2.63323926925659</v>
      </c>
      <c r="G1302">
        <v>13.1319131851196</v>
      </c>
      <c r="H1302">
        <v>17.066020000000002</v>
      </c>
      <c r="I1302">
        <v>5294</v>
      </c>
      <c r="J1302">
        <v>99.661144578313298</v>
      </c>
      <c r="K1302">
        <v>461329</v>
      </c>
      <c r="L1302">
        <v>96.609130139160499</v>
      </c>
      <c r="M1302">
        <v>5312</v>
      </c>
      <c r="N1302">
        <v>477521.11972800002</v>
      </c>
    </row>
    <row r="1303" spans="1:14" x14ac:dyDescent="0.15">
      <c r="A1303" t="s">
        <v>199</v>
      </c>
      <c r="B1303">
        <v>1995</v>
      </c>
      <c r="C1303" t="str">
        <f t="shared" si="20"/>
        <v>Congo, Dem. Rep.1995</v>
      </c>
      <c r="D1303" t="s">
        <v>27</v>
      </c>
      <c r="E1303" t="s">
        <v>27</v>
      </c>
      <c r="F1303">
        <v>3.3461210727691699</v>
      </c>
      <c r="G1303">
        <v>14.6802883148193</v>
      </c>
      <c r="H1303">
        <v>17.665949999999999</v>
      </c>
      <c r="I1303">
        <v>6159</v>
      </c>
      <c r="J1303">
        <v>99.708596406022295</v>
      </c>
      <c r="K1303">
        <v>475847.4</v>
      </c>
      <c r="L1303">
        <v>96.8956752286621</v>
      </c>
      <c r="M1303">
        <v>6177</v>
      </c>
      <c r="N1303">
        <v>491092.50632400002</v>
      </c>
    </row>
    <row r="1304" spans="1:14" x14ac:dyDescent="0.15">
      <c r="A1304" t="s">
        <v>199</v>
      </c>
      <c r="B1304">
        <v>1996</v>
      </c>
      <c r="C1304" t="str">
        <f t="shared" si="20"/>
        <v>Congo, Dem. Rep.1996</v>
      </c>
      <c r="D1304" t="s">
        <v>27</v>
      </c>
      <c r="E1304" t="s">
        <v>27</v>
      </c>
      <c r="F1304">
        <v>4.0467662811279297</v>
      </c>
      <c r="G1304">
        <v>16.224540710449201</v>
      </c>
      <c r="H1304">
        <v>18.455159999999999</v>
      </c>
      <c r="I1304">
        <v>6091</v>
      </c>
      <c r="J1304">
        <v>99.705352758225601</v>
      </c>
      <c r="K1304">
        <v>490689.9</v>
      </c>
      <c r="L1304">
        <v>96.961583226696703</v>
      </c>
      <c r="M1304">
        <v>6109</v>
      </c>
      <c r="N1304">
        <v>506066.30344799999</v>
      </c>
    </row>
    <row r="1305" spans="1:14" x14ac:dyDescent="0.15">
      <c r="A1305" t="s">
        <v>199</v>
      </c>
      <c r="B1305">
        <v>1997</v>
      </c>
      <c r="C1305" t="str">
        <f t="shared" si="20"/>
        <v>Congo, Dem. Rep.1997</v>
      </c>
      <c r="D1305" t="s">
        <v>27</v>
      </c>
      <c r="E1305" t="s">
        <v>27</v>
      </c>
      <c r="F1305">
        <v>4.73211622238159</v>
      </c>
      <c r="G1305">
        <v>17.7636394500732</v>
      </c>
      <c r="H1305">
        <v>19.897189999999998</v>
      </c>
      <c r="I1305">
        <v>5024</v>
      </c>
      <c r="J1305">
        <v>99.623240134840401</v>
      </c>
      <c r="K1305">
        <v>506157.6</v>
      </c>
      <c r="L1305">
        <v>97.058558766915496</v>
      </c>
      <c r="M1305">
        <v>5043</v>
      </c>
      <c r="N1305">
        <v>521497.13166000001</v>
      </c>
    </row>
    <row r="1306" spans="1:14" x14ac:dyDescent="0.15">
      <c r="A1306" t="s">
        <v>199</v>
      </c>
      <c r="B1306">
        <v>1998</v>
      </c>
      <c r="C1306" t="str">
        <f t="shared" si="20"/>
        <v>Congo, Dem. Rep.1998</v>
      </c>
      <c r="D1306" t="s">
        <v>27</v>
      </c>
      <c r="E1306" t="s">
        <v>27</v>
      </c>
      <c r="F1306">
        <v>5.3991112709045401</v>
      </c>
      <c r="G1306">
        <v>19.296554565429702</v>
      </c>
      <c r="H1306">
        <v>20.720880000000001</v>
      </c>
      <c r="I1306">
        <v>4709</v>
      </c>
      <c r="J1306">
        <v>99.598138747884903</v>
      </c>
      <c r="K1306">
        <v>522275.8</v>
      </c>
      <c r="L1306">
        <v>96.849971640557797</v>
      </c>
      <c r="M1306">
        <v>4728</v>
      </c>
      <c r="N1306">
        <v>539262.72889200004</v>
      </c>
    </row>
    <row r="1307" spans="1:14" x14ac:dyDescent="0.15">
      <c r="A1307" t="s">
        <v>199</v>
      </c>
      <c r="B1307">
        <v>1999</v>
      </c>
      <c r="C1307" t="str">
        <f t="shared" si="20"/>
        <v>Congo, Dem. Rep.1999</v>
      </c>
      <c r="D1307" t="s">
        <v>27</v>
      </c>
      <c r="E1307" t="s">
        <v>27</v>
      </c>
      <c r="F1307">
        <v>6.0446925163268999</v>
      </c>
      <c r="G1307">
        <v>20.8222541809082</v>
      </c>
      <c r="H1307">
        <v>21.704730000000001</v>
      </c>
      <c r="I1307">
        <v>5282</v>
      </c>
      <c r="J1307">
        <v>99.547681869581595</v>
      </c>
      <c r="K1307">
        <v>540172.69999999995</v>
      </c>
      <c r="L1307">
        <v>96.997025588595903</v>
      </c>
      <c r="M1307">
        <v>5306</v>
      </c>
      <c r="N1307">
        <v>556896.14884799998</v>
      </c>
    </row>
    <row r="1308" spans="1:14" x14ac:dyDescent="0.15">
      <c r="A1308" t="s">
        <v>199</v>
      </c>
      <c r="B1308">
        <v>2000</v>
      </c>
      <c r="C1308" t="str">
        <f t="shared" si="20"/>
        <v>Congo, Dem. Rep.2000</v>
      </c>
      <c r="D1308">
        <v>3.57</v>
      </c>
      <c r="E1308">
        <v>1</v>
      </c>
      <c r="F1308">
        <v>6.7</v>
      </c>
      <c r="G1308">
        <v>20</v>
      </c>
      <c r="H1308">
        <v>23.371189999999999</v>
      </c>
      <c r="I1308">
        <v>5979</v>
      </c>
      <c r="J1308">
        <v>99.949849548645901</v>
      </c>
      <c r="K1308">
        <v>560336.5</v>
      </c>
      <c r="L1308">
        <v>97.939959908709895</v>
      </c>
      <c r="M1308">
        <v>5982</v>
      </c>
      <c r="N1308">
        <v>572122.45187999995</v>
      </c>
    </row>
    <row r="1309" spans="1:14" x14ac:dyDescent="0.15">
      <c r="A1309" t="s">
        <v>199</v>
      </c>
      <c r="B1309">
        <v>2001</v>
      </c>
      <c r="C1309" t="str">
        <f t="shared" si="20"/>
        <v>Congo, Dem. Rep.2001</v>
      </c>
      <c r="D1309">
        <v>3.62</v>
      </c>
      <c r="E1309" t="s">
        <v>27</v>
      </c>
      <c r="F1309">
        <v>7.2715401649475098</v>
      </c>
      <c r="G1309">
        <v>23.8530178070068</v>
      </c>
      <c r="H1309">
        <v>24.674140000000001</v>
      </c>
      <c r="I1309">
        <v>5957</v>
      </c>
      <c r="J1309">
        <v>99.916135524991603</v>
      </c>
      <c r="K1309">
        <v>581599</v>
      </c>
      <c r="L1309">
        <v>98.342602094979199</v>
      </c>
      <c r="M1309">
        <v>5962</v>
      </c>
      <c r="N1309">
        <v>591400.86555600003</v>
      </c>
    </row>
    <row r="1310" spans="1:14" x14ac:dyDescent="0.15">
      <c r="A1310" t="s">
        <v>199</v>
      </c>
      <c r="B1310">
        <v>2002</v>
      </c>
      <c r="C1310" t="str">
        <f t="shared" si="20"/>
        <v>Congo, Dem. Rep.2002</v>
      </c>
      <c r="D1310">
        <v>3.63</v>
      </c>
      <c r="E1310" t="s">
        <v>27</v>
      </c>
      <c r="F1310">
        <v>7.8634123802185103</v>
      </c>
      <c r="G1310">
        <v>25.363071441650401</v>
      </c>
      <c r="H1310">
        <v>24.80039</v>
      </c>
      <c r="I1310">
        <v>6092</v>
      </c>
      <c r="J1310">
        <v>99.868852459016395</v>
      </c>
      <c r="K1310">
        <v>600761.4</v>
      </c>
      <c r="L1310">
        <v>98.270035499807705</v>
      </c>
      <c r="M1310">
        <v>6100</v>
      </c>
      <c r="N1310">
        <v>611337.31858800002</v>
      </c>
    </row>
    <row r="1311" spans="1:14" x14ac:dyDescent="0.15">
      <c r="A1311" t="s">
        <v>199</v>
      </c>
      <c r="B1311">
        <v>2003</v>
      </c>
      <c r="C1311" t="str">
        <f t="shared" si="20"/>
        <v>Congo, Dem. Rep.2003</v>
      </c>
      <c r="D1311">
        <v>3.61</v>
      </c>
      <c r="E1311" t="s">
        <v>27</v>
      </c>
      <c r="F1311">
        <v>8.4490013122558594</v>
      </c>
      <c r="G1311">
        <v>26.873329162597699</v>
      </c>
      <c r="H1311">
        <v>24.36618</v>
      </c>
      <c r="I1311">
        <v>6140</v>
      </c>
      <c r="J1311">
        <v>99.886123312184793</v>
      </c>
      <c r="K1311">
        <v>621759.1</v>
      </c>
      <c r="L1311">
        <v>97.971673096292903</v>
      </c>
      <c r="M1311">
        <v>6147</v>
      </c>
      <c r="N1311">
        <v>634631.50148400001</v>
      </c>
    </row>
    <row r="1312" spans="1:14" x14ac:dyDescent="0.15">
      <c r="A1312" t="s">
        <v>199</v>
      </c>
      <c r="B1312">
        <v>2004</v>
      </c>
      <c r="C1312" t="str">
        <f t="shared" si="20"/>
        <v>Congo, Dem. Rep.2004</v>
      </c>
      <c r="D1312">
        <v>3.61</v>
      </c>
      <c r="E1312" t="s">
        <v>27</v>
      </c>
      <c r="F1312">
        <v>9.0343685150146502</v>
      </c>
      <c r="G1312">
        <v>28.3866062164307</v>
      </c>
      <c r="H1312">
        <v>23.738009999999999</v>
      </c>
      <c r="I1312">
        <v>7057</v>
      </c>
      <c r="J1312">
        <v>99.886765746638403</v>
      </c>
      <c r="K1312">
        <v>643024</v>
      </c>
      <c r="L1312">
        <v>97.882282384385206</v>
      </c>
      <c r="M1312">
        <v>7065</v>
      </c>
      <c r="N1312">
        <v>656936.05046399997</v>
      </c>
    </row>
    <row r="1313" spans="1:14" x14ac:dyDescent="0.15">
      <c r="A1313" t="s">
        <v>199</v>
      </c>
      <c r="B1313">
        <v>2005</v>
      </c>
      <c r="C1313" t="str">
        <f t="shared" si="20"/>
        <v>Congo, Dem. Rep.2005</v>
      </c>
      <c r="D1313">
        <v>3.62</v>
      </c>
      <c r="E1313" t="s">
        <v>27</v>
      </c>
      <c r="F1313">
        <v>6</v>
      </c>
      <c r="G1313">
        <v>30</v>
      </c>
      <c r="H1313">
        <v>23.231010000000001</v>
      </c>
      <c r="I1313">
        <v>7367</v>
      </c>
      <c r="J1313">
        <v>99.905071874152398</v>
      </c>
      <c r="K1313">
        <v>665734.30000000005</v>
      </c>
      <c r="L1313">
        <v>97.421859176890194</v>
      </c>
      <c r="M1313">
        <v>7374</v>
      </c>
      <c r="N1313">
        <v>683352.07891200006</v>
      </c>
    </row>
    <row r="1314" spans="1:14" x14ac:dyDescent="0.15">
      <c r="A1314" t="s">
        <v>199</v>
      </c>
      <c r="B1314">
        <v>2006</v>
      </c>
      <c r="C1314" t="str">
        <f t="shared" si="20"/>
        <v>Congo, Dem. Rep.2006</v>
      </c>
      <c r="D1314">
        <v>3.61</v>
      </c>
      <c r="E1314" t="s">
        <v>27</v>
      </c>
      <c r="F1314">
        <v>10.2286949157715</v>
      </c>
      <c r="G1314">
        <v>31.4334831237793</v>
      </c>
      <c r="H1314">
        <v>22.892779999999998</v>
      </c>
      <c r="I1314">
        <v>7497</v>
      </c>
      <c r="J1314">
        <v>99.390163065093503</v>
      </c>
      <c r="K1314">
        <v>691390.3</v>
      </c>
      <c r="L1314">
        <v>97.3328645488413</v>
      </c>
      <c r="M1314">
        <v>7543</v>
      </c>
      <c r="N1314">
        <v>710335.92117600003</v>
      </c>
    </row>
    <row r="1315" spans="1:14" x14ac:dyDescent="0.15">
      <c r="A1315" t="s">
        <v>199</v>
      </c>
      <c r="B1315">
        <v>2007</v>
      </c>
      <c r="C1315" t="str">
        <f t="shared" si="20"/>
        <v>Congo, Dem. Rep.2007</v>
      </c>
      <c r="D1315">
        <v>3.65</v>
      </c>
      <c r="E1315">
        <v>1.1000000000000001</v>
      </c>
      <c r="F1315">
        <v>15.2</v>
      </c>
      <c r="G1315">
        <v>36.6</v>
      </c>
      <c r="H1315">
        <v>22.328330000000001</v>
      </c>
      <c r="I1315">
        <v>7795</v>
      </c>
      <c r="J1315">
        <v>98.896219233696996</v>
      </c>
      <c r="K1315">
        <v>715429.9</v>
      </c>
      <c r="L1315">
        <v>97.171723421395399</v>
      </c>
      <c r="M1315">
        <v>7882</v>
      </c>
      <c r="N1315">
        <v>736253.17614</v>
      </c>
    </row>
    <row r="1316" spans="1:14" x14ac:dyDescent="0.15">
      <c r="A1316" t="s">
        <v>199</v>
      </c>
      <c r="B1316">
        <v>2008</v>
      </c>
      <c r="C1316" t="str">
        <f t="shared" si="20"/>
        <v>Congo, Dem. Rep.2008</v>
      </c>
      <c r="D1316">
        <v>3.6800000000000099</v>
      </c>
      <c r="E1316" t="s">
        <v>27</v>
      </c>
      <c r="F1316">
        <v>11.4933834075928</v>
      </c>
      <c r="G1316">
        <v>34.525463104247997</v>
      </c>
      <c r="H1316">
        <v>21.795719999999999</v>
      </c>
      <c r="I1316">
        <v>7452</v>
      </c>
      <c r="J1316">
        <v>98.715061597562595</v>
      </c>
      <c r="K1316">
        <v>738882.7</v>
      </c>
      <c r="L1316">
        <v>96.965441481291506</v>
      </c>
      <c r="M1316">
        <v>7549</v>
      </c>
      <c r="N1316">
        <v>762006.22480800003</v>
      </c>
    </row>
    <row r="1317" spans="1:14" x14ac:dyDescent="0.15">
      <c r="A1317" t="s">
        <v>199</v>
      </c>
      <c r="B1317">
        <v>2009</v>
      </c>
      <c r="C1317" t="str">
        <f t="shared" si="20"/>
        <v>Congo, Dem. Rep.2009</v>
      </c>
      <c r="D1317">
        <v>3.73</v>
      </c>
      <c r="E1317" t="s">
        <v>27</v>
      </c>
      <c r="F1317">
        <v>12.1580152511597</v>
      </c>
      <c r="G1317">
        <v>36.090709686279297</v>
      </c>
      <c r="H1317">
        <v>21.826619999999998</v>
      </c>
      <c r="I1317">
        <v>7768</v>
      </c>
      <c r="J1317">
        <v>98.905016552075395</v>
      </c>
      <c r="K1317">
        <v>765256.2</v>
      </c>
      <c r="L1317">
        <v>97.018891065983794</v>
      </c>
      <c r="M1317">
        <v>7854</v>
      </c>
      <c r="N1317">
        <v>788770.30194000003</v>
      </c>
    </row>
    <row r="1318" spans="1:14" x14ac:dyDescent="0.15">
      <c r="A1318" t="s">
        <v>199</v>
      </c>
      <c r="B1318">
        <v>2010</v>
      </c>
      <c r="C1318" t="str">
        <f t="shared" si="20"/>
        <v>Congo, Dem. Rep.2010</v>
      </c>
      <c r="D1318">
        <v>3.77999999999999</v>
      </c>
      <c r="E1318" t="s">
        <v>27</v>
      </c>
      <c r="F1318">
        <v>12.840670585632299</v>
      </c>
      <c r="G1318">
        <v>37.666671752929702</v>
      </c>
      <c r="H1318">
        <v>21.134</v>
      </c>
      <c r="I1318">
        <v>7819</v>
      </c>
      <c r="J1318">
        <v>98.912080961416805</v>
      </c>
      <c r="K1318">
        <v>773767.8</v>
      </c>
      <c r="L1318">
        <v>96.8278215337739</v>
      </c>
      <c r="M1318">
        <v>7905</v>
      </c>
      <c r="N1318">
        <v>799117.22451600002</v>
      </c>
    </row>
    <row r="1319" spans="1:14" x14ac:dyDescent="0.15">
      <c r="A1319" t="s">
        <v>199</v>
      </c>
      <c r="B1319">
        <v>2011</v>
      </c>
      <c r="C1319" t="str">
        <f t="shared" si="20"/>
        <v>Congo, Dem. Rep.2011</v>
      </c>
      <c r="D1319">
        <v>3.84</v>
      </c>
      <c r="E1319" t="s">
        <v>27</v>
      </c>
      <c r="F1319">
        <v>13.5383453369141</v>
      </c>
      <c r="G1319">
        <v>39.251560211181598</v>
      </c>
      <c r="H1319">
        <v>21.002800000000001</v>
      </c>
      <c r="I1319">
        <v>7811</v>
      </c>
      <c r="J1319">
        <v>98.885934928471997</v>
      </c>
      <c r="K1319">
        <v>816730.2</v>
      </c>
      <c r="L1319">
        <v>96.245175371968202</v>
      </c>
      <c r="M1319">
        <v>7899</v>
      </c>
      <c r="N1319">
        <v>848593.39373999997</v>
      </c>
    </row>
    <row r="1320" spans="1:14" x14ac:dyDescent="0.15">
      <c r="A1320" t="s">
        <v>199</v>
      </c>
      <c r="B1320">
        <v>2012</v>
      </c>
      <c r="C1320" t="str">
        <f t="shared" si="20"/>
        <v>Congo, Dem. Rep.2012</v>
      </c>
      <c r="D1320">
        <v>3.83</v>
      </c>
      <c r="E1320">
        <v>1</v>
      </c>
      <c r="F1320">
        <v>15.4</v>
      </c>
      <c r="G1320">
        <v>40.799999999999997</v>
      </c>
      <c r="H1320">
        <v>24.317900000000002</v>
      </c>
      <c r="I1320">
        <v>7603</v>
      </c>
      <c r="J1320">
        <v>99.881765633210705</v>
      </c>
      <c r="K1320">
        <v>668029.9</v>
      </c>
      <c r="L1320">
        <v>95.528368661276801</v>
      </c>
      <c r="M1320">
        <v>7595</v>
      </c>
      <c r="N1320">
        <v>699300.01879200002</v>
      </c>
    </row>
    <row r="1321" spans="1:14" x14ac:dyDescent="0.15">
      <c r="A1321" t="s">
        <v>199</v>
      </c>
      <c r="B1321">
        <v>2013</v>
      </c>
      <c r="C1321" t="str">
        <f t="shared" si="20"/>
        <v>Congo, Dem. Rep.2013</v>
      </c>
      <c r="D1321">
        <v>3.9</v>
      </c>
      <c r="E1321" t="s">
        <v>27</v>
      </c>
      <c r="F1321">
        <v>14.966738700866699</v>
      </c>
      <c r="G1321">
        <v>42.440975189208999</v>
      </c>
      <c r="H1321">
        <v>23.552759999999999</v>
      </c>
      <c r="I1321">
        <v>8249</v>
      </c>
      <c r="J1321">
        <v>99.891014773552897</v>
      </c>
      <c r="K1321">
        <v>752561.5</v>
      </c>
      <c r="L1321">
        <v>94.012748257619904</v>
      </c>
      <c r="M1321">
        <v>8240</v>
      </c>
      <c r="N1321">
        <v>800488.77832799999</v>
      </c>
    </row>
    <row r="1322" spans="1:14" x14ac:dyDescent="0.15">
      <c r="A1322" t="s">
        <v>199</v>
      </c>
      <c r="B1322">
        <v>2014</v>
      </c>
      <c r="C1322" t="str">
        <f t="shared" si="20"/>
        <v>Congo, Dem. Rep.2014</v>
      </c>
      <c r="D1322">
        <v>3.93</v>
      </c>
      <c r="E1322">
        <v>0.4</v>
      </c>
      <c r="F1322">
        <v>13.5</v>
      </c>
      <c r="G1322">
        <v>42</v>
      </c>
      <c r="H1322">
        <v>22.585159999999998</v>
      </c>
      <c r="I1322">
        <v>8829</v>
      </c>
      <c r="J1322">
        <v>99.875565610859695</v>
      </c>
      <c r="K1322">
        <v>836391.7</v>
      </c>
      <c r="L1322">
        <v>92.871311079266903</v>
      </c>
      <c r="M1322">
        <v>8831</v>
      </c>
      <c r="N1322">
        <v>900592.10996399994</v>
      </c>
    </row>
    <row r="1323" spans="1:14" x14ac:dyDescent="0.15">
      <c r="A1323" t="s">
        <v>199</v>
      </c>
      <c r="B1323">
        <v>2015</v>
      </c>
      <c r="C1323" t="str">
        <f t="shared" si="20"/>
        <v>Congo, Dem. Rep.2015</v>
      </c>
      <c r="D1323">
        <v>3.94</v>
      </c>
      <c r="E1323" t="s">
        <v>27</v>
      </c>
      <c r="F1323">
        <v>16.419164657592798</v>
      </c>
      <c r="G1323">
        <v>45.6446723937988</v>
      </c>
      <c r="H1323">
        <v>20.937000000000001</v>
      </c>
      <c r="I1323">
        <v>8926</v>
      </c>
      <c r="J1323">
        <v>99.821069112055497</v>
      </c>
      <c r="K1323">
        <v>862513.8</v>
      </c>
      <c r="L1323">
        <v>95.817699714627096</v>
      </c>
      <c r="M1323">
        <v>8942</v>
      </c>
      <c r="N1323">
        <v>900161.246376</v>
      </c>
    </row>
    <row r="1324" spans="1:14" x14ac:dyDescent="0.15">
      <c r="A1324" t="s">
        <v>199</v>
      </c>
      <c r="B1324">
        <v>2016</v>
      </c>
      <c r="C1324" t="str">
        <f t="shared" si="20"/>
        <v>Congo, Dem. Rep.2016</v>
      </c>
      <c r="D1324">
        <v>4.0199999999999996</v>
      </c>
      <c r="E1324" t="s">
        <v>27</v>
      </c>
      <c r="F1324">
        <v>17.1473789215088</v>
      </c>
      <c r="G1324">
        <v>47.247714996337898</v>
      </c>
      <c r="H1324" t="s">
        <v>27</v>
      </c>
      <c r="I1324" t="s">
        <v>27</v>
      </c>
      <c r="J1324" t="s">
        <v>27</v>
      </c>
      <c r="K1324" t="s">
        <v>27</v>
      </c>
      <c r="L1324" t="s">
        <v>27</v>
      </c>
      <c r="M1324" t="s">
        <v>27</v>
      </c>
      <c r="N1324" t="s">
        <v>27</v>
      </c>
    </row>
    <row r="1325" spans="1:14" x14ac:dyDescent="0.15">
      <c r="A1325" t="s">
        <v>145</v>
      </c>
      <c r="B1325">
        <v>1990</v>
      </c>
      <c r="C1325" t="str">
        <f t="shared" si="20"/>
        <v>Congo, Rep.1990</v>
      </c>
      <c r="D1325" t="s">
        <v>27</v>
      </c>
      <c r="E1325" t="s">
        <v>27</v>
      </c>
      <c r="F1325">
        <v>9.9999997764825804E-3</v>
      </c>
      <c r="G1325">
        <v>13.8896951675415</v>
      </c>
      <c r="H1325">
        <v>2.6275249948946602</v>
      </c>
      <c r="I1325">
        <v>490</v>
      </c>
      <c r="J1325">
        <v>99.391480730223094</v>
      </c>
      <c r="K1325">
        <v>16528.349999999999</v>
      </c>
      <c r="L1325">
        <v>65.413786812666004</v>
      </c>
      <c r="M1325">
        <v>493</v>
      </c>
      <c r="N1325">
        <v>25267.379868</v>
      </c>
    </row>
    <row r="1326" spans="1:14" x14ac:dyDescent="0.15">
      <c r="A1326" t="s">
        <v>145</v>
      </c>
      <c r="B1326">
        <v>1991</v>
      </c>
      <c r="C1326" t="str">
        <f t="shared" si="20"/>
        <v>Congo, Rep.1991</v>
      </c>
      <c r="D1326" t="s">
        <v>27</v>
      </c>
      <c r="E1326" t="s">
        <v>27</v>
      </c>
      <c r="F1326">
        <v>0.83469337224960305</v>
      </c>
      <c r="G1326">
        <v>16.213230133056602</v>
      </c>
      <c r="H1326">
        <v>2.6793179746073199</v>
      </c>
      <c r="I1326">
        <v>480</v>
      </c>
      <c r="J1326">
        <v>100</v>
      </c>
      <c r="K1326">
        <v>17078.71</v>
      </c>
      <c r="L1326">
        <v>64.562678800839194</v>
      </c>
      <c r="M1326">
        <v>480</v>
      </c>
      <c r="N1326">
        <v>26452.914155999999</v>
      </c>
    </row>
    <row r="1327" spans="1:14" x14ac:dyDescent="0.15">
      <c r="A1327" t="s">
        <v>145</v>
      </c>
      <c r="B1327">
        <v>1992</v>
      </c>
      <c r="C1327" t="str">
        <f t="shared" si="20"/>
        <v>Congo, Rep.1992</v>
      </c>
      <c r="D1327" t="s">
        <v>27</v>
      </c>
      <c r="E1327" t="s">
        <v>27</v>
      </c>
      <c r="F1327">
        <v>1.6276037693023699</v>
      </c>
      <c r="G1327">
        <v>18.536594390869102</v>
      </c>
      <c r="H1327">
        <v>2.57943242130693</v>
      </c>
      <c r="I1327">
        <v>424</v>
      </c>
      <c r="J1327">
        <v>99.065420560747697</v>
      </c>
      <c r="K1327">
        <v>17425.650000000001</v>
      </c>
      <c r="L1327">
        <v>67.602869088133303</v>
      </c>
      <c r="M1327">
        <v>428</v>
      </c>
      <c r="N1327">
        <v>25776.494748000001</v>
      </c>
    </row>
    <row r="1328" spans="1:14" x14ac:dyDescent="0.15">
      <c r="A1328" t="s">
        <v>145</v>
      </c>
      <c r="B1328">
        <v>1993</v>
      </c>
      <c r="C1328" t="str">
        <f t="shared" si="20"/>
        <v>Congo, Rep.1993</v>
      </c>
      <c r="D1328" t="s">
        <v>27</v>
      </c>
      <c r="E1328" t="s">
        <v>27</v>
      </c>
      <c r="F1328">
        <v>3.9797055721282999</v>
      </c>
      <c r="G1328">
        <v>20.8589267730713</v>
      </c>
      <c r="H1328">
        <v>2.6211874873323802</v>
      </c>
      <c r="I1328">
        <v>359</v>
      </c>
      <c r="J1328">
        <v>99.171270718231995</v>
      </c>
      <c r="K1328">
        <v>17634.38</v>
      </c>
      <c r="L1328">
        <v>68.412748961601906</v>
      </c>
      <c r="M1328">
        <v>362</v>
      </c>
      <c r="N1328">
        <v>25776.452880000001</v>
      </c>
    </row>
    <row r="1329" spans="1:14" x14ac:dyDescent="0.15">
      <c r="A1329" t="s">
        <v>145</v>
      </c>
      <c r="B1329">
        <v>1994</v>
      </c>
      <c r="C1329" t="str">
        <f t="shared" si="20"/>
        <v>Congo, Rep.1994</v>
      </c>
      <c r="D1329" t="s">
        <v>27</v>
      </c>
      <c r="E1329" t="s">
        <v>27</v>
      </c>
      <c r="F1329">
        <v>6.3256893157959002</v>
      </c>
      <c r="G1329">
        <v>23.179197311401399</v>
      </c>
      <c r="H1329">
        <v>2.3920207142082601</v>
      </c>
      <c r="I1329">
        <v>322</v>
      </c>
      <c r="J1329">
        <v>99.382716049382694</v>
      </c>
      <c r="K1329">
        <v>17377.98</v>
      </c>
      <c r="L1329">
        <v>76.470942242742694</v>
      </c>
      <c r="M1329">
        <v>324</v>
      </c>
      <c r="N1329">
        <v>22724.945567999999</v>
      </c>
    </row>
    <row r="1330" spans="1:14" x14ac:dyDescent="0.15">
      <c r="A1330" t="s">
        <v>145</v>
      </c>
      <c r="B1330">
        <v>1995</v>
      </c>
      <c r="C1330" t="str">
        <f t="shared" si="20"/>
        <v>Congo, Rep.1995</v>
      </c>
      <c r="D1330" t="s">
        <v>27</v>
      </c>
      <c r="E1330" t="s">
        <v>27</v>
      </c>
      <c r="F1330">
        <v>8.6624956130981392</v>
      </c>
      <c r="G1330">
        <v>25.4963779449463</v>
      </c>
      <c r="H1330">
        <v>2.6263971902641301</v>
      </c>
      <c r="I1330">
        <v>352</v>
      </c>
      <c r="J1330">
        <v>99.435028248587599</v>
      </c>
      <c r="K1330">
        <v>17000.16</v>
      </c>
      <c r="L1330">
        <v>69.795781709732594</v>
      </c>
      <c r="M1330">
        <v>354</v>
      </c>
      <c r="N1330">
        <v>24357.002076000001</v>
      </c>
    </row>
    <row r="1331" spans="1:14" x14ac:dyDescent="0.15">
      <c r="A1331" t="s">
        <v>145</v>
      </c>
      <c r="B1331">
        <v>1996</v>
      </c>
      <c r="C1331" t="str">
        <f t="shared" si="20"/>
        <v>Congo, Rep.1996</v>
      </c>
      <c r="D1331" t="s">
        <v>27</v>
      </c>
      <c r="E1331" t="s">
        <v>27</v>
      </c>
      <c r="F1331">
        <v>10.9870653152466</v>
      </c>
      <c r="G1331">
        <v>27.809432983398398</v>
      </c>
      <c r="H1331">
        <v>2.3731208090766098</v>
      </c>
      <c r="I1331">
        <v>456</v>
      </c>
      <c r="J1331">
        <v>99.563318777292594</v>
      </c>
      <c r="K1331">
        <v>17735.8</v>
      </c>
      <c r="L1331">
        <v>75.409668630879693</v>
      </c>
      <c r="M1331">
        <v>458</v>
      </c>
      <c r="N1331">
        <v>23519.265264000001</v>
      </c>
    </row>
    <row r="1332" spans="1:14" x14ac:dyDescent="0.15">
      <c r="A1332" t="s">
        <v>145</v>
      </c>
      <c r="B1332">
        <v>1997</v>
      </c>
      <c r="C1332" t="str">
        <f t="shared" si="20"/>
        <v>Congo, Rep.1997</v>
      </c>
      <c r="D1332" t="s">
        <v>27</v>
      </c>
      <c r="E1332" t="s">
        <v>27</v>
      </c>
      <c r="F1332">
        <v>13.2963399887085</v>
      </c>
      <c r="G1332">
        <v>30.117338180541999</v>
      </c>
      <c r="H1332">
        <v>2.2851764991587098</v>
      </c>
      <c r="I1332">
        <v>451</v>
      </c>
      <c r="J1332">
        <v>99.558498896247201</v>
      </c>
      <c r="K1332">
        <v>17683.62</v>
      </c>
      <c r="L1332">
        <v>80.1529571025699</v>
      </c>
      <c r="M1332">
        <v>453</v>
      </c>
      <c r="N1332">
        <v>22062.3426</v>
      </c>
    </row>
    <row r="1333" spans="1:14" x14ac:dyDescent="0.15">
      <c r="A1333" t="s">
        <v>145</v>
      </c>
      <c r="B1333">
        <v>1998</v>
      </c>
      <c r="C1333" t="str">
        <f t="shared" si="20"/>
        <v>Congo, Rep.1998</v>
      </c>
      <c r="D1333" t="s">
        <v>27</v>
      </c>
      <c r="E1333" t="s">
        <v>27</v>
      </c>
      <c r="F1333">
        <v>15.5872592926025</v>
      </c>
      <c r="G1333">
        <v>32.419055938720703</v>
      </c>
      <c r="H1333">
        <v>2.2047658908216698</v>
      </c>
      <c r="I1333">
        <v>342</v>
      </c>
      <c r="J1333">
        <v>99.418604651162795</v>
      </c>
      <c r="K1333">
        <v>17630.38</v>
      </c>
      <c r="L1333">
        <v>79.734755215841005</v>
      </c>
      <c r="M1333">
        <v>344</v>
      </c>
      <c r="N1333">
        <v>22111.286292000001</v>
      </c>
    </row>
    <row r="1334" spans="1:14" x14ac:dyDescent="0.15">
      <c r="A1334" t="s">
        <v>145</v>
      </c>
      <c r="B1334">
        <v>1999</v>
      </c>
      <c r="C1334" t="str">
        <f t="shared" si="20"/>
        <v>Congo, Rep.1999</v>
      </c>
      <c r="D1334" t="s">
        <v>27</v>
      </c>
      <c r="E1334" t="s">
        <v>27</v>
      </c>
      <c r="F1334">
        <v>17.856765747070298</v>
      </c>
      <c r="G1334">
        <v>34.7135620117188</v>
      </c>
      <c r="H1334">
        <v>2.2279891021331402</v>
      </c>
      <c r="I1334">
        <v>95</v>
      </c>
      <c r="J1334">
        <v>85.585585585585605</v>
      </c>
      <c r="K1334">
        <v>16552.43</v>
      </c>
      <c r="L1334">
        <v>76.954729809648498</v>
      </c>
      <c r="M1334">
        <v>111</v>
      </c>
      <c r="N1334">
        <v>21509.308187999999</v>
      </c>
    </row>
    <row r="1335" spans="1:14" x14ac:dyDescent="0.15">
      <c r="A1335" t="s">
        <v>145</v>
      </c>
      <c r="B1335">
        <v>2000</v>
      </c>
      <c r="C1335" t="str">
        <f t="shared" si="20"/>
        <v>Congo, Rep.2000</v>
      </c>
      <c r="D1335">
        <v>10</v>
      </c>
      <c r="E1335" t="s">
        <v>27</v>
      </c>
      <c r="F1335">
        <v>20.103319168090799</v>
      </c>
      <c r="G1335">
        <v>37.000461578369098</v>
      </c>
      <c r="H1335">
        <v>2.0565639501260602</v>
      </c>
      <c r="I1335">
        <v>295</v>
      </c>
      <c r="J1335">
        <v>99.662162162162204</v>
      </c>
      <c r="K1335">
        <v>12722.61</v>
      </c>
      <c r="L1335">
        <v>64.853362093153095</v>
      </c>
      <c r="M1335">
        <v>296</v>
      </c>
      <c r="N1335">
        <v>19617.502607999999</v>
      </c>
    </row>
    <row r="1336" spans="1:14" x14ac:dyDescent="0.15">
      <c r="A1336" t="s">
        <v>145</v>
      </c>
      <c r="B1336">
        <v>2001</v>
      </c>
      <c r="C1336" t="str">
        <f t="shared" si="20"/>
        <v>Congo, Rep.2001</v>
      </c>
      <c r="D1336">
        <v>10.5</v>
      </c>
      <c r="E1336" t="s">
        <v>27</v>
      </c>
      <c r="F1336">
        <v>22.331462860107401</v>
      </c>
      <c r="G1336">
        <v>39.281936645507798</v>
      </c>
      <c r="H1336">
        <v>2.2208968954103598</v>
      </c>
      <c r="I1336">
        <v>334</v>
      </c>
      <c r="J1336">
        <v>100</v>
      </c>
      <c r="K1336">
        <v>13808.78</v>
      </c>
      <c r="L1336">
        <v>61.175110555255699</v>
      </c>
      <c r="M1336">
        <v>334</v>
      </c>
      <c r="N1336">
        <v>22572.546048</v>
      </c>
    </row>
    <row r="1337" spans="1:14" x14ac:dyDescent="0.15">
      <c r="A1337" t="s">
        <v>145</v>
      </c>
      <c r="B1337">
        <v>2002</v>
      </c>
      <c r="C1337" t="str">
        <f t="shared" si="20"/>
        <v>Congo, Rep.2002</v>
      </c>
      <c r="D1337">
        <v>11.08</v>
      </c>
      <c r="E1337" t="s">
        <v>27</v>
      </c>
      <c r="F1337">
        <v>24.5472602844238</v>
      </c>
      <c r="G1337">
        <v>41.560794830322301</v>
      </c>
      <c r="H1337">
        <v>2.1391122070323099</v>
      </c>
      <c r="I1337">
        <v>396</v>
      </c>
      <c r="J1337">
        <v>100</v>
      </c>
      <c r="K1337">
        <v>15273.99</v>
      </c>
      <c r="L1337">
        <v>68.629211086184299</v>
      </c>
      <c r="M1337">
        <v>396</v>
      </c>
      <c r="N1337">
        <v>22255.814628</v>
      </c>
    </row>
    <row r="1338" spans="1:14" x14ac:dyDescent="0.15">
      <c r="A1338" t="s">
        <v>145</v>
      </c>
      <c r="B1338">
        <v>2003</v>
      </c>
      <c r="C1338" t="str">
        <f t="shared" si="20"/>
        <v>Congo, Rep.2003</v>
      </c>
      <c r="D1338">
        <v>11.76</v>
      </c>
      <c r="E1338">
        <v>1.0508602093756401</v>
      </c>
      <c r="F1338">
        <v>26.756772994995099</v>
      </c>
      <c r="G1338">
        <v>43.839855194091797</v>
      </c>
      <c r="H1338">
        <v>2.5040578722685098</v>
      </c>
      <c r="I1338">
        <v>342</v>
      </c>
      <c r="J1338">
        <v>85.714285714285694</v>
      </c>
      <c r="K1338">
        <v>16507.16</v>
      </c>
      <c r="L1338">
        <v>62.211420395225502</v>
      </c>
      <c r="M1338">
        <v>399</v>
      </c>
      <c r="N1338">
        <v>26533.970603999998</v>
      </c>
    </row>
    <row r="1339" spans="1:14" x14ac:dyDescent="0.15">
      <c r="A1339" t="s">
        <v>145</v>
      </c>
      <c r="B1339">
        <v>2004</v>
      </c>
      <c r="C1339" t="str">
        <f t="shared" si="20"/>
        <v>Congo, Rep.2004</v>
      </c>
      <c r="D1339">
        <v>12.52</v>
      </c>
      <c r="E1339">
        <v>2.65304469960317</v>
      </c>
      <c r="F1339">
        <v>28.966064453125</v>
      </c>
      <c r="G1339">
        <v>46.121936798095703</v>
      </c>
      <c r="H1339">
        <v>2.5696738166951301</v>
      </c>
      <c r="I1339">
        <v>330</v>
      </c>
      <c r="J1339">
        <v>83.123425692695207</v>
      </c>
      <c r="K1339">
        <v>17943.740000000002</v>
      </c>
      <c r="L1339">
        <v>63.2414177806371</v>
      </c>
      <c r="M1339">
        <v>397</v>
      </c>
      <c r="N1339">
        <v>28373.399315999999</v>
      </c>
    </row>
    <row r="1340" spans="1:14" x14ac:dyDescent="0.15">
      <c r="A1340" t="s">
        <v>145</v>
      </c>
      <c r="B1340">
        <v>2005</v>
      </c>
      <c r="C1340" t="str">
        <f t="shared" si="20"/>
        <v>Congo, Rep.2005</v>
      </c>
      <c r="D1340">
        <v>13.25</v>
      </c>
      <c r="E1340">
        <v>14.8</v>
      </c>
      <c r="F1340">
        <v>33.799999999999997</v>
      </c>
      <c r="G1340">
        <v>50.8</v>
      </c>
      <c r="H1340">
        <v>2.58011769104654</v>
      </c>
      <c r="I1340">
        <v>355</v>
      </c>
      <c r="J1340">
        <v>81.986143187067</v>
      </c>
      <c r="K1340">
        <v>19599.87</v>
      </c>
      <c r="L1340">
        <v>63.494594666259196</v>
      </c>
      <c r="M1340">
        <v>433</v>
      </c>
      <c r="N1340">
        <v>30868.564643999998</v>
      </c>
    </row>
    <row r="1341" spans="1:14" x14ac:dyDescent="0.15">
      <c r="A1341" t="s">
        <v>145</v>
      </c>
      <c r="B1341">
        <v>2006</v>
      </c>
      <c r="C1341" t="str">
        <f t="shared" si="20"/>
        <v>Congo, Rep.2006</v>
      </c>
      <c r="D1341">
        <v>14.07</v>
      </c>
      <c r="E1341">
        <v>5.8448415781929297</v>
      </c>
      <c r="F1341">
        <v>33.408241271972699</v>
      </c>
      <c r="G1341">
        <v>50.706424713134801</v>
      </c>
      <c r="H1341">
        <v>3.1701031783507001</v>
      </c>
      <c r="I1341">
        <v>372</v>
      </c>
      <c r="J1341">
        <v>82.119205298013199</v>
      </c>
      <c r="K1341">
        <v>31500.97</v>
      </c>
      <c r="L1341">
        <v>69.692892619749301</v>
      </c>
      <c r="M1341">
        <v>453</v>
      </c>
      <c r="N1341">
        <v>45199.687967999998</v>
      </c>
    </row>
    <row r="1342" spans="1:14" x14ac:dyDescent="0.15">
      <c r="A1342" t="s">
        <v>145</v>
      </c>
      <c r="B1342">
        <v>2007</v>
      </c>
      <c r="C1342" t="str">
        <f t="shared" si="20"/>
        <v>Congo, Rep.2007</v>
      </c>
      <c r="D1342">
        <v>14.86</v>
      </c>
      <c r="E1342">
        <v>7.4553400739099898</v>
      </c>
      <c r="F1342">
        <v>35.653247833252003</v>
      </c>
      <c r="G1342">
        <v>53.014461517333999</v>
      </c>
      <c r="H1342">
        <v>2.8609071397325399</v>
      </c>
      <c r="I1342">
        <v>335</v>
      </c>
      <c r="J1342">
        <v>82.309582309582296</v>
      </c>
      <c r="K1342">
        <v>22950.58</v>
      </c>
      <c r="L1342">
        <v>60.677880480905202</v>
      </c>
      <c r="M1342">
        <v>407</v>
      </c>
      <c r="N1342">
        <v>37823.634936000002</v>
      </c>
    </row>
    <row r="1343" spans="1:14" x14ac:dyDescent="0.15">
      <c r="A1343" t="s">
        <v>145</v>
      </c>
      <c r="B1343">
        <v>2008</v>
      </c>
      <c r="C1343" t="str">
        <f t="shared" si="20"/>
        <v>Congo, Rep.2008</v>
      </c>
      <c r="D1343">
        <v>15.71</v>
      </c>
      <c r="E1343">
        <v>9.0914675209369893</v>
      </c>
      <c r="F1343">
        <v>37.9207763671875</v>
      </c>
      <c r="G1343">
        <v>55.336013793945298</v>
      </c>
      <c r="H1343">
        <v>2.8997690033835801</v>
      </c>
      <c r="I1343">
        <v>375</v>
      </c>
      <c r="J1343">
        <v>81.344902386117099</v>
      </c>
      <c r="K1343">
        <v>24760.83</v>
      </c>
      <c r="L1343">
        <v>57.218984580645703</v>
      </c>
      <c r="M1343">
        <v>461</v>
      </c>
      <c r="N1343">
        <v>43273.801835999999</v>
      </c>
    </row>
    <row r="1344" spans="1:14" x14ac:dyDescent="0.15">
      <c r="A1344" t="s">
        <v>145</v>
      </c>
      <c r="B1344">
        <v>2009</v>
      </c>
      <c r="C1344" t="str">
        <f t="shared" si="20"/>
        <v>Congo, Rep.2009</v>
      </c>
      <c r="D1344">
        <v>16.63</v>
      </c>
      <c r="E1344">
        <v>9.4</v>
      </c>
      <c r="F1344">
        <v>37.1</v>
      </c>
      <c r="G1344">
        <v>53.6</v>
      </c>
      <c r="H1344">
        <v>3.0810055710967101</v>
      </c>
      <c r="I1344">
        <v>330</v>
      </c>
      <c r="J1344">
        <v>61.224489795918402</v>
      </c>
      <c r="K1344">
        <v>26482.52</v>
      </c>
      <c r="L1344">
        <v>56.387715474031801</v>
      </c>
      <c r="M1344">
        <v>539</v>
      </c>
      <c r="N1344">
        <v>46965.052188000001</v>
      </c>
    </row>
    <row r="1345" spans="1:14" x14ac:dyDescent="0.15">
      <c r="A1345" t="s">
        <v>145</v>
      </c>
      <c r="B1345">
        <v>2010</v>
      </c>
      <c r="C1345" t="str">
        <f t="shared" si="20"/>
        <v>Congo, Rep.2010</v>
      </c>
      <c r="D1345">
        <v>17.53</v>
      </c>
      <c r="E1345">
        <v>12.427227078976101</v>
      </c>
      <c r="F1345">
        <v>42.515914916992202</v>
      </c>
      <c r="G1345">
        <v>60.0148315429688</v>
      </c>
      <c r="H1345">
        <v>3.08591409242716</v>
      </c>
      <c r="I1345">
        <v>429</v>
      </c>
      <c r="J1345">
        <v>54.719387755101998</v>
      </c>
      <c r="K1345">
        <v>28496.92</v>
      </c>
      <c r="L1345">
        <v>55.149748643387298</v>
      </c>
      <c r="M1345">
        <v>784</v>
      </c>
      <c r="N1345">
        <v>51671.894615999998</v>
      </c>
    </row>
    <row r="1346" spans="1:14" x14ac:dyDescent="0.15">
      <c r="A1346" t="s">
        <v>145</v>
      </c>
      <c r="B1346">
        <v>2011</v>
      </c>
      <c r="C1346" t="str">
        <f t="shared" si="20"/>
        <v>Congo, Rep.2011</v>
      </c>
      <c r="D1346">
        <v>18.52</v>
      </c>
      <c r="E1346">
        <v>14.1189132527526</v>
      </c>
      <c r="F1346">
        <v>44.837512969970703</v>
      </c>
      <c r="G1346">
        <v>62.368522644042997</v>
      </c>
      <c r="H1346">
        <v>3.9729673390884699</v>
      </c>
      <c r="I1346">
        <v>791</v>
      </c>
      <c r="J1346">
        <v>61.175560711523602</v>
      </c>
      <c r="K1346">
        <v>47336.43</v>
      </c>
      <c r="L1346">
        <v>64.947122941598096</v>
      </c>
      <c r="M1346">
        <v>1293</v>
      </c>
      <c r="N1346">
        <v>72884.568023999993</v>
      </c>
    </row>
    <row r="1347" spans="1:14" x14ac:dyDescent="0.15">
      <c r="A1347" t="s">
        <v>145</v>
      </c>
      <c r="B1347">
        <v>2012</v>
      </c>
      <c r="C1347" t="str">
        <f t="shared" ref="C1347:C1410" si="21">A1347&amp;B1347</f>
        <v>Congo, Rep.2012</v>
      </c>
      <c r="D1347">
        <v>19.64</v>
      </c>
      <c r="E1347">
        <v>11.7</v>
      </c>
      <c r="F1347">
        <v>41.6</v>
      </c>
      <c r="G1347">
        <v>58.9</v>
      </c>
      <c r="H1347">
        <v>4.3866613017175</v>
      </c>
      <c r="I1347">
        <v>987</v>
      </c>
      <c r="J1347">
        <v>58.058823529411796</v>
      </c>
      <c r="K1347">
        <v>49549.4</v>
      </c>
      <c r="L1347">
        <v>65.5114930357406</v>
      </c>
      <c r="M1347">
        <v>1700</v>
      </c>
      <c r="N1347">
        <v>75634.667604000002</v>
      </c>
    </row>
    <row r="1348" spans="1:14" x14ac:dyDescent="0.15">
      <c r="A1348" t="s">
        <v>145</v>
      </c>
      <c r="B1348">
        <v>2013</v>
      </c>
      <c r="C1348" t="str">
        <f t="shared" si="21"/>
        <v>Congo, Rep.2013</v>
      </c>
      <c r="D1348">
        <v>20.63</v>
      </c>
      <c r="E1348">
        <v>17.526094420099</v>
      </c>
      <c r="F1348">
        <v>49.513755798339901</v>
      </c>
      <c r="G1348">
        <v>67.095550537109403</v>
      </c>
      <c r="H1348">
        <v>4.3504130083334704</v>
      </c>
      <c r="I1348">
        <v>971</v>
      </c>
      <c r="J1348">
        <v>56.816851960210599</v>
      </c>
      <c r="K1348">
        <v>50711.47</v>
      </c>
      <c r="L1348">
        <v>62.6874274592315</v>
      </c>
      <c r="M1348">
        <v>1709</v>
      </c>
      <c r="N1348">
        <v>80895.758616000006</v>
      </c>
    </row>
    <row r="1349" spans="1:14" x14ac:dyDescent="0.15">
      <c r="A1349" t="s">
        <v>145</v>
      </c>
      <c r="B1349">
        <v>2014</v>
      </c>
      <c r="C1349" t="str">
        <f t="shared" si="21"/>
        <v>Congo, Rep.2014</v>
      </c>
      <c r="D1349">
        <v>21.59</v>
      </c>
      <c r="E1349">
        <v>19.2329776420098</v>
      </c>
      <c r="F1349">
        <v>51.862392425537102</v>
      </c>
      <c r="G1349">
        <v>69.465309143066406</v>
      </c>
      <c r="H1349">
        <v>4.0788882539773601</v>
      </c>
      <c r="I1349">
        <v>952</v>
      </c>
      <c r="J1349">
        <v>54.712643678160902</v>
      </c>
      <c r="K1349">
        <v>51911.43</v>
      </c>
      <c r="L1349">
        <v>62.396335800227803</v>
      </c>
      <c r="M1349">
        <v>1740</v>
      </c>
      <c r="N1349">
        <v>83196.279611999998</v>
      </c>
    </row>
    <row r="1350" spans="1:14" x14ac:dyDescent="0.15">
      <c r="A1350" t="s">
        <v>145</v>
      </c>
      <c r="B1350">
        <v>2015</v>
      </c>
      <c r="C1350" t="str">
        <f t="shared" si="21"/>
        <v>Congo, Rep.2015</v>
      </c>
      <c r="D1350">
        <v>22.74</v>
      </c>
      <c r="E1350">
        <v>22.7</v>
      </c>
      <c r="F1350">
        <v>60.4</v>
      </c>
      <c r="G1350">
        <v>79.5</v>
      </c>
      <c r="H1350">
        <v>4.0161420097205101</v>
      </c>
      <c r="I1350">
        <v>925</v>
      </c>
      <c r="J1350">
        <v>53.3448673587082</v>
      </c>
      <c r="K1350">
        <v>53145.05</v>
      </c>
      <c r="L1350">
        <v>62.4021190190415</v>
      </c>
      <c r="M1350">
        <v>1734</v>
      </c>
      <c r="N1350">
        <v>85165.457255999994</v>
      </c>
    </row>
    <row r="1351" spans="1:14" x14ac:dyDescent="0.15">
      <c r="A1351" t="s">
        <v>145</v>
      </c>
      <c r="B1351">
        <v>2016</v>
      </c>
      <c r="C1351" t="str">
        <f t="shared" si="21"/>
        <v>Congo, Rep.2016</v>
      </c>
      <c r="D1351">
        <v>24.13</v>
      </c>
      <c r="E1351">
        <v>22.625357979567202</v>
      </c>
      <c r="F1351">
        <v>56.566169738769503</v>
      </c>
      <c r="G1351">
        <v>74.208702087402301</v>
      </c>
      <c r="H1351" t="s">
        <v>27</v>
      </c>
      <c r="I1351" t="s">
        <v>27</v>
      </c>
      <c r="J1351" t="s">
        <v>27</v>
      </c>
      <c r="K1351" t="s">
        <v>27</v>
      </c>
      <c r="L1351" t="s">
        <v>27</v>
      </c>
      <c r="M1351" t="s">
        <v>27</v>
      </c>
      <c r="N1351" t="s">
        <v>27</v>
      </c>
    </row>
    <row r="1352" spans="1:14" x14ac:dyDescent="0.15">
      <c r="A1352" t="s">
        <v>223</v>
      </c>
      <c r="B1352">
        <v>1990</v>
      </c>
      <c r="C1352" t="str">
        <f t="shared" si="21"/>
        <v>Cook Islands1990</v>
      </c>
      <c r="D1352" t="s">
        <v>27</v>
      </c>
      <c r="E1352">
        <v>93.869914682343904</v>
      </c>
      <c r="F1352">
        <v>95.309097290039105</v>
      </c>
      <c r="G1352">
        <v>96.404747009277401</v>
      </c>
      <c r="H1352" t="s">
        <v>27</v>
      </c>
      <c r="I1352">
        <v>0</v>
      </c>
      <c r="J1352">
        <v>0</v>
      </c>
      <c r="K1352">
        <v>0</v>
      </c>
      <c r="L1352">
        <v>0</v>
      </c>
      <c r="M1352">
        <v>16</v>
      </c>
      <c r="N1352">
        <v>362.5</v>
      </c>
    </row>
    <row r="1353" spans="1:14" x14ac:dyDescent="0.15">
      <c r="A1353" t="s">
        <v>223</v>
      </c>
      <c r="B1353">
        <v>1991</v>
      </c>
      <c r="C1353" t="str">
        <f t="shared" si="21"/>
        <v>Cook Islands1991</v>
      </c>
      <c r="D1353" t="s">
        <v>27</v>
      </c>
      <c r="E1353">
        <v>94.312279507537099</v>
      </c>
      <c r="F1353">
        <v>95.574554443359403</v>
      </c>
      <c r="G1353">
        <v>96.55029296875</v>
      </c>
      <c r="H1353" t="s">
        <v>27</v>
      </c>
      <c r="I1353">
        <v>0</v>
      </c>
      <c r="J1353">
        <v>0</v>
      </c>
      <c r="K1353">
        <v>0</v>
      </c>
      <c r="L1353">
        <v>0</v>
      </c>
      <c r="M1353">
        <v>16</v>
      </c>
      <c r="N1353">
        <v>362.5</v>
      </c>
    </row>
    <row r="1354" spans="1:14" x14ac:dyDescent="0.15">
      <c r="A1354" t="s">
        <v>223</v>
      </c>
      <c r="B1354">
        <v>1992</v>
      </c>
      <c r="C1354" t="str">
        <f t="shared" si="21"/>
        <v>Cook Islands1992</v>
      </c>
      <c r="D1354" t="s">
        <v>27</v>
      </c>
      <c r="E1354">
        <v>94.756973364030898</v>
      </c>
      <c r="F1354">
        <v>95.839500427246094</v>
      </c>
      <c r="G1354">
        <v>96.695671081542997</v>
      </c>
      <c r="H1354" t="s">
        <v>27</v>
      </c>
      <c r="I1354">
        <v>0</v>
      </c>
      <c r="J1354">
        <v>0</v>
      </c>
      <c r="K1354">
        <v>0</v>
      </c>
      <c r="L1354">
        <v>0</v>
      </c>
      <c r="M1354">
        <v>16</v>
      </c>
      <c r="N1354">
        <v>362.5</v>
      </c>
    </row>
    <row r="1355" spans="1:14" x14ac:dyDescent="0.15">
      <c r="A1355" t="s">
        <v>223</v>
      </c>
      <c r="B1355">
        <v>1993</v>
      </c>
      <c r="C1355" t="str">
        <f t="shared" si="21"/>
        <v>Cook Islands1993</v>
      </c>
      <c r="D1355" t="s">
        <v>27</v>
      </c>
      <c r="E1355">
        <v>94.957510602183902</v>
      </c>
      <c r="F1355">
        <v>96.101387023925795</v>
      </c>
      <c r="G1355">
        <v>96.840019226074205</v>
      </c>
      <c r="H1355" t="s">
        <v>27</v>
      </c>
      <c r="I1355">
        <v>0</v>
      </c>
      <c r="J1355">
        <v>0</v>
      </c>
      <c r="K1355">
        <v>0</v>
      </c>
      <c r="L1355">
        <v>0</v>
      </c>
      <c r="M1355">
        <v>16</v>
      </c>
      <c r="N1355">
        <v>405.5</v>
      </c>
    </row>
    <row r="1356" spans="1:14" x14ac:dyDescent="0.15">
      <c r="A1356" t="s">
        <v>223</v>
      </c>
      <c r="B1356">
        <v>1994</v>
      </c>
      <c r="C1356" t="str">
        <f t="shared" si="21"/>
        <v>Cook Islands1994</v>
      </c>
      <c r="D1356" t="s">
        <v>27</v>
      </c>
      <c r="E1356">
        <v>95.408659047093906</v>
      </c>
      <c r="F1356">
        <v>96.357154846191406</v>
      </c>
      <c r="G1356">
        <v>96.9822998046875</v>
      </c>
      <c r="H1356" t="s">
        <v>27</v>
      </c>
      <c r="I1356">
        <v>0</v>
      </c>
      <c r="J1356">
        <v>0</v>
      </c>
      <c r="K1356">
        <v>0</v>
      </c>
      <c r="L1356">
        <v>0</v>
      </c>
      <c r="M1356">
        <v>16</v>
      </c>
      <c r="N1356">
        <v>405.5</v>
      </c>
    </row>
    <row r="1357" spans="1:14" x14ac:dyDescent="0.15">
      <c r="A1357" t="s">
        <v>223</v>
      </c>
      <c r="B1357">
        <v>1995</v>
      </c>
      <c r="C1357" t="str">
        <f t="shared" si="21"/>
        <v>Cook Islands1995</v>
      </c>
      <c r="D1357" t="s">
        <v>27</v>
      </c>
      <c r="E1357">
        <v>95.824113337982197</v>
      </c>
      <c r="F1357">
        <v>96.603744506835895</v>
      </c>
      <c r="G1357">
        <v>97.121490478515597</v>
      </c>
      <c r="H1357" t="s">
        <v>27</v>
      </c>
      <c r="I1357">
        <v>0</v>
      </c>
      <c r="J1357">
        <v>0</v>
      </c>
      <c r="K1357">
        <v>0</v>
      </c>
      <c r="L1357">
        <v>0</v>
      </c>
      <c r="M1357">
        <v>16</v>
      </c>
      <c r="N1357">
        <v>405.5</v>
      </c>
    </row>
    <row r="1358" spans="1:14" x14ac:dyDescent="0.15">
      <c r="A1358" t="s">
        <v>223</v>
      </c>
      <c r="B1358">
        <v>1996</v>
      </c>
      <c r="C1358" t="str">
        <f t="shared" si="21"/>
        <v>Cook Islands1996</v>
      </c>
      <c r="D1358" t="s">
        <v>27</v>
      </c>
      <c r="E1358">
        <v>96.202658840202602</v>
      </c>
      <c r="F1358">
        <v>96.838096618652301</v>
      </c>
      <c r="G1358">
        <v>97.256561279296903</v>
      </c>
      <c r="H1358" t="s">
        <v>27</v>
      </c>
      <c r="I1358">
        <v>0</v>
      </c>
      <c r="J1358">
        <v>0</v>
      </c>
      <c r="K1358">
        <v>0</v>
      </c>
      <c r="L1358">
        <v>0</v>
      </c>
      <c r="M1358">
        <v>20</v>
      </c>
      <c r="N1358">
        <v>464.2</v>
      </c>
    </row>
    <row r="1359" spans="1:14" x14ac:dyDescent="0.15">
      <c r="A1359" t="s">
        <v>223</v>
      </c>
      <c r="B1359">
        <v>1997</v>
      </c>
      <c r="C1359" t="str">
        <f t="shared" si="21"/>
        <v>Cook Islands1997</v>
      </c>
      <c r="D1359" t="s">
        <v>27</v>
      </c>
      <c r="E1359">
        <v>96.546449281291004</v>
      </c>
      <c r="F1359">
        <v>97.057159423828097</v>
      </c>
      <c r="G1359">
        <v>97.386474609375</v>
      </c>
      <c r="H1359" t="s">
        <v>27</v>
      </c>
      <c r="I1359">
        <v>0</v>
      </c>
      <c r="J1359">
        <v>0</v>
      </c>
      <c r="K1359">
        <v>0</v>
      </c>
      <c r="L1359">
        <v>0</v>
      </c>
      <c r="M1359">
        <v>20</v>
      </c>
      <c r="N1359">
        <v>464.2</v>
      </c>
    </row>
    <row r="1360" spans="1:14" x14ac:dyDescent="0.15">
      <c r="A1360" t="s">
        <v>223</v>
      </c>
      <c r="B1360">
        <v>1998</v>
      </c>
      <c r="C1360" t="str">
        <f t="shared" si="21"/>
        <v>Cook Islands1998</v>
      </c>
      <c r="D1360" t="s">
        <v>27</v>
      </c>
      <c r="E1360">
        <v>96.8564340697625</v>
      </c>
      <c r="F1360">
        <v>97.257858276367202</v>
      </c>
      <c r="G1360">
        <v>97.510208129882798</v>
      </c>
      <c r="H1360" t="s">
        <v>27</v>
      </c>
      <c r="I1360">
        <v>0</v>
      </c>
      <c r="J1360">
        <v>0</v>
      </c>
      <c r="K1360">
        <v>0</v>
      </c>
      <c r="L1360">
        <v>0</v>
      </c>
      <c r="M1360">
        <v>20</v>
      </c>
      <c r="N1360">
        <v>464.2</v>
      </c>
    </row>
    <row r="1361" spans="1:14" x14ac:dyDescent="0.15">
      <c r="A1361" t="s">
        <v>223</v>
      </c>
      <c r="B1361">
        <v>1999</v>
      </c>
      <c r="C1361" t="str">
        <f t="shared" si="21"/>
        <v>Cook Islands1999</v>
      </c>
      <c r="D1361" t="s">
        <v>27</v>
      </c>
      <c r="E1361">
        <v>97.130753639618007</v>
      </c>
      <c r="F1361">
        <v>97.437149047851605</v>
      </c>
      <c r="G1361">
        <v>97.626724243164105</v>
      </c>
      <c r="H1361" t="s">
        <v>27</v>
      </c>
      <c r="I1361">
        <v>0</v>
      </c>
      <c r="J1361">
        <v>0</v>
      </c>
      <c r="K1361">
        <v>0</v>
      </c>
      <c r="L1361">
        <v>0</v>
      </c>
      <c r="M1361">
        <v>22</v>
      </c>
      <c r="N1361">
        <v>471.4</v>
      </c>
    </row>
    <row r="1362" spans="1:14" x14ac:dyDescent="0.15">
      <c r="A1362" t="s">
        <v>223</v>
      </c>
      <c r="B1362">
        <v>2000</v>
      </c>
      <c r="C1362" t="str">
        <f t="shared" si="21"/>
        <v>Cook Islands2000</v>
      </c>
      <c r="D1362">
        <v>82.87</v>
      </c>
      <c r="E1362">
        <v>97.300713567606095</v>
      </c>
      <c r="F1362">
        <v>97.593490600585895</v>
      </c>
      <c r="G1362">
        <v>97.735633850097699</v>
      </c>
      <c r="H1362" t="s">
        <v>27</v>
      </c>
      <c r="I1362">
        <v>0</v>
      </c>
      <c r="J1362">
        <v>0</v>
      </c>
      <c r="K1362">
        <v>0</v>
      </c>
      <c r="L1362">
        <v>0</v>
      </c>
      <c r="M1362">
        <v>25</v>
      </c>
      <c r="N1362">
        <v>482.2</v>
      </c>
    </row>
    <row r="1363" spans="1:14" x14ac:dyDescent="0.15">
      <c r="A1363" t="s">
        <v>223</v>
      </c>
      <c r="B1363">
        <v>2001</v>
      </c>
      <c r="C1363" t="str">
        <f t="shared" si="21"/>
        <v>Cook Islands2001</v>
      </c>
      <c r="D1363">
        <v>83.39</v>
      </c>
      <c r="E1363">
        <v>97.516114120064003</v>
      </c>
      <c r="F1363">
        <v>97.731414794921903</v>
      </c>
      <c r="G1363">
        <v>97.839118957519503</v>
      </c>
      <c r="H1363" t="s">
        <v>27</v>
      </c>
      <c r="I1363">
        <v>0</v>
      </c>
      <c r="J1363">
        <v>0</v>
      </c>
      <c r="K1363">
        <v>0</v>
      </c>
      <c r="L1363">
        <v>0</v>
      </c>
      <c r="M1363">
        <v>26</v>
      </c>
      <c r="N1363">
        <v>442.8</v>
      </c>
    </row>
    <row r="1364" spans="1:14" x14ac:dyDescent="0.15">
      <c r="A1364" t="s">
        <v>223</v>
      </c>
      <c r="B1364">
        <v>2002</v>
      </c>
      <c r="C1364" t="str">
        <f t="shared" si="21"/>
        <v>Cook Islands2002</v>
      </c>
      <c r="D1364">
        <v>83.81</v>
      </c>
      <c r="E1364">
        <v>97.699099543734107</v>
      </c>
      <c r="F1364">
        <v>97.856994628906307</v>
      </c>
      <c r="G1364">
        <v>97.939994812011705</v>
      </c>
      <c r="H1364" t="s">
        <v>27</v>
      </c>
      <c r="I1364">
        <v>0</v>
      </c>
      <c r="J1364">
        <v>0</v>
      </c>
      <c r="K1364">
        <v>0</v>
      </c>
      <c r="L1364">
        <v>0</v>
      </c>
      <c r="M1364">
        <v>28</v>
      </c>
      <c r="N1364">
        <v>380.42</v>
      </c>
    </row>
    <row r="1365" spans="1:14" x14ac:dyDescent="0.15">
      <c r="A1365" t="s">
        <v>223</v>
      </c>
      <c r="B1365">
        <v>2003</v>
      </c>
      <c r="C1365" t="str">
        <f t="shared" si="21"/>
        <v>Cook Islands2003</v>
      </c>
      <c r="D1365">
        <v>84.23</v>
      </c>
      <c r="E1365">
        <v>97.8231296773954</v>
      </c>
      <c r="F1365">
        <v>97.976295471191406</v>
      </c>
      <c r="G1365">
        <v>98.0433349609375</v>
      </c>
      <c r="H1365" t="s">
        <v>27</v>
      </c>
      <c r="I1365">
        <v>0</v>
      </c>
      <c r="J1365">
        <v>0</v>
      </c>
      <c r="K1365">
        <v>0</v>
      </c>
      <c r="L1365">
        <v>0</v>
      </c>
      <c r="M1365">
        <v>29.1</v>
      </c>
      <c r="N1365">
        <v>440.54</v>
      </c>
    </row>
    <row r="1366" spans="1:14" x14ac:dyDescent="0.15">
      <c r="A1366" t="s">
        <v>223</v>
      </c>
      <c r="B1366">
        <v>2004</v>
      </c>
      <c r="C1366" t="str">
        <f t="shared" si="21"/>
        <v>Cook Islands2004</v>
      </c>
      <c r="D1366">
        <v>84.51</v>
      </c>
      <c r="E1366">
        <v>97.993172747344403</v>
      </c>
      <c r="F1366">
        <v>98.099754333496094</v>
      </c>
      <c r="G1366">
        <v>98.1495361328125</v>
      </c>
      <c r="H1366" t="s">
        <v>27</v>
      </c>
      <c r="I1366">
        <v>0</v>
      </c>
      <c r="J1366">
        <v>0</v>
      </c>
      <c r="K1366">
        <v>0</v>
      </c>
      <c r="L1366">
        <v>0</v>
      </c>
      <c r="M1366">
        <v>29.8</v>
      </c>
      <c r="N1366">
        <v>473.16</v>
      </c>
    </row>
    <row r="1367" spans="1:14" x14ac:dyDescent="0.15">
      <c r="A1367" t="s">
        <v>223</v>
      </c>
      <c r="B1367">
        <v>2005</v>
      </c>
      <c r="C1367" t="str">
        <f t="shared" si="21"/>
        <v>Cook Islands2005</v>
      </c>
      <c r="D1367">
        <v>84.56</v>
      </c>
      <c r="E1367">
        <v>98.145280343776605</v>
      </c>
      <c r="F1367">
        <v>98.229202270507798</v>
      </c>
      <c r="G1367">
        <v>98.261566162109403</v>
      </c>
      <c r="H1367" t="s">
        <v>27</v>
      </c>
      <c r="I1367">
        <v>0</v>
      </c>
      <c r="J1367">
        <v>0</v>
      </c>
      <c r="K1367">
        <v>0</v>
      </c>
      <c r="L1367">
        <v>0</v>
      </c>
      <c r="M1367">
        <v>29.9</v>
      </c>
      <c r="N1367">
        <v>495.54</v>
      </c>
    </row>
    <row r="1368" spans="1:14" x14ac:dyDescent="0.15">
      <c r="A1368" t="s">
        <v>223</v>
      </c>
      <c r="B1368">
        <v>2006</v>
      </c>
      <c r="C1368" t="str">
        <f t="shared" si="21"/>
        <v>Cook Islands2006</v>
      </c>
      <c r="D1368">
        <v>85.19</v>
      </c>
      <c r="E1368">
        <v>98.878923766816101</v>
      </c>
      <c r="F1368">
        <v>98.607505310361105</v>
      </c>
      <c r="G1368">
        <v>98.482235253535706</v>
      </c>
      <c r="H1368" t="s">
        <v>27</v>
      </c>
      <c r="I1368">
        <v>0</v>
      </c>
      <c r="J1368">
        <v>0</v>
      </c>
      <c r="K1368">
        <v>0</v>
      </c>
      <c r="L1368">
        <v>0</v>
      </c>
      <c r="M1368">
        <v>32.200000000000003</v>
      </c>
      <c r="N1368">
        <v>534.57000000000005</v>
      </c>
    </row>
    <row r="1369" spans="1:14" x14ac:dyDescent="0.15">
      <c r="A1369" t="s">
        <v>223</v>
      </c>
      <c r="B1369">
        <v>2007</v>
      </c>
      <c r="C1369" t="str">
        <f t="shared" si="21"/>
        <v>Cook Islands2007</v>
      </c>
      <c r="D1369">
        <v>85.14</v>
      </c>
      <c r="E1369">
        <v>98.562355624874598</v>
      </c>
      <c r="F1369">
        <v>98.527809143066406</v>
      </c>
      <c r="G1369">
        <v>98.513351440429702</v>
      </c>
      <c r="H1369" t="s">
        <v>27</v>
      </c>
      <c r="I1369">
        <v>0</v>
      </c>
      <c r="J1369">
        <v>0</v>
      </c>
      <c r="K1369">
        <v>0</v>
      </c>
      <c r="L1369">
        <v>0</v>
      </c>
      <c r="M1369">
        <v>33.700000000000003</v>
      </c>
      <c r="N1369">
        <v>574.11</v>
      </c>
    </row>
    <row r="1370" spans="1:14" x14ac:dyDescent="0.15">
      <c r="A1370" t="s">
        <v>223</v>
      </c>
      <c r="B1370">
        <v>2008</v>
      </c>
      <c r="C1370" t="str">
        <f t="shared" si="21"/>
        <v>Cook Islands2008</v>
      </c>
      <c r="D1370">
        <v>85.06</v>
      </c>
      <c r="E1370">
        <v>98.848686543628503</v>
      </c>
      <c r="F1370">
        <v>98.704666137695298</v>
      </c>
      <c r="G1370">
        <v>98.656486511230497</v>
      </c>
      <c r="H1370" t="s">
        <v>27</v>
      </c>
      <c r="I1370">
        <v>0</v>
      </c>
      <c r="J1370">
        <v>0</v>
      </c>
      <c r="K1370">
        <v>0</v>
      </c>
      <c r="L1370">
        <v>0</v>
      </c>
      <c r="M1370">
        <v>33.5</v>
      </c>
      <c r="N1370">
        <v>586.41999999999996</v>
      </c>
    </row>
    <row r="1371" spans="1:14" x14ac:dyDescent="0.15">
      <c r="A1371" t="s">
        <v>223</v>
      </c>
      <c r="B1371">
        <v>2009</v>
      </c>
      <c r="C1371" t="str">
        <f t="shared" si="21"/>
        <v>Cook Islands2009</v>
      </c>
      <c r="D1371">
        <v>85.04</v>
      </c>
      <c r="E1371">
        <v>99.162095661629607</v>
      </c>
      <c r="F1371">
        <v>98.901062011718807</v>
      </c>
      <c r="G1371">
        <v>98.811370849609403</v>
      </c>
      <c r="H1371" t="s">
        <v>27</v>
      </c>
      <c r="I1371">
        <v>0</v>
      </c>
      <c r="J1371">
        <v>0</v>
      </c>
      <c r="K1371">
        <v>0</v>
      </c>
      <c r="L1371">
        <v>0</v>
      </c>
      <c r="M1371">
        <v>32.700000000000003</v>
      </c>
      <c r="N1371">
        <v>548.75</v>
      </c>
    </row>
    <row r="1372" spans="1:14" x14ac:dyDescent="0.15">
      <c r="A1372" t="s">
        <v>223</v>
      </c>
      <c r="B1372">
        <v>2010</v>
      </c>
      <c r="C1372" t="str">
        <f t="shared" si="21"/>
        <v>Cook Islands2010</v>
      </c>
      <c r="D1372">
        <v>85.03</v>
      </c>
      <c r="E1372">
        <v>99.507978244409003</v>
      </c>
      <c r="F1372">
        <v>99.115188598632798</v>
      </c>
      <c r="G1372">
        <v>98.976821899414105</v>
      </c>
      <c r="H1372" t="s">
        <v>27</v>
      </c>
      <c r="I1372">
        <v>0</v>
      </c>
      <c r="J1372">
        <v>0</v>
      </c>
      <c r="K1372">
        <v>0</v>
      </c>
      <c r="L1372">
        <v>0</v>
      </c>
      <c r="M1372">
        <v>33.700000000000003</v>
      </c>
      <c r="N1372">
        <v>630.66</v>
      </c>
    </row>
    <row r="1373" spans="1:14" x14ac:dyDescent="0.15">
      <c r="A1373" t="s">
        <v>223</v>
      </c>
      <c r="B1373">
        <v>2011</v>
      </c>
      <c r="C1373" t="str">
        <f t="shared" si="21"/>
        <v>Cook Islands2011</v>
      </c>
      <c r="D1373">
        <v>84.89</v>
      </c>
      <c r="E1373">
        <v>99.343185550082097</v>
      </c>
      <c r="F1373">
        <v>99.268069533394396</v>
      </c>
      <c r="G1373">
        <v>99.239061509194698</v>
      </c>
      <c r="H1373" t="s">
        <v>27</v>
      </c>
      <c r="I1373">
        <v>0.9</v>
      </c>
      <c r="J1373">
        <v>2.6785714285714302</v>
      </c>
      <c r="K1373">
        <v>0</v>
      </c>
      <c r="L1373">
        <v>0</v>
      </c>
      <c r="M1373">
        <v>33.6</v>
      </c>
      <c r="N1373">
        <v>691.28</v>
      </c>
    </row>
    <row r="1374" spans="1:14" x14ac:dyDescent="0.15">
      <c r="A1374" t="s">
        <v>223</v>
      </c>
      <c r="B1374">
        <v>2012</v>
      </c>
      <c r="C1374" t="str">
        <f t="shared" si="21"/>
        <v>Cook Islands2012</v>
      </c>
      <c r="D1374">
        <v>85.03</v>
      </c>
      <c r="E1374">
        <v>100</v>
      </c>
      <c r="F1374">
        <v>99.571594238281193</v>
      </c>
      <c r="G1374">
        <v>99.332687377929702</v>
      </c>
      <c r="H1374" t="s">
        <v>27</v>
      </c>
      <c r="I1374">
        <v>1.4</v>
      </c>
      <c r="J1374">
        <v>4.2553191489361701</v>
      </c>
      <c r="K1374">
        <v>0</v>
      </c>
      <c r="L1374">
        <v>0</v>
      </c>
      <c r="M1374">
        <v>32.9</v>
      </c>
      <c r="N1374">
        <v>723.55</v>
      </c>
    </row>
    <row r="1375" spans="1:14" x14ac:dyDescent="0.15">
      <c r="A1375" t="s">
        <v>223</v>
      </c>
      <c r="B1375">
        <v>2013</v>
      </c>
      <c r="C1375" t="str">
        <f t="shared" si="21"/>
        <v>Cook Islands2013</v>
      </c>
      <c r="D1375">
        <v>84.72</v>
      </c>
      <c r="E1375">
        <v>100</v>
      </c>
      <c r="F1375">
        <v>99.772171020507798</v>
      </c>
      <c r="G1375">
        <v>99.518058776855497</v>
      </c>
      <c r="H1375" t="s">
        <v>27</v>
      </c>
      <c r="I1375">
        <v>1.4</v>
      </c>
      <c r="J1375">
        <v>4.3076923076923102</v>
      </c>
      <c r="K1375">
        <v>0</v>
      </c>
      <c r="L1375">
        <v>0</v>
      </c>
      <c r="M1375">
        <v>32.5</v>
      </c>
      <c r="N1375">
        <v>717.81</v>
      </c>
    </row>
    <row r="1376" spans="1:14" x14ac:dyDescent="0.15">
      <c r="A1376" t="s">
        <v>223</v>
      </c>
      <c r="B1376">
        <v>2014</v>
      </c>
      <c r="C1376" t="str">
        <f t="shared" si="21"/>
        <v>Cook Islands2014</v>
      </c>
      <c r="D1376">
        <v>84.82</v>
      </c>
      <c r="E1376">
        <v>100</v>
      </c>
      <c r="F1376">
        <v>99.910537719726605</v>
      </c>
      <c r="G1376">
        <v>99.698051452636705</v>
      </c>
      <c r="H1376" t="s">
        <v>27</v>
      </c>
      <c r="I1376">
        <v>2.6</v>
      </c>
      <c r="J1376">
        <v>8.1761006289308202</v>
      </c>
      <c r="K1376">
        <v>0</v>
      </c>
      <c r="L1376">
        <v>0</v>
      </c>
      <c r="M1376">
        <v>31.8</v>
      </c>
      <c r="N1376">
        <v>750.08</v>
      </c>
    </row>
    <row r="1377" spans="1:14" x14ac:dyDescent="0.15">
      <c r="A1377" t="s">
        <v>223</v>
      </c>
      <c r="B1377">
        <v>2015</v>
      </c>
      <c r="C1377" t="str">
        <f t="shared" si="21"/>
        <v>Cook Islands2015</v>
      </c>
      <c r="D1377">
        <v>84.54</v>
      </c>
      <c r="E1377">
        <v>100</v>
      </c>
      <c r="F1377">
        <v>99.977584838867202</v>
      </c>
      <c r="G1377">
        <v>99.859100341796903</v>
      </c>
      <c r="H1377" t="s">
        <v>27</v>
      </c>
      <c r="I1377">
        <v>2.4</v>
      </c>
      <c r="J1377">
        <v>8.1632653061224492</v>
      </c>
      <c r="K1377">
        <v>0</v>
      </c>
      <c r="L1377">
        <v>0</v>
      </c>
      <c r="M1377">
        <v>29.4</v>
      </c>
      <c r="N1377">
        <v>693.62</v>
      </c>
    </row>
    <row r="1378" spans="1:14" x14ac:dyDescent="0.15">
      <c r="A1378" t="s">
        <v>223</v>
      </c>
      <c r="B1378">
        <v>2016</v>
      </c>
      <c r="C1378" t="str">
        <f t="shared" si="21"/>
        <v>Cook Islands2016</v>
      </c>
      <c r="D1378">
        <v>84.35</v>
      </c>
      <c r="E1378">
        <v>100</v>
      </c>
      <c r="F1378">
        <v>100</v>
      </c>
      <c r="G1378">
        <v>100</v>
      </c>
      <c r="H1378" t="s">
        <v>27</v>
      </c>
      <c r="I1378" t="s">
        <v>27</v>
      </c>
      <c r="J1378" t="s">
        <v>27</v>
      </c>
      <c r="K1378" t="s">
        <v>27</v>
      </c>
      <c r="L1378" t="s">
        <v>27</v>
      </c>
      <c r="M1378" t="s">
        <v>27</v>
      </c>
      <c r="N1378" t="s">
        <v>27</v>
      </c>
    </row>
    <row r="1379" spans="1:14" x14ac:dyDescent="0.15">
      <c r="A1379" t="s">
        <v>124</v>
      </c>
      <c r="B1379">
        <v>1990</v>
      </c>
      <c r="C1379" t="str">
        <f t="shared" si="21"/>
        <v>Costa Rica1990</v>
      </c>
      <c r="D1379" t="s">
        <v>27</v>
      </c>
      <c r="E1379">
        <v>94.949414836616896</v>
      </c>
      <c r="F1379">
        <v>97.474662780761705</v>
      </c>
      <c r="G1379">
        <v>99.999710083007798</v>
      </c>
      <c r="H1379">
        <v>3.1111920747348401</v>
      </c>
      <c r="I1379">
        <v>3382</v>
      </c>
      <c r="J1379">
        <v>97.520184544406007</v>
      </c>
      <c r="K1379">
        <v>27734.66</v>
      </c>
      <c r="L1379">
        <v>45.380780900398797</v>
      </c>
      <c r="M1379">
        <v>3468</v>
      </c>
      <c r="N1379">
        <v>61115.431356000001</v>
      </c>
    </row>
    <row r="1380" spans="1:14" x14ac:dyDescent="0.15">
      <c r="A1380" t="s">
        <v>124</v>
      </c>
      <c r="B1380">
        <v>1991</v>
      </c>
      <c r="C1380" t="str">
        <f t="shared" si="21"/>
        <v>Costa Rica1991</v>
      </c>
      <c r="D1380" t="s">
        <v>27</v>
      </c>
      <c r="E1380">
        <v>95.180237476233103</v>
      </c>
      <c r="F1380">
        <v>97.634201049804702</v>
      </c>
      <c r="G1380">
        <v>99.999870300292997</v>
      </c>
      <c r="H1380">
        <v>3.2184358370602499</v>
      </c>
      <c r="I1380">
        <v>3666</v>
      </c>
      <c r="J1380">
        <v>94.875776397515494</v>
      </c>
      <c r="K1380">
        <v>28274.28</v>
      </c>
      <c r="L1380">
        <v>44.689470836527697</v>
      </c>
      <c r="M1380">
        <v>3864</v>
      </c>
      <c r="N1380">
        <v>63268.325784000001</v>
      </c>
    </row>
    <row r="1381" spans="1:14" x14ac:dyDescent="0.15">
      <c r="A1381" t="s">
        <v>124</v>
      </c>
      <c r="B1381">
        <v>1992</v>
      </c>
      <c r="C1381" t="str">
        <f t="shared" si="21"/>
        <v>Costa Rica1992</v>
      </c>
      <c r="D1381" t="s">
        <v>27</v>
      </c>
      <c r="E1381">
        <v>95.418815535041404</v>
      </c>
      <c r="F1381">
        <v>97.793228149414105</v>
      </c>
      <c r="G1381">
        <v>99.999969482421903</v>
      </c>
      <c r="H1381">
        <v>3.8070652209392</v>
      </c>
      <c r="I1381">
        <v>4069</v>
      </c>
      <c r="J1381">
        <v>82.837947882736103</v>
      </c>
      <c r="K1381">
        <v>25085.33</v>
      </c>
      <c r="L1381">
        <v>35.027872713737601</v>
      </c>
      <c r="M1381">
        <v>4912</v>
      </c>
      <c r="N1381">
        <v>71615.339603999993</v>
      </c>
    </row>
    <row r="1382" spans="1:14" x14ac:dyDescent="0.15">
      <c r="A1382" t="s">
        <v>124</v>
      </c>
      <c r="B1382">
        <v>1993</v>
      </c>
      <c r="C1382" t="str">
        <f t="shared" si="21"/>
        <v>Costa Rica1993</v>
      </c>
      <c r="D1382" t="s">
        <v>27</v>
      </c>
      <c r="E1382">
        <v>95.660500132122806</v>
      </c>
      <c r="F1382">
        <v>97.949195861816406</v>
      </c>
      <c r="G1382">
        <v>100</v>
      </c>
      <c r="H1382">
        <v>3.6165452349309599</v>
      </c>
      <c r="I1382">
        <v>4417</v>
      </c>
      <c r="J1382">
        <v>89.922638436482103</v>
      </c>
      <c r="K1382">
        <v>26876.79</v>
      </c>
      <c r="L1382">
        <v>36.259172977879402</v>
      </c>
      <c r="M1382">
        <v>4912</v>
      </c>
      <c r="N1382">
        <v>74124.112032000005</v>
      </c>
    </row>
    <row r="1383" spans="1:14" x14ac:dyDescent="0.15">
      <c r="A1383" t="s">
        <v>124</v>
      </c>
      <c r="B1383">
        <v>1994</v>
      </c>
      <c r="C1383" t="str">
        <f t="shared" si="21"/>
        <v>Costa Rica1994</v>
      </c>
      <c r="D1383" t="s">
        <v>27</v>
      </c>
      <c r="E1383">
        <v>95.883774505427297</v>
      </c>
      <c r="F1383">
        <v>98.092170715332003</v>
      </c>
      <c r="G1383">
        <v>100</v>
      </c>
      <c r="H1383">
        <v>3.4022540435170998</v>
      </c>
      <c r="I1383">
        <v>4428</v>
      </c>
      <c r="J1383">
        <v>90.146579804560304</v>
      </c>
      <c r="K1383">
        <v>28184.55</v>
      </c>
      <c r="L1383">
        <v>35.801523882572504</v>
      </c>
      <c r="M1383">
        <v>4912</v>
      </c>
      <c r="N1383">
        <v>78724.442267999999</v>
      </c>
    </row>
    <row r="1384" spans="1:14" x14ac:dyDescent="0.15">
      <c r="A1384" t="s">
        <v>124</v>
      </c>
      <c r="B1384">
        <v>1995</v>
      </c>
      <c r="C1384" t="str">
        <f t="shared" si="21"/>
        <v>Costa Rica1995</v>
      </c>
      <c r="D1384" t="s">
        <v>27</v>
      </c>
      <c r="E1384">
        <v>96.106038980167199</v>
      </c>
      <c r="F1384">
        <v>98.230545043945298</v>
      </c>
      <c r="G1384">
        <v>100</v>
      </c>
      <c r="H1384">
        <v>3.3407909204791602</v>
      </c>
      <c r="I1384">
        <v>4039</v>
      </c>
      <c r="J1384">
        <v>82.749436590862501</v>
      </c>
      <c r="K1384">
        <v>28082.17</v>
      </c>
      <c r="L1384">
        <v>34.9735667623955</v>
      </c>
      <c r="M1384">
        <v>4881</v>
      </c>
      <c r="N1384">
        <v>80295.413364000007</v>
      </c>
    </row>
    <row r="1385" spans="1:14" x14ac:dyDescent="0.15">
      <c r="A1385" t="s">
        <v>124</v>
      </c>
      <c r="B1385">
        <v>1996</v>
      </c>
      <c r="C1385" t="str">
        <f t="shared" si="21"/>
        <v>Costa Rica1996</v>
      </c>
      <c r="D1385" t="s">
        <v>27</v>
      </c>
      <c r="E1385">
        <v>96.310127444119601</v>
      </c>
      <c r="F1385">
        <v>98.356689453125</v>
      </c>
      <c r="G1385">
        <v>99.999954223632798</v>
      </c>
      <c r="H1385">
        <v>3.3255206032119098</v>
      </c>
      <c r="I1385">
        <v>4356</v>
      </c>
      <c r="J1385">
        <v>90.712203248646404</v>
      </c>
      <c r="K1385">
        <v>30001.62</v>
      </c>
      <c r="L1385">
        <v>36.654217134428698</v>
      </c>
      <c r="M1385">
        <v>4802</v>
      </c>
      <c r="N1385">
        <v>81850.390883999993</v>
      </c>
    </row>
    <row r="1386" spans="1:14" x14ac:dyDescent="0.15">
      <c r="A1386" t="s">
        <v>124</v>
      </c>
      <c r="B1386">
        <v>1997</v>
      </c>
      <c r="C1386" t="str">
        <f t="shared" si="21"/>
        <v>Costa Rica1997</v>
      </c>
      <c r="D1386" t="s">
        <v>27</v>
      </c>
      <c r="E1386">
        <v>96.489043415497505</v>
      </c>
      <c r="F1386">
        <v>98.467559814453097</v>
      </c>
      <c r="G1386">
        <v>99.999229431152301</v>
      </c>
      <c r="H1386">
        <v>3.1898322983681</v>
      </c>
      <c r="I1386">
        <v>5440</v>
      </c>
      <c r="J1386">
        <v>96.952414899304898</v>
      </c>
      <c r="K1386">
        <v>26886.33</v>
      </c>
      <c r="L1386">
        <v>33.563913525482697</v>
      </c>
      <c r="M1386">
        <v>5611</v>
      </c>
      <c r="N1386">
        <v>80104.872096000006</v>
      </c>
    </row>
    <row r="1387" spans="1:14" x14ac:dyDescent="0.15">
      <c r="A1387" t="s">
        <v>124</v>
      </c>
      <c r="B1387">
        <v>1998</v>
      </c>
      <c r="C1387" t="str">
        <f t="shared" si="21"/>
        <v>Costa Rica1998</v>
      </c>
      <c r="D1387" t="s">
        <v>27</v>
      </c>
      <c r="E1387">
        <v>96.637597435087102</v>
      </c>
      <c r="F1387">
        <v>98.560363769531307</v>
      </c>
      <c r="G1387">
        <v>99.995437622070298</v>
      </c>
      <c r="H1387">
        <v>2.9257808154324199</v>
      </c>
      <c r="I1387">
        <v>4972</v>
      </c>
      <c r="J1387">
        <v>91.852946610012907</v>
      </c>
      <c r="K1387">
        <v>24155.87</v>
      </c>
      <c r="L1387">
        <v>28.890511218228401</v>
      </c>
      <c r="M1387">
        <v>5413</v>
      </c>
      <c r="N1387">
        <v>83611.777644000002</v>
      </c>
    </row>
    <row r="1388" spans="1:14" x14ac:dyDescent="0.15">
      <c r="A1388" t="s">
        <v>124</v>
      </c>
      <c r="B1388">
        <v>1999</v>
      </c>
      <c r="C1388" t="str">
        <f t="shared" si="21"/>
        <v>Costa Rica1999</v>
      </c>
      <c r="D1388" t="s">
        <v>27</v>
      </c>
      <c r="E1388">
        <v>96.755399576351707</v>
      </c>
      <c r="F1388">
        <v>98.633239746093807</v>
      </c>
      <c r="G1388">
        <v>99.984481811523494</v>
      </c>
      <c r="H1388">
        <v>2.98123558182473</v>
      </c>
      <c r="I1388">
        <v>6045</v>
      </c>
      <c r="J1388">
        <v>97.847199741016496</v>
      </c>
      <c r="K1388">
        <v>26404.87</v>
      </c>
      <c r="L1388">
        <v>29.890498183982501</v>
      </c>
      <c r="M1388">
        <v>6178</v>
      </c>
      <c r="N1388">
        <v>88338.674843999994</v>
      </c>
    </row>
    <row r="1389" spans="1:14" x14ac:dyDescent="0.15">
      <c r="A1389" t="s">
        <v>124</v>
      </c>
      <c r="B1389">
        <v>2000</v>
      </c>
      <c r="C1389" t="str">
        <f t="shared" si="21"/>
        <v>Costa Rica2000</v>
      </c>
      <c r="D1389">
        <v>87.8</v>
      </c>
      <c r="E1389">
        <v>96.844530042301599</v>
      </c>
      <c r="F1389">
        <v>98.686408996582003</v>
      </c>
      <c r="G1389">
        <v>99.963768005371094</v>
      </c>
      <c r="H1389">
        <v>3.2012343151337599</v>
      </c>
      <c r="I1389">
        <v>6860</v>
      </c>
      <c r="J1389">
        <v>99.147275617863897</v>
      </c>
      <c r="K1389">
        <v>30395</v>
      </c>
      <c r="L1389">
        <v>32.947842505043297</v>
      </c>
      <c r="M1389">
        <v>6919</v>
      </c>
      <c r="N1389">
        <v>92251.867463999995</v>
      </c>
    </row>
    <row r="1390" spans="1:14" x14ac:dyDescent="0.15">
      <c r="A1390" t="s">
        <v>124</v>
      </c>
      <c r="B1390">
        <v>2001</v>
      </c>
      <c r="C1390" t="str">
        <f t="shared" si="21"/>
        <v>Costa Rica2001</v>
      </c>
      <c r="D1390">
        <v>88.34</v>
      </c>
      <c r="E1390">
        <v>95.769373000000002</v>
      </c>
      <c r="F1390">
        <v>98.249780000000001</v>
      </c>
      <c r="G1390">
        <v>99.874108000000007</v>
      </c>
      <c r="H1390">
        <v>3.1860662502352701</v>
      </c>
      <c r="I1390">
        <v>6645</v>
      </c>
      <c r="J1390">
        <v>98.517420311341695</v>
      </c>
      <c r="K1390">
        <v>31016.81</v>
      </c>
      <c r="L1390">
        <v>32.109032824341199</v>
      </c>
      <c r="M1390">
        <v>6745</v>
      </c>
      <c r="N1390">
        <v>96598.393884000005</v>
      </c>
    </row>
    <row r="1391" spans="1:14" x14ac:dyDescent="0.15">
      <c r="A1391" t="s">
        <v>124</v>
      </c>
      <c r="B1391">
        <v>2002</v>
      </c>
      <c r="C1391" t="str">
        <f t="shared" si="21"/>
        <v>Costa Rica2002</v>
      </c>
      <c r="D1391">
        <v>88.76</v>
      </c>
      <c r="E1391">
        <v>96.465639999999993</v>
      </c>
      <c r="F1391">
        <v>98.509187999999995</v>
      </c>
      <c r="G1391">
        <v>99.863463999999993</v>
      </c>
      <c r="H1391">
        <v>3.2573611750346698</v>
      </c>
      <c r="I1391">
        <v>7403</v>
      </c>
      <c r="J1391">
        <v>98.378737541528196</v>
      </c>
      <c r="K1391">
        <v>32558.33</v>
      </c>
      <c r="L1391">
        <v>32.652632124660698</v>
      </c>
      <c r="M1391">
        <v>7525</v>
      </c>
      <c r="N1391">
        <v>99711.195947999993</v>
      </c>
    </row>
    <row r="1392" spans="1:14" x14ac:dyDescent="0.15">
      <c r="A1392" t="s">
        <v>124</v>
      </c>
      <c r="B1392">
        <v>2003</v>
      </c>
      <c r="C1392" t="str">
        <f t="shared" si="21"/>
        <v>Costa Rica2003</v>
      </c>
      <c r="D1392">
        <v>89.31</v>
      </c>
      <c r="E1392">
        <v>96.898759999999996</v>
      </c>
      <c r="F1392">
        <v>98.695902000000004</v>
      </c>
      <c r="G1392">
        <v>99.882548999999997</v>
      </c>
      <c r="H1392">
        <v>3.2857185020303201</v>
      </c>
      <c r="I1392">
        <v>7296</v>
      </c>
      <c r="J1392">
        <v>97.893465718502597</v>
      </c>
      <c r="K1392">
        <v>35207.96</v>
      </c>
      <c r="L1392">
        <v>33.659820745539101</v>
      </c>
      <c r="M1392">
        <v>7453</v>
      </c>
      <c r="N1392">
        <v>104599.368684</v>
      </c>
    </row>
    <row r="1393" spans="1:14" x14ac:dyDescent="0.15">
      <c r="A1393" t="s">
        <v>124</v>
      </c>
      <c r="B1393">
        <v>2004</v>
      </c>
      <c r="C1393" t="str">
        <f t="shared" si="21"/>
        <v>Costa Rica2004</v>
      </c>
      <c r="D1393">
        <v>89.65</v>
      </c>
      <c r="E1393">
        <v>97.585909999999998</v>
      </c>
      <c r="F1393">
        <v>98.954779000000002</v>
      </c>
      <c r="G1393">
        <v>99.847065999999998</v>
      </c>
      <c r="H1393">
        <v>3.7335208903343799</v>
      </c>
      <c r="I1393">
        <v>8149</v>
      </c>
      <c r="J1393">
        <v>99.1965916007304</v>
      </c>
      <c r="K1393">
        <v>46299.34</v>
      </c>
      <c r="L1393">
        <v>39.496625429351198</v>
      </c>
      <c r="M1393">
        <v>8215</v>
      </c>
      <c r="N1393">
        <v>117223.533648</v>
      </c>
    </row>
    <row r="1394" spans="1:14" x14ac:dyDescent="0.15">
      <c r="A1394" t="s">
        <v>124</v>
      </c>
      <c r="B1394">
        <v>2005</v>
      </c>
      <c r="C1394" t="str">
        <f t="shared" si="21"/>
        <v>Costa Rica2005</v>
      </c>
      <c r="D1394">
        <v>90.07</v>
      </c>
      <c r="E1394">
        <v>97.801974999999999</v>
      </c>
      <c r="F1394">
        <v>99.053050999999996</v>
      </c>
      <c r="G1394">
        <v>99.894615000000002</v>
      </c>
      <c r="H1394">
        <v>3.52480649235198</v>
      </c>
      <c r="I1394">
        <v>7989</v>
      </c>
      <c r="J1394">
        <v>96.719128329297803</v>
      </c>
      <c r="K1394">
        <v>51636.65</v>
      </c>
      <c r="L1394">
        <v>42.060597808267701</v>
      </c>
      <c r="M1394">
        <v>8260</v>
      </c>
      <c r="N1394">
        <v>122767.275528</v>
      </c>
    </row>
    <row r="1395" spans="1:14" x14ac:dyDescent="0.15">
      <c r="A1395" t="s">
        <v>124</v>
      </c>
      <c r="B1395">
        <v>2006</v>
      </c>
      <c r="C1395" t="str">
        <f t="shared" si="21"/>
        <v>Costa Rica2006</v>
      </c>
      <c r="D1395">
        <v>90.55</v>
      </c>
      <c r="E1395">
        <v>97.964445999999995</v>
      </c>
      <c r="F1395">
        <v>99.147523000000007</v>
      </c>
      <c r="G1395">
        <v>99.930420999999996</v>
      </c>
      <c r="H1395">
        <v>3.5060117563014699</v>
      </c>
      <c r="I1395">
        <v>8164</v>
      </c>
      <c r="J1395">
        <v>93.871449925261601</v>
      </c>
      <c r="K1395">
        <v>55210.68</v>
      </c>
      <c r="L1395">
        <v>42.264876591686303</v>
      </c>
      <c r="M1395">
        <v>8697</v>
      </c>
      <c r="N1395">
        <v>130630.169664</v>
      </c>
    </row>
    <row r="1396" spans="1:14" x14ac:dyDescent="0.15">
      <c r="A1396" t="s">
        <v>124</v>
      </c>
      <c r="B1396">
        <v>2007</v>
      </c>
      <c r="C1396" t="str">
        <f t="shared" si="21"/>
        <v>Costa Rica2007</v>
      </c>
      <c r="D1396">
        <v>90.8</v>
      </c>
      <c r="E1396">
        <v>98.166312000000005</v>
      </c>
      <c r="F1396">
        <v>99.217997999999994</v>
      </c>
      <c r="G1396">
        <v>99.917153999999996</v>
      </c>
      <c r="H1396">
        <v>3.50122332417914</v>
      </c>
      <c r="I1396">
        <v>8328</v>
      </c>
      <c r="J1396">
        <v>92.022099447513796</v>
      </c>
      <c r="K1396">
        <v>61610.25</v>
      </c>
      <c r="L1396">
        <v>42.843378995035302</v>
      </c>
      <c r="M1396">
        <v>9050</v>
      </c>
      <c r="N1396">
        <v>143803.433448</v>
      </c>
    </row>
    <row r="1397" spans="1:14" x14ac:dyDescent="0.15">
      <c r="A1397" t="s">
        <v>124</v>
      </c>
      <c r="B1397">
        <v>2008</v>
      </c>
      <c r="C1397" t="str">
        <f t="shared" si="21"/>
        <v>Costa Rica2008</v>
      </c>
      <c r="D1397">
        <v>91.2</v>
      </c>
      <c r="E1397">
        <v>98.282765999999995</v>
      </c>
      <c r="F1397">
        <v>99.263936999999999</v>
      </c>
      <c r="G1397">
        <v>99.924094999999994</v>
      </c>
      <c r="H1397">
        <v>3.46663915224054</v>
      </c>
      <c r="I1397">
        <v>8797</v>
      </c>
      <c r="J1397">
        <v>92.854127084652703</v>
      </c>
      <c r="K1397">
        <v>62554.86</v>
      </c>
      <c r="L1397">
        <v>43.130205274034999</v>
      </c>
      <c r="M1397">
        <v>9474</v>
      </c>
      <c r="N1397">
        <v>145037.24153999999</v>
      </c>
    </row>
    <row r="1398" spans="1:14" x14ac:dyDescent="0.15">
      <c r="A1398" t="s">
        <v>124</v>
      </c>
      <c r="B1398">
        <v>2009</v>
      </c>
      <c r="C1398" t="str">
        <f t="shared" si="21"/>
        <v>Costa Rica2009</v>
      </c>
      <c r="D1398">
        <v>91.51</v>
      </c>
      <c r="E1398">
        <v>98.641977999999995</v>
      </c>
      <c r="F1398">
        <v>99.409803999999994</v>
      </c>
      <c r="G1398">
        <v>99.929924999999997</v>
      </c>
      <c r="H1398">
        <v>3.48315597052967</v>
      </c>
      <c r="I1398">
        <v>8859</v>
      </c>
      <c r="J1398">
        <v>95.155746509129997</v>
      </c>
      <c r="K1398">
        <v>59525.06</v>
      </c>
      <c r="L1398">
        <v>42.266809586879901</v>
      </c>
      <c r="M1398">
        <v>9310</v>
      </c>
      <c r="N1398">
        <v>140831.684676</v>
      </c>
    </row>
    <row r="1399" spans="1:14" x14ac:dyDescent="0.15">
      <c r="A1399" t="s">
        <v>124</v>
      </c>
      <c r="B1399">
        <v>2010</v>
      </c>
      <c r="C1399" t="str">
        <f t="shared" si="21"/>
        <v>Costa Rica2010</v>
      </c>
      <c r="D1399">
        <v>91.89</v>
      </c>
      <c r="E1399">
        <v>97.734453999999999</v>
      </c>
      <c r="F1399">
        <v>98.995733999999999</v>
      </c>
      <c r="G1399">
        <v>99.746437</v>
      </c>
      <c r="H1399">
        <v>3.38072575479393</v>
      </c>
      <c r="I1399">
        <v>8942</v>
      </c>
      <c r="J1399">
        <v>93.311071689450102</v>
      </c>
      <c r="K1399">
        <v>61150.97</v>
      </c>
      <c r="L1399">
        <v>42.311252690622702</v>
      </c>
      <c r="M1399">
        <v>9583</v>
      </c>
      <c r="N1399">
        <v>144526.493808</v>
      </c>
    </row>
    <row r="1400" spans="1:14" x14ac:dyDescent="0.15">
      <c r="A1400" t="s">
        <v>124</v>
      </c>
      <c r="B1400">
        <v>2011</v>
      </c>
      <c r="C1400" t="str">
        <f t="shared" si="21"/>
        <v>Costa Rica2011</v>
      </c>
      <c r="D1400">
        <v>92.13</v>
      </c>
      <c r="E1400">
        <v>97.986183999999994</v>
      </c>
      <c r="F1400">
        <v>99.232348000000002</v>
      </c>
      <c r="G1400">
        <v>99.964483999999999</v>
      </c>
      <c r="H1400">
        <v>3.2407890126204801</v>
      </c>
      <c r="I1400">
        <v>8969</v>
      </c>
      <c r="J1400">
        <v>91.222538649308405</v>
      </c>
      <c r="K1400">
        <v>58134.51</v>
      </c>
      <c r="L1400">
        <v>40.502123717353399</v>
      </c>
      <c r="M1400">
        <v>9832</v>
      </c>
      <c r="N1400">
        <v>143534.47341599999</v>
      </c>
    </row>
    <row r="1401" spans="1:14" x14ac:dyDescent="0.15">
      <c r="A1401" t="s">
        <v>124</v>
      </c>
      <c r="B1401">
        <v>2012</v>
      </c>
      <c r="C1401" t="str">
        <f t="shared" si="21"/>
        <v>Costa Rica2012</v>
      </c>
      <c r="D1401">
        <v>92.53</v>
      </c>
      <c r="E1401">
        <v>98.690151</v>
      </c>
      <c r="F1401">
        <v>99.503298000000001</v>
      </c>
      <c r="G1401">
        <v>99.983369999999994</v>
      </c>
      <c r="H1401">
        <v>3.1327482504177602</v>
      </c>
      <c r="I1401">
        <v>9344</v>
      </c>
      <c r="J1401">
        <v>91.841950068802802</v>
      </c>
      <c r="K1401">
        <v>54996.98</v>
      </c>
      <c r="L1401">
        <v>38.6238545864882</v>
      </c>
      <c r="M1401">
        <v>10174</v>
      </c>
      <c r="N1401">
        <v>142391.22580799999</v>
      </c>
    </row>
    <row r="1402" spans="1:14" x14ac:dyDescent="0.15">
      <c r="A1402" t="s">
        <v>124</v>
      </c>
      <c r="B1402">
        <v>2013</v>
      </c>
      <c r="C1402" t="str">
        <f t="shared" si="21"/>
        <v>Costa Rica2013</v>
      </c>
      <c r="D1402">
        <v>92.69</v>
      </c>
      <c r="E1402">
        <v>98.921142000000003</v>
      </c>
      <c r="F1402">
        <v>99.563517000000004</v>
      </c>
      <c r="G1402">
        <v>99.939948999999999</v>
      </c>
      <c r="H1402">
        <v>3.0994269402691601</v>
      </c>
      <c r="I1402">
        <v>9039</v>
      </c>
      <c r="J1402">
        <v>88.314606741573002</v>
      </c>
      <c r="K1402">
        <v>55198.39</v>
      </c>
      <c r="L1402">
        <v>38.074841816608199</v>
      </c>
      <c r="M1402">
        <v>10235</v>
      </c>
      <c r="N1402">
        <v>144973.39283999999</v>
      </c>
    </row>
    <row r="1403" spans="1:14" x14ac:dyDescent="0.15">
      <c r="A1403" t="s">
        <v>124</v>
      </c>
      <c r="B1403">
        <v>2014</v>
      </c>
      <c r="C1403" t="str">
        <f t="shared" si="21"/>
        <v>Costa Rica2014</v>
      </c>
      <c r="D1403">
        <v>92.91</v>
      </c>
      <c r="E1403">
        <v>98.414246000000006</v>
      </c>
      <c r="F1403">
        <v>99.359290999999999</v>
      </c>
      <c r="G1403">
        <v>99.704803999999996</v>
      </c>
      <c r="H1403">
        <v>3.0118117340287198</v>
      </c>
      <c r="I1403">
        <v>9174</v>
      </c>
      <c r="J1403">
        <v>89.791523930703704</v>
      </c>
      <c r="K1403">
        <v>55440.6</v>
      </c>
      <c r="L1403">
        <v>37.842541127764598</v>
      </c>
      <c r="M1403">
        <v>10217</v>
      </c>
      <c r="N1403">
        <v>146503.375164</v>
      </c>
    </row>
    <row r="1404" spans="1:14" x14ac:dyDescent="0.15">
      <c r="A1404" t="s">
        <v>124</v>
      </c>
      <c r="B1404">
        <v>2015</v>
      </c>
      <c r="C1404" t="str">
        <f t="shared" si="21"/>
        <v>Costa Rica2015</v>
      </c>
      <c r="D1404">
        <v>93.2</v>
      </c>
      <c r="E1404">
        <v>98.641977999999995</v>
      </c>
      <c r="F1404">
        <v>99.409803999999994</v>
      </c>
      <c r="G1404">
        <v>99.929924999999997</v>
      </c>
      <c r="H1404">
        <v>2.87898186287011</v>
      </c>
      <c r="I1404">
        <v>10704</v>
      </c>
      <c r="J1404">
        <v>99.001109877913393</v>
      </c>
      <c r="K1404">
        <v>58767.05</v>
      </c>
      <c r="L1404">
        <v>38.733413882177402</v>
      </c>
      <c r="M1404">
        <v>10812</v>
      </c>
      <c r="N1404">
        <v>151721.844552</v>
      </c>
    </row>
    <row r="1405" spans="1:14" x14ac:dyDescent="0.15">
      <c r="A1405" t="s">
        <v>124</v>
      </c>
      <c r="B1405">
        <v>2016</v>
      </c>
      <c r="C1405" t="str">
        <f t="shared" si="21"/>
        <v>Costa Rica2016</v>
      </c>
      <c r="D1405">
        <v>93.45</v>
      </c>
      <c r="E1405">
        <v>100</v>
      </c>
      <c r="F1405">
        <v>100</v>
      </c>
      <c r="G1405">
        <v>100</v>
      </c>
      <c r="H1405" t="s">
        <v>27</v>
      </c>
      <c r="I1405" t="s">
        <v>27</v>
      </c>
      <c r="J1405" t="s">
        <v>27</v>
      </c>
      <c r="K1405" t="s">
        <v>27</v>
      </c>
      <c r="L1405" t="s">
        <v>27</v>
      </c>
      <c r="M1405" t="s">
        <v>27</v>
      </c>
      <c r="N1405" t="s">
        <v>27</v>
      </c>
    </row>
    <row r="1406" spans="1:14" x14ac:dyDescent="0.15">
      <c r="A1406" t="s">
        <v>291</v>
      </c>
      <c r="B1406">
        <v>1990</v>
      </c>
      <c r="C1406" t="str">
        <f t="shared" si="21"/>
        <v>Cote d'Ivoire1990</v>
      </c>
      <c r="D1406" t="s">
        <v>27</v>
      </c>
      <c r="E1406">
        <v>14.2552039678071</v>
      </c>
      <c r="F1406">
        <v>37.663711547851598</v>
      </c>
      <c r="G1406">
        <v>73.750709533691406</v>
      </c>
      <c r="H1406">
        <v>4.6431921261866202</v>
      </c>
      <c r="I1406">
        <v>1322</v>
      </c>
      <c r="J1406">
        <v>66.6666666666667</v>
      </c>
      <c r="K1406">
        <v>87670.57</v>
      </c>
      <c r="L1406">
        <v>73.582349235225394</v>
      </c>
      <c r="M1406">
        <v>1983</v>
      </c>
      <c r="N1406">
        <v>119146.19594400001</v>
      </c>
    </row>
    <row r="1407" spans="1:14" x14ac:dyDescent="0.15">
      <c r="A1407" t="s">
        <v>291</v>
      </c>
      <c r="B1407">
        <v>1991</v>
      </c>
      <c r="C1407" t="str">
        <f t="shared" si="21"/>
        <v>Cote d'Ivoire1991</v>
      </c>
      <c r="D1407" t="s">
        <v>27</v>
      </c>
      <c r="E1407">
        <v>15.239139809194601</v>
      </c>
      <c r="F1407">
        <v>38.784389495849602</v>
      </c>
      <c r="G1407">
        <v>74.523178100585895</v>
      </c>
      <c r="H1407">
        <v>4.7746645234398404</v>
      </c>
      <c r="I1407">
        <v>1254</v>
      </c>
      <c r="J1407">
        <v>69.014859658778207</v>
      </c>
      <c r="K1407">
        <v>90578.01</v>
      </c>
      <c r="L1407">
        <v>74.015662464878602</v>
      </c>
      <c r="M1407">
        <v>1817</v>
      </c>
      <c r="N1407">
        <v>122376.81456</v>
      </c>
    </row>
    <row r="1408" spans="1:14" x14ac:dyDescent="0.15">
      <c r="A1408" t="s">
        <v>291</v>
      </c>
      <c r="B1408">
        <v>1992</v>
      </c>
      <c r="C1408" t="str">
        <f t="shared" si="21"/>
        <v>Cote d'Ivoire1992</v>
      </c>
      <c r="D1408" t="s">
        <v>27</v>
      </c>
      <c r="E1408">
        <v>16.223981593740699</v>
      </c>
      <c r="F1408">
        <v>39.9045600891113</v>
      </c>
      <c r="G1408">
        <v>75.295471191406307</v>
      </c>
      <c r="H1408">
        <v>5.22016717712303</v>
      </c>
      <c r="I1408">
        <v>1048</v>
      </c>
      <c r="J1408">
        <v>56.648648648648603</v>
      </c>
      <c r="K1408">
        <v>92913.93</v>
      </c>
      <c r="L1408">
        <v>74.558740651762093</v>
      </c>
      <c r="M1408">
        <v>1850</v>
      </c>
      <c r="N1408">
        <v>124618.42728</v>
      </c>
    </row>
    <row r="1409" spans="1:14" x14ac:dyDescent="0.15">
      <c r="A1409" t="s">
        <v>291</v>
      </c>
      <c r="B1409">
        <v>1993</v>
      </c>
      <c r="C1409" t="str">
        <f t="shared" si="21"/>
        <v>Cote d'Ivoire1993</v>
      </c>
      <c r="D1409" t="s">
        <v>27</v>
      </c>
      <c r="E1409">
        <v>17.206045882565899</v>
      </c>
      <c r="F1409">
        <v>41.021671295166001</v>
      </c>
      <c r="G1409">
        <v>76.066741943359403</v>
      </c>
      <c r="H1409">
        <v>5.4165139941963902</v>
      </c>
      <c r="I1409">
        <v>1099</v>
      </c>
      <c r="J1409">
        <v>50.2285191956124</v>
      </c>
      <c r="K1409">
        <v>95240.49</v>
      </c>
      <c r="L1409">
        <v>75.126721242977197</v>
      </c>
      <c r="M1409">
        <v>2188</v>
      </c>
      <c r="N1409">
        <v>126773.122032</v>
      </c>
    </row>
    <row r="1410" spans="1:14" x14ac:dyDescent="0.15">
      <c r="A1410" t="s">
        <v>291</v>
      </c>
      <c r="B1410">
        <v>1994</v>
      </c>
      <c r="C1410" t="str">
        <f t="shared" si="21"/>
        <v>Cote d'Ivoire1994</v>
      </c>
      <c r="D1410" t="s">
        <v>27</v>
      </c>
      <c r="E1410">
        <v>13.7</v>
      </c>
      <c r="F1410">
        <v>36.5</v>
      </c>
      <c r="G1410">
        <v>69.7</v>
      </c>
      <c r="H1410">
        <v>5.50559754357446</v>
      </c>
      <c r="I1410">
        <v>1174</v>
      </c>
      <c r="J1410">
        <v>49.724692926726</v>
      </c>
      <c r="K1410">
        <v>98073.42</v>
      </c>
      <c r="L1410">
        <v>75.606517504582499</v>
      </c>
      <c r="M1410">
        <v>2361</v>
      </c>
      <c r="N1410">
        <v>129715.56320400001</v>
      </c>
    </row>
    <row r="1411" spans="1:14" x14ac:dyDescent="0.15">
      <c r="A1411" t="s">
        <v>291</v>
      </c>
      <c r="B1411">
        <v>1995</v>
      </c>
      <c r="C1411" t="str">
        <f t="shared" ref="C1411:C1474" si="22">A1411&amp;B1411</f>
        <v>Cote d'Ivoire1995</v>
      </c>
      <c r="D1411" t="s">
        <v>27</v>
      </c>
      <c r="E1411">
        <v>19.143856483951001</v>
      </c>
      <c r="F1411">
        <v>43.234481811523402</v>
      </c>
      <c r="G1411">
        <v>77.602058410644503</v>
      </c>
      <c r="H1411">
        <v>5.1200842564064803</v>
      </c>
      <c r="I1411">
        <v>1784</v>
      </c>
      <c r="J1411">
        <v>60.536138445877199</v>
      </c>
      <c r="K1411">
        <v>102387.8</v>
      </c>
      <c r="L1411">
        <v>74.882603023966595</v>
      </c>
      <c r="M1411">
        <v>2947</v>
      </c>
      <c r="N1411">
        <v>136731.09088800001</v>
      </c>
    </row>
    <row r="1412" spans="1:14" x14ac:dyDescent="0.15">
      <c r="A1412" t="s">
        <v>291</v>
      </c>
      <c r="B1412">
        <v>1996</v>
      </c>
      <c r="C1412" t="str">
        <f t="shared" si="22"/>
        <v>Cote d'Ivoire1996</v>
      </c>
      <c r="D1412" t="s">
        <v>27</v>
      </c>
      <c r="E1412">
        <v>20.089365528884301</v>
      </c>
      <c r="F1412">
        <v>44.324058532714801</v>
      </c>
      <c r="G1412">
        <v>78.364051818847699</v>
      </c>
      <c r="H1412">
        <v>5.3384974464251904</v>
      </c>
      <c r="I1412">
        <v>1782</v>
      </c>
      <c r="J1412">
        <v>54.696132596685104</v>
      </c>
      <c r="K1412">
        <v>104893.9</v>
      </c>
      <c r="L1412">
        <v>74.041728902602401</v>
      </c>
      <c r="M1412">
        <v>3258</v>
      </c>
      <c r="N1412">
        <v>141668.62599599999</v>
      </c>
    </row>
    <row r="1413" spans="1:14" x14ac:dyDescent="0.15">
      <c r="A1413" t="s">
        <v>291</v>
      </c>
      <c r="B1413">
        <v>1997</v>
      </c>
      <c r="C1413" t="str">
        <f t="shared" si="22"/>
        <v>Cote d'Ivoire1997</v>
      </c>
      <c r="D1413" t="s">
        <v>27</v>
      </c>
      <c r="E1413">
        <v>21.014630846747799</v>
      </c>
      <c r="F1413">
        <v>45.398342132568402</v>
      </c>
      <c r="G1413">
        <v>79.120887756347699</v>
      </c>
      <c r="H1413">
        <v>5.2506505033701503</v>
      </c>
      <c r="I1413">
        <v>1879</v>
      </c>
      <c r="J1413">
        <v>46.6137434879682</v>
      </c>
      <c r="K1413">
        <v>107489.1</v>
      </c>
      <c r="L1413">
        <v>72.135143737904301</v>
      </c>
      <c r="M1413">
        <v>4031</v>
      </c>
      <c r="N1413">
        <v>149010.72408000001</v>
      </c>
    </row>
    <row r="1414" spans="1:14" x14ac:dyDescent="0.15">
      <c r="A1414" t="s">
        <v>291</v>
      </c>
      <c r="B1414">
        <v>1998</v>
      </c>
      <c r="C1414" t="str">
        <f t="shared" si="22"/>
        <v>Cote d'Ivoire1998</v>
      </c>
      <c r="D1414" t="s">
        <v>27</v>
      </c>
      <c r="E1414">
        <v>21.913802640231498</v>
      </c>
      <c r="F1414">
        <v>46.454269409179702</v>
      </c>
      <c r="G1414">
        <v>79.871543884277401</v>
      </c>
      <c r="H1414">
        <v>4.9912368401101403</v>
      </c>
      <c r="I1414">
        <v>1377</v>
      </c>
      <c r="J1414">
        <v>34.236698160119303</v>
      </c>
      <c r="K1414">
        <v>108769.9</v>
      </c>
      <c r="L1414">
        <v>73.447304243198104</v>
      </c>
      <c r="M1414">
        <v>4022</v>
      </c>
      <c r="N1414">
        <v>148092.43323600001</v>
      </c>
    </row>
    <row r="1415" spans="1:14" x14ac:dyDescent="0.15">
      <c r="A1415" t="s">
        <v>291</v>
      </c>
      <c r="B1415">
        <v>1999</v>
      </c>
      <c r="C1415" t="str">
        <f t="shared" si="22"/>
        <v>Cote d'Ivoire1999</v>
      </c>
      <c r="D1415" t="s">
        <v>27</v>
      </c>
      <c r="E1415">
        <v>22.5</v>
      </c>
      <c r="F1415">
        <v>48.2</v>
      </c>
      <c r="G1415">
        <v>85.9</v>
      </c>
      <c r="H1415">
        <v>5.8562200392875896</v>
      </c>
      <c r="I1415">
        <v>1754</v>
      </c>
      <c r="J1415">
        <v>36.412705003113999</v>
      </c>
      <c r="K1415">
        <v>111610.3</v>
      </c>
      <c r="L1415">
        <v>61.930846441623302</v>
      </c>
      <c r="M1415">
        <v>4817</v>
      </c>
      <c r="N1415">
        <v>180217.62403199999</v>
      </c>
    </row>
    <row r="1416" spans="1:14" x14ac:dyDescent="0.15">
      <c r="A1416" t="s">
        <v>291</v>
      </c>
      <c r="B1416">
        <v>2000</v>
      </c>
      <c r="C1416" t="str">
        <f t="shared" si="22"/>
        <v>Cote d'Ivoire2000</v>
      </c>
      <c r="D1416">
        <v>17.809999999999999</v>
      </c>
      <c r="E1416">
        <v>23.1661687254709</v>
      </c>
      <c r="F1416">
        <v>48.5003471374512</v>
      </c>
      <c r="G1416">
        <v>81.350814819335994</v>
      </c>
      <c r="H1416">
        <v>5.7797822322983201</v>
      </c>
      <c r="I1416">
        <v>1764</v>
      </c>
      <c r="J1416">
        <v>36.75</v>
      </c>
      <c r="K1416">
        <v>114626.3</v>
      </c>
      <c r="L1416">
        <v>63.715974247838503</v>
      </c>
      <c r="M1416">
        <v>4800</v>
      </c>
      <c r="N1416">
        <v>179901.98118</v>
      </c>
    </row>
    <row r="1417" spans="1:14" x14ac:dyDescent="0.15">
      <c r="A1417" t="s">
        <v>291</v>
      </c>
      <c r="B1417">
        <v>2001</v>
      </c>
      <c r="C1417" t="str">
        <f t="shared" si="22"/>
        <v>Cote d'Ivoire2001</v>
      </c>
      <c r="D1417">
        <v>17.79</v>
      </c>
      <c r="E1417">
        <v>23.685519328719899</v>
      </c>
      <c r="F1417">
        <v>49.493499755859403</v>
      </c>
      <c r="G1417">
        <v>82.081222534179702</v>
      </c>
      <c r="H1417">
        <v>5.5518386652890603</v>
      </c>
      <c r="I1417">
        <v>1800</v>
      </c>
      <c r="J1417">
        <v>36.847492323439099</v>
      </c>
      <c r="K1417">
        <v>115608.5</v>
      </c>
      <c r="L1417">
        <v>64.726135091251095</v>
      </c>
      <c r="M1417">
        <v>4885</v>
      </c>
      <c r="N1417">
        <v>178611.77689199999</v>
      </c>
    </row>
    <row r="1418" spans="1:14" x14ac:dyDescent="0.15">
      <c r="A1418" t="s">
        <v>291</v>
      </c>
      <c r="B1418">
        <v>2002</v>
      </c>
      <c r="C1418" t="str">
        <f t="shared" si="22"/>
        <v>Cote d'Ivoire2002</v>
      </c>
      <c r="D1418">
        <v>17.66</v>
      </c>
      <c r="E1418">
        <v>25.853934731368799</v>
      </c>
      <c r="F1418">
        <v>51.4</v>
      </c>
      <c r="G1418">
        <v>82.809020996093807</v>
      </c>
      <c r="H1418">
        <v>6.0347996237923702</v>
      </c>
      <c r="I1418">
        <v>1729</v>
      </c>
      <c r="J1418">
        <v>32.6596146581035</v>
      </c>
      <c r="K1418">
        <v>117467.1</v>
      </c>
      <c r="L1418">
        <v>65.320701918122793</v>
      </c>
      <c r="M1418">
        <v>5294</v>
      </c>
      <c r="N1418">
        <v>179831.34986399999</v>
      </c>
    </row>
    <row r="1419" spans="1:14" x14ac:dyDescent="0.15">
      <c r="A1419" t="s">
        <v>291</v>
      </c>
      <c r="B1419">
        <v>2003</v>
      </c>
      <c r="C1419" t="str">
        <f t="shared" si="22"/>
        <v>Cote d'Ivoire2003</v>
      </c>
      <c r="D1419">
        <v>17.63</v>
      </c>
      <c r="E1419">
        <v>24.645559858843601</v>
      </c>
      <c r="F1419">
        <v>51.448829650878899</v>
      </c>
      <c r="G1419">
        <v>83.537017822265597</v>
      </c>
      <c r="H1419">
        <v>5.7836753697219399</v>
      </c>
      <c r="I1419">
        <v>1832</v>
      </c>
      <c r="J1419">
        <v>36.013367407116199</v>
      </c>
      <c r="K1419">
        <v>120168.4</v>
      </c>
      <c r="L1419">
        <v>70.319695836128204</v>
      </c>
      <c r="M1419">
        <v>5087</v>
      </c>
      <c r="N1419">
        <v>170888.680008</v>
      </c>
    </row>
    <row r="1420" spans="1:14" x14ac:dyDescent="0.15">
      <c r="A1420" t="s">
        <v>291</v>
      </c>
      <c r="B1420">
        <v>2004</v>
      </c>
      <c r="C1420" t="str">
        <f t="shared" si="22"/>
        <v>Cote d'Ivoire2004</v>
      </c>
      <c r="D1420">
        <v>17.61</v>
      </c>
      <c r="E1420">
        <v>25.1042571550602</v>
      </c>
      <c r="F1420">
        <v>52.423130035400398</v>
      </c>
      <c r="G1420">
        <v>84.268028259277301</v>
      </c>
      <c r="H1420">
        <v>8.0517013807296305</v>
      </c>
      <c r="I1420">
        <v>1855</v>
      </c>
      <c r="J1420">
        <v>33.666061705989101</v>
      </c>
      <c r="K1420">
        <v>160540.29999999999</v>
      </c>
      <c r="L1420">
        <v>75.518905330439495</v>
      </c>
      <c r="M1420">
        <v>5510</v>
      </c>
      <c r="N1420">
        <v>212582.92780800001</v>
      </c>
    </row>
    <row r="1421" spans="1:14" x14ac:dyDescent="0.15">
      <c r="A1421" t="s">
        <v>291</v>
      </c>
      <c r="B1421">
        <v>2005</v>
      </c>
      <c r="C1421" t="str">
        <f t="shared" si="22"/>
        <v>Cote d'Ivoire2005</v>
      </c>
      <c r="D1421">
        <v>17.579999999999998</v>
      </c>
      <c r="E1421">
        <v>37</v>
      </c>
      <c r="F1421">
        <v>58.9</v>
      </c>
      <c r="G1421">
        <v>86.4</v>
      </c>
      <c r="H1421">
        <v>8.1873457502242903</v>
      </c>
      <c r="I1421">
        <v>1547</v>
      </c>
      <c r="J1421">
        <v>27.2311212814645</v>
      </c>
      <c r="K1421">
        <v>164126.79999999999</v>
      </c>
      <c r="L1421">
        <v>78.069713869148003</v>
      </c>
      <c r="M1421">
        <v>5681</v>
      </c>
      <c r="N1421">
        <v>210231.07664399999</v>
      </c>
    </row>
    <row r="1422" spans="1:14" x14ac:dyDescent="0.15">
      <c r="A1422" t="s">
        <v>291</v>
      </c>
      <c r="B1422">
        <v>2006</v>
      </c>
      <c r="C1422" t="str">
        <f t="shared" si="22"/>
        <v>Cote d'Ivoire2006</v>
      </c>
      <c r="D1422">
        <v>17.62</v>
      </c>
      <c r="E1422">
        <v>36.119542376838702</v>
      </c>
      <c r="F1422">
        <v>60.171052631578902</v>
      </c>
      <c r="G1422">
        <v>91.227012360566803</v>
      </c>
      <c r="H1422">
        <v>7.9310366774277199</v>
      </c>
      <c r="I1422">
        <v>1622</v>
      </c>
      <c r="J1422">
        <v>28.682581786030099</v>
      </c>
      <c r="K1422">
        <v>168721.3</v>
      </c>
      <c r="L1422">
        <v>74.914040936780296</v>
      </c>
      <c r="M1422">
        <v>5655</v>
      </c>
      <c r="N1422">
        <v>225219.86251199999</v>
      </c>
    </row>
    <row r="1423" spans="1:14" x14ac:dyDescent="0.15">
      <c r="A1423" t="s">
        <v>291</v>
      </c>
      <c r="B1423">
        <v>2007</v>
      </c>
      <c r="C1423" t="str">
        <f t="shared" si="22"/>
        <v>Cote d'Ivoire2007</v>
      </c>
      <c r="D1423">
        <v>17.78</v>
      </c>
      <c r="E1423">
        <v>26.388261407642201</v>
      </c>
      <c r="F1423">
        <v>55.405342102050803</v>
      </c>
      <c r="G1423">
        <v>86.507354736328097</v>
      </c>
      <c r="H1423">
        <v>8.3882731663187098</v>
      </c>
      <c r="I1423">
        <v>1912</v>
      </c>
      <c r="J1423">
        <v>33.954892559048098</v>
      </c>
      <c r="K1423">
        <v>173838.6</v>
      </c>
      <c r="L1423">
        <v>76.445100086807003</v>
      </c>
      <c r="M1423">
        <v>5631</v>
      </c>
      <c r="N1423">
        <v>227403.194976</v>
      </c>
    </row>
    <row r="1424" spans="1:14" x14ac:dyDescent="0.15">
      <c r="A1424" t="s">
        <v>291</v>
      </c>
      <c r="B1424">
        <v>2008</v>
      </c>
      <c r="C1424" t="str">
        <f t="shared" si="22"/>
        <v>Cote d'Ivoire2008</v>
      </c>
      <c r="D1424">
        <v>17.8</v>
      </c>
      <c r="E1424">
        <v>26.766988271277999</v>
      </c>
      <c r="F1424">
        <v>56.437881469726598</v>
      </c>
      <c r="G1424">
        <v>87.277847290039105</v>
      </c>
      <c r="H1424">
        <v>8.2219523362947307</v>
      </c>
      <c r="I1424">
        <v>2016</v>
      </c>
      <c r="J1424">
        <v>34.758620689655203</v>
      </c>
      <c r="K1424">
        <v>172248.5</v>
      </c>
      <c r="L1424">
        <v>74.317262466475199</v>
      </c>
      <c r="M1424">
        <v>5800</v>
      </c>
      <c r="N1424">
        <v>231774.54912000001</v>
      </c>
    </row>
    <row r="1425" spans="1:14" x14ac:dyDescent="0.15">
      <c r="A1425" t="s">
        <v>291</v>
      </c>
      <c r="B1425">
        <v>2009</v>
      </c>
      <c r="C1425" t="str">
        <f t="shared" si="22"/>
        <v>Cote d'Ivoire2009</v>
      </c>
      <c r="D1425">
        <v>17.68</v>
      </c>
      <c r="E1425">
        <v>27.1656404973299</v>
      </c>
      <c r="F1425">
        <v>57.491443634033203</v>
      </c>
      <c r="G1425">
        <v>88.060829162597699</v>
      </c>
      <c r="H1425">
        <v>7.2973436020200202</v>
      </c>
      <c r="I1425">
        <v>2203</v>
      </c>
      <c r="J1425">
        <v>37.5234202009879</v>
      </c>
      <c r="K1425">
        <v>162086.70000000001</v>
      </c>
      <c r="L1425">
        <v>73.6729367157035</v>
      </c>
      <c r="M1425">
        <v>5871</v>
      </c>
      <c r="N1425">
        <v>220008.46881600001</v>
      </c>
    </row>
    <row r="1426" spans="1:14" x14ac:dyDescent="0.15">
      <c r="A1426" t="s">
        <v>291</v>
      </c>
      <c r="B1426">
        <v>2010</v>
      </c>
      <c r="C1426" t="str">
        <f t="shared" si="22"/>
        <v>Cote d'Ivoire2010</v>
      </c>
      <c r="D1426">
        <v>17.93</v>
      </c>
      <c r="E1426">
        <v>27.589039696554899</v>
      </c>
      <c r="F1426">
        <v>58.563034057617202</v>
      </c>
      <c r="G1426">
        <v>88.854530334472699</v>
      </c>
      <c r="H1426">
        <v>7.7525521954597902</v>
      </c>
      <c r="I1426">
        <v>1687</v>
      </c>
      <c r="J1426">
        <v>28.281642917015901</v>
      </c>
      <c r="K1426">
        <v>179393.9</v>
      </c>
      <c r="L1426">
        <v>75.370143368197901</v>
      </c>
      <c r="M1426">
        <v>5965</v>
      </c>
      <c r="N1426">
        <v>238017.193524</v>
      </c>
    </row>
    <row r="1427" spans="1:14" x14ac:dyDescent="0.15">
      <c r="A1427" t="s">
        <v>291</v>
      </c>
      <c r="B1427">
        <v>2011</v>
      </c>
      <c r="C1427" t="str">
        <f t="shared" si="22"/>
        <v>Cote d'Ivoire2011</v>
      </c>
      <c r="D1427">
        <v>17.87</v>
      </c>
      <c r="E1427">
        <v>28.033759102070501</v>
      </c>
      <c r="F1427">
        <v>59.649642944335902</v>
      </c>
      <c r="G1427">
        <v>89.657157897949205</v>
      </c>
      <c r="H1427">
        <v>9.2958056804121494</v>
      </c>
      <c r="I1427">
        <v>1838</v>
      </c>
      <c r="J1427">
        <v>30.136087883259499</v>
      </c>
      <c r="K1427">
        <v>209858.2</v>
      </c>
      <c r="L1427">
        <v>78.895747149070402</v>
      </c>
      <c r="M1427">
        <v>6099</v>
      </c>
      <c r="N1427">
        <v>265994.31222000002</v>
      </c>
    </row>
    <row r="1428" spans="1:14" x14ac:dyDescent="0.15">
      <c r="A1428" t="s">
        <v>291</v>
      </c>
      <c r="B1428">
        <v>2012</v>
      </c>
      <c r="C1428" t="str">
        <f t="shared" si="22"/>
        <v>Cote d'Ivoire2012</v>
      </c>
      <c r="D1428">
        <v>17.96</v>
      </c>
      <c r="E1428">
        <v>29</v>
      </c>
      <c r="F1428">
        <v>55.8</v>
      </c>
      <c r="G1428">
        <v>88.1</v>
      </c>
      <c r="H1428">
        <v>9.1040045755549208</v>
      </c>
      <c r="I1428">
        <v>1855</v>
      </c>
      <c r="J1428">
        <v>26.439566704674998</v>
      </c>
      <c r="K1428">
        <v>216410.9</v>
      </c>
      <c r="L1428">
        <v>74.904556454873003</v>
      </c>
      <c r="M1428">
        <v>7016</v>
      </c>
      <c r="N1428">
        <v>288915.53497199999</v>
      </c>
    </row>
    <row r="1429" spans="1:14" x14ac:dyDescent="0.15">
      <c r="A1429" t="s">
        <v>291</v>
      </c>
      <c r="B1429">
        <v>2013</v>
      </c>
      <c r="C1429" t="str">
        <f t="shared" si="22"/>
        <v>Cote d'Ivoire2013</v>
      </c>
      <c r="D1429">
        <v>17.89</v>
      </c>
      <c r="E1429">
        <v>28.983395621494999</v>
      </c>
      <c r="F1429">
        <v>61.855903625488303</v>
      </c>
      <c r="G1429">
        <v>91.282051086425795</v>
      </c>
      <c r="H1429">
        <v>8.9275398417243306</v>
      </c>
      <c r="I1429">
        <v>1674</v>
      </c>
      <c r="J1429">
        <v>21.882352941176499</v>
      </c>
      <c r="K1429">
        <v>221390.8</v>
      </c>
      <c r="L1429">
        <v>72.579852962115396</v>
      </c>
      <c r="M1429">
        <v>7650</v>
      </c>
      <c r="N1429">
        <v>305030.65377600002</v>
      </c>
    </row>
    <row r="1430" spans="1:14" x14ac:dyDescent="0.15">
      <c r="A1430" t="s">
        <v>291</v>
      </c>
      <c r="B1430">
        <v>2014</v>
      </c>
      <c r="C1430" t="str">
        <f t="shared" si="22"/>
        <v>Cote d'Ivoire2014</v>
      </c>
      <c r="D1430">
        <v>18.03</v>
      </c>
      <c r="E1430">
        <v>27.182220938897501</v>
      </c>
      <c r="F1430">
        <v>61.9</v>
      </c>
      <c r="G1430">
        <v>92.100746154785199</v>
      </c>
      <c r="H1430">
        <v>8.4400940105501707</v>
      </c>
      <c r="I1430">
        <v>1983</v>
      </c>
      <c r="J1430">
        <v>23.9319333816075</v>
      </c>
      <c r="K1430">
        <v>228122.1</v>
      </c>
      <c r="L1430">
        <v>72.223784546465794</v>
      </c>
      <c r="M1430">
        <v>8286</v>
      </c>
      <c r="N1430">
        <v>315854.53660799999</v>
      </c>
    </row>
    <row r="1431" spans="1:14" x14ac:dyDescent="0.15">
      <c r="A1431" t="s">
        <v>291</v>
      </c>
      <c r="B1431">
        <v>2015</v>
      </c>
      <c r="C1431" t="str">
        <f t="shared" si="22"/>
        <v>Cote d'Ivoire2015</v>
      </c>
      <c r="D1431">
        <v>17.96</v>
      </c>
      <c r="E1431">
        <v>29.990119162490402</v>
      </c>
      <c r="F1431">
        <v>64.086196899414105</v>
      </c>
      <c r="G1431">
        <v>92.921234130859403</v>
      </c>
      <c r="H1431">
        <v>7.2359009815321702</v>
      </c>
      <c r="I1431">
        <v>1457</v>
      </c>
      <c r="J1431">
        <v>16.725978647686802</v>
      </c>
      <c r="K1431">
        <v>182270.8</v>
      </c>
      <c r="L1431">
        <v>64.528025654032305</v>
      </c>
      <c r="M1431">
        <v>8711</v>
      </c>
      <c r="N1431">
        <v>282467.65363199997</v>
      </c>
    </row>
    <row r="1432" spans="1:14" x14ac:dyDescent="0.15">
      <c r="A1432" t="s">
        <v>291</v>
      </c>
      <c r="B1432">
        <v>2016</v>
      </c>
      <c r="C1432" t="str">
        <f t="shared" si="22"/>
        <v>Cote d'Ivoire2016</v>
      </c>
      <c r="D1432">
        <v>18.23</v>
      </c>
      <c r="E1432">
        <v>38.1</v>
      </c>
      <c r="F1432">
        <v>64.3</v>
      </c>
      <c r="G1432">
        <v>92</v>
      </c>
      <c r="H1432" t="s">
        <v>27</v>
      </c>
      <c r="I1432" t="s">
        <v>27</v>
      </c>
      <c r="J1432" t="s">
        <v>27</v>
      </c>
      <c r="K1432" t="s">
        <v>27</v>
      </c>
      <c r="L1432" t="s">
        <v>27</v>
      </c>
      <c r="M1432" t="s">
        <v>27</v>
      </c>
      <c r="N1432" t="s">
        <v>27</v>
      </c>
    </row>
    <row r="1433" spans="1:14" x14ac:dyDescent="0.15">
      <c r="A1433" t="s">
        <v>211</v>
      </c>
      <c r="B1433">
        <v>1990</v>
      </c>
      <c r="C1433" t="str">
        <f t="shared" si="22"/>
        <v>Croatia1990</v>
      </c>
      <c r="D1433" t="s">
        <v>27</v>
      </c>
      <c r="E1433">
        <v>100</v>
      </c>
      <c r="F1433">
        <v>100</v>
      </c>
      <c r="G1433">
        <v>100</v>
      </c>
      <c r="H1433">
        <v>4.9039220247636202</v>
      </c>
      <c r="I1433">
        <v>4128</v>
      </c>
      <c r="J1433">
        <v>45.552858088722097</v>
      </c>
      <c r="K1433">
        <v>57881.64</v>
      </c>
      <c r="L1433">
        <v>21.923179712943899</v>
      </c>
      <c r="M1433">
        <v>9062</v>
      </c>
      <c r="N1433">
        <v>264020.27788800001</v>
      </c>
    </row>
    <row r="1434" spans="1:14" x14ac:dyDescent="0.15">
      <c r="A1434" t="s">
        <v>211</v>
      </c>
      <c r="B1434">
        <v>1991</v>
      </c>
      <c r="C1434" t="str">
        <f t="shared" si="22"/>
        <v>Croatia1991</v>
      </c>
      <c r="D1434" t="s">
        <v>27</v>
      </c>
      <c r="E1434">
        <v>100</v>
      </c>
      <c r="F1434">
        <v>100</v>
      </c>
      <c r="G1434">
        <v>100</v>
      </c>
      <c r="H1434">
        <v>5.3642937478521704</v>
      </c>
      <c r="I1434">
        <v>5891</v>
      </c>
      <c r="J1434">
        <v>65.887484621406998</v>
      </c>
      <c r="K1434">
        <v>77392.509999999995</v>
      </c>
      <c r="L1434">
        <v>33.354541511919301</v>
      </c>
      <c r="M1434">
        <v>8941</v>
      </c>
      <c r="N1434">
        <v>232029.90205199999</v>
      </c>
    </row>
    <row r="1435" spans="1:14" x14ac:dyDescent="0.15">
      <c r="A1435" t="s">
        <v>211</v>
      </c>
      <c r="B1435">
        <v>1992</v>
      </c>
      <c r="C1435" t="str">
        <f t="shared" si="22"/>
        <v>Croatia1992</v>
      </c>
      <c r="D1435" t="s">
        <v>27</v>
      </c>
      <c r="E1435">
        <v>100</v>
      </c>
      <c r="F1435">
        <v>100</v>
      </c>
      <c r="G1435">
        <v>100</v>
      </c>
      <c r="H1435">
        <v>5.5624295705977698</v>
      </c>
      <c r="I1435">
        <v>4355</v>
      </c>
      <c r="J1435">
        <v>48.921590653785699</v>
      </c>
      <c r="K1435">
        <v>60467.35</v>
      </c>
      <c r="L1435">
        <v>29.811033358994599</v>
      </c>
      <c r="M1435">
        <v>8902</v>
      </c>
      <c r="N1435">
        <v>202835.47125599999</v>
      </c>
    </row>
    <row r="1436" spans="1:14" x14ac:dyDescent="0.15">
      <c r="A1436" t="s">
        <v>211</v>
      </c>
      <c r="B1436">
        <v>1993</v>
      </c>
      <c r="C1436" t="str">
        <f t="shared" si="22"/>
        <v>Croatia1993</v>
      </c>
      <c r="D1436" t="s">
        <v>27</v>
      </c>
      <c r="E1436">
        <v>100</v>
      </c>
      <c r="F1436">
        <v>100</v>
      </c>
      <c r="G1436">
        <v>100</v>
      </c>
      <c r="H1436">
        <v>6.2506953134956502</v>
      </c>
      <c r="I1436">
        <v>4569</v>
      </c>
      <c r="J1436">
        <v>47.772898368883297</v>
      </c>
      <c r="K1436">
        <v>62226.51</v>
      </c>
      <c r="L1436">
        <v>29.8999901522965</v>
      </c>
      <c r="M1436">
        <v>9564</v>
      </c>
      <c r="N1436">
        <v>208115.48660400001</v>
      </c>
    </row>
    <row r="1437" spans="1:14" x14ac:dyDescent="0.15">
      <c r="A1437" t="s">
        <v>211</v>
      </c>
      <c r="B1437">
        <v>1994</v>
      </c>
      <c r="C1437" t="str">
        <f t="shared" si="22"/>
        <v>Croatia1994</v>
      </c>
      <c r="D1437" t="s">
        <v>27</v>
      </c>
      <c r="E1437">
        <v>100</v>
      </c>
      <c r="F1437">
        <v>100</v>
      </c>
      <c r="G1437">
        <v>100</v>
      </c>
      <c r="H1437">
        <v>5.7882533720064302</v>
      </c>
      <c r="I1437">
        <v>5441</v>
      </c>
      <c r="J1437">
        <v>62.019833580303199</v>
      </c>
      <c r="K1437">
        <v>63165.26</v>
      </c>
      <c r="L1437">
        <v>30.0983346611673</v>
      </c>
      <c r="M1437">
        <v>8773</v>
      </c>
      <c r="N1437">
        <v>209862.973188</v>
      </c>
    </row>
    <row r="1438" spans="1:14" x14ac:dyDescent="0.15">
      <c r="A1438" t="s">
        <v>211</v>
      </c>
      <c r="B1438">
        <v>1995</v>
      </c>
      <c r="C1438" t="str">
        <f t="shared" si="22"/>
        <v>Croatia1995</v>
      </c>
      <c r="D1438" t="s">
        <v>27</v>
      </c>
      <c r="E1438">
        <v>100</v>
      </c>
      <c r="F1438">
        <v>100</v>
      </c>
      <c r="G1438">
        <v>100</v>
      </c>
      <c r="H1438">
        <v>5.5889349381474203</v>
      </c>
      <c r="I1438">
        <v>5692</v>
      </c>
      <c r="J1438">
        <v>61.362656317378203</v>
      </c>
      <c r="K1438">
        <v>66002.509999999995</v>
      </c>
      <c r="L1438">
        <v>30.384527442502002</v>
      </c>
      <c r="M1438">
        <v>9276</v>
      </c>
      <c r="N1438">
        <v>217224.079344</v>
      </c>
    </row>
    <row r="1439" spans="1:14" x14ac:dyDescent="0.15">
      <c r="A1439" t="s">
        <v>211</v>
      </c>
      <c r="B1439">
        <v>1996</v>
      </c>
      <c r="C1439" t="str">
        <f t="shared" si="22"/>
        <v>Croatia1996</v>
      </c>
      <c r="D1439" t="s">
        <v>27</v>
      </c>
      <c r="E1439">
        <v>100</v>
      </c>
      <c r="F1439">
        <v>100</v>
      </c>
      <c r="G1439">
        <v>100</v>
      </c>
      <c r="H1439">
        <v>5.4489421869566197</v>
      </c>
      <c r="I1439">
        <v>7872</v>
      </c>
      <c r="J1439">
        <v>70.455562516781498</v>
      </c>
      <c r="K1439">
        <v>77777.09</v>
      </c>
      <c r="L1439">
        <v>34.1265044303859</v>
      </c>
      <c r="M1439">
        <v>11173</v>
      </c>
      <c r="N1439">
        <v>227908.16492400001</v>
      </c>
    </row>
    <row r="1440" spans="1:14" x14ac:dyDescent="0.15">
      <c r="A1440" t="s">
        <v>211</v>
      </c>
      <c r="B1440">
        <v>1997</v>
      </c>
      <c r="C1440" t="str">
        <f t="shared" si="22"/>
        <v>Croatia1997</v>
      </c>
      <c r="D1440" t="s">
        <v>27</v>
      </c>
      <c r="E1440">
        <v>100</v>
      </c>
      <c r="F1440">
        <v>100</v>
      </c>
      <c r="G1440">
        <v>100</v>
      </c>
      <c r="H1440">
        <v>5.4036234977272501</v>
      </c>
      <c r="I1440">
        <v>5854</v>
      </c>
      <c r="J1440">
        <v>57.184722086548803</v>
      </c>
      <c r="K1440">
        <v>71211.16</v>
      </c>
      <c r="L1440">
        <v>29.211150683094999</v>
      </c>
      <c r="M1440">
        <v>10237</v>
      </c>
      <c r="N1440">
        <v>243780.74240399999</v>
      </c>
    </row>
    <row r="1441" spans="1:14" x14ac:dyDescent="0.15">
      <c r="A1441" t="s">
        <v>211</v>
      </c>
      <c r="B1441">
        <v>1998</v>
      </c>
      <c r="C1441" t="str">
        <f t="shared" si="22"/>
        <v>Croatia1998</v>
      </c>
      <c r="D1441" t="s">
        <v>27</v>
      </c>
      <c r="E1441">
        <v>100</v>
      </c>
      <c r="F1441">
        <v>100</v>
      </c>
      <c r="G1441">
        <v>100</v>
      </c>
      <c r="H1441">
        <v>5.4805104107934399</v>
      </c>
      <c r="I1441">
        <v>6031</v>
      </c>
      <c r="J1441">
        <v>52.654094639427299</v>
      </c>
      <c r="K1441">
        <v>69551.039999999994</v>
      </c>
      <c r="L1441">
        <v>28.114399457097701</v>
      </c>
      <c r="M1441">
        <v>11454</v>
      </c>
      <c r="N1441">
        <v>247385.828412</v>
      </c>
    </row>
    <row r="1442" spans="1:14" x14ac:dyDescent="0.15">
      <c r="A1442" t="s">
        <v>211</v>
      </c>
      <c r="B1442">
        <v>1999</v>
      </c>
      <c r="C1442" t="str">
        <f t="shared" si="22"/>
        <v>Croatia1999</v>
      </c>
      <c r="D1442" t="s">
        <v>27</v>
      </c>
      <c r="E1442">
        <v>100</v>
      </c>
      <c r="F1442">
        <v>100</v>
      </c>
      <c r="G1442">
        <v>100</v>
      </c>
      <c r="H1442">
        <v>5.4657507111684698</v>
      </c>
      <c r="I1442">
        <v>7336</v>
      </c>
      <c r="J1442">
        <v>56.530785235416502</v>
      </c>
      <c r="K1442">
        <v>70735.23</v>
      </c>
      <c r="L1442">
        <v>27.810841837998002</v>
      </c>
      <c r="M1442">
        <v>12977</v>
      </c>
      <c r="N1442">
        <v>254344.08067200001</v>
      </c>
    </row>
    <row r="1443" spans="1:14" x14ac:dyDescent="0.15">
      <c r="A1443" t="s">
        <v>211</v>
      </c>
      <c r="B1443">
        <v>2000</v>
      </c>
      <c r="C1443" t="str">
        <f t="shared" si="22"/>
        <v>Croatia2000</v>
      </c>
      <c r="D1443">
        <v>80.41</v>
      </c>
      <c r="E1443">
        <v>100</v>
      </c>
      <c r="F1443">
        <v>100</v>
      </c>
      <c r="G1443">
        <v>100</v>
      </c>
      <c r="H1443">
        <v>5.07088036922962</v>
      </c>
      <c r="I1443">
        <v>6454</v>
      </c>
      <c r="J1443">
        <v>57.302672467371004</v>
      </c>
      <c r="K1443">
        <v>66360.56</v>
      </c>
      <c r="L1443">
        <v>26.788180261731899</v>
      </c>
      <c r="M1443">
        <v>11263</v>
      </c>
      <c r="N1443">
        <v>247723.28449200001</v>
      </c>
    </row>
    <row r="1444" spans="1:14" x14ac:dyDescent="0.15">
      <c r="A1444" t="s">
        <v>211</v>
      </c>
      <c r="B1444">
        <v>2001</v>
      </c>
      <c r="C1444" t="str">
        <f t="shared" si="22"/>
        <v>Croatia2001</v>
      </c>
      <c r="D1444">
        <v>81.680000000000007</v>
      </c>
      <c r="E1444">
        <v>100</v>
      </c>
      <c r="F1444">
        <v>100</v>
      </c>
      <c r="G1444">
        <v>100</v>
      </c>
      <c r="H1444">
        <v>5.0888147572887696</v>
      </c>
      <c r="I1444">
        <v>7181</v>
      </c>
      <c r="J1444">
        <v>56.2289562289562</v>
      </c>
      <c r="K1444">
        <v>70112.5</v>
      </c>
      <c r="L1444">
        <v>26.945498352955799</v>
      </c>
      <c r="M1444">
        <v>12771</v>
      </c>
      <c r="N1444">
        <v>260201.162664</v>
      </c>
    </row>
    <row r="1445" spans="1:14" x14ac:dyDescent="0.15">
      <c r="A1445" t="s">
        <v>211</v>
      </c>
      <c r="B1445">
        <v>2002</v>
      </c>
      <c r="C1445" t="str">
        <f t="shared" si="22"/>
        <v>Croatia2002</v>
      </c>
      <c r="D1445">
        <v>82.85</v>
      </c>
      <c r="E1445">
        <v>100</v>
      </c>
      <c r="F1445">
        <v>100</v>
      </c>
      <c r="G1445">
        <v>100</v>
      </c>
      <c r="H1445">
        <v>4.9743212844108102</v>
      </c>
      <c r="I1445">
        <v>5851</v>
      </c>
      <c r="J1445">
        <v>46.052735143644199</v>
      </c>
      <c r="K1445">
        <v>64978.98</v>
      </c>
      <c r="L1445">
        <v>24.631182453605099</v>
      </c>
      <c r="M1445">
        <v>12705</v>
      </c>
      <c r="N1445">
        <v>263807.79778800003</v>
      </c>
    </row>
    <row r="1446" spans="1:14" x14ac:dyDescent="0.15">
      <c r="A1446" t="s">
        <v>211</v>
      </c>
      <c r="B1446">
        <v>2003</v>
      </c>
      <c r="C1446" t="str">
        <f t="shared" si="22"/>
        <v>Croatia2003</v>
      </c>
      <c r="D1446">
        <v>84.03</v>
      </c>
      <c r="E1446">
        <v>100</v>
      </c>
      <c r="F1446">
        <v>100</v>
      </c>
      <c r="G1446">
        <v>100</v>
      </c>
      <c r="H1446">
        <v>5.0554518030429998</v>
      </c>
      <c r="I1446">
        <v>5458</v>
      </c>
      <c r="J1446">
        <v>41.373559733171597</v>
      </c>
      <c r="K1446">
        <v>70083.81</v>
      </c>
      <c r="L1446">
        <v>24.840138699407699</v>
      </c>
      <c r="M1446">
        <v>13192</v>
      </c>
      <c r="N1446">
        <v>282139.36664399999</v>
      </c>
    </row>
    <row r="1447" spans="1:14" x14ac:dyDescent="0.15">
      <c r="A1447" t="s">
        <v>211</v>
      </c>
      <c r="B1447">
        <v>2004</v>
      </c>
      <c r="C1447" t="str">
        <f t="shared" si="22"/>
        <v>Croatia2004</v>
      </c>
      <c r="D1447">
        <v>85.07</v>
      </c>
      <c r="E1447">
        <v>100</v>
      </c>
      <c r="F1447">
        <v>100</v>
      </c>
      <c r="G1447">
        <v>100</v>
      </c>
      <c r="H1447">
        <v>4.8550386330700599</v>
      </c>
      <c r="I1447">
        <v>7633</v>
      </c>
      <c r="J1447">
        <v>54.925523494279297</v>
      </c>
      <c r="K1447">
        <v>76917.539999999994</v>
      </c>
      <c r="L1447">
        <v>26.585237807355998</v>
      </c>
      <c r="M1447">
        <v>13897</v>
      </c>
      <c r="N1447">
        <v>289324.25038799999</v>
      </c>
    </row>
    <row r="1448" spans="1:14" x14ac:dyDescent="0.15">
      <c r="A1448" t="s">
        <v>211</v>
      </c>
      <c r="B1448">
        <v>2005</v>
      </c>
      <c r="C1448" t="str">
        <f t="shared" si="22"/>
        <v>Croatia2005</v>
      </c>
      <c r="D1448">
        <v>85.77</v>
      </c>
      <c r="E1448">
        <v>100</v>
      </c>
      <c r="F1448">
        <v>100</v>
      </c>
      <c r="G1448">
        <v>100</v>
      </c>
      <c r="H1448">
        <v>4.7309409847315296</v>
      </c>
      <c r="I1448">
        <v>7060</v>
      </c>
      <c r="J1448">
        <v>54.070613464042303</v>
      </c>
      <c r="K1448">
        <v>80199.33</v>
      </c>
      <c r="L1448">
        <v>26.836889699513101</v>
      </c>
      <c r="M1448">
        <v>13057</v>
      </c>
      <c r="N1448">
        <v>298839.88382400002</v>
      </c>
    </row>
    <row r="1449" spans="1:14" x14ac:dyDescent="0.15">
      <c r="A1449" t="s">
        <v>211</v>
      </c>
      <c r="B1449">
        <v>2006</v>
      </c>
      <c r="C1449" t="str">
        <f t="shared" si="22"/>
        <v>Croatia2006</v>
      </c>
      <c r="D1449">
        <v>86.93</v>
      </c>
      <c r="E1449">
        <v>100</v>
      </c>
      <c r="F1449">
        <v>100</v>
      </c>
      <c r="G1449">
        <v>100</v>
      </c>
      <c r="H1449">
        <v>4.4897930433694802</v>
      </c>
      <c r="I1449">
        <v>6647</v>
      </c>
      <c r="J1449">
        <v>51.435425210864402</v>
      </c>
      <c r="K1449">
        <v>76442.11</v>
      </c>
      <c r="L1449">
        <v>25.517215778577199</v>
      </c>
      <c r="M1449">
        <v>12923</v>
      </c>
      <c r="N1449">
        <v>299570.73163200001</v>
      </c>
    </row>
    <row r="1450" spans="1:14" x14ac:dyDescent="0.15">
      <c r="A1450" t="s">
        <v>211</v>
      </c>
      <c r="B1450">
        <v>2007</v>
      </c>
      <c r="C1450" t="str">
        <f t="shared" si="22"/>
        <v>Croatia2007</v>
      </c>
      <c r="D1450">
        <v>87.55</v>
      </c>
      <c r="E1450">
        <v>100</v>
      </c>
      <c r="F1450">
        <v>100</v>
      </c>
      <c r="G1450">
        <v>100</v>
      </c>
      <c r="H1450">
        <v>4.4399701669774103</v>
      </c>
      <c r="I1450">
        <v>4743</v>
      </c>
      <c r="J1450">
        <v>37.807891590274998</v>
      </c>
      <c r="K1450">
        <v>68143.039999999994</v>
      </c>
      <c r="L1450">
        <v>22.672155889439399</v>
      </c>
      <c r="M1450">
        <v>12545</v>
      </c>
      <c r="N1450">
        <v>300558.27214800002</v>
      </c>
    </row>
    <row r="1451" spans="1:14" x14ac:dyDescent="0.15">
      <c r="A1451" t="s">
        <v>211</v>
      </c>
      <c r="B1451">
        <v>2008</v>
      </c>
      <c r="C1451" t="str">
        <f t="shared" si="22"/>
        <v>Croatia2008</v>
      </c>
      <c r="D1451">
        <v>88.48</v>
      </c>
      <c r="E1451">
        <v>100</v>
      </c>
      <c r="F1451">
        <v>100</v>
      </c>
      <c r="G1451">
        <v>100</v>
      </c>
      <c r="H1451">
        <v>4.2415225311949598</v>
      </c>
      <c r="I1451">
        <v>5842</v>
      </c>
      <c r="J1451">
        <v>45.708473515374401</v>
      </c>
      <c r="K1451">
        <v>73650.5</v>
      </c>
      <c r="L1451">
        <v>24.155911346394699</v>
      </c>
      <c r="M1451">
        <v>12781</v>
      </c>
      <c r="N1451">
        <v>304896.38309999998</v>
      </c>
    </row>
    <row r="1452" spans="1:14" x14ac:dyDescent="0.15">
      <c r="A1452" t="s">
        <v>211</v>
      </c>
      <c r="B1452">
        <v>2009</v>
      </c>
      <c r="C1452" t="str">
        <f t="shared" si="22"/>
        <v>Croatia2009</v>
      </c>
      <c r="D1452">
        <v>89.18</v>
      </c>
      <c r="E1452">
        <v>100</v>
      </c>
      <c r="F1452">
        <v>100</v>
      </c>
      <c r="G1452">
        <v>100</v>
      </c>
      <c r="H1452">
        <v>4.4284618523274899</v>
      </c>
      <c r="I1452">
        <v>7488</v>
      </c>
      <c r="J1452">
        <v>56.005983545250601</v>
      </c>
      <c r="K1452">
        <v>80443.399999999994</v>
      </c>
      <c r="L1452">
        <v>27.178256463450399</v>
      </c>
      <c r="M1452">
        <v>13370</v>
      </c>
      <c r="N1452">
        <v>295984.40248799999</v>
      </c>
    </row>
    <row r="1453" spans="1:14" x14ac:dyDescent="0.15">
      <c r="A1453" t="s">
        <v>211</v>
      </c>
      <c r="B1453">
        <v>2010</v>
      </c>
      <c r="C1453" t="str">
        <f t="shared" si="22"/>
        <v>Croatia2010</v>
      </c>
      <c r="D1453">
        <v>89.91</v>
      </c>
      <c r="E1453">
        <v>100</v>
      </c>
      <c r="F1453">
        <v>100</v>
      </c>
      <c r="G1453">
        <v>100</v>
      </c>
      <c r="H1453">
        <v>4.4507941663761201</v>
      </c>
      <c r="I1453">
        <v>9298</v>
      </c>
      <c r="J1453">
        <v>62.841308461746401</v>
      </c>
      <c r="K1453">
        <v>88498.82</v>
      </c>
      <c r="L1453">
        <v>29.7750473065786</v>
      </c>
      <c r="M1453">
        <v>14796</v>
      </c>
      <c r="N1453">
        <v>297224.78385599999</v>
      </c>
    </row>
    <row r="1454" spans="1:14" x14ac:dyDescent="0.15">
      <c r="A1454" t="s">
        <v>211</v>
      </c>
      <c r="B1454">
        <v>2011</v>
      </c>
      <c r="C1454" t="str">
        <f t="shared" si="22"/>
        <v>Croatia2011</v>
      </c>
      <c r="D1454">
        <v>90.54</v>
      </c>
      <c r="E1454">
        <v>100</v>
      </c>
      <c r="F1454">
        <v>100</v>
      </c>
      <c r="G1454">
        <v>100</v>
      </c>
      <c r="H1454">
        <v>4.3563551005977503</v>
      </c>
      <c r="I1454">
        <v>5289</v>
      </c>
      <c r="J1454">
        <v>47.038420490928502</v>
      </c>
      <c r="K1454">
        <v>77919.73</v>
      </c>
      <c r="L1454">
        <v>27.186239388656599</v>
      </c>
      <c r="M1454">
        <v>11244</v>
      </c>
      <c r="N1454">
        <v>286614.59529600001</v>
      </c>
    </row>
    <row r="1455" spans="1:14" x14ac:dyDescent="0.15">
      <c r="A1455" t="s">
        <v>211</v>
      </c>
      <c r="B1455">
        <v>2012</v>
      </c>
      <c r="C1455" t="str">
        <f t="shared" si="22"/>
        <v>Croatia2012</v>
      </c>
      <c r="D1455">
        <v>90.91</v>
      </c>
      <c r="E1455">
        <v>100</v>
      </c>
      <c r="F1455">
        <v>100</v>
      </c>
      <c r="G1455">
        <v>100</v>
      </c>
      <c r="H1455">
        <v>4.1919102784726903</v>
      </c>
      <c r="I1455">
        <v>5262</v>
      </c>
      <c r="J1455">
        <v>49.674313225715103</v>
      </c>
      <c r="K1455">
        <v>80441.679999999993</v>
      </c>
      <c r="L1455">
        <v>29.4219488727739</v>
      </c>
      <c r="M1455">
        <v>10593</v>
      </c>
      <c r="N1455">
        <v>273407.04161999997</v>
      </c>
    </row>
    <row r="1456" spans="1:14" x14ac:dyDescent="0.15">
      <c r="A1456" t="s">
        <v>211</v>
      </c>
      <c r="B1456">
        <v>2013</v>
      </c>
      <c r="C1456" t="str">
        <f t="shared" si="22"/>
        <v>Croatia2013</v>
      </c>
      <c r="D1456">
        <v>91.33</v>
      </c>
      <c r="E1456">
        <v>100</v>
      </c>
      <c r="F1456">
        <v>100</v>
      </c>
      <c r="G1456">
        <v>100</v>
      </c>
      <c r="H1456">
        <v>4.1480826016047603</v>
      </c>
      <c r="I1456">
        <v>9275</v>
      </c>
      <c r="J1456">
        <v>66.501756650175693</v>
      </c>
      <c r="K1456">
        <v>88538.09</v>
      </c>
      <c r="L1456">
        <v>32.837510598779801</v>
      </c>
      <c r="M1456">
        <v>13947</v>
      </c>
      <c r="N1456">
        <v>269624.85397200001</v>
      </c>
    </row>
    <row r="1457" spans="1:14" x14ac:dyDescent="0.15">
      <c r="A1457" t="s">
        <v>211</v>
      </c>
      <c r="B1457">
        <v>2014</v>
      </c>
      <c r="C1457" t="str">
        <f t="shared" si="22"/>
        <v>Croatia2014</v>
      </c>
      <c r="D1457">
        <v>91.96</v>
      </c>
      <c r="E1457">
        <v>100</v>
      </c>
      <c r="F1457">
        <v>100</v>
      </c>
      <c r="G1457">
        <v>100</v>
      </c>
      <c r="H1457">
        <v>3.9461579170434198</v>
      </c>
      <c r="I1457">
        <v>9937</v>
      </c>
      <c r="J1457">
        <v>73.958023221196797</v>
      </c>
      <c r="K1457">
        <v>86063.93</v>
      </c>
      <c r="L1457">
        <v>33.648191268985698</v>
      </c>
      <c r="M1457">
        <v>13436</v>
      </c>
      <c r="N1457">
        <v>255775.79879999999</v>
      </c>
    </row>
    <row r="1458" spans="1:14" x14ac:dyDescent="0.15">
      <c r="A1458" t="s">
        <v>211</v>
      </c>
      <c r="B1458">
        <v>2015</v>
      </c>
      <c r="C1458" t="str">
        <f t="shared" si="22"/>
        <v>Croatia2015</v>
      </c>
      <c r="D1458">
        <v>92.28</v>
      </c>
      <c r="E1458">
        <v>100</v>
      </c>
      <c r="F1458">
        <v>100</v>
      </c>
      <c r="G1458">
        <v>100</v>
      </c>
      <c r="H1458">
        <v>4.0530760434947801</v>
      </c>
      <c r="I1458">
        <v>7510</v>
      </c>
      <c r="J1458">
        <v>66.826837515572194</v>
      </c>
      <c r="K1458">
        <v>89589.79</v>
      </c>
      <c r="L1458">
        <v>33.127466635857097</v>
      </c>
      <c r="M1458">
        <v>11238</v>
      </c>
      <c r="N1458">
        <v>270439.60525199998</v>
      </c>
    </row>
    <row r="1459" spans="1:14" x14ac:dyDescent="0.15">
      <c r="A1459" t="s">
        <v>211</v>
      </c>
      <c r="B1459">
        <v>2016</v>
      </c>
      <c r="C1459" t="str">
        <f t="shared" si="22"/>
        <v>Croatia2016</v>
      </c>
      <c r="D1459">
        <v>92.7</v>
      </c>
      <c r="E1459">
        <v>100</v>
      </c>
      <c r="F1459">
        <v>100</v>
      </c>
      <c r="G1459">
        <v>100</v>
      </c>
      <c r="H1459" t="s">
        <v>27</v>
      </c>
      <c r="I1459" t="s">
        <v>27</v>
      </c>
      <c r="J1459" t="s">
        <v>27</v>
      </c>
      <c r="K1459" t="s">
        <v>27</v>
      </c>
      <c r="L1459" t="s">
        <v>27</v>
      </c>
      <c r="M1459" t="s">
        <v>27</v>
      </c>
      <c r="N1459" t="s">
        <v>27</v>
      </c>
    </row>
    <row r="1460" spans="1:14" x14ac:dyDescent="0.15">
      <c r="A1460" t="s">
        <v>34</v>
      </c>
      <c r="B1460">
        <v>1990</v>
      </c>
      <c r="C1460" t="str">
        <f t="shared" si="22"/>
        <v>Cuba1990</v>
      </c>
      <c r="D1460" t="s">
        <v>27</v>
      </c>
      <c r="E1460">
        <v>75.971077977273794</v>
      </c>
      <c r="F1460">
        <v>92.521926879882798</v>
      </c>
      <c r="G1460">
        <v>98.530982971191406</v>
      </c>
      <c r="H1460">
        <v>5.0294628989523504</v>
      </c>
      <c r="I1460">
        <v>1540</v>
      </c>
      <c r="J1460">
        <v>10.250266240681601</v>
      </c>
      <c r="K1460">
        <v>243756.5</v>
      </c>
      <c r="L1460">
        <v>42.890201096369999</v>
      </c>
      <c r="M1460">
        <v>15024</v>
      </c>
      <c r="N1460">
        <v>568326.78273600002</v>
      </c>
    </row>
    <row r="1461" spans="1:14" x14ac:dyDescent="0.15">
      <c r="A1461" t="s">
        <v>34</v>
      </c>
      <c r="B1461">
        <v>1991</v>
      </c>
      <c r="C1461" t="str">
        <f t="shared" si="22"/>
        <v>Cuba1991</v>
      </c>
      <c r="D1461" t="s">
        <v>27</v>
      </c>
      <c r="E1461">
        <v>77.105670931849602</v>
      </c>
      <c r="F1461">
        <v>92.999801635742202</v>
      </c>
      <c r="G1461">
        <v>98.678680419921903</v>
      </c>
      <c r="H1461">
        <v>4.6599781640576703</v>
      </c>
      <c r="I1461">
        <v>1369</v>
      </c>
      <c r="J1461">
        <v>10.334415339322099</v>
      </c>
      <c r="K1461">
        <v>216202.1</v>
      </c>
      <c r="L1461">
        <v>47.174175182285097</v>
      </c>
      <c r="M1461">
        <v>13247</v>
      </c>
      <c r="N1461">
        <v>458306.05233600002</v>
      </c>
    </row>
    <row r="1462" spans="1:14" x14ac:dyDescent="0.15">
      <c r="A1462" t="s">
        <v>34</v>
      </c>
      <c r="B1462">
        <v>1992</v>
      </c>
      <c r="C1462" t="str">
        <f t="shared" si="22"/>
        <v>Cuba1992</v>
      </c>
      <c r="D1462" t="s">
        <v>27</v>
      </c>
      <c r="E1462">
        <v>78.389965573355497</v>
      </c>
      <c r="F1462">
        <v>93.4771728515625</v>
      </c>
      <c r="G1462">
        <v>98.825859069824205</v>
      </c>
      <c r="H1462">
        <v>4.61765811545951</v>
      </c>
      <c r="I1462">
        <v>1418</v>
      </c>
      <c r="J1462">
        <v>12.2898249263304</v>
      </c>
      <c r="K1462">
        <v>202792.7</v>
      </c>
      <c r="L1462">
        <v>51.310636372738898</v>
      </c>
      <c r="M1462">
        <v>11538</v>
      </c>
      <c r="N1462">
        <v>395225.46266399999</v>
      </c>
    </row>
    <row r="1463" spans="1:14" x14ac:dyDescent="0.15">
      <c r="A1463" t="s">
        <v>34</v>
      </c>
      <c r="B1463">
        <v>1993</v>
      </c>
      <c r="C1463" t="str">
        <f t="shared" si="22"/>
        <v>Cuba1993</v>
      </c>
      <c r="D1463" t="s">
        <v>27</v>
      </c>
      <c r="E1463">
        <v>79.679798045430502</v>
      </c>
      <c r="F1463">
        <v>93.951477050781307</v>
      </c>
      <c r="G1463">
        <v>98.971847534179702</v>
      </c>
      <c r="H1463">
        <v>4.5310744050858904</v>
      </c>
      <c r="I1463">
        <v>969</v>
      </c>
      <c r="J1463">
        <v>8.8074895473550292</v>
      </c>
      <c r="K1463">
        <v>147620.9</v>
      </c>
      <c r="L1463">
        <v>46.867924973159496</v>
      </c>
      <c r="M1463">
        <v>11002</v>
      </c>
      <c r="N1463">
        <v>314972.12663999997</v>
      </c>
    </row>
    <row r="1464" spans="1:14" x14ac:dyDescent="0.15">
      <c r="A1464" t="s">
        <v>34</v>
      </c>
      <c r="B1464">
        <v>1994</v>
      </c>
      <c r="C1464" t="str">
        <f t="shared" si="22"/>
        <v>Cuba1994</v>
      </c>
      <c r="D1464" t="s">
        <v>27</v>
      </c>
      <c r="E1464">
        <v>80.965237850033404</v>
      </c>
      <c r="F1464">
        <v>94.419670104980497</v>
      </c>
      <c r="G1464">
        <v>99.115753173828097</v>
      </c>
      <c r="H1464">
        <v>4.6363826181474597</v>
      </c>
      <c r="I1464">
        <v>946</v>
      </c>
      <c r="J1464">
        <v>7.9063936481404102</v>
      </c>
      <c r="K1464">
        <v>146382.79999999999</v>
      </c>
      <c r="L1464">
        <v>45.777031541401101</v>
      </c>
      <c r="M1464">
        <v>11965</v>
      </c>
      <c r="N1464">
        <v>319773.46514400002</v>
      </c>
    </row>
    <row r="1465" spans="1:14" x14ac:dyDescent="0.15">
      <c r="A1465" t="s">
        <v>34</v>
      </c>
      <c r="B1465">
        <v>1995</v>
      </c>
      <c r="C1465" t="str">
        <f t="shared" si="22"/>
        <v>Cuba1995</v>
      </c>
      <c r="D1465" t="s">
        <v>27</v>
      </c>
      <c r="E1465">
        <v>82.237244200131798</v>
      </c>
      <c r="F1465">
        <v>94.878677368164105</v>
      </c>
      <c r="G1465">
        <v>99.256553649902301</v>
      </c>
      <c r="H1465">
        <v>4.5240749756851599</v>
      </c>
      <c r="I1465">
        <v>764</v>
      </c>
      <c r="J1465">
        <v>6.1321133317280703</v>
      </c>
      <c r="K1465">
        <v>129711.8</v>
      </c>
      <c r="L1465">
        <v>41.254626393829398</v>
      </c>
      <c r="M1465">
        <v>12459</v>
      </c>
      <c r="N1465">
        <v>314417.58497999999</v>
      </c>
    </row>
    <row r="1466" spans="1:14" x14ac:dyDescent="0.15">
      <c r="A1466" t="s">
        <v>34</v>
      </c>
      <c r="B1466">
        <v>1996</v>
      </c>
      <c r="C1466" t="str">
        <f t="shared" si="22"/>
        <v>Cuba1996</v>
      </c>
      <c r="D1466" t="s">
        <v>27</v>
      </c>
      <c r="E1466">
        <v>83.4873369905727</v>
      </c>
      <c r="F1466">
        <v>95.325454711914105</v>
      </c>
      <c r="G1466">
        <v>99.393226623535099</v>
      </c>
      <c r="H1466">
        <v>4.5809907881152601</v>
      </c>
      <c r="I1466">
        <v>1017</v>
      </c>
      <c r="J1466">
        <v>7.6835902085222099</v>
      </c>
      <c r="K1466">
        <v>145703.70000000001</v>
      </c>
      <c r="L1466">
        <v>41.429071607626902</v>
      </c>
      <c r="M1466">
        <v>13236</v>
      </c>
      <c r="N1466">
        <v>351694.34009999997</v>
      </c>
    </row>
    <row r="1467" spans="1:14" x14ac:dyDescent="0.15">
      <c r="A1467" t="s">
        <v>34</v>
      </c>
      <c r="B1467">
        <v>1997</v>
      </c>
      <c r="C1467" t="str">
        <f t="shared" si="22"/>
        <v>Cuba1997</v>
      </c>
      <c r="D1467" t="s">
        <v>27</v>
      </c>
      <c r="E1467">
        <v>84.680268452182304</v>
      </c>
      <c r="F1467">
        <v>95.756935119628906</v>
      </c>
      <c r="G1467">
        <v>99.524765014648395</v>
      </c>
      <c r="H1467">
        <v>4.5790892256485902</v>
      </c>
      <c r="I1467">
        <v>1000</v>
      </c>
      <c r="J1467">
        <v>7.0691361515622804</v>
      </c>
      <c r="K1467">
        <v>141772</v>
      </c>
      <c r="L1467">
        <v>36.818118558828701</v>
      </c>
      <c r="M1467">
        <v>14146</v>
      </c>
      <c r="N1467">
        <v>385060.41467999999</v>
      </c>
    </row>
    <row r="1468" spans="1:14" x14ac:dyDescent="0.15">
      <c r="A1468" t="s">
        <v>34</v>
      </c>
      <c r="B1468">
        <v>1998</v>
      </c>
      <c r="C1468" t="str">
        <f t="shared" si="22"/>
        <v>Cuba1998</v>
      </c>
      <c r="D1468" t="s">
        <v>27</v>
      </c>
      <c r="E1468">
        <v>85.809796313115896</v>
      </c>
      <c r="F1468">
        <v>96.170059204101506</v>
      </c>
      <c r="G1468">
        <v>99.650238037109403</v>
      </c>
      <c r="H1468">
        <v>4.2858233523759104</v>
      </c>
      <c r="I1468">
        <v>876</v>
      </c>
      <c r="J1468">
        <v>6.1916878710771801</v>
      </c>
      <c r="K1468">
        <v>129009.8</v>
      </c>
      <c r="L1468">
        <v>34.822746988819397</v>
      </c>
      <c r="M1468">
        <v>14148</v>
      </c>
      <c r="N1468">
        <v>370475.655012</v>
      </c>
    </row>
    <row r="1469" spans="1:14" x14ac:dyDescent="0.15">
      <c r="A1469" t="s">
        <v>34</v>
      </c>
      <c r="B1469">
        <v>1999</v>
      </c>
      <c r="C1469" t="str">
        <f t="shared" si="22"/>
        <v>Cuba1999</v>
      </c>
      <c r="D1469" t="s">
        <v>27</v>
      </c>
      <c r="E1469">
        <v>86.898345301281495</v>
      </c>
      <c r="F1469">
        <v>96.561775207519503</v>
      </c>
      <c r="G1469">
        <v>99.767646789550795</v>
      </c>
      <c r="H1469">
        <v>4.1989723487956399</v>
      </c>
      <c r="I1469">
        <v>984</v>
      </c>
      <c r="J1469">
        <v>6.7899530775600301</v>
      </c>
      <c r="K1469">
        <v>132981.29999999999</v>
      </c>
      <c r="L1469">
        <v>33.719083312948598</v>
      </c>
      <c r="M1469">
        <v>14492</v>
      </c>
      <c r="N1469">
        <v>394379.93840400001</v>
      </c>
    </row>
    <row r="1470" spans="1:14" x14ac:dyDescent="0.15">
      <c r="A1470" t="s">
        <v>34</v>
      </c>
      <c r="B1470">
        <v>2000</v>
      </c>
      <c r="C1470" t="str">
        <f t="shared" si="22"/>
        <v>Cuba2000</v>
      </c>
      <c r="D1470">
        <v>68.34</v>
      </c>
      <c r="E1470">
        <v>87.9</v>
      </c>
      <c r="F1470">
        <v>97</v>
      </c>
      <c r="G1470">
        <v>100</v>
      </c>
      <c r="H1470">
        <v>4.2491008615995902</v>
      </c>
      <c r="I1470">
        <v>1033</v>
      </c>
      <c r="J1470">
        <v>6.8720063863757304</v>
      </c>
      <c r="K1470">
        <v>137401.4</v>
      </c>
      <c r="L1470">
        <v>34.430820415778101</v>
      </c>
      <c r="M1470">
        <v>15032</v>
      </c>
      <c r="N1470">
        <v>399065.13507600001</v>
      </c>
    </row>
    <row r="1471" spans="1:14" x14ac:dyDescent="0.15">
      <c r="A1471" t="s">
        <v>34</v>
      </c>
      <c r="B1471">
        <v>2001</v>
      </c>
      <c r="C1471" t="str">
        <f t="shared" si="22"/>
        <v>Cuba2001</v>
      </c>
      <c r="D1471">
        <v>69.42</v>
      </c>
      <c r="E1471">
        <v>89.049538275220002</v>
      </c>
      <c r="F1471">
        <v>97.2808837890625</v>
      </c>
      <c r="G1471">
        <v>99.944046020507798</v>
      </c>
      <c r="H1471">
        <v>4.0234868604710696</v>
      </c>
      <c r="I1471">
        <v>1005</v>
      </c>
      <c r="J1471">
        <v>6.5690568010981103</v>
      </c>
      <c r="K1471">
        <v>138351.9</v>
      </c>
      <c r="L1471">
        <v>34.050646513763503</v>
      </c>
      <c r="M1471">
        <v>15299</v>
      </c>
      <c r="N1471">
        <v>406312.10906400002</v>
      </c>
    </row>
    <row r="1472" spans="1:14" x14ac:dyDescent="0.15">
      <c r="A1472" t="s">
        <v>34</v>
      </c>
      <c r="B1472">
        <v>2002</v>
      </c>
      <c r="C1472" t="str">
        <f t="shared" si="22"/>
        <v>Cuba2002</v>
      </c>
      <c r="D1472">
        <v>70.37</v>
      </c>
      <c r="E1472">
        <v>90.217531623234805</v>
      </c>
      <c r="F1472">
        <v>97.618888854980497</v>
      </c>
      <c r="G1472">
        <v>99.983787536621094</v>
      </c>
      <c r="H1472">
        <v>3.6963417449680001</v>
      </c>
      <c r="I1472">
        <v>1045</v>
      </c>
      <c r="J1472">
        <v>6.6564749347092196</v>
      </c>
      <c r="K1472">
        <v>112336.6</v>
      </c>
      <c r="L1472">
        <v>34.810829317760501</v>
      </c>
      <c r="M1472">
        <v>15699</v>
      </c>
      <c r="N1472">
        <v>322705.89986399998</v>
      </c>
    </row>
    <row r="1473" spans="1:14" x14ac:dyDescent="0.15">
      <c r="A1473" t="s">
        <v>34</v>
      </c>
      <c r="B1473">
        <v>2003</v>
      </c>
      <c r="C1473" t="str">
        <f t="shared" si="22"/>
        <v>Cuba2003</v>
      </c>
      <c r="D1473">
        <v>71.31</v>
      </c>
      <c r="E1473">
        <v>91.487797092176393</v>
      </c>
      <c r="F1473">
        <v>97.950607299804702</v>
      </c>
      <c r="G1473">
        <v>99.997428894042997</v>
      </c>
      <c r="H1473">
        <v>3.54364939681163</v>
      </c>
      <c r="I1473">
        <v>848</v>
      </c>
      <c r="J1473">
        <v>5.36369386464263</v>
      </c>
      <c r="K1473">
        <v>98146.55</v>
      </c>
      <c r="L1473">
        <v>33.571591249817899</v>
      </c>
      <c r="M1473">
        <v>15810</v>
      </c>
      <c r="N1473">
        <v>292350.00887999998</v>
      </c>
    </row>
    <row r="1474" spans="1:14" x14ac:dyDescent="0.15">
      <c r="A1474" t="s">
        <v>34</v>
      </c>
      <c r="B1474">
        <v>2004</v>
      </c>
      <c r="C1474" t="str">
        <f t="shared" si="22"/>
        <v>Cuba2004</v>
      </c>
      <c r="D1474">
        <v>72.2</v>
      </c>
      <c r="E1474">
        <v>92.8485736833711</v>
      </c>
      <c r="F1474">
        <v>98.286491394042997</v>
      </c>
      <c r="G1474">
        <v>99.999870300292997</v>
      </c>
      <c r="H1474">
        <v>3.27452449706366</v>
      </c>
      <c r="I1474">
        <v>877</v>
      </c>
      <c r="J1474">
        <v>5.6095688883203296</v>
      </c>
      <c r="K1474">
        <v>97951.52</v>
      </c>
      <c r="L1474">
        <v>33.775684033719102</v>
      </c>
      <c r="M1474">
        <v>15634</v>
      </c>
      <c r="N1474">
        <v>290006.02889999998</v>
      </c>
    </row>
    <row r="1475" spans="1:14" x14ac:dyDescent="0.15">
      <c r="A1475" t="s">
        <v>34</v>
      </c>
      <c r="B1475">
        <v>2005</v>
      </c>
      <c r="C1475" t="str">
        <f t="shared" ref="C1475:C1538" si="23">A1475&amp;B1475</f>
        <v>Cuba2005</v>
      </c>
      <c r="D1475">
        <v>73</v>
      </c>
      <c r="E1475">
        <v>94.252732023681304</v>
      </c>
      <c r="F1475">
        <v>98.628356933593807</v>
      </c>
      <c r="G1475">
        <v>100</v>
      </c>
      <c r="H1475">
        <v>2.7858787809785999</v>
      </c>
      <c r="I1475">
        <v>488</v>
      </c>
      <c r="J1475">
        <v>3.1808108460435398</v>
      </c>
      <c r="K1475">
        <v>73670.03</v>
      </c>
      <c r="L1475">
        <v>26.3183639246799</v>
      </c>
      <c r="M1475">
        <v>15342</v>
      </c>
      <c r="N1475">
        <v>279918.72979200003</v>
      </c>
    </row>
    <row r="1476" spans="1:14" x14ac:dyDescent="0.15">
      <c r="A1476" t="s">
        <v>34</v>
      </c>
      <c r="B1476">
        <v>2006</v>
      </c>
      <c r="C1476" t="str">
        <f t="shared" si="23"/>
        <v>Cuba2006</v>
      </c>
      <c r="D1476">
        <v>73.78</v>
      </c>
      <c r="E1476">
        <v>95.708180000689396</v>
      </c>
      <c r="F1476">
        <v>98.979705810546903</v>
      </c>
      <c r="G1476">
        <v>100</v>
      </c>
      <c r="H1476">
        <v>2.48202947693945</v>
      </c>
      <c r="I1476">
        <v>500</v>
      </c>
      <c r="J1476">
        <v>3.03600704353634</v>
      </c>
      <c r="K1476">
        <v>60806.1</v>
      </c>
      <c r="L1476">
        <v>21.9680513968128</v>
      </c>
      <c r="M1476">
        <v>16469</v>
      </c>
      <c r="N1476">
        <v>276793.32546000002</v>
      </c>
    </row>
    <row r="1477" spans="1:14" x14ac:dyDescent="0.15">
      <c r="A1477" t="s">
        <v>34</v>
      </c>
      <c r="B1477">
        <v>2007</v>
      </c>
      <c r="C1477" t="str">
        <f t="shared" si="23"/>
        <v>Cuba2007</v>
      </c>
      <c r="D1477">
        <v>74.61</v>
      </c>
      <c r="E1477">
        <v>97.171389003817694</v>
      </c>
      <c r="F1477">
        <v>99.330184936523395</v>
      </c>
      <c r="G1477">
        <v>100</v>
      </c>
      <c r="H1477">
        <v>2.2028048484081499</v>
      </c>
      <c r="I1477">
        <v>537</v>
      </c>
      <c r="J1477">
        <v>3.0469813890149799</v>
      </c>
      <c r="K1477">
        <v>51169.82</v>
      </c>
      <c r="L1477">
        <v>18.593560340204998</v>
      </c>
      <c r="M1477">
        <v>17624</v>
      </c>
      <c r="N1477">
        <v>275201.83904400002</v>
      </c>
    </row>
    <row r="1478" spans="1:14" x14ac:dyDescent="0.15">
      <c r="A1478" t="s">
        <v>34</v>
      </c>
      <c r="B1478">
        <v>2008</v>
      </c>
      <c r="C1478" t="str">
        <f t="shared" si="23"/>
        <v>Cuba2008</v>
      </c>
      <c r="D1478">
        <v>75.349999999999994</v>
      </c>
      <c r="E1478">
        <v>98.475285726325495</v>
      </c>
      <c r="F1478">
        <v>99.640365600585895</v>
      </c>
      <c r="G1478">
        <v>100</v>
      </c>
      <c r="H1478">
        <v>2.2463736911732601</v>
      </c>
      <c r="I1478">
        <v>702</v>
      </c>
      <c r="J1478">
        <v>3.97081282877991</v>
      </c>
      <c r="K1478">
        <v>48130.79</v>
      </c>
      <c r="L1478">
        <v>18.7318354713106</v>
      </c>
      <c r="M1478">
        <v>17679</v>
      </c>
      <c r="N1478">
        <v>256946.46994800001</v>
      </c>
    </row>
    <row r="1479" spans="1:14" x14ac:dyDescent="0.15">
      <c r="A1479" t="s">
        <v>34</v>
      </c>
      <c r="B1479">
        <v>2009</v>
      </c>
      <c r="C1479" t="str">
        <f t="shared" si="23"/>
        <v>Cuba2009</v>
      </c>
      <c r="D1479">
        <v>75.86</v>
      </c>
      <c r="E1479">
        <v>99.392765894656904</v>
      </c>
      <c r="F1479">
        <v>99.857330322265597</v>
      </c>
      <c r="G1479">
        <v>100</v>
      </c>
      <c r="H1479">
        <v>2.3472029873641498</v>
      </c>
      <c r="I1479">
        <v>696</v>
      </c>
      <c r="J1479">
        <v>3.9246644862975102</v>
      </c>
      <c r="K1479">
        <v>48880.17</v>
      </c>
      <c r="L1479">
        <v>16.124210359138701</v>
      </c>
      <c r="M1479">
        <v>17734</v>
      </c>
      <c r="N1479">
        <v>303147.68234399997</v>
      </c>
    </row>
    <row r="1480" spans="1:14" x14ac:dyDescent="0.15">
      <c r="A1480" t="s">
        <v>34</v>
      </c>
      <c r="B1480">
        <v>2010</v>
      </c>
      <c r="C1480" t="str">
        <f t="shared" si="23"/>
        <v>Cuba2010</v>
      </c>
      <c r="D1480">
        <v>76.59</v>
      </c>
      <c r="E1480">
        <v>99.845736470075593</v>
      </c>
      <c r="F1480">
        <v>99.963897705078097</v>
      </c>
      <c r="G1480">
        <v>100</v>
      </c>
      <c r="H1480">
        <v>2.4790707238432299</v>
      </c>
      <c r="I1480">
        <v>564</v>
      </c>
      <c r="J1480">
        <v>3.2419382652181401</v>
      </c>
      <c r="K1480">
        <v>41180.949999999997</v>
      </c>
      <c r="L1480">
        <v>13.1576319538398</v>
      </c>
      <c r="M1480">
        <v>17397</v>
      </c>
      <c r="N1480">
        <v>312981.47071199998</v>
      </c>
    </row>
    <row r="1481" spans="1:14" x14ac:dyDescent="0.15">
      <c r="A1481" t="s">
        <v>34</v>
      </c>
      <c r="B1481">
        <v>2011</v>
      </c>
      <c r="C1481" t="str">
        <f t="shared" si="23"/>
        <v>Cuba2011</v>
      </c>
      <c r="D1481">
        <v>77.010000000000005</v>
      </c>
      <c r="E1481">
        <v>99.981606455184902</v>
      </c>
      <c r="F1481">
        <v>99.995712280273494</v>
      </c>
      <c r="G1481">
        <v>100</v>
      </c>
      <c r="H1481">
        <v>2.2674122457402799</v>
      </c>
      <c r="I1481">
        <v>573</v>
      </c>
      <c r="J1481">
        <v>3.22635135135135</v>
      </c>
      <c r="K1481">
        <v>49394.5</v>
      </c>
      <c r="L1481">
        <v>16.680211842241398</v>
      </c>
      <c r="M1481">
        <v>17760</v>
      </c>
      <c r="N1481">
        <v>296126.33500800002</v>
      </c>
    </row>
    <row r="1482" spans="1:14" x14ac:dyDescent="0.15">
      <c r="A1482" t="s">
        <v>34</v>
      </c>
      <c r="B1482">
        <v>2012</v>
      </c>
      <c r="C1482" t="str">
        <f t="shared" si="23"/>
        <v>Cuba2012</v>
      </c>
      <c r="D1482">
        <v>77.760000000000005</v>
      </c>
      <c r="E1482">
        <v>100</v>
      </c>
      <c r="F1482">
        <v>100</v>
      </c>
      <c r="G1482">
        <v>100</v>
      </c>
      <c r="H1482">
        <v>2.2745043688398998</v>
      </c>
      <c r="I1482">
        <v>684</v>
      </c>
      <c r="J1482">
        <v>3.7117429997829401</v>
      </c>
      <c r="K1482">
        <v>51788.21</v>
      </c>
      <c r="L1482">
        <v>17.102350355742001</v>
      </c>
      <c r="M1482">
        <v>18428</v>
      </c>
      <c r="N1482">
        <v>302813.40823200002</v>
      </c>
    </row>
    <row r="1483" spans="1:14" x14ac:dyDescent="0.15">
      <c r="A1483" t="s">
        <v>34</v>
      </c>
      <c r="B1483">
        <v>2013</v>
      </c>
      <c r="C1483" t="str">
        <f t="shared" si="23"/>
        <v>Cuba2013</v>
      </c>
      <c r="D1483">
        <v>78.2</v>
      </c>
      <c r="E1483">
        <v>100</v>
      </c>
      <c r="F1483">
        <v>100</v>
      </c>
      <c r="G1483">
        <v>100</v>
      </c>
      <c r="H1483">
        <v>2.1300609690563301</v>
      </c>
      <c r="I1483">
        <v>833</v>
      </c>
      <c r="J1483">
        <v>4.3521421107628004</v>
      </c>
      <c r="K1483">
        <v>49136.31</v>
      </c>
      <c r="L1483">
        <v>16.887965214085501</v>
      </c>
      <c r="M1483">
        <v>19140</v>
      </c>
      <c r="N1483">
        <v>290954.59030799998</v>
      </c>
    </row>
    <row r="1484" spans="1:14" x14ac:dyDescent="0.15">
      <c r="A1484" t="s">
        <v>34</v>
      </c>
      <c r="B1484">
        <v>2014</v>
      </c>
      <c r="C1484" t="str">
        <f t="shared" si="23"/>
        <v>Cuba2014</v>
      </c>
      <c r="D1484">
        <v>78.64</v>
      </c>
      <c r="E1484">
        <v>100</v>
      </c>
      <c r="F1484">
        <v>100</v>
      </c>
      <c r="G1484">
        <v>100</v>
      </c>
      <c r="H1484">
        <v>2.1336234596194701</v>
      </c>
      <c r="I1484">
        <v>778</v>
      </c>
      <c r="J1484">
        <v>4.0173499948363096</v>
      </c>
      <c r="K1484">
        <v>56123.56</v>
      </c>
      <c r="L1484">
        <v>18.798442892025399</v>
      </c>
      <c r="M1484">
        <v>19366</v>
      </c>
      <c r="N1484">
        <v>298554.302196</v>
      </c>
    </row>
    <row r="1485" spans="1:14" x14ac:dyDescent="0.15">
      <c r="A1485" t="s">
        <v>34</v>
      </c>
      <c r="B1485">
        <v>2015</v>
      </c>
      <c r="C1485" t="str">
        <f t="shared" si="23"/>
        <v>Cuba2015</v>
      </c>
      <c r="D1485">
        <v>79.040000000000006</v>
      </c>
      <c r="E1485">
        <v>100</v>
      </c>
      <c r="F1485">
        <v>100</v>
      </c>
      <c r="G1485">
        <v>100</v>
      </c>
      <c r="H1485">
        <v>2.1072221438792398</v>
      </c>
      <c r="I1485">
        <v>801</v>
      </c>
      <c r="J1485">
        <v>3.94814668769716</v>
      </c>
      <c r="K1485">
        <v>57732.18</v>
      </c>
      <c r="L1485">
        <v>19.2813206353885</v>
      </c>
      <c r="M1485">
        <v>20288</v>
      </c>
      <c r="N1485">
        <v>299420.25803999999</v>
      </c>
    </row>
    <row r="1486" spans="1:14" x14ac:dyDescent="0.15">
      <c r="A1486" t="s">
        <v>34</v>
      </c>
      <c r="B1486">
        <v>2016</v>
      </c>
      <c r="C1486" t="str">
        <f t="shared" si="23"/>
        <v>Cuba2016</v>
      </c>
      <c r="D1486">
        <v>79.44</v>
      </c>
      <c r="E1486">
        <v>100</v>
      </c>
      <c r="F1486">
        <v>100</v>
      </c>
      <c r="G1486">
        <v>100</v>
      </c>
      <c r="H1486" t="s">
        <v>27</v>
      </c>
      <c r="I1486" t="s">
        <v>27</v>
      </c>
      <c r="J1486" t="s">
        <v>27</v>
      </c>
      <c r="K1486" t="s">
        <v>27</v>
      </c>
      <c r="L1486" t="s">
        <v>27</v>
      </c>
      <c r="M1486" t="s">
        <v>27</v>
      </c>
      <c r="N1486" t="s">
        <v>27</v>
      </c>
    </row>
    <row r="1487" spans="1:14" x14ac:dyDescent="0.15">
      <c r="A1487" t="s">
        <v>137</v>
      </c>
      <c r="B1487">
        <v>1990</v>
      </c>
      <c r="C1487" t="str">
        <f t="shared" si="23"/>
        <v>Curacao1990</v>
      </c>
      <c r="D1487" t="s">
        <v>27</v>
      </c>
      <c r="E1487">
        <v>100</v>
      </c>
      <c r="F1487">
        <v>100</v>
      </c>
      <c r="G1487">
        <v>100</v>
      </c>
      <c r="H1487" t="s">
        <v>27</v>
      </c>
      <c r="I1487">
        <v>0</v>
      </c>
      <c r="J1487">
        <v>0</v>
      </c>
      <c r="K1487">
        <v>0</v>
      </c>
      <c r="L1487">
        <v>0</v>
      </c>
      <c r="M1487">
        <v>790</v>
      </c>
      <c r="N1487">
        <v>24727.617611999998</v>
      </c>
    </row>
    <row r="1488" spans="1:14" x14ac:dyDescent="0.15">
      <c r="A1488" t="s">
        <v>137</v>
      </c>
      <c r="B1488">
        <v>1991</v>
      </c>
      <c r="C1488" t="str">
        <f t="shared" si="23"/>
        <v>Curacao1991</v>
      </c>
      <c r="D1488" t="s">
        <v>27</v>
      </c>
      <c r="E1488">
        <v>100</v>
      </c>
      <c r="F1488">
        <v>100</v>
      </c>
      <c r="G1488">
        <v>100</v>
      </c>
      <c r="H1488" t="s">
        <v>27</v>
      </c>
      <c r="I1488">
        <v>0</v>
      </c>
      <c r="J1488">
        <v>0</v>
      </c>
      <c r="K1488">
        <v>0</v>
      </c>
      <c r="L1488">
        <v>0</v>
      </c>
      <c r="M1488">
        <v>801</v>
      </c>
      <c r="N1488">
        <v>26109.51282</v>
      </c>
    </row>
    <row r="1489" spans="1:14" x14ac:dyDescent="0.15">
      <c r="A1489" t="s">
        <v>137</v>
      </c>
      <c r="B1489">
        <v>1992</v>
      </c>
      <c r="C1489" t="str">
        <f t="shared" si="23"/>
        <v>Curacao1992</v>
      </c>
      <c r="D1489" t="s">
        <v>27</v>
      </c>
      <c r="E1489">
        <v>100</v>
      </c>
      <c r="F1489">
        <v>100</v>
      </c>
      <c r="G1489">
        <v>100</v>
      </c>
      <c r="H1489" t="s">
        <v>27</v>
      </c>
      <c r="I1489">
        <v>0</v>
      </c>
      <c r="J1489">
        <v>0</v>
      </c>
      <c r="K1489">
        <v>0</v>
      </c>
      <c r="L1489">
        <v>0</v>
      </c>
      <c r="M1489">
        <v>853</v>
      </c>
      <c r="N1489">
        <v>27587.411351999999</v>
      </c>
    </row>
    <row r="1490" spans="1:14" x14ac:dyDescent="0.15">
      <c r="A1490" t="s">
        <v>137</v>
      </c>
      <c r="B1490">
        <v>1993</v>
      </c>
      <c r="C1490" t="str">
        <f t="shared" si="23"/>
        <v>Curacao1993</v>
      </c>
      <c r="D1490" t="s">
        <v>27</v>
      </c>
      <c r="E1490">
        <v>100</v>
      </c>
      <c r="F1490">
        <v>100</v>
      </c>
      <c r="G1490">
        <v>100</v>
      </c>
      <c r="H1490" t="s">
        <v>27</v>
      </c>
      <c r="I1490">
        <v>8</v>
      </c>
      <c r="J1490">
        <v>0.88008800880088001</v>
      </c>
      <c r="K1490">
        <v>22.784310000000001</v>
      </c>
      <c r="L1490">
        <v>9.6968997922125003E-2</v>
      </c>
      <c r="M1490">
        <v>909</v>
      </c>
      <c r="N1490">
        <v>23496.489072</v>
      </c>
    </row>
    <row r="1491" spans="1:14" x14ac:dyDescent="0.15">
      <c r="A1491" t="s">
        <v>137</v>
      </c>
      <c r="B1491">
        <v>1994</v>
      </c>
      <c r="C1491" t="str">
        <f t="shared" si="23"/>
        <v>Curacao1994</v>
      </c>
      <c r="D1491" t="s">
        <v>27</v>
      </c>
      <c r="E1491">
        <v>100</v>
      </c>
      <c r="F1491">
        <v>100</v>
      </c>
      <c r="G1491">
        <v>100</v>
      </c>
      <c r="H1491" t="s">
        <v>27</v>
      </c>
      <c r="I1491">
        <v>8</v>
      </c>
      <c r="J1491">
        <v>0.82389289392378995</v>
      </c>
      <c r="K1491">
        <v>22.575430000000001</v>
      </c>
      <c r="L1491">
        <v>8.13825370248141E-2</v>
      </c>
      <c r="M1491">
        <v>971</v>
      </c>
      <c r="N1491">
        <v>27739.894607999999</v>
      </c>
    </row>
    <row r="1492" spans="1:14" x14ac:dyDescent="0.15">
      <c r="A1492" t="s">
        <v>137</v>
      </c>
      <c r="B1492">
        <v>1995</v>
      </c>
      <c r="C1492" t="str">
        <f t="shared" si="23"/>
        <v>Curacao1995</v>
      </c>
      <c r="D1492" t="s">
        <v>27</v>
      </c>
      <c r="E1492">
        <v>100</v>
      </c>
      <c r="F1492">
        <v>100</v>
      </c>
      <c r="G1492">
        <v>100</v>
      </c>
      <c r="H1492" t="s">
        <v>27</v>
      </c>
      <c r="I1492">
        <v>8</v>
      </c>
      <c r="J1492">
        <v>0.79286422200198203</v>
      </c>
      <c r="K1492">
        <v>22.55312</v>
      </c>
      <c r="L1492">
        <v>8.0581861604234001E-2</v>
      </c>
      <c r="M1492">
        <v>1009</v>
      </c>
      <c r="N1492">
        <v>27987.836904</v>
      </c>
    </row>
    <row r="1493" spans="1:14" x14ac:dyDescent="0.15">
      <c r="A1493" t="s">
        <v>137</v>
      </c>
      <c r="B1493">
        <v>1996</v>
      </c>
      <c r="C1493" t="str">
        <f t="shared" si="23"/>
        <v>Curacao1996</v>
      </c>
      <c r="D1493" t="s">
        <v>27</v>
      </c>
      <c r="E1493">
        <v>100</v>
      </c>
      <c r="F1493">
        <v>100</v>
      </c>
      <c r="G1493">
        <v>100</v>
      </c>
      <c r="H1493" t="s">
        <v>27</v>
      </c>
      <c r="I1493">
        <v>8</v>
      </c>
      <c r="J1493">
        <v>0.78431372549019596</v>
      </c>
      <c r="K1493">
        <v>23.354810000000001</v>
      </c>
      <c r="L1493">
        <v>8.18629766793533E-2</v>
      </c>
      <c r="M1493">
        <v>1020</v>
      </c>
      <c r="N1493">
        <v>28529.148276</v>
      </c>
    </row>
    <row r="1494" spans="1:14" x14ac:dyDescent="0.15">
      <c r="A1494" t="s">
        <v>137</v>
      </c>
      <c r="B1494">
        <v>1997</v>
      </c>
      <c r="C1494" t="str">
        <f t="shared" si="23"/>
        <v>Curacao1997</v>
      </c>
      <c r="D1494" t="s">
        <v>27</v>
      </c>
      <c r="E1494">
        <v>100</v>
      </c>
      <c r="F1494">
        <v>100</v>
      </c>
      <c r="G1494">
        <v>100</v>
      </c>
      <c r="H1494" t="s">
        <v>27</v>
      </c>
      <c r="I1494">
        <v>8</v>
      </c>
      <c r="J1494">
        <v>0.76555023923444998</v>
      </c>
      <c r="K1494">
        <v>22.76849</v>
      </c>
      <c r="L1494">
        <v>8.1762954699489798E-2</v>
      </c>
      <c r="M1494">
        <v>1045</v>
      </c>
      <c r="N1494">
        <v>27846.951084</v>
      </c>
    </row>
    <row r="1495" spans="1:14" x14ac:dyDescent="0.15">
      <c r="A1495" t="s">
        <v>137</v>
      </c>
      <c r="B1495">
        <v>1998</v>
      </c>
      <c r="C1495" t="str">
        <f t="shared" si="23"/>
        <v>Curacao1998</v>
      </c>
      <c r="D1495" t="s">
        <v>27</v>
      </c>
      <c r="E1495">
        <v>100</v>
      </c>
      <c r="F1495">
        <v>100</v>
      </c>
      <c r="G1495">
        <v>100</v>
      </c>
      <c r="H1495" t="s">
        <v>27</v>
      </c>
      <c r="I1495">
        <v>8</v>
      </c>
      <c r="J1495">
        <v>0.72007200720071995</v>
      </c>
      <c r="K1495">
        <v>22.686340000000001</v>
      </c>
      <c r="L1495">
        <v>7.8676188062043503E-2</v>
      </c>
      <c r="M1495">
        <v>1111</v>
      </c>
      <c r="N1495">
        <v>28835.077752000001</v>
      </c>
    </row>
    <row r="1496" spans="1:14" x14ac:dyDescent="0.15">
      <c r="A1496" t="s">
        <v>137</v>
      </c>
      <c r="B1496">
        <v>1999</v>
      </c>
      <c r="C1496" t="str">
        <f t="shared" si="23"/>
        <v>Curacao1999</v>
      </c>
      <c r="D1496" t="s">
        <v>27</v>
      </c>
      <c r="E1496">
        <v>100</v>
      </c>
      <c r="F1496">
        <v>100</v>
      </c>
      <c r="G1496">
        <v>100</v>
      </c>
      <c r="H1496" t="s">
        <v>27</v>
      </c>
      <c r="I1496">
        <v>8</v>
      </c>
      <c r="J1496">
        <v>0.71877807726864296</v>
      </c>
      <c r="K1496">
        <v>22.593810000000001</v>
      </c>
      <c r="L1496">
        <v>7.5462531308688602E-2</v>
      </c>
      <c r="M1496">
        <v>1113</v>
      </c>
      <c r="N1496">
        <v>29940.434819999999</v>
      </c>
    </row>
    <row r="1497" spans="1:14" x14ac:dyDescent="0.15">
      <c r="A1497" t="s">
        <v>137</v>
      </c>
      <c r="B1497">
        <v>2000</v>
      </c>
      <c r="C1497" t="str">
        <f t="shared" si="23"/>
        <v>Curacao2000</v>
      </c>
      <c r="D1497" t="s">
        <v>27</v>
      </c>
      <c r="E1497">
        <v>100</v>
      </c>
      <c r="F1497">
        <v>100</v>
      </c>
      <c r="G1497">
        <v>100</v>
      </c>
      <c r="H1497" t="s">
        <v>27</v>
      </c>
      <c r="I1497">
        <v>8</v>
      </c>
      <c r="J1497">
        <v>0.71364852809991097</v>
      </c>
      <c r="K1497">
        <v>22.406870000000001</v>
      </c>
      <c r="L1497">
        <v>7.2376341466513699E-2</v>
      </c>
      <c r="M1497">
        <v>1121</v>
      </c>
      <c r="N1497">
        <v>30958.832052000002</v>
      </c>
    </row>
    <row r="1498" spans="1:14" x14ac:dyDescent="0.15">
      <c r="A1498" t="s">
        <v>137</v>
      </c>
      <c r="B1498">
        <v>2001</v>
      </c>
      <c r="C1498" t="str">
        <f t="shared" si="23"/>
        <v>Curacao2001</v>
      </c>
      <c r="D1498" t="s">
        <v>27</v>
      </c>
      <c r="E1498">
        <v>100</v>
      </c>
      <c r="F1498">
        <v>100</v>
      </c>
      <c r="G1498">
        <v>100</v>
      </c>
      <c r="H1498" t="s">
        <v>27</v>
      </c>
      <c r="I1498">
        <v>32</v>
      </c>
      <c r="J1498">
        <v>2.9223744292237401</v>
      </c>
      <c r="K1498">
        <v>87.336269999999999</v>
      </c>
      <c r="L1498">
        <v>0.278807960045164</v>
      </c>
      <c r="M1498">
        <v>1095</v>
      </c>
      <c r="N1498">
        <v>31324.883976000001</v>
      </c>
    </row>
    <row r="1499" spans="1:14" x14ac:dyDescent="0.15">
      <c r="A1499" t="s">
        <v>137</v>
      </c>
      <c r="B1499">
        <v>2002</v>
      </c>
      <c r="C1499" t="str">
        <f t="shared" si="23"/>
        <v>Curacao2002</v>
      </c>
      <c r="D1499" t="s">
        <v>27</v>
      </c>
      <c r="E1499">
        <v>100</v>
      </c>
      <c r="F1499">
        <v>100</v>
      </c>
      <c r="G1499">
        <v>100</v>
      </c>
      <c r="H1499" t="s">
        <v>27</v>
      </c>
      <c r="I1499">
        <v>32</v>
      </c>
      <c r="J1499">
        <v>2.7898866608544002</v>
      </c>
      <c r="K1499">
        <v>83.778620000000004</v>
      </c>
      <c r="L1499">
        <v>0.26692482434762399</v>
      </c>
      <c r="M1499">
        <v>1147</v>
      </c>
      <c r="N1499">
        <v>31386.597408000001</v>
      </c>
    </row>
    <row r="1500" spans="1:14" x14ac:dyDescent="0.15">
      <c r="A1500" t="s">
        <v>137</v>
      </c>
      <c r="B1500">
        <v>2003</v>
      </c>
      <c r="C1500" t="str">
        <f t="shared" si="23"/>
        <v>Curacao2003</v>
      </c>
      <c r="D1500" t="s">
        <v>27</v>
      </c>
      <c r="E1500">
        <v>100</v>
      </c>
      <c r="F1500">
        <v>100</v>
      </c>
      <c r="G1500">
        <v>100</v>
      </c>
      <c r="H1500" t="s">
        <v>27</v>
      </c>
      <c r="I1500">
        <v>32</v>
      </c>
      <c r="J1500">
        <v>2.7095681625740902</v>
      </c>
      <c r="K1500">
        <v>86.049710000000005</v>
      </c>
      <c r="L1500">
        <v>0.27191292671307798</v>
      </c>
      <c r="M1500">
        <v>1181</v>
      </c>
      <c r="N1500">
        <v>31646.053403999998</v>
      </c>
    </row>
    <row r="1501" spans="1:14" x14ac:dyDescent="0.15">
      <c r="A1501" t="s">
        <v>137</v>
      </c>
      <c r="B1501">
        <v>2004</v>
      </c>
      <c r="C1501" t="str">
        <f t="shared" si="23"/>
        <v>Curacao2004</v>
      </c>
      <c r="D1501" t="s">
        <v>27</v>
      </c>
      <c r="E1501">
        <v>100</v>
      </c>
      <c r="F1501">
        <v>100</v>
      </c>
      <c r="G1501">
        <v>100</v>
      </c>
      <c r="H1501" t="s">
        <v>27</v>
      </c>
      <c r="I1501">
        <v>32</v>
      </c>
      <c r="J1501">
        <v>2.6446280991735498</v>
      </c>
      <c r="K1501">
        <v>85.987030000000004</v>
      </c>
      <c r="L1501">
        <v>0.26602862503786101</v>
      </c>
      <c r="M1501">
        <v>1210</v>
      </c>
      <c r="N1501">
        <v>32322.472812</v>
      </c>
    </row>
    <row r="1502" spans="1:14" x14ac:dyDescent="0.15">
      <c r="A1502" t="s">
        <v>137</v>
      </c>
      <c r="B1502">
        <v>2005</v>
      </c>
      <c r="C1502" t="str">
        <f t="shared" si="23"/>
        <v>Curacao2005</v>
      </c>
      <c r="D1502" t="s">
        <v>27</v>
      </c>
      <c r="E1502">
        <v>100</v>
      </c>
      <c r="F1502">
        <v>100</v>
      </c>
      <c r="G1502">
        <v>100</v>
      </c>
      <c r="H1502" t="s">
        <v>27</v>
      </c>
      <c r="I1502">
        <v>32</v>
      </c>
      <c r="J1502">
        <v>2.5641025641025599</v>
      </c>
      <c r="K1502">
        <v>85.953919999999997</v>
      </c>
      <c r="L1502">
        <v>0.26030772096699301</v>
      </c>
      <c r="M1502">
        <v>1248</v>
      </c>
      <c r="N1502">
        <v>33020.119295999997</v>
      </c>
    </row>
    <row r="1503" spans="1:14" x14ac:dyDescent="0.15">
      <c r="A1503" t="s">
        <v>137</v>
      </c>
      <c r="B1503">
        <v>2006</v>
      </c>
      <c r="C1503" t="str">
        <f t="shared" si="23"/>
        <v>Curacao2006</v>
      </c>
      <c r="D1503" t="s">
        <v>27</v>
      </c>
      <c r="E1503">
        <v>100</v>
      </c>
      <c r="F1503">
        <v>100</v>
      </c>
      <c r="G1503">
        <v>100</v>
      </c>
      <c r="H1503" t="s">
        <v>27</v>
      </c>
      <c r="I1503">
        <v>32</v>
      </c>
      <c r="J1503">
        <v>2.62725779967159</v>
      </c>
      <c r="K1503">
        <v>85.989879999999999</v>
      </c>
      <c r="L1503">
        <v>0.254083166295624</v>
      </c>
      <c r="M1503">
        <v>1218</v>
      </c>
      <c r="N1503">
        <v>33843.202308</v>
      </c>
    </row>
    <row r="1504" spans="1:14" x14ac:dyDescent="0.15">
      <c r="A1504" t="s">
        <v>137</v>
      </c>
      <c r="B1504">
        <v>2007</v>
      </c>
      <c r="C1504" t="str">
        <f t="shared" si="23"/>
        <v>Curacao2007</v>
      </c>
      <c r="D1504" t="s">
        <v>27</v>
      </c>
      <c r="E1504">
        <v>100</v>
      </c>
      <c r="F1504">
        <v>100</v>
      </c>
      <c r="G1504">
        <v>100</v>
      </c>
      <c r="H1504" t="s">
        <v>27</v>
      </c>
      <c r="I1504">
        <v>32</v>
      </c>
      <c r="J1504">
        <v>2.5477707006369399</v>
      </c>
      <c r="K1504">
        <v>85.956890000000001</v>
      </c>
      <c r="L1504">
        <v>0.24552580551579101</v>
      </c>
      <c r="M1504">
        <v>1256</v>
      </c>
      <c r="N1504">
        <v>35009.309844000003</v>
      </c>
    </row>
    <row r="1505" spans="1:14" x14ac:dyDescent="0.15">
      <c r="A1505" t="s">
        <v>137</v>
      </c>
      <c r="B1505">
        <v>2008</v>
      </c>
      <c r="C1505" t="str">
        <f t="shared" si="23"/>
        <v>Curacao2008</v>
      </c>
      <c r="D1505" t="s">
        <v>27</v>
      </c>
      <c r="E1505">
        <v>100</v>
      </c>
      <c r="F1505">
        <v>100</v>
      </c>
      <c r="G1505">
        <v>100</v>
      </c>
      <c r="H1505" t="s">
        <v>27</v>
      </c>
      <c r="I1505">
        <v>32</v>
      </c>
      <c r="J1505">
        <v>2.5764895330112698</v>
      </c>
      <c r="K1505">
        <v>85.90531</v>
      </c>
      <c r="L1505">
        <v>0.24121354624460201</v>
      </c>
      <c r="M1505">
        <v>1242</v>
      </c>
      <c r="N1505">
        <v>35613.800027999998</v>
      </c>
    </row>
    <row r="1506" spans="1:14" x14ac:dyDescent="0.15">
      <c r="A1506" t="s">
        <v>137</v>
      </c>
      <c r="B1506">
        <v>2009</v>
      </c>
      <c r="C1506" t="str">
        <f t="shared" si="23"/>
        <v>Curacao2009</v>
      </c>
      <c r="D1506" t="s">
        <v>27</v>
      </c>
      <c r="E1506">
        <v>100</v>
      </c>
      <c r="F1506">
        <v>100</v>
      </c>
      <c r="G1506">
        <v>100</v>
      </c>
      <c r="H1506" t="s">
        <v>27</v>
      </c>
      <c r="I1506">
        <v>32</v>
      </c>
      <c r="J1506">
        <v>2.4653312788905999</v>
      </c>
      <c r="K1506">
        <v>85.927329999999998</v>
      </c>
      <c r="L1506">
        <v>0.24854994312460801</v>
      </c>
      <c r="M1506">
        <v>1298</v>
      </c>
      <c r="N1506">
        <v>34571.454299999998</v>
      </c>
    </row>
    <row r="1507" spans="1:14" x14ac:dyDescent="0.15">
      <c r="A1507" t="s">
        <v>137</v>
      </c>
      <c r="B1507">
        <v>2010</v>
      </c>
      <c r="C1507" t="str">
        <f t="shared" si="23"/>
        <v>Curacao2010</v>
      </c>
      <c r="D1507" t="s">
        <v>27</v>
      </c>
      <c r="E1507">
        <v>100</v>
      </c>
      <c r="F1507">
        <v>100</v>
      </c>
      <c r="G1507">
        <v>100</v>
      </c>
      <c r="H1507" t="s">
        <v>27</v>
      </c>
      <c r="I1507">
        <v>32</v>
      </c>
      <c r="J1507">
        <v>2.41874527588813</v>
      </c>
      <c r="K1507">
        <v>85.958309999999997</v>
      </c>
      <c r="L1507">
        <v>0.24391790541070901</v>
      </c>
      <c r="M1507">
        <v>1323</v>
      </c>
      <c r="N1507">
        <v>35240.672412</v>
      </c>
    </row>
    <row r="1508" spans="1:14" x14ac:dyDescent="0.15">
      <c r="A1508" t="s">
        <v>137</v>
      </c>
      <c r="B1508">
        <v>2011</v>
      </c>
      <c r="C1508" t="str">
        <f t="shared" si="23"/>
        <v>Curacao2011</v>
      </c>
      <c r="D1508" t="s">
        <v>27</v>
      </c>
      <c r="E1508">
        <v>100</v>
      </c>
      <c r="F1508">
        <v>100</v>
      </c>
      <c r="G1508">
        <v>100</v>
      </c>
      <c r="H1508" t="s">
        <v>27</v>
      </c>
      <c r="I1508">
        <v>32</v>
      </c>
      <c r="J1508">
        <v>2.4150943396226401</v>
      </c>
      <c r="K1508">
        <v>86.002480000000006</v>
      </c>
      <c r="L1508">
        <v>0.241650876636546</v>
      </c>
      <c r="M1508">
        <v>1325</v>
      </c>
      <c r="N1508">
        <v>35589.558455999999</v>
      </c>
    </row>
    <row r="1509" spans="1:14" x14ac:dyDescent="0.15">
      <c r="A1509" t="s">
        <v>137</v>
      </c>
      <c r="B1509">
        <v>2012</v>
      </c>
      <c r="C1509" t="str">
        <f t="shared" si="23"/>
        <v>Curacao2012</v>
      </c>
      <c r="D1509" t="s">
        <v>27</v>
      </c>
      <c r="E1509">
        <v>100</v>
      </c>
      <c r="F1509">
        <v>100</v>
      </c>
      <c r="G1509">
        <v>100</v>
      </c>
      <c r="H1509" t="s">
        <v>27</v>
      </c>
      <c r="I1509">
        <v>32</v>
      </c>
      <c r="J1509">
        <v>3.4896401308615101</v>
      </c>
      <c r="K1509">
        <v>85.944370000000006</v>
      </c>
      <c r="L1509">
        <v>0.35701793333104798</v>
      </c>
      <c r="M1509">
        <v>917</v>
      </c>
      <c r="N1509">
        <v>24072.843959999998</v>
      </c>
    </row>
    <row r="1510" spans="1:14" x14ac:dyDescent="0.15">
      <c r="A1510" t="s">
        <v>137</v>
      </c>
      <c r="B1510">
        <v>2013</v>
      </c>
      <c r="C1510" t="str">
        <f t="shared" si="23"/>
        <v>Curacao2013</v>
      </c>
      <c r="D1510" t="s">
        <v>27</v>
      </c>
      <c r="E1510">
        <v>100</v>
      </c>
      <c r="F1510">
        <v>100</v>
      </c>
      <c r="G1510">
        <v>100</v>
      </c>
      <c r="H1510" t="s">
        <v>27</v>
      </c>
      <c r="I1510">
        <v>32</v>
      </c>
      <c r="J1510">
        <v>3.5398230088495599</v>
      </c>
      <c r="K1510">
        <v>85.905730000000005</v>
      </c>
      <c r="L1510">
        <v>0.35551689729821301</v>
      </c>
      <c r="M1510">
        <v>904</v>
      </c>
      <c r="N1510">
        <v>24163.613784000001</v>
      </c>
    </row>
    <row r="1511" spans="1:14" x14ac:dyDescent="0.15">
      <c r="A1511" t="s">
        <v>137</v>
      </c>
      <c r="B1511">
        <v>2014</v>
      </c>
      <c r="C1511" t="str">
        <f t="shared" si="23"/>
        <v>Curacao2014</v>
      </c>
      <c r="D1511" t="s">
        <v>27</v>
      </c>
      <c r="E1511">
        <v>100</v>
      </c>
      <c r="F1511">
        <v>100</v>
      </c>
      <c r="G1511">
        <v>100</v>
      </c>
      <c r="H1511" t="s">
        <v>27</v>
      </c>
      <c r="I1511">
        <v>32</v>
      </c>
      <c r="J1511">
        <v>3.5914702581369302</v>
      </c>
      <c r="K1511">
        <v>85.865949999999998</v>
      </c>
      <c r="L1511">
        <v>0.34898971884289798</v>
      </c>
      <c r="M1511">
        <v>891</v>
      </c>
      <c r="N1511">
        <v>24604.148880000001</v>
      </c>
    </row>
    <row r="1512" spans="1:14" x14ac:dyDescent="0.15">
      <c r="A1512" t="s">
        <v>137</v>
      </c>
      <c r="B1512">
        <v>2015</v>
      </c>
      <c r="C1512" t="str">
        <f t="shared" si="23"/>
        <v>Curacao2015</v>
      </c>
      <c r="D1512" t="s">
        <v>27</v>
      </c>
      <c r="E1512">
        <v>100</v>
      </c>
      <c r="F1512">
        <v>100</v>
      </c>
      <c r="G1512">
        <v>100</v>
      </c>
      <c r="H1512" t="s">
        <v>27</v>
      </c>
      <c r="I1512">
        <v>32</v>
      </c>
      <c r="J1512">
        <v>3.7122969837587001</v>
      </c>
      <c r="K1512">
        <v>85.947720000000004</v>
      </c>
      <c r="L1512">
        <v>0.34776626781947401</v>
      </c>
      <c r="M1512">
        <v>862</v>
      </c>
      <c r="N1512">
        <v>24714.219851999998</v>
      </c>
    </row>
    <row r="1513" spans="1:14" x14ac:dyDescent="0.15">
      <c r="A1513" t="s">
        <v>137</v>
      </c>
      <c r="B1513">
        <v>2016</v>
      </c>
      <c r="C1513" t="str">
        <f t="shared" si="23"/>
        <v>Curacao2016</v>
      </c>
      <c r="D1513" t="s">
        <v>27</v>
      </c>
      <c r="E1513">
        <v>100</v>
      </c>
      <c r="F1513">
        <v>100</v>
      </c>
      <c r="G1513">
        <v>100</v>
      </c>
      <c r="H1513" t="s">
        <v>27</v>
      </c>
      <c r="I1513" t="s">
        <v>27</v>
      </c>
      <c r="J1513" t="s">
        <v>27</v>
      </c>
      <c r="K1513" t="s">
        <v>27</v>
      </c>
      <c r="L1513" t="s">
        <v>27</v>
      </c>
      <c r="M1513" t="s">
        <v>27</v>
      </c>
      <c r="N1513" t="s">
        <v>27</v>
      </c>
    </row>
    <row r="1514" spans="1:14" x14ac:dyDescent="0.15">
      <c r="A1514" t="s">
        <v>182</v>
      </c>
      <c r="B1514">
        <v>1990</v>
      </c>
      <c r="C1514" t="str">
        <f t="shared" si="23"/>
        <v>Cyprus1990</v>
      </c>
      <c r="D1514" t="s">
        <v>27</v>
      </c>
      <c r="E1514">
        <v>100</v>
      </c>
      <c r="F1514">
        <v>100</v>
      </c>
      <c r="G1514">
        <v>100</v>
      </c>
      <c r="H1514">
        <v>4.1490070034475801</v>
      </c>
      <c r="I1514">
        <v>0</v>
      </c>
      <c r="J1514">
        <v>0</v>
      </c>
      <c r="K1514">
        <v>175.80369999999999</v>
      </c>
      <c r="L1514">
        <v>0.49592936704249702</v>
      </c>
      <c r="M1514">
        <v>1974</v>
      </c>
      <c r="N1514">
        <v>35449.342524</v>
      </c>
    </row>
    <row r="1515" spans="1:14" x14ac:dyDescent="0.15">
      <c r="A1515" t="s">
        <v>182</v>
      </c>
      <c r="B1515">
        <v>1991</v>
      </c>
      <c r="C1515" t="str">
        <f t="shared" si="23"/>
        <v>Cyprus1991</v>
      </c>
      <c r="D1515" t="s">
        <v>27</v>
      </c>
      <c r="E1515">
        <v>100</v>
      </c>
      <c r="F1515">
        <v>100</v>
      </c>
      <c r="G1515">
        <v>100</v>
      </c>
      <c r="H1515">
        <v>4.2030083135517398</v>
      </c>
      <c r="I1515">
        <v>0</v>
      </c>
      <c r="J1515">
        <v>0</v>
      </c>
      <c r="K1515">
        <v>150.80850000000001</v>
      </c>
      <c r="L1515">
        <v>0.36581034731220502</v>
      </c>
      <c r="M1515">
        <v>2077</v>
      </c>
      <c r="N1515">
        <v>41225.870483999999</v>
      </c>
    </row>
    <row r="1516" spans="1:14" x14ac:dyDescent="0.15">
      <c r="A1516" t="s">
        <v>182</v>
      </c>
      <c r="B1516">
        <v>1992</v>
      </c>
      <c r="C1516" t="str">
        <f t="shared" si="23"/>
        <v>Cyprus1992</v>
      </c>
      <c r="D1516" t="s">
        <v>27</v>
      </c>
      <c r="E1516">
        <v>100</v>
      </c>
      <c r="F1516">
        <v>100</v>
      </c>
      <c r="G1516">
        <v>100</v>
      </c>
      <c r="H1516">
        <v>4.3248331511460698</v>
      </c>
      <c r="I1516">
        <v>0</v>
      </c>
      <c r="J1516">
        <v>0</v>
      </c>
      <c r="K1516">
        <v>148.7989</v>
      </c>
      <c r="L1516">
        <v>0.34709918975388698</v>
      </c>
      <c r="M1516">
        <v>2430</v>
      </c>
      <c r="N1516">
        <v>42869.273220000003</v>
      </c>
    </row>
    <row r="1517" spans="1:14" x14ac:dyDescent="0.15">
      <c r="A1517" t="s">
        <v>182</v>
      </c>
      <c r="B1517">
        <v>1993</v>
      </c>
      <c r="C1517" t="str">
        <f t="shared" si="23"/>
        <v>Cyprus1993</v>
      </c>
      <c r="D1517" t="s">
        <v>27</v>
      </c>
      <c r="E1517">
        <v>100</v>
      </c>
      <c r="F1517">
        <v>100</v>
      </c>
      <c r="G1517">
        <v>100</v>
      </c>
      <c r="H1517">
        <v>4.6111141571953196</v>
      </c>
      <c r="I1517">
        <v>0</v>
      </c>
      <c r="J1517">
        <v>0</v>
      </c>
      <c r="K1517">
        <v>147.79400000000001</v>
      </c>
      <c r="L1517">
        <v>0.33485987529705002</v>
      </c>
      <c r="M1517">
        <v>2590</v>
      </c>
      <c r="N1517">
        <v>44136.073296000002</v>
      </c>
    </row>
    <row r="1518" spans="1:14" x14ac:dyDescent="0.15">
      <c r="A1518" t="s">
        <v>182</v>
      </c>
      <c r="B1518">
        <v>1994</v>
      </c>
      <c r="C1518" t="str">
        <f t="shared" si="23"/>
        <v>Cyprus1994</v>
      </c>
      <c r="D1518" t="s">
        <v>27</v>
      </c>
      <c r="E1518">
        <v>100</v>
      </c>
      <c r="F1518">
        <v>100</v>
      </c>
      <c r="G1518">
        <v>100</v>
      </c>
      <c r="H1518">
        <v>4.9753873505100401</v>
      </c>
      <c r="I1518">
        <v>0</v>
      </c>
      <c r="J1518">
        <v>0</v>
      </c>
      <c r="K1518">
        <v>331.3852</v>
      </c>
      <c r="L1518">
        <v>0.723186986316388</v>
      </c>
      <c r="M1518">
        <v>2685</v>
      </c>
      <c r="N1518">
        <v>45822.893148000003</v>
      </c>
    </row>
    <row r="1519" spans="1:14" x14ac:dyDescent="0.15">
      <c r="A1519" t="s">
        <v>182</v>
      </c>
      <c r="B1519">
        <v>1995</v>
      </c>
      <c r="C1519" t="str">
        <f t="shared" si="23"/>
        <v>Cyprus1995</v>
      </c>
      <c r="D1519" t="s">
        <v>27</v>
      </c>
      <c r="E1519">
        <v>100</v>
      </c>
      <c r="F1519">
        <v>100</v>
      </c>
      <c r="G1519">
        <v>100</v>
      </c>
      <c r="H1519">
        <v>4.13095049208862</v>
      </c>
      <c r="I1519">
        <v>0</v>
      </c>
      <c r="J1519">
        <v>0</v>
      </c>
      <c r="K1519">
        <v>1604.34</v>
      </c>
      <c r="L1519">
        <v>3.3542984702648999</v>
      </c>
      <c r="M1519">
        <v>2497</v>
      </c>
      <c r="N1519">
        <v>47829.375180000003</v>
      </c>
    </row>
    <row r="1520" spans="1:14" x14ac:dyDescent="0.15">
      <c r="A1520" t="s">
        <v>182</v>
      </c>
      <c r="B1520">
        <v>1996</v>
      </c>
      <c r="C1520" t="str">
        <f t="shared" si="23"/>
        <v>Cyprus1996</v>
      </c>
      <c r="D1520" t="s">
        <v>27</v>
      </c>
      <c r="E1520">
        <v>100</v>
      </c>
      <c r="F1520">
        <v>100</v>
      </c>
      <c r="G1520">
        <v>100</v>
      </c>
      <c r="H1520">
        <v>4.5196273360270798</v>
      </c>
      <c r="I1520">
        <v>0</v>
      </c>
      <c r="J1520">
        <v>0</v>
      </c>
      <c r="K1520">
        <v>1694.356</v>
      </c>
      <c r="L1520">
        <v>3.3570690827282701</v>
      </c>
      <c r="M1520">
        <v>2609</v>
      </c>
      <c r="N1520">
        <v>50471.287848</v>
      </c>
    </row>
    <row r="1521" spans="1:14" x14ac:dyDescent="0.15">
      <c r="A1521" t="s">
        <v>182</v>
      </c>
      <c r="B1521">
        <v>1997</v>
      </c>
      <c r="C1521" t="str">
        <f t="shared" si="23"/>
        <v>Cyprus1997</v>
      </c>
      <c r="D1521" t="s">
        <v>27</v>
      </c>
      <c r="E1521">
        <v>100</v>
      </c>
      <c r="F1521">
        <v>100</v>
      </c>
      <c r="G1521">
        <v>100</v>
      </c>
      <c r="H1521">
        <v>4.3246696958084003</v>
      </c>
      <c r="I1521">
        <v>0</v>
      </c>
      <c r="J1521">
        <v>0</v>
      </c>
      <c r="K1521">
        <v>1670.366</v>
      </c>
      <c r="L1521">
        <v>3.2940707806167402</v>
      </c>
      <c r="M1521">
        <v>2728</v>
      </c>
      <c r="N1521">
        <v>50708.260728000001</v>
      </c>
    </row>
    <row r="1522" spans="1:14" x14ac:dyDescent="0.15">
      <c r="A1522" t="s">
        <v>182</v>
      </c>
      <c r="B1522">
        <v>1998</v>
      </c>
      <c r="C1522" t="str">
        <f t="shared" si="23"/>
        <v>Cyprus1998</v>
      </c>
      <c r="D1522" t="s">
        <v>27</v>
      </c>
      <c r="E1522">
        <v>100</v>
      </c>
      <c r="F1522">
        <v>100</v>
      </c>
      <c r="G1522">
        <v>100</v>
      </c>
      <c r="H1522">
        <v>4.4042887164025197</v>
      </c>
      <c r="I1522">
        <v>0</v>
      </c>
      <c r="J1522">
        <v>0</v>
      </c>
      <c r="K1522">
        <v>1731.0740000000001</v>
      </c>
      <c r="L1522">
        <v>3.2621682121076101</v>
      </c>
      <c r="M1522">
        <v>2991</v>
      </c>
      <c r="N1522">
        <v>53065.136052000002</v>
      </c>
    </row>
    <row r="1523" spans="1:14" x14ac:dyDescent="0.15">
      <c r="A1523" t="s">
        <v>182</v>
      </c>
      <c r="B1523">
        <v>1999</v>
      </c>
      <c r="C1523" t="str">
        <f t="shared" si="23"/>
        <v>Cyprus1999</v>
      </c>
      <c r="D1523" t="s">
        <v>27</v>
      </c>
      <c r="E1523">
        <v>100</v>
      </c>
      <c r="F1523">
        <v>100</v>
      </c>
      <c r="G1523">
        <v>100</v>
      </c>
      <c r="H1523">
        <v>4.2293768431484802</v>
      </c>
      <c r="I1523">
        <v>0</v>
      </c>
      <c r="J1523">
        <v>0</v>
      </c>
      <c r="K1523">
        <v>1762.308</v>
      </c>
      <c r="L1523">
        <v>3.2266425227618001</v>
      </c>
      <c r="M1523">
        <v>3139</v>
      </c>
      <c r="N1523">
        <v>54617.392152</v>
      </c>
    </row>
    <row r="1524" spans="1:14" x14ac:dyDescent="0.15">
      <c r="A1524" t="s">
        <v>182</v>
      </c>
      <c r="B1524">
        <v>2000</v>
      </c>
      <c r="C1524" t="str">
        <f t="shared" si="23"/>
        <v>Cyprus2000</v>
      </c>
      <c r="D1524">
        <v>100</v>
      </c>
      <c r="E1524">
        <v>100</v>
      </c>
      <c r="F1524">
        <v>100</v>
      </c>
      <c r="G1524">
        <v>100</v>
      </c>
      <c r="H1524">
        <v>4.3050251287705104</v>
      </c>
      <c r="I1524">
        <v>0</v>
      </c>
      <c r="J1524">
        <v>0</v>
      </c>
      <c r="K1524">
        <v>1758.7070000000001</v>
      </c>
      <c r="L1524">
        <v>3.0966568274859401</v>
      </c>
      <c r="M1524">
        <v>3370</v>
      </c>
      <c r="N1524">
        <v>56793.732660000001</v>
      </c>
    </row>
    <row r="1525" spans="1:14" x14ac:dyDescent="0.15">
      <c r="A1525" t="s">
        <v>182</v>
      </c>
      <c r="B1525">
        <v>2001</v>
      </c>
      <c r="C1525" t="str">
        <f t="shared" si="23"/>
        <v>Cyprus2001</v>
      </c>
      <c r="D1525">
        <v>100</v>
      </c>
      <c r="E1525">
        <v>100</v>
      </c>
      <c r="F1525">
        <v>100</v>
      </c>
      <c r="G1525">
        <v>100</v>
      </c>
      <c r="H1525">
        <v>4.1122362836603097</v>
      </c>
      <c r="I1525">
        <v>0</v>
      </c>
      <c r="J1525">
        <v>0</v>
      </c>
      <c r="K1525">
        <v>1744.681</v>
      </c>
      <c r="L1525">
        <v>3.0474749616713002</v>
      </c>
      <c r="M1525">
        <v>3551</v>
      </c>
      <c r="N1525">
        <v>57250.051992000001</v>
      </c>
    </row>
    <row r="1526" spans="1:14" x14ac:dyDescent="0.15">
      <c r="A1526" t="s">
        <v>182</v>
      </c>
      <c r="B1526">
        <v>2002</v>
      </c>
      <c r="C1526" t="str">
        <f t="shared" si="23"/>
        <v>Cyprus2002</v>
      </c>
      <c r="D1526">
        <v>100</v>
      </c>
      <c r="E1526">
        <v>100</v>
      </c>
      <c r="F1526">
        <v>100</v>
      </c>
      <c r="G1526">
        <v>100</v>
      </c>
      <c r="H1526">
        <v>4.0384114115763596</v>
      </c>
      <c r="I1526">
        <v>0</v>
      </c>
      <c r="J1526">
        <v>0</v>
      </c>
      <c r="K1526">
        <v>1853.287</v>
      </c>
      <c r="L1526">
        <v>3.17641534168142</v>
      </c>
      <c r="M1526">
        <v>3785</v>
      </c>
      <c r="N1526">
        <v>58345.235136000003</v>
      </c>
    </row>
    <row r="1527" spans="1:14" x14ac:dyDescent="0.15">
      <c r="A1527" t="s">
        <v>182</v>
      </c>
      <c r="B1527">
        <v>2003</v>
      </c>
      <c r="C1527" t="str">
        <f t="shared" si="23"/>
        <v>Cyprus2003</v>
      </c>
      <c r="D1527">
        <v>100</v>
      </c>
      <c r="E1527">
        <v>100</v>
      </c>
      <c r="F1527">
        <v>100</v>
      </c>
      <c r="G1527">
        <v>100</v>
      </c>
      <c r="H1527">
        <v>4.2745117877395797</v>
      </c>
      <c r="I1527">
        <v>0</v>
      </c>
      <c r="J1527">
        <v>0</v>
      </c>
      <c r="K1527">
        <v>2006.2729999999999</v>
      </c>
      <c r="L1527">
        <v>3.25716409843294</v>
      </c>
      <c r="M1527">
        <v>4052</v>
      </c>
      <c r="N1527">
        <v>61595.699183999997</v>
      </c>
    </row>
    <row r="1528" spans="1:14" x14ac:dyDescent="0.15">
      <c r="A1528" t="s">
        <v>182</v>
      </c>
      <c r="B1528">
        <v>2004</v>
      </c>
      <c r="C1528" t="str">
        <f t="shared" si="23"/>
        <v>Cyprus2004</v>
      </c>
      <c r="D1528">
        <v>100</v>
      </c>
      <c r="E1528">
        <v>100</v>
      </c>
      <c r="F1528">
        <v>100</v>
      </c>
      <c r="G1528">
        <v>100</v>
      </c>
      <c r="H1528">
        <v>3.8360126918067601</v>
      </c>
      <c r="I1528">
        <v>0</v>
      </c>
      <c r="J1528">
        <v>0</v>
      </c>
      <c r="K1528">
        <v>2092.018</v>
      </c>
      <c r="L1528">
        <v>3.3043280572718201</v>
      </c>
      <c r="M1528">
        <v>4201</v>
      </c>
      <c r="N1528">
        <v>63311.449824000003</v>
      </c>
    </row>
    <row r="1529" spans="1:14" x14ac:dyDescent="0.15">
      <c r="A1529" t="s">
        <v>182</v>
      </c>
      <c r="B1529">
        <v>2005</v>
      </c>
      <c r="C1529" t="str">
        <f t="shared" si="23"/>
        <v>Cyprus2005</v>
      </c>
      <c r="D1529">
        <v>100</v>
      </c>
      <c r="E1529">
        <v>100</v>
      </c>
      <c r="F1529">
        <v>100</v>
      </c>
      <c r="G1529">
        <v>100</v>
      </c>
      <c r="H1529">
        <v>3.7528526143359602</v>
      </c>
      <c r="I1529">
        <v>1</v>
      </c>
      <c r="J1529">
        <v>2.2846698652044799E-2</v>
      </c>
      <c r="K1529">
        <v>2135.8879999999999</v>
      </c>
      <c r="L1529">
        <v>3.36485097348482</v>
      </c>
      <c r="M1529">
        <v>4377</v>
      </c>
      <c r="N1529">
        <v>63476.451611999997</v>
      </c>
    </row>
    <row r="1530" spans="1:14" x14ac:dyDescent="0.15">
      <c r="A1530" t="s">
        <v>182</v>
      </c>
      <c r="B1530">
        <v>2006</v>
      </c>
      <c r="C1530" t="str">
        <f t="shared" si="23"/>
        <v>Cyprus2006</v>
      </c>
      <c r="D1530">
        <v>100</v>
      </c>
      <c r="E1530">
        <v>100</v>
      </c>
      <c r="F1530">
        <v>100</v>
      </c>
      <c r="G1530">
        <v>100</v>
      </c>
      <c r="H1530">
        <v>3.7347782339759399</v>
      </c>
      <c r="I1530">
        <v>1</v>
      </c>
      <c r="J1530">
        <v>2.1496130696474599E-2</v>
      </c>
      <c r="K1530">
        <v>2262.8420000000001</v>
      </c>
      <c r="L1530">
        <v>3.51423832722468</v>
      </c>
      <c r="M1530">
        <v>4652</v>
      </c>
      <c r="N1530">
        <v>64390.681259999998</v>
      </c>
    </row>
    <row r="1531" spans="1:14" x14ac:dyDescent="0.15">
      <c r="A1531" t="s">
        <v>182</v>
      </c>
      <c r="B1531">
        <v>2007</v>
      </c>
      <c r="C1531" t="str">
        <f t="shared" si="23"/>
        <v>Cyprus2007</v>
      </c>
      <c r="D1531">
        <v>100</v>
      </c>
      <c r="E1531">
        <v>100</v>
      </c>
      <c r="F1531">
        <v>100</v>
      </c>
      <c r="G1531">
        <v>100</v>
      </c>
      <c r="H1531">
        <v>3.7593944822630898</v>
      </c>
      <c r="I1531">
        <v>3</v>
      </c>
      <c r="J1531">
        <v>6.1588996099363601E-2</v>
      </c>
      <c r="K1531">
        <v>2943.415</v>
      </c>
      <c r="L1531">
        <v>4.3553113255011802</v>
      </c>
      <c r="M1531">
        <v>4871</v>
      </c>
      <c r="N1531">
        <v>67582.195164000004</v>
      </c>
    </row>
    <row r="1532" spans="1:14" x14ac:dyDescent="0.15">
      <c r="A1532" t="s">
        <v>182</v>
      </c>
      <c r="B1532">
        <v>2008</v>
      </c>
      <c r="C1532" t="str">
        <f t="shared" si="23"/>
        <v>Cyprus2008</v>
      </c>
      <c r="D1532">
        <v>100</v>
      </c>
      <c r="E1532">
        <v>100</v>
      </c>
      <c r="F1532">
        <v>100</v>
      </c>
      <c r="G1532">
        <v>100</v>
      </c>
      <c r="H1532">
        <v>3.8428109015824901</v>
      </c>
      <c r="I1532">
        <v>15</v>
      </c>
      <c r="J1532">
        <v>0.29533372711163602</v>
      </c>
      <c r="K1532">
        <v>3814.9270000000001</v>
      </c>
      <c r="L1532">
        <v>5.4936639968470002</v>
      </c>
      <c r="M1532">
        <v>5079</v>
      </c>
      <c r="N1532">
        <v>69442.306668000005</v>
      </c>
    </row>
    <row r="1533" spans="1:14" x14ac:dyDescent="0.15">
      <c r="A1533" t="s">
        <v>182</v>
      </c>
      <c r="B1533">
        <v>2009</v>
      </c>
      <c r="C1533" t="str">
        <f t="shared" si="23"/>
        <v>Cyprus2009</v>
      </c>
      <c r="D1533">
        <v>100</v>
      </c>
      <c r="E1533">
        <v>100</v>
      </c>
      <c r="F1533">
        <v>100</v>
      </c>
      <c r="G1533">
        <v>100</v>
      </c>
      <c r="H1533">
        <v>3.8342686594707098</v>
      </c>
      <c r="I1533">
        <v>31</v>
      </c>
      <c r="J1533">
        <v>0.59443911792905102</v>
      </c>
      <c r="K1533">
        <v>4115.49</v>
      </c>
      <c r="L1533">
        <v>5.9785161672232396</v>
      </c>
      <c r="M1533">
        <v>5215</v>
      </c>
      <c r="N1533">
        <v>68837.983955999996</v>
      </c>
    </row>
    <row r="1534" spans="1:14" x14ac:dyDescent="0.15">
      <c r="A1534" t="s">
        <v>182</v>
      </c>
      <c r="B1534">
        <v>2010</v>
      </c>
      <c r="C1534" t="str">
        <f t="shared" si="23"/>
        <v>Cyprus2010</v>
      </c>
      <c r="D1534">
        <v>100</v>
      </c>
      <c r="E1534">
        <v>100</v>
      </c>
      <c r="F1534">
        <v>100</v>
      </c>
      <c r="G1534">
        <v>100</v>
      </c>
      <c r="H1534">
        <v>3.6586306823952199</v>
      </c>
      <c r="I1534">
        <v>73</v>
      </c>
      <c r="J1534">
        <v>1.3716647876738099</v>
      </c>
      <c r="K1534">
        <v>4337.8580000000002</v>
      </c>
      <c r="L1534">
        <v>6.3532255991579296</v>
      </c>
      <c r="M1534">
        <v>5322</v>
      </c>
      <c r="N1534">
        <v>68278.041324000005</v>
      </c>
    </row>
    <row r="1535" spans="1:14" x14ac:dyDescent="0.15">
      <c r="A1535" t="s">
        <v>182</v>
      </c>
      <c r="B1535">
        <v>2011</v>
      </c>
      <c r="C1535" t="str">
        <f t="shared" si="23"/>
        <v>Cyprus2011</v>
      </c>
      <c r="D1535">
        <v>100</v>
      </c>
      <c r="E1535">
        <v>100</v>
      </c>
      <c r="F1535">
        <v>100</v>
      </c>
      <c r="G1535">
        <v>100</v>
      </c>
      <c r="H1535">
        <v>3.5327578093466698</v>
      </c>
      <c r="I1535">
        <v>178</v>
      </c>
      <c r="J1535">
        <v>3.6112801785351998</v>
      </c>
      <c r="K1535">
        <v>4963.2430000000004</v>
      </c>
      <c r="L1535">
        <v>7.4157519845406998</v>
      </c>
      <c r="M1535">
        <v>4929</v>
      </c>
      <c r="N1535">
        <v>66928.384476000007</v>
      </c>
    </row>
    <row r="1536" spans="1:14" x14ac:dyDescent="0.15">
      <c r="A1536" t="s">
        <v>182</v>
      </c>
      <c r="B1536">
        <v>2012</v>
      </c>
      <c r="C1536" t="str">
        <f t="shared" si="23"/>
        <v>Cyprus2012</v>
      </c>
      <c r="D1536">
        <v>100</v>
      </c>
      <c r="E1536">
        <v>100</v>
      </c>
      <c r="F1536">
        <v>100</v>
      </c>
      <c r="G1536">
        <v>100</v>
      </c>
      <c r="H1536">
        <v>3.4053026438288998</v>
      </c>
      <c r="I1536">
        <v>257</v>
      </c>
      <c r="J1536">
        <v>5.4483782064871704</v>
      </c>
      <c r="K1536">
        <v>5158.2979999999998</v>
      </c>
      <c r="L1536">
        <v>8.3389001717260403</v>
      </c>
      <c r="M1536">
        <v>4717</v>
      </c>
      <c r="N1536">
        <v>61858.253411999998</v>
      </c>
    </row>
    <row r="1537" spans="1:14" x14ac:dyDescent="0.15">
      <c r="A1537" t="s">
        <v>182</v>
      </c>
      <c r="B1537">
        <v>2013</v>
      </c>
      <c r="C1537" t="str">
        <f t="shared" si="23"/>
        <v>Cyprus2013</v>
      </c>
      <c r="D1537">
        <v>100</v>
      </c>
      <c r="E1537">
        <v>100</v>
      </c>
      <c r="F1537">
        <v>100</v>
      </c>
      <c r="G1537">
        <v>100</v>
      </c>
      <c r="H1537">
        <v>3.1389137187210299</v>
      </c>
      <c r="I1537">
        <v>327</v>
      </c>
      <c r="J1537">
        <v>7.6223776223776198</v>
      </c>
      <c r="K1537">
        <v>5408.7219999999998</v>
      </c>
      <c r="L1537">
        <v>9.4959303607756897</v>
      </c>
      <c r="M1537">
        <v>4290</v>
      </c>
      <c r="N1537">
        <v>56958.315768</v>
      </c>
    </row>
    <row r="1538" spans="1:14" x14ac:dyDescent="0.15">
      <c r="A1538" t="s">
        <v>182</v>
      </c>
      <c r="B1538">
        <v>2014</v>
      </c>
      <c r="C1538" t="str">
        <f t="shared" si="23"/>
        <v>Cyprus2014</v>
      </c>
      <c r="D1538">
        <v>100</v>
      </c>
      <c r="E1538">
        <v>100</v>
      </c>
      <c r="F1538">
        <v>100</v>
      </c>
      <c r="G1538">
        <v>100</v>
      </c>
      <c r="H1538">
        <v>3.2611501617482999</v>
      </c>
      <c r="I1538">
        <v>317</v>
      </c>
      <c r="J1538">
        <v>7.2873563218390798</v>
      </c>
      <c r="K1538">
        <v>5354.0860000000002</v>
      </c>
      <c r="L1538">
        <v>9.3632956836539591</v>
      </c>
      <c r="M1538">
        <v>4350</v>
      </c>
      <c r="N1538">
        <v>57181.63968</v>
      </c>
    </row>
    <row r="1539" spans="1:14" x14ac:dyDescent="0.15">
      <c r="A1539" t="s">
        <v>182</v>
      </c>
      <c r="B1539">
        <v>2015</v>
      </c>
      <c r="C1539" t="str">
        <f t="shared" ref="C1539:C1602" si="24">A1539&amp;B1539</f>
        <v>Cyprus2015</v>
      </c>
      <c r="D1539">
        <v>100</v>
      </c>
      <c r="E1539">
        <v>100</v>
      </c>
      <c r="F1539">
        <v>100</v>
      </c>
      <c r="G1539">
        <v>100</v>
      </c>
      <c r="H1539">
        <v>3.2746232427689499</v>
      </c>
      <c r="I1539">
        <v>398</v>
      </c>
      <c r="J1539">
        <v>8.7800573571586096</v>
      </c>
      <c r="K1539">
        <v>5857.732</v>
      </c>
      <c r="L1539">
        <v>9.9420660163921006</v>
      </c>
      <c r="M1539">
        <v>4533</v>
      </c>
      <c r="N1539">
        <v>58918.659264000002</v>
      </c>
    </row>
    <row r="1540" spans="1:14" x14ac:dyDescent="0.15">
      <c r="A1540" t="s">
        <v>182</v>
      </c>
      <c r="B1540">
        <v>2016</v>
      </c>
      <c r="C1540" t="str">
        <f t="shared" si="24"/>
        <v>Cyprus2016</v>
      </c>
      <c r="D1540">
        <v>100</v>
      </c>
      <c r="E1540">
        <v>100</v>
      </c>
      <c r="F1540">
        <v>100</v>
      </c>
      <c r="G1540">
        <v>100</v>
      </c>
      <c r="H1540" t="s">
        <v>27</v>
      </c>
      <c r="I1540" t="s">
        <v>27</v>
      </c>
      <c r="J1540" t="s">
        <v>27</v>
      </c>
      <c r="K1540" t="s">
        <v>27</v>
      </c>
      <c r="L1540" t="s">
        <v>27</v>
      </c>
      <c r="M1540" t="s">
        <v>27</v>
      </c>
      <c r="N1540" t="s">
        <v>27</v>
      </c>
    </row>
    <row r="1541" spans="1:14" x14ac:dyDescent="0.15">
      <c r="A1541" t="s">
        <v>67</v>
      </c>
      <c r="B1541">
        <v>1990</v>
      </c>
      <c r="C1541" t="str">
        <f t="shared" si="24"/>
        <v>Czech Republic1990</v>
      </c>
      <c r="D1541" t="s">
        <v>27</v>
      </c>
      <c r="E1541">
        <v>100</v>
      </c>
      <c r="F1541">
        <v>100</v>
      </c>
      <c r="G1541">
        <v>100</v>
      </c>
      <c r="H1541">
        <v>10.1235612062695</v>
      </c>
      <c r="I1541">
        <v>1161</v>
      </c>
      <c r="J1541">
        <v>1.86443127619598</v>
      </c>
      <c r="K1541">
        <v>46616.77</v>
      </c>
      <c r="L1541">
        <v>3.5715070267769899</v>
      </c>
      <c r="M1541">
        <v>62271</v>
      </c>
      <c r="N1541">
        <v>1305240.8871239999</v>
      </c>
    </row>
    <row r="1542" spans="1:14" x14ac:dyDescent="0.15">
      <c r="A1542" t="s">
        <v>67</v>
      </c>
      <c r="B1542">
        <v>1991</v>
      </c>
      <c r="C1542" t="str">
        <f t="shared" si="24"/>
        <v>Czech Republic1991</v>
      </c>
      <c r="D1542" t="s">
        <v>27</v>
      </c>
      <c r="E1542">
        <v>100</v>
      </c>
      <c r="F1542">
        <v>100</v>
      </c>
      <c r="G1542">
        <v>100</v>
      </c>
      <c r="H1542">
        <v>10.360016680124801</v>
      </c>
      <c r="I1542">
        <v>1089</v>
      </c>
      <c r="J1542">
        <v>1.8060300507479501</v>
      </c>
      <c r="K1542">
        <v>46726.69</v>
      </c>
      <c r="L1542">
        <v>3.9751824496678498</v>
      </c>
      <c r="M1542">
        <v>60298</v>
      </c>
      <c r="N1542">
        <v>1175460.2610480001</v>
      </c>
    </row>
    <row r="1543" spans="1:14" x14ac:dyDescent="0.15">
      <c r="A1543" t="s">
        <v>67</v>
      </c>
      <c r="B1543">
        <v>1992</v>
      </c>
      <c r="C1543" t="str">
        <f t="shared" si="24"/>
        <v>Czech Republic1992</v>
      </c>
      <c r="D1543" t="s">
        <v>27</v>
      </c>
      <c r="E1543">
        <v>100</v>
      </c>
      <c r="F1543">
        <v>100</v>
      </c>
      <c r="G1543">
        <v>100</v>
      </c>
      <c r="H1543">
        <v>10.119476314326</v>
      </c>
      <c r="I1543">
        <v>1402</v>
      </c>
      <c r="J1543">
        <v>2.3739776825778498</v>
      </c>
      <c r="K1543">
        <v>68521</v>
      </c>
      <c r="L1543">
        <v>5.9001182019501002</v>
      </c>
      <c r="M1543">
        <v>59057</v>
      </c>
      <c r="N1543">
        <v>1161349.6146120001</v>
      </c>
    </row>
    <row r="1544" spans="1:14" x14ac:dyDescent="0.15">
      <c r="A1544" t="s">
        <v>67</v>
      </c>
      <c r="B1544">
        <v>1993</v>
      </c>
      <c r="C1544" t="str">
        <f t="shared" si="24"/>
        <v>Czech Republic1993</v>
      </c>
      <c r="D1544" t="s">
        <v>27</v>
      </c>
      <c r="E1544">
        <v>100</v>
      </c>
      <c r="F1544">
        <v>100</v>
      </c>
      <c r="G1544">
        <v>100</v>
      </c>
      <c r="H1544">
        <v>9.8048314016612501</v>
      </c>
      <c r="I1544">
        <v>1530</v>
      </c>
      <c r="J1544">
        <v>2.6085177481501698</v>
      </c>
      <c r="K1544">
        <v>65907.72</v>
      </c>
      <c r="L1544">
        <v>5.8174415160680804</v>
      </c>
      <c r="M1544">
        <v>58654</v>
      </c>
      <c r="N1544">
        <v>1132933.0912560001</v>
      </c>
    </row>
    <row r="1545" spans="1:14" x14ac:dyDescent="0.15">
      <c r="A1545" t="s">
        <v>67</v>
      </c>
      <c r="B1545">
        <v>1994</v>
      </c>
      <c r="C1545" t="str">
        <f t="shared" si="24"/>
        <v>Czech Republic1994</v>
      </c>
      <c r="D1545" t="s">
        <v>27</v>
      </c>
      <c r="E1545">
        <v>100</v>
      </c>
      <c r="F1545">
        <v>100</v>
      </c>
      <c r="G1545">
        <v>100</v>
      </c>
      <c r="H1545">
        <v>9.2371997619101798</v>
      </c>
      <c r="I1545">
        <v>1781</v>
      </c>
      <c r="J1545">
        <v>3.05023206425868</v>
      </c>
      <c r="K1545">
        <v>62702.43</v>
      </c>
      <c r="L1545">
        <v>5.9077566753198099</v>
      </c>
      <c r="M1545">
        <v>58389</v>
      </c>
      <c r="N1545">
        <v>1061357.6937239999</v>
      </c>
    </row>
    <row r="1546" spans="1:14" x14ac:dyDescent="0.15">
      <c r="A1546" t="s">
        <v>67</v>
      </c>
      <c r="B1546">
        <v>1995</v>
      </c>
      <c r="C1546" t="str">
        <f t="shared" si="24"/>
        <v>Czech Republic1995</v>
      </c>
      <c r="D1546" t="s">
        <v>27</v>
      </c>
      <c r="E1546">
        <v>100</v>
      </c>
      <c r="F1546">
        <v>100</v>
      </c>
      <c r="G1546">
        <v>100</v>
      </c>
      <c r="H1546">
        <v>8.8147193157631794</v>
      </c>
      <c r="I1546">
        <v>2407</v>
      </c>
      <c r="J1546">
        <v>3.9735864630623201</v>
      </c>
      <c r="K1546">
        <v>55652.33</v>
      </c>
      <c r="L1546">
        <v>5.3028777282877702</v>
      </c>
      <c r="M1546">
        <v>60575</v>
      </c>
      <c r="N1546">
        <v>1049474.1318119999</v>
      </c>
    </row>
    <row r="1547" spans="1:14" x14ac:dyDescent="0.15">
      <c r="A1547" t="s">
        <v>67</v>
      </c>
      <c r="B1547">
        <v>1996</v>
      </c>
      <c r="C1547" t="str">
        <f t="shared" si="24"/>
        <v>Czech Republic1996</v>
      </c>
      <c r="D1547" t="s">
        <v>27</v>
      </c>
      <c r="E1547">
        <v>100</v>
      </c>
      <c r="F1547">
        <v>100</v>
      </c>
      <c r="G1547">
        <v>100</v>
      </c>
      <c r="H1547">
        <v>8.7224978737279404</v>
      </c>
      <c r="I1547">
        <v>2261</v>
      </c>
      <c r="J1547">
        <v>3.5426100308666202</v>
      </c>
      <c r="K1547">
        <v>55921.34</v>
      </c>
      <c r="L1547">
        <v>5.24157422806943</v>
      </c>
      <c r="M1547">
        <v>63823</v>
      </c>
      <c r="N1547">
        <v>1066880.627208</v>
      </c>
    </row>
    <row r="1548" spans="1:14" x14ac:dyDescent="0.15">
      <c r="A1548" t="s">
        <v>67</v>
      </c>
      <c r="B1548">
        <v>1997</v>
      </c>
      <c r="C1548" t="str">
        <f t="shared" si="24"/>
        <v>Czech Republic1997</v>
      </c>
      <c r="D1548" t="s">
        <v>27</v>
      </c>
      <c r="E1548">
        <v>100</v>
      </c>
      <c r="F1548">
        <v>100</v>
      </c>
      <c r="G1548">
        <v>100</v>
      </c>
      <c r="H1548">
        <v>8.8397325442366608</v>
      </c>
      <c r="I1548">
        <v>2193</v>
      </c>
      <c r="J1548">
        <v>3.41498357132846</v>
      </c>
      <c r="K1548">
        <v>59475.87</v>
      </c>
      <c r="L1548">
        <v>5.6484845341090599</v>
      </c>
      <c r="M1548">
        <v>64217</v>
      </c>
      <c r="N1548">
        <v>1052952.692724</v>
      </c>
    </row>
    <row r="1549" spans="1:14" x14ac:dyDescent="0.15">
      <c r="A1549" t="s">
        <v>67</v>
      </c>
      <c r="B1549">
        <v>1998</v>
      </c>
      <c r="C1549" t="str">
        <f t="shared" si="24"/>
        <v>Czech Republic1998</v>
      </c>
      <c r="D1549" t="s">
        <v>27</v>
      </c>
      <c r="E1549">
        <v>100</v>
      </c>
      <c r="F1549">
        <v>100</v>
      </c>
      <c r="G1549">
        <v>100</v>
      </c>
      <c r="H1549">
        <v>8.5894883117596699</v>
      </c>
      <c r="I1549">
        <v>1983</v>
      </c>
      <c r="J1549">
        <v>3.0685194355038399</v>
      </c>
      <c r="K1549">
        <v>60467.94</v>
      </c>
      <c r="L1549">
        <v>5.9669407123902598</v>
      </c>
      <c r="M1549">
        <v>64624</v>
      </c>
      <c r="N1549">
        <v>1013382.617904</v>
      </c>
    </row>
    <row r="1550" spans="1:14" x14ac:dyDescent="0.15">
      <c r="A1550" t="s">
        <v>67</v>
      </c>
      <c r="B1550">
        <v>1999</v>
      </c>
      <c r="C1550" t="str">
        <f t="shared" si="24"/>
        <v>Czech Republic1999</v>
      </c>
      <c r="D1550" t="s">
        <v>27</v>
      </c>
      <c r="E1550">
        <v>100</v>
      </c>
      <c r="F1550">
        <v>100</v>
      </c>
      <c r="G1550">
        <v>100</v>
      </c>
      <c r="H1550">
        <v>7.8867455421257802</v>
      </c>
      <c r="I1550">
        <v>2358</v>
      </c>
      <c r="J1550">
        <v>3.6752443149051599</v>
      </c>
      <c r="K1550">
        <v>63277.78</v>
      </c>
      <c r="L1550">
        <v>6.4771494805802696</v>
      </c>
      <c r="M1550">
        <v>64159</v>
      </c>
      <c r="N1550">
        <v>976938.70103999996</v>
      </c>
    </row>
    <row r="1551" spans="1:14" x14ac:dyDescent="0.15">
      <c r="A1551" t="s">
        <v>67</v>
      </c>
      <c r="B1551">
        <v>2000</v>
      </c>
      <c r="C1551" t="str">
        <f t="shared" si="24"/>
        <v>Czech Republic2000</v>
      </c>
      <c r="D1551">
        <v>93.2</v>
      </c>
      <c r="E1551">
        <v>100</v>
      </c>
      <c r="F1551">
        <v>100</v>
      </c>
      <c r="G1551">
        <v>100</v>
      </c>
      <c r="H1551">
        <v>7.9497932624557297</v>
      </c>
      <c r="I1551">
        <v>2284</v>
      </c>
      <c r="J1551">
        <v>3.1325863038498998</v>
      </c>
      <c r="K1551">
        <v>59716.58</v>
      </c>
      <c r="L1551">
        <v>5.9411296611315203</v>
      </c>
      <c r="M1551">
        <v>72911</v>
      </c>
      <c r="N1551">
        <v>1005138.47376</v>
      </c>
    </row>
    <row r="1552" spans="1:14" x14ac:dyDescent="0.15">
      <c r="A1552" t="s">
        <v>67</v>
      </c>
      <c r="B1552">
        <v>2001</v>
      </c>
      <c r="C1552" t="str">
        <f t="shared" si="24"/>
        <v>Czech Republic2001</v>
      </c>
      <c r="D1552">
        <v>93.82</v>
      </c>
      <c r="E1552">
        <v>100</v>
      </c>
      <c r="F1552">
        <v>100</v>
      </c>
      <c r="G1552">
        <v>100</v>
      </c>
      <c r="H1552">
        <v>7.9227133089167703</v>
      </c>
      <c r="I1552">
        <v>2577</v>
      </c>
      <c r="J1552">
        <v>3.4714551283778299</v>
      </c>
      <c r="K1552">
        <v>64685.32</v>
      </c>
      <c r="L1552">
        <v>6.2867799160094897</v>
      </c>
      <c r="M1552">
        <v>74234</v>
      </c>
      <c r="N1552">
        <v>1028910.203064</v>
      </c>
    </row>
    <row r="1553" spans="1:14" x14ac:dyDescent="0.15">
      <c r="A1553" t="s">
        <v>67</v>
      </c>
      <c r="B1553">
        <v>2002</v>
      </c>
      <c r="C1553" t="str">
        <f t="shared" si="24"/>
        <v>Czech Republic2002</v>
      </c>
      <c r="D1553">
        <v>94.4</v>
      </c>
      <c r="E1553">
        <v>100</v>
      </c>
      <c r="F1553">
        <v>100</v>
      </c>
      <c r="G1553">
        <v>100</v>
      </c>
      <c r="H1553">
        <v>7.8782835762764201</v>
      </c>
      <c r="I1553">
        <v>2998</v>
      </c>
      <c r="J1553">
        <v>3.9449963813408799</v>
      </c>
      <c r="K1553">
        <v>72991.55</v>
      </c>
      <c r="L1553">
        <v>7.2755121986601301</v>
      </c>
      <c r="M1553">
        <v>75995</v>
      </c>
      <c r="N1553">
        <v>1003249.640808</v>
      </c>
    </row>
    <row r="1554" spans="1:14" x14ac:dyDescent="0.15">
      <c r="A1554" t="s">
        <v>67</v>
      </c>
      <c r="B1554">
        <v>2003</v>
      </c>
      <c r="C1554" t="str">
        <f t="shared" si="24"/>
        <v>Czech Republic2003</v>
      </c>
      <c r="D1554">
        <v>94.83</v>
      </c>
      <c r="E1554">
        <v>100</v>
      </c>
      <c r="F1554">
        <v>100</v>
      </c>
      <c r="G1554">
        <v>100</v>
      </c>
      <c r="H1554">
        <v>7.9566655837026703</v>
      </c>
      <c r="I1554">
        <v>1879</v>
      </c>
      <c r="J1554">
        <v>2.2688852395672301</v>
      </c>
      <c r="K1554">
        <v>70438.03</v>
      </c>
      <c r="L1554">
        <v>6.7237672011074299</v>
      </c>
      <c r="M1554">
        <v>82816</v>
      </c>
      <c r="N1554">
        <v>1047597.6917880001</v>
      </c>
    </row>
    <row r="1555" spans="1:14" x14ac:dyDescent="0.15">
      <c r="A1555" t="s">
        <v>67</v>
      </c>
      <c r="B1555">
        <v>2004</v>
      </c>
      <c r="C1555" t="str">
        <f t="shared" si="24"/>
        <v>Czech Republic2004</v>
      </c>
      <c r="D1555">
        <v>95.26</v>
      </c>
      <c r="E1555">
        <v>100</v>
      </c>
      <c r="F1555">
        <v>100</v>
      </c>
      <c r="G1555">
        <v>100</v>
      </c>
      <c r="H1555">
        <v>7.7625944379445899</v>
      </c>
      <c r="I1555">
        <v>2741</v>
      </c>
      <c r="J1555">
        <v>3.2712734216493602</v>
      </c>
      <c r="K1555">
        <v>75409.55</v>
      </c>
      <c r="L1555">
        <v>7.1141149653770999</v>
      </c>
      <c r="M1555">
        <v>83790</v>
      </c>
      <c r="N1555">
        <v>1059999.035256</v>
      </c>
    </row>
    <row r="1556" spans="1:14" x14ac:dyDescent="0.15">
      <c r="A1556" t="s">
        <v>67</v>
      </c>
      <c r="B1556">
        <v>2005</v>
      </c>
      <c r="C1556" t="str">
        <f t="shared" si="24"/>
        <v>Czech Republic2005</v>
      </c>
      <c r="D1556">
        <v>95.65</v>
      </c>
      <c r="E1556">
        <v>100</v>
      </c>
      <c r="F1556">
        <v>100</v>
      </c>
      <c r="G1556">
        <v>100</v>
      </c>
      <c r="H1556">
        <v>7.2056425466321103</v>
      </c>
      <c r="I1556">
        <v>3132</v>
      </c>
      <c r="J1556">
        <v>3.8227288816198999</v>
      </c>
      <c r="K1556">
        <v>79053.119999999995</v>
      </c>
      <c r="L1556">
        <v>7.5128473429017797</v>
      </c>
      <c r="M1556">
        <v>81931</v>
      </c>
      <c r="N1556">
        <v>1052239.1364</v>
      </c>
    </row>
    <row r="1557" spans="1:14" x14ac:dyDescent="0.15">
      <c r="A1557" t="s">
        <v>67</v>
      </c>
      <c r="B1557">
        <v>2006</v>
      </c>
      <c r="C1557" t="str">
        <f t="shared" si="24"/>
        <v>Czech Republic2006</v>
      </c>
      <c r="D1557">
        <v>95.91</v>
      </c>
      <c r="E1557">
        <v>100</v>
      </c>
      <c r="F1557">
        <v>100</v>
      </c>
      <c r="G1557">
        <v>100</v>
      </c>
      <c r="H1557">
        <v>6.8995375912226304</v>
      </c>
      <c r="I1557">
        <v>3520</v>
      </c>
      <c r="J1557">
        <v>4.2078083534559001</v>
      </c>
      <c r="K1557">
        <v>83187.210000000006</v>
      </c>
      <c r="L1557">
        <v>7.8582877253303298</v>
      </c>
      <c r="M1557">
        <v>83654</v>
      </c>
      <c r="N1557">
        <v>1058592.0611159999</v>
      </c>
    </row>
    <row r="1558" spans="1:14" x14ac:dyDescent="0.15">
      <c r="A1558" t="s">
        <v>67</v>
      </c>
      <c r="B1558">
        <v>2007</v>
      </c>
      <c r="C1558" t="str">
        <f t="shared" si="24"/>
        <v>Czech Republic2007</v>
      </c>
      <c r="D1558">
        <v>96.19</v>
      </c>
      <c r="E1558">
        <v>100</v>
      </c>
      <c r="F1558">
        <v>100</v>
      </c>
      <c r="G1558">
        <v>100</v>
      </c>
      <c r="H1558">
        <v>6.5432708173071497</v>
      </c>
      <c r="I1558">
        <v>3410</v>
      </c>
      <c r="J1558">
        <v>3.8854199899731099</v>
      </c>
      <c r="K1558">
        <v>85907.49</v>
      </c>
      <c r="L1558">
        <v>8.2925802782479501</v>
      </c>
      <c r="M1558">
        <v>87764</v>
      </c>
      <c r="N1558">
        <v>1035956.085048</v>
      </c>
    </row>
    <row r="1559" spans="1:14" x14ac:dyDescent="0.15">
      <c r="A1559" t="s">
        <v>67</v>
      </c>
      <c r="B1559">
        <v>2008</v>
      </c>
      <c r="C1559" t="str">
        <f t="shared" si="24"/>
        <v>Czech Republic2008</v>
      </c>
      <c r="D1559">
        <v>96.46</v>
      </c>
      <c r="E1559">
        <v>100</v>
      </c>
      <c r="F1559">
        <v>100</v>
      </c>
      <c r="G1559">
        <v>100</v>
      </c>
      <c r="H1559">
        <v>6.2249101894105499</v>
      </c>
      <c r="I1559">
        <v>3731</v>
      </c>
      <c r="J1559">
        <v>4.4792604598115098</v>
      </c>
      <c r="K1559">
        <v>92756.04</v>
      </c>
      <c r="L1559">
        <v>8.9551013453169706</v>
      </c>
      <c r="M1559">
        <v>83166</v>
      </c>
      <c r="N1559">
        <v>1035789.952824</v>
      </c>
    </row>
    <row r="1560" spans="1:14" x14ac:dyDescent="0.15">
      <c r="A1560" t="s">
        <v>67</v>
      </c>
      <c r="B1560">
        <v>2009</v>
      </c>
      <c r="C1560" t="str">
        <f t="shared" si="24"/>
        <v>Czech Republic2009</v>
      </c>
      <c r="D1560">
        <v>96.68</v>
      </c>
      <c r="E1560">
        <v>100</v>
      </c>
      <c r="F1560">
        <v>100</v>
      </c>
      <c r="G1560">
        <v>100</v>
      </c>
      <c r="H1560">
        <v>6.1293958109584601</v>
      </c>
      <c r="I1560">
        <v>4654</v>
      </c>
      <c r="J1560">
        <v>5.7011956095648797</v>
      </c>
      <c r="K1560">
        <v>102475.4</v>
      </c>
      <c r="L1560">
        <v>10.2141620436068</v>
      </c>
      <c r="M1560">
        <v>81697</v>
      </c>
      <c r="N1560">
        <v>1003267.81152</v>
      </c>
    </row>
    <row r="1561" spans="1:14" x14ac:dyDescent="0.15">
      <c r="A1561" t="s">
        <v>67</v>
      </c>
      <c r="B1561">
        <v>2010</v>
      </c>
      <c r="C1561" t="str">
        <f t="shared" si="24"/>
        <v>Czech Republic2010</v>
      </c>
      <c r="D1561">
        <v>96.78</v>
      </c>
      <c r="E1561">
        <v>100</v>
      </c>
      <c r="F1561">
        <v>100</v>
      </c>
      <c r="G1561">
        <v>100</v>
      </c>
      <c r="H1561">
        <v>6.3119374477411601</v>
      </c>
      <c r="I1561">
        <v>5902</v>
      </c>
      <c r="J1561">
        <v>6.9181357839459903</v>
      </c>
      <c r="K1561">
        <v>110296.4</v>
      </c>
      <c r="L1561">
        <v>10.917719980187201</v>
      </c>
      <c r="M1561">
        <v>85319</v>
      </c>
      <c r="N1561">
        <v>1010251.2264479999</v>
      </c>
    </row>
    <row r="1562" spans="1:14" x14ac:dyDescent="0.15">
      <c r="A1562" t="s">
        <v>67</v>
      </c>
      <c r="B1562">
        <v>2011</v>
      </c>
      <c r="C1562" t="str">
        <f t="shared" si="24"/>
        <v>Czech Republic2011</v>
      </c>
      <c r="D1562">
        <v>96.77</v>
      </c>
      <c r="E1562">
        <v>100</v>
      </c>
      <c r="F1562">
        <v>100</v>
      </c>
      <c r="G1562">
        <v>100</v>
      </c>
      <c r="H1562">
        <v>5.9680280480137204</v>
      </c>
      <c r="I1562">
        <v>7248</v>
      </c>
      <c r="J1562">
        <v>8.3525398727758802</v>
      </c>
      <c r="K1562">
        <v>118405.7</v>
      </c>
      <c r="L1562">
        <v>12.120603459764601</v>
      </c>
      <c r="M1562">
        <v>86860</v>
      </c>
      <c r="N1562">
        <v>976896.07941600005</v>
      </c>
    </row>
    <row r="1563" spans="1:14" x14ac:dyDescent="0.15">
      <c r="A1563" t="s">
        <v>67</v>
      </c>
      <c r="B1563">
        <v>2012</v>
      </c>
      <c r="C1563" t="str">
        <f t="shared" si="24"/>
        <v>Czech Republic2012</v>
      </c>
      <c r="D1563">
        <v>96.99</v>
      </c>
      <c r="E1563">
        <v>100</v>
      </c>
      <c r="F1563">
        <v>100</v>
      </c>
      <c r="G1563">
        <v>100</v>
      </c>
      <c r="H1563">
        <v>5.9962598969967598</v>
      </c>
      <c r="I1563">
        <v>8065</v>
      </c>
      <c r="J1563">
        <v>9.3035864662521508</v>
      </c>
      <c r="K1563">
        <v>124598.5</v>
      </c>
      <c r="L1563">
        <v>12.762816009915401</v>
      </c>
      <c r="M1563">
        <v>86842</v>
      </c>
      <c r="N1563">
        <v>976261.82108400005</v>
      </c>
    </row>
    <row r="1564" spans="1:14" x14ac:dyDescent="0.15">
      <c r="A1564" t="s">
        <v>67</v>
      </c>
      <c r="B1564">
        <v>2013</v>
      </c>
      <c r="C1564" t="str">
        <f t="shared" si="24"/>
        <v>Czech Republic2013</v>
      </c>
      <c r="D1564">
        <v>97.07</v>
      </c>
      <c r="E1564">
        <v>100</v>
      </c>
      <c r="F1564">
        <v>100</v>
      </c>
      <c r="G1564">
        <v>100</v>
      </c>
      <c r="H1564">
        <v>5.9347647479256098</v>
      </c>
      <c r="I1564">
        <v>9309</v>
      </c>
      <c r="J1564">
        <v>10.8234117756488</v>
      </c>
      <c r="K1564">
        <v>134716</v>
      </c>
      <c r="L1564">
        <v>13.923718914238201</v>
      </c>
      <c r="M1564">
        <v>86160</v>
      </c>
      <c r="N1564">
        <v>967528.86803999997</v>
      </c>
    </row>
    <row r="1565" spans="1:14" x14ac:dyDescent="0.15">
      <c r="A1565" t="s">
        <v>67</v>
      </c>
      <c r="B1565">
        <v>2014</v>
      </c>
      <c r="C1565" t="str">
        <f t="shared" si="24"/>
        <v>Czech Republic2014</v>
      </c>
      <c r="D1565">
        <v>97.14</v>
      </c>
      <c r="E1565">
        <v>100</v>
      </c>
      <c r="F1565">
        <v>100</v>
      </c>
      <c r="G1565">
        <v>100</v>
      </c>
      <c r="H1565">
        <v>5.7337070616030097</v>
      </c>
      <c r="I1565">
        <v>9172</v>
      </c>
      <c r="J1565">
        <v>10.778414966625901</v>
      </c>
      <c r="K1565">
        <v>139034.70000000001</v>
      </c>
      <c r="L1565">
        <v>14.8307420893096</v>
      </c>
      <c r="M1565">
        <v>84972</v>
      </c>
      <c r="N1565">
        <v>937476.35258399998</v>
      </c>
    </row>
    <row r="1566" spans="1:14" x14ac:dyDescent="0.15">
      <c r="A1566" t="s">
        <v>67</v>
      </c>
      <c r="B1566">
        <v>2015</v>
      </c>
      <c r="C1566" t="str">
        <f t="shared" si="24"/>
        <v>Czech Republic2015</v>
      </c>
      <c r="D1566">
        <v>97.17</v>
      </c>
      <c r="E1566">
        <v>100</v>
      </c>
      <c r="F1566">
        <v>100</v>
      </c>
      <c r="G1566">
        <v>100</v>
      </c>
      <c r="H1566">
        <v>5.5077086990165398</v>
      </c>
      <c r="I1566">
        <v>9422</v>
      </c>
      <c r="J1566">
        <v>11.404570543236201</v>
      </c>
      <c r="K1566">
        <v>142773.29999999999</v>
      </c>
      <c r="L1566">
        <v>14.828561949624101</v>
      </c>
      <c r="M1566">
        <v>82616</v>
      </c>
      <c r="N1566">
        <v>962826.33801599999</v>
      </c>
    </row>
    <row r="1567" spans="1:14" x14ac:dyDescent="0.15">
      <c r="A1567" t="s">
        <v>67</v>
      </c>
      <c r="B1567">
        <v>2016</v>
      </c>
      <c r="C1567" t="str">
        <f t="shared" si="24"/>
        <v>Czech Republic2016</v>
      </c>
      <c r="D1567">
        <v>97.13</v>
      </c>
      <c r="E1567">
        <v>100</v>
      </c>
      <c r="F1567">
        <v>100</v>
      </c>
      <c r="G1567">
        <v>100</v>
      </c>
      <c r="H1567" t="s">
        <v>27</v>
      </c>
      <c r="I1567" t="s">
        <v>27</v>
      </c>
      <c r="J1567" t="s">
        <v>27</v>
      </c>
      <c r="K1567" t="s">
        <v>27</v>
      </c>
      <c r="L1567" t="s">
        <v>27</v>
      </c>
      <c r="M1567" t="s">
        <v>27</v>
      </c>
      <c r="N1567" t="s">
        <v>27</v>
      </c>
    </row>
    <row r="1568" spans="1:14" x14ac:dyDescent="0.15">
      <c r="A1568" t="s">
        <v>107</v>
      </c>
      <c r="B1568">
        <v>1990</v>
      </c>
      <c r="C1568" t="str">
        <f t="shared" si="24"/>
        <v>Denmark1990</v>
      </c>
      <c r="D1568" t="s">
        <v>27</v>
      </c>
      <c r="E1568">
        <v>100</v>
      </c>
      <c r="F1568">
        <v>100</v>
      </c>
      <c r="G1568">
        <v>100</v>
      </c>
      <c r="H1568">
        <v>4.2512548861147099</v>
      </c>
      <c r="I1568">
        <v>825</v>
      </c>
      <c r="J1568">
        <v>3.1752751905165102</v>
      </c>
      <c r="K1568">
        <v>37940.519999999997</v>
      </c>
      <c r="L1568">
        <v>7.0415598008810303</v>
      </c>
      <c r="M1568">
        <v>25982</v>
      </c>
      <c r="N1568">
        <v>538808.46109200001</v>
      </c>
    </row>
    <row r="1569" spans="1:14" x14ac:dyDescent="0.15">
      <c r="A1569" t="s">
        <v>107</v>
      </c>
      <c r="B1569">
        <v>1991</v>
      </c>
      <c r="C1569" t="str">
        <f t="shared" si="24"/>
        <v>Denmark1991</v>
      </c>
      <c r="D1569" t="s">
        <v>27</v>
      </c>
      <c r="E1569">
        <v>100</v>
      </c>
      <c r="F1569">
        <v>100</v>
      </c>
      <c r="G1569">
        <v>100</v>
      </c>
      <c r="H1569">
        <v>4.6537091649096496</v>
      </c>
      <c r="I1569">
        <v>1057</v>
      </c>
      <c r="J1569">
        <v>2.8923245313996402</v>
      </c>
      <c r="K1569">
        <v>40447.43</v>
      </c>
      <c r="L1569">
        <v>7.0708989661998896</v>
      </c>
      <c r="M1569">
        <v>36545</v>
      </c>
      <c r="N1569">
        <v>572026.69976400002</v>
      </c>
    </row>
    <row r="1570" spans="1:14" x14ac:dyDescent="0.15">
      <c r="A1570" t="s">
        <v>107</v>
      </c>
      <c r="B1570">
        <v>1992</v>
      </c>
      <c r="C1570" t="str">
        <f t="shared" si="24"/>
        <v>Denmark1992</v>
      </c>
      <c r="D1570" t="s">
        <v>27</v>
      </c>
      <c r="E1570">
        <v>100</v>
      </c>
      <c r="F1570">
        <v>100</v>
      </c>
      <c r="G1570">
        <v>100</v>
      </c>
      <c r="H1570">
        <v>4.3666733904314201</v>
      </c>
      <c r="I1570">
        <v>1352</v>
      </c>
      <c r="J1570">
        <v>4.3984644414080298</v>
      </c>
      <c r="K1570">
        <v>43643.5</v>
      </c>
      <c r="L1570">
        <v>7.7474454670298503</v>
      </c>
      <c r="M1570">
        <v>30738</v>
      </c>
      <c r="N1570">
        <v>563327.61793199996</v>
      </c>
    </row>
    <row r="1571" spans="1:14" x14ac:dyDescent="0.15">
      <c r="A1571" t="s">
        <v>107</v>
      </c>
      <c r="B1571">
        <v>1993</v>
      </c>
      <c r="C1571" t="str">
        <f t="shared" si="24"/>
        <v>Denmark1993</v>
      </c>
      <c r="D1571" t="s">
        <v>27</v>
      </c>
      <c r="E1571">
        <v>100</v>
      </c>
      <c r="F1571">
        <v>100</v>
      </c>
      <c r="G1571">
        <v>100</v>
      </c>
      <c r="H1571">
        <v>4.48812908797726</v>
      </c>
      <c r="I1571">
        <v>1607</v>
      </c>
      <c r="J1571">
        <v>4.7300877141343403</v>
      </c>
      <c r="K1571">
        <v>44931.59</v>
      </c>
      <c r="L1571">
        <v>7.7014965917560199</v>
      </c>
      <c r="M1571">
        <v>33974</v>
      </c>
      <c r="N1571">
        <v>583413.74906399997</v>
      </c>
    </row>
    <row r="1572" spans="1:14" x14ac:dyDescent="0.15">
      <c r="A1572" t="s">
        <v>107</v>
      </c>
      <c r="B1572">
        <v>1994</v>
      </c>
      <c r="C1572" t="str">
        <f t="shared" si="24"/>
        <v>Denmark1994</v>
      </c>
      <c r="D1572" t="s">
        <v>27</v>
      </c>
      <c r="E1572">
        <v>100</v>
      </c>
      <c r="F1572">
        <v>100</v>
      </c>
      <c r="G1572">
        <v>100</v>
      </c>
      <c r="H1572">
        <v>4.4022081334643204</v>
      </c>
      <c r="I1572">
        <v>1743</v>
      </c>
      <c r="J1572">
        <v>4.2954310217359204</v>
      </c>
      <c r="K1572">
        <v>42686.31</v>
      </c>
      <c r="L1572">
        <v>7.3303993274802801</v>
      </c>
      <c r="M1572">
        <v>40578</v>
      </c>
      <c r="N1572">
        <v>582319.02646800003</v>
      </c>
    </row>
    <row r="1573" spans="1:14" x14ac:dyDescent="0.15">
      <c r="A1573" t="s">
        <v>107</v>
      </c>
      <c r="B1573">
        <v>1995</v>
      </c>
      <c r="C1573" t="str">
        <f t="shared" si="24"/>
        <v>Denmark1995</v>
      </c>
      <c r="D1573" t="s">
        <v>27</v>
      </c>
      <c r="E1573">
        <v>100</v>
      </c>
      <c r="F1573">
        <v>100</v>
      </c>
      <c r="G1573">
        <v>100</v>
      </c>
      <c r="H1573">
        <v>4.2317852274736998</v>
      </c>
      <c r="I1573">
        <v>1851</v>
      </c>
      <c r="J1573">
        <v>5.03563850046248</v>
      </c>
      <c r="K1573">
        <v>44635.99</v>
      </c>
      <c r="L1573">
        <v>7.5121780318475304</v>
      </c>
      <c r="M1573">
        <v>36758</v>
      </c>
      <c r="N1573">
        <v>594181.73811599996</v>
      </c>
    </row>
    <row r="1574" spans="1:14" x14ac:dyDescent="0.15">
      <c r="A1574" t="s">
        <v>107</v>
      </c>
      <c r="B1574">
        <v>1996</v>
      </c>
      <c r="C1574" t="str">
        <f t="shared" si="24"/>
        <v>Denmark1996</v>
      </c>
      <c r="D1574" t="s">
        <v>27</v>
      </c>
      <c r="E1574">
        <v>100</v>
      </c>
      <c r="F1574">
        <v>100</v>
      </c>
      <c r="G1574">
        <v>100</v>
      </c>
      <c r="H1574">
        <v>4.6534042097194401</v>
      </c>
      <c r="I1574">
        <v>2079</v>
      </c>
      <c r="J1574">
        <v>3.8800343398902601</v>
      </c>
      <c r="K1574">
        <v>44862.43</v>
      </c>
      <c r="L1574">
        <v>7.2611811000691802</v>
      </c>
      <c r="M1574">
        <v>53582</v>
      </c>
      <c r="N1574">
        <v>617839.29338399996</v>
      </c>
    </row>
    <row r="1575" spans="1:14" x14ac:dyDescent="0.15">
      <c r="A1575" t="s">
        <v>107</v>
      </c>
      <c r="B1575">
        <v>1997</v>
      </c>
      <c r="C1575" t="str">
        <f t="shared" si="24"/>
        <v>Denmark1997</v>
      </c>
      <c r="D1575" t="s">
        <v>27</v>
      </c>
      <c r="E1575">
        <v>100</v>
      </c>
      <c r="F1575">
        <v>100</v>
      </c>
      <c r="G1575">
        <v>100</v>
      </c>
      <c r="H1575">
        <v>4.1757070118130999</v>
      </c>
      <c r="I1575">
        <v>2929</v>
      </c>
      <c r="J1575">
        <v>6.6095001692429198</v>
      </c>
      <c r="K1575">
        <v>48851.39</v>
      </c>
      <c r="L1575">
        <v>8.1027295473151408</v>
      </c>
      <c r="M1575">
        <v>44315</v>
      </c>
      <c r="N1575">
        <v>602900.41417200002</v>
      </c>
    </row>
    <row r="1576" spans="1:14" x14ac:dyDescent="0.15">
      <c r="A1576" t="s">
        <v>107</v>
      </c>
      <c r="B1576">
        <v>1998</v>
      </c>
      <c r="C1576" t="str">
        <f t="shared" si="24"/>
        <v>Denmark1998</v>
      </c>
      <c r="D1576" t="s">
        <v>27</v>
      </c>
      <c r="E1576">
        <v>100</v>
      </c>
      <c r="F1576">
        <v>100</v>
      </c>
      <c r="G1576">
        <v>100</v>
      </c>
      <c r="H1576">
        <v>4.0189348968149901</v>
      </c>
      <c r="I1576">
        <v>3925</v>
      </c>
      <c r="J1576">
        <v>9.5468586578454495</v>
      </c>
      <c r="K1576">
        <v>51074.84</v>
      </c>
      <c r="L1576">
        <v>8.5178433921974701</v>
      </c>
      <c r="M1576">
        <v>41113</v>
      </c>
      <c r="N1576">
        <v>599621.73109200003</v>
      </c>
    </row>
    <row r="1577" spans="1:14" x14ac:dyDescent="0.15">
      <c r="A1577" t="s">
        <v>107</v>
      </c>
      <c r="B1577">
        <v>1999</v>
      </c>
      <c r="C1577" t="str">
        <f t="shared" si="24"/>
        <v>Denmark1999</v>
      </c>
      <c r="D1577" t="s">
        <v>27</v>
      </c>
      <c r="E1577">
        <v>100</v>
      </c>
      <c r="F1577">
        <v>100</v>
      </c>
      <c r="G1577">
        <v>100</v>
      </c>
      <c r="H1577">
        <v>3.7408490922981099</v>
      </c>
      <c r="I1577">
        <v>4379</v>
      </c>
      <c r="J1577">
        <v>11.251284686536501</v>
      </c>
      <c r="K1577">
        <v>54048.800000000003</v>
      </c>
      <c r="L1577">
        <v>9.0663534675570805</v>
      </c>
      <c r="M1577">
        <v>38920</v>
      </c>
      <c r="N1577">
        <v>596147.06390399998</v>
      </c>
    </row>
    <row r="1578" spans="1:14" x14ac:dyDescent="0.15">
      <c r="A1578" t="s">
        <v>107</v>
      </c>
      <c r="B1578">
        <v>2000</v>
      </c>
      <c r="C1578" t="str">
        <f t="shared" si="24"/>
        <v>Denmark2000</v>
      </c>
      <c r="D1578">
        <v>100</v>
      </c>
      <c r="E1578">
        <v>100</v>
      </c>
      <c r="F1578">
        <v>100</v>
      </c>
      <c r="G1578">
        <v>100</v>
      </c>
      <c r="H1578">
        <v>3.5042863557830999</v>
      </c>
      <c r="I1578">
        <v>5572</v>
      </c>
      <c r="J1578">
        <v>15.4550245471944</v>
      </c>
      <c r="K1578">
        <v>62624.36</v>
      </c>
      <c r="L1578">
        <v>10.7372008187749</v>
      </c>
      <c r="M1578">
        <v>36053</v>
      </c>
      <c r="N1578">
        <v>583246.61200800003</v>
      </c>
    </row>
    <row r="1579" spans="1:14" x14ac:dyDescent="0.15">
      <c r="A1579" t="s">
        <v>107</v>
      </c>
      <c r="B1579">
        <v>2001</v>
      </c>
      <c r="C1579" t="str">
        <f t="shared" si="24"/>
        <v>Denmark2001</v>
      </c>
      <c r="D1579">
        <v>100</v>
      </c>
      <c r="E1579">
        <v>100</v>
      </c>
      <c r="F1579">
        <v>100</v>
      </c>
      <c r="G1579">
        <v>100</v>
      </c>
      <c r="H1579">
        <v>3.5824537375169201</v>
      </c>
      <c r="I1579">
        <v>5846</v>
      </c>
      <c r="J1579">
        <v>15.494712290280701</v>
      </c>
      <c r="K1579">
        <v>66702.48</v>
      </c>
      <c r="L1579">
        <v>11.123599963300499</v>
      </c>
      <c r="M1579">
        <v>37729</v>
      </c>
      <c r="N1579">
        <v>599648.31727200001</v>
      </c>
    </row>
    <row r="1580" spans="1:14" x14ac:dyDescent="0.15">
      <c r="A1580" t="s">
        <v>107</v>
      </c>
      <c r="B1580">
        <v>2002</v>
      </c>
      <c r="C1580" t="str">
        <f t="shared" si="24"/>
        <v>Denmark2002</v>
      </c>
      <c r="D1580">
        <v>100</v>
      </c>
      <c r="E1580">
        <v>100</v>
      </c>
      <c r="F1580">
        <v>100</v>
      </c>
      <c r="G1580">
        <v>100</v>
      </c>
      <c r="H1580">
        <v>3.5284708094883999</v>
      </c>
      <c r="I1580">
        <v>6789</v>
      </c>
      <c r="J1580">
        <v>17.280525364624399</v>
      </c>
      <c r="K1580">
        <v>70044.009999999995</v>
      </c>
      <c r="L1580">
        <v>11.8658791497644</v>
      </c>
      <c r="M1580">
        <v>39287</v>
      </c>
      <c r="N1580">
        <v>590297.68562400003</v>
      </c>
    </row>
    <row r="1581" spans="1:14" x14ac:dyDescent="0.15">
      <c r="A1581" t="s">
        <v>107</v>
      </c>
      <c r="B1581">
        <v>2003</v>
      </c>
      <c r="C1581" t="str">
        <f t="shared" si="24"/>
        <v>Denmark2003</v>
      </c>
      <c r="D1581">
        <v>100</v>
      </c>
      <c r="E1581">
        <v>100</v>
      </c>
      <c r="F1581">
        <v>100</v>
      </c>
      <c r="G1581">
        <v>100</v>
      </c>
      <c r="H1581">
        <v>3.7164828431789698</v>
      </c>
      <c r="I1581">
        <v>8078</v>
      </c>
      <c r="J1581">
        <v>17.4901485298575</v>
      </c>
      <c r="K1581">
        <v>76730.42</v>
      </c>
      <c r="L1581">
        <v>12.7203073762941</v>
      </c>
      <c r="M1581">
        <v>46186</v>
      </c>
      <c r="N1581">
        <v>603211.99582800001</v>
      </c>
    </row>
    <row r="1582" spans="1:14" x14ac:dyDescent="0.15">
      <c r="A1582" t="s">
        <v>107</v>
      </c>
      <c r="B1582">
        <v>2004</v>
      </c>
      <c r="C1582" t="str">
        <f t="shared" si="24"/>
        <v>Denmark2004</v>
      </c>
      <c r="D1582">
        <v>100</v>
      </c>
      <c r="E1582">
        <v>100</v>
      </c>
      <c r="F1582">
        <v>100</v>
      </c>
      <c r="G1582">
        <v>100</v>
      </c>
      <c r="H1582">
        <v>3.50305550599413</v>
      </c>
      <c r="I1582">
        <v>9525</v>
      </c>
      <c r="J1582">
        <v>23.555742407755499</v>
      </c>
      <c r="K1582">
        <v>87943.02</v>
      </c>
      <c r="L1582">
        <v>14.449069772293599</v>
      </c>
      <c r="M1582">
        <v>40436</v>
      </c>
      <c r="N1582">
        <v>608641.39619999996</v>
      </c>
    </row>
    <row r="1583" spans="1:14" x14ac:dyDescent="0.15">
      <c r="A1583" t="s">
        <v>107</v>
      </c>
      <c r="B1583">
        <v>2005</v>
      </c>
      <c r="C1583" t="str">
        <f t="shared" si="24"/>
        <v>Denmark2005</v>
      </c>
      <c r="D1583">
        <v>100</v>
      </c>
      <c r="E1583">
        <v>100</v>
      </c>
      <c r="F1583">
        <v>100</v>
      </c>
      <c r="G1583">
        <v>100</v>
      </c>
      <c r="H1583">
        <v>3.3247252933811602</v>
      </c>
      <c r="I1583">
        <v>9812</v>
      </c>
      <c r="J1583">
        <v>27.070573304640501</v>
      </c>
      <c r="K1583">
        <v>98783.26</v>
      </c>
      <c r="L1583">
        <v>16.1263978314621</v>
      </c>
      <c r="M1583">
        <v>36246</v>
      </c>
      <c r="N1583">
        <v>612556.26353999996</v>
      </c>
    </row>
    <row r="1584" spans="1:14" x14ac:dyDescent="0.15">
      <c r="A1584" t="s">
        <v>107</v>
      </c>
      <c r="B1584">
        <v>2006</v>
      </c>
      <c r="C1584" t="str">
        <f t="shared" si="24"/>
        <v>Denmark2006</v>
      </c>
      <c r="D1584">
        <v>100</v>
      </c>
      <c r="E1584">
        <v>100</v>
      </c>
      <c r="F1584">
        <v>100</v>
      </c>
      <c r="G1584">
        <v>100</v>
      </c>
      <c r="H1584">
        <v>3.4352987865801001</v>
      </c>
      <c r="I1584">
        <v>9201</v>
      </c>
      <c r="J1584">
        <v>20.1727653416939</v>
      </c>
      <c r="K1584">
        <v>94541.65</v>
      </c>
      <c r="L1584">
        <v>15.2671237358586</v>
      </c>
      <c r="M1584">
        <v>45611</v>
      </c>
      <c r="N1584">
        <v>619249.91003999999</v>
      </c>
    </row>
    <row r="1585" spans="1:14" x14ac:dyDescent="0.15">
      <c r="A1585" t="s">
        <v>107</v>
      </c>
      <c r="B1585">
        <v>2007</v>
      </c>
      <c r="C1585" t="str">
        <f t="shared" si="24"/>
        <v>Denmark2007</v>
      </c>
      <c r="D1585">
        <v>100</v>
      </c>
      <c r="E1585">
        <v>100</v>
      </c>
      <c r="F1585">
        <v>100</v>
      </c>
      <c r="G1585">
        <v>100</v>
      </c>
      <c r="H1585">
        <v>3.32543847688778</v>
      </c>
      <c r="I1585">
        <v>10305</v>
      </c>
      <c r="J1585">
        <v>26.2107030216706</v>
      </c>
      <c r="K1585">
        <v>109862.8</v>
      </c>
      <c r="L1585">
        <v>17.700928170415501</v>
      </c>
      <c r="M1585">
        <v>39316</v>
      </c>
      <c r="N1585">
        <v>620661.23845199996</v>
      </c>
    </row>
    <row r="1586" spans="1:14" x14ac:dyDescent="0.15">
      <c r="A1586" t="s">
        <v>107</v>
      </c>
      <c r="B1586">
        <v>2008</v>
      </c>
      <c r="C1586" t="str">
        <f t="shared" si="24"/>
        <v>Denmark2008</v>
      </c>
      <c r="D1586">
        <v>100</v>
      </c>
      <c r="E1586">
        <v>100</v>
      </c>
      <c r="F1586">
        <v>100</v>
      </c>
      <c r="G1586">
        <v>100</v>
      </c>
      <c r="H1586">
        <v>3.25660990310414</v>
      </c>
      <c r="I1586">
        <v>10096</v>
      </c>
      <c r="J1586">
        <v>27.572645837885101</v>
      </c>
      <c r="K1586">
        <v>113606.2</v>
      </c>
      <c r="L1586">
        <v>18.549254687951201</v>
      </c>
      <c r="M1586">
        <v>36616</v>
      </c>
      <c r="N1586">
        <v>612456.95264399995</v>
      </c>
    </row>
    <row r="1587" spans="1:14" x14ac:dyDescent="0.15">
      <c r="A1587" t="s">
        <v>107</v>
      </c>
      <c r="B1587">
        <v>2009</v>
      </c>
      <c r="C1587" t="str">
        <f t="shared" si="24"/>
        <v>Denmark2009</v>
      </c>
      <c r="D1587">
        <v>100</v>
      </c>
      <c r="E1587">
        <v>100</v>
      </c>
      <c r="F1587">
        <v>100</v>
      </c>
      <c r="G1587">
        <v>100</v>
      </c>
      <c r="H1587">
        <v>3.2798472798802698</v>
      </c>
      <c r="I1587">
        <v>10063</v>
      </c>
      <c r="J1587">
        <v>27.6585218371217</v>
      </c>
      <c r="K1587">
        <v>113452.9</v>
      </c>
      <c r="L1587">
        <v>19.342763930807202</v>
      </c>
      <c r="M1587">
        <v>36383</v>
      </c>
      <c r="N1587">
        <v>586539.23713200004</v>
      </c>
    </row>
    <row r="1588" spans="1:14" x14ac:dyDescent="0.15">
      <c r="A1588" t="s">
        <v>107</v>
      </c>
      <c r="B1588">
        <v>2010</v>
      </c>
      <c r="C1588" t="str">
        <f t="shared" si="24"/>
        <v>Denmark2010</v>
      </c>
      <c r="D1588">
        <v>100</v>
      </c>
      <c r="E1588">
        <v>100</v>
      </c>
      <c r="F1588">
        <v>100</v>
      </c>
      <c r="G1588">
        <v>100</v>
      </c>
      <c r="H1588">
        <v>3.4185819044770498</v>
      </c>
      <c r="I1588">
        <v>12429</v>
      </c>
      <c r="J1588">
        <v>31.9823992589162</v>
      </c>
      <c r="K1588">
        <v>131443.4</v>
      </c>
      <c r="L1588">
        <v>21.3548364626267</v>
      </c>
      <c r="M1588">
        <v>38862</v>
      </c>
      <c r="N1588">
        <v>615520.51794000005</v>
      </c>
    </row>
    <row r="1589" spans="1:14" x14ac:dyDescent="0.15">
      <c r="A1589" t="s">
        <v>107</v>
      </c>
      <c r="B1589">
        <v>2011</v>
      </c>
      <c r="C1589" t="str">
        <f t="shared" si="24"/>
        <v>Denmark2011</v>
      </c>
      <c r="D1589">
        <v>100</v>
      </c>
      <c r="E1589">
        <v>100</v>
      </c>
      <c r="F1589">
        <v>100</v>
      </c>
      <c r="G1589">
        <v>100</v>
      </c>
      <c r="H1589">
        <v>3.1223469661607099</v>
      </c>
      <c r="I1589">
        <v>14181</v>
      </c>
      <c r="J1589">
        <v>40.253768202333298</v>
      </c>
      <c r="K1589">
        <v>139677.6</v>
      </c>
      <c r="L1589">
        <v>23.8989672739058</v>
      </c>
      <c r="M1589">
        <v>35229</v>
      </c>
      <c r="N1589">
        <v>584450.35887600004</v>
      </c>
    </row>
    <row r="1590" spans="1:14" x14ac:dyDescent="0.15">
      <c r="A1590" t="s">
        <v>107</v>
      </c>
      <c r="B1590">
        <v>2012</v>
      </c>
      <c r="C1590" t="str">
        <f t="shared" si="24"/>
        <v>Denmark2012</v>
      </c>
      <c r="D1590">
        <v>100</v>
      </c>
      <c r="E1590">
        <v>100</v>
      </c>
      <c r="F1590">
        <v>100</v>
      </c>
      <c r="G1590">
        <v>100</v>
      </c>
      <c r="H1590">
        <v>3.0018345305667098</v>
      </c>
      <c r="I1590">
        <v>14837</v>
      </c>
      <c r="J1590">
        <v>48.32741604508</v>
      </c>
      <c r="K1590">
        <v>152994.20000000001</v>
      </c>
      <c r="L1590">
        <v>27.281956879146801</v>
      </c>
      <c r="M1590">
        <v>30701</v>
      </c>
      <c r="N1590">
        <v>560788.95175200002</v>
      </c>
    </row>
    <row r="1591" spans="1:14" x14ac:dyDescent="0.15">
      <c r="A1591" t="s">
        <v>107</v>
      </c>
      <c r="B1591">
        <v>2013</v>
      </c>
      <c r="C1591" t="str">
        <f t="shared" si="24"/>
        <v>Denmark2013</v>
      </c>
      <c r="D1591">
        <v>100</v>
      </c>
      <c r="E1591">
        <v>100</v>
      </c>
      <c r="F1591">
        <v>100</v>
      </c>
      <c r="G1591">
        <v>100</v>
      </c>
      <c r="H1591">
        <v>3.054735339604</v>
      </c>
      <c r="I1591">
        <v>15968</v>
      </c>
      <c r="J1591">
        <v>45.960337334139297</v>
      </c>
      <c r="K1591">
        <v>151355.20000000001</v>
      </c>
      <c r="L1591">
        <v>27.342838598279101</v>
      </c>
      <c r="M1591">
        <v>34760</v>
      </c>
      <c r="N1591">
        <v>553546.03896000003</v>
      </c>
    </row>
    <row r="1592" spans="1:14" x14ac:dyDescent="0.15">
      <c r="A1592" t="s">
        <v>107</v>
      </c>
      <c r="B1592">
        <v>2014</v>
      </c>
      <c r="C1592" t="str">
        <f t="shared" si="24"/>
        <v>Denmark2014</v>
      </c>
      <c r="D1592">
        <v>100</v>
      </c>
      <c r="E1592">
        <v>100</v>
      </c>
      <c r="F1592">
        <v>100</v>
      </c>
      <c r="G1592">
        <v>100</v>
      </c>
      <c r="H1592">
        <v>2.65096503958139</v>
      </c>
      <c r="I1592">
        <v>17991</v>
      </c>
      <c r="J1592">
        <v>55.900447427293102</v>
      </c>
      <c r="K1592">
        <v>159864.5</v>
      </c>
      <c r="L1592">
        <v>30.2716312824144</v>
      </c>
      <c r="M1592">
        <v>32183</v>
      </c>
      <c r="N1592">
        <v>528100.05020399997</v>
      </c>
    </row>
    <row r="1593" spans="1:14" x14ac:dyDescent="0.15">
      <c r="A1593" t="s">
        <v>107</v>
      </c>
      <c r="B1593">
        <v>2015</v>
      </c>
      <c r="C1593" t="str">
        <f t="shared" si="24"/>
        <v>Denmark2015</v>
      </c>
      <c r="D1593">
        <v>100</v>
      </c>
      <c r="E1593">
        <v>100</v>
      </c>
      <c r="F1593">
        <v>100</v>
      </c>
      <c r="G1593">
        <v>100</v>
      </c>
      <c r="H1593">
        <v>2.6069496169775701</v>
      </c>
      <c r="I1593">
        <v>18962</v>
      </c>
      <c r="J1593">
        <v>65.505924620858806</v>
      </c>
      <c r="K1593">
        <v>181410.8</v>
      </c>
      <c r="L1593">
        <v>33.170277173060498</v>
      </c>
      <c r="M1593">
        <v>28947</v>
      </c>
      <c r="N1593">
        <v>546907.70008800004</v>
      </c>
    </row>
    <row r="1594" spans="1:14" x14ac:dyDescent="0.15">
      <c r="A1594" t="s">
        <v>107</v>
      </c>
      <c r="B1594">
        <v>2016</v>
      </c>
      <c r="C1594" t="str">
        <f t="shared" si="24"/>
        <v>Denmark2016</v>
      </c>
      <c r="D1594">
        <v>100</v>
      </c>
      <c r="E1594">
        <v>100</v>
      </c>
      <c r="F1594">
        <v>100</v>
      </c>
      <c r="G1594">
        <v>100</v>
      </c>
      <c r="H1594" t="s">
        <v>27</v>
      </c>
      <c r="I1594" t="s">
        <v>27</v>
      </c>
      <c r="J1594" t="s">
        <v>27</v>
      </c>
      <c r="K1594" t="s">
        <v>27</v>
      </c>
      <c r="L1594" t="s">
        <v>27</v>
      </c>
      <c r="M1594" t="s">
        <v>27</v>
      </c>
      <c r="N1594" t="s">
        <v>27</v>
      </c>
    </row>
    <row r="1595" spans="1:14" x14ac:dyDescent="0.15">
      <c r="A1595" t="s">
        <v>7</v>
      </c>
      <c r="B1595">
        <v>1990</v>
      </c>
      <c r="C1595" t="str">
        <f t="shared" si="24"/>
        <v>Djibouti1990</v>
      </c>
      <c r="D1595" t="s">
        <v>27</v>
      </c>
      <c r="E1595">
        <v>87.781186418693395</v>
      </c>
      <c r="F1595">
        <v>59.609077453613303</v>
      </c>
      <c r="G1595">
        <v>50.6916694641113</v>
      </c>
      <c r="H1595">
        <v>3.5328363975584902</v>
      </c>
      <c r="I1595">
        <v>0</v>
      </c>
      <c r="J1595">
        <v>0</v>
      </c>
      <c r="K1595">
        <v>1184.6780000000001</v>
      </c>
      <c r="L1595">
        <v>26.5928298444075</v>
      </c>
      <c r="M1595">
        <v>179</v>
      </c>
      <c r="N1595">
        <v>4454.8775249999999</v>
      </c>
    </row>
    <row r="1596" spans="1:14" x14ac:dyDescent="0.15">
      <c r="A1596" t="s">
        <v>7</v>
      </c>
      <c r="B1596">
        <v>1991</v>
      </c>
      <c r="C1596" t="str">
        <f t="shared" si="24"/>
        <v>Djibouti1991</v>
      </c>
      <c r="D1596" t="s">
        <v>27</v>
      </c>
      <c r="E1596">
        <v>84.966455691593595</v>
      </c>
      <c r="F1596">
        <v>59.3695259094238</v>
      </c>
      <c r="G1596">
        <v>51.336711883544901</v>
      </c>
      <c r="H1596">
        <v>3.6775725365206902</v>
      </c>
      <c r="I1596">
        <v>0</v>
      </c>
      <c r="J1596">
        <v>0</v>
      </c>
      <c r="K1596">
        <v>1241.117</v>
      </c>
      <c r="L1596">
        <v>27.205443002666101</v>
      </c>
      <c r="M1596">
        <v>180</v>
      </c>
      <c r="N1596">
        <v>4562.0172400000001</v>
      </c>
    </row>
    <row r="1597" spans="1:14" x14ac:dyDescent="0.15">
      <c r="A1597" t="s">
        <v>7</v>
      </c>
      <c r="B1597">
        <v>1992</v>
      </c>
      <c r="C1597" t="str">
        <f t="shared" si="24"/>
        <v>Djibouti1992</v>
      </c>
      <c r="D1597" t="s">
        <v>27</v>
      </c>
      <c r="E1597">
        <v>81.965504170846302</v>
      </c>
      <c r="F1597">
        <v>59.129463195800803</v>
      </c>
      <c r="G1597">
        <v>51.981582641601598</v>
      </c>
      <c r="H1597">
        <v>3.7172389272387298</v>
      </c>
      <c r="I1597">
        <v>0</v>
      </c>
      <c r="J1597">
        <v>0</v>
      </c>
      <c r="K1597">
        <v>1285.29</v>
      </c>
      <c r="L1597">
        <v>28.174505846959701</v>
      </c>
      <c r="M1597">
        <v>180</v>
      </c>
      <c r="N1597">
        <v>4561.8901249999999</v>
      </c>
    </row>
    <row r="1598" spans="1:14" x14ac:dyDescent="0.15">
      <c r="A1598" t="s">
        <v>7</v>
      </c>
      <c r="B1598">
        <v>1993</v>
      </c>
      <c r="C1598" t="str">
        <f t="shared" si="24"/>
        <v>Djibouti1993</v>
      </c>
      <c r="D1598" t="s">
        <v>27</v>
      </c>
      <c r="E1598">
        <v>78.939468985548999</v>
      </c>
      <c r="F1598">
        <v>58.886344909667997</v>
      </c>
      <c r="G1598">
        <v>52.625423431396499</v>
      </c>
      <c r="H1598">
        <v>4.0381682266178496</v>
      </c>
      <c r="I1598">
        <v>0</v>
      </c>
      <c r="J1598">
        <v>0</v>
      </c>
      <c r="K1598">
        <v>1343.104</v>
      </c>
      <c r="L1598">
        <v>29.0507409163815</v>
      </c>
      <c r="M1598">
        <v>182</v>
      </c>
      <c r="N1598">
        <v>4623.3037700000004</v>
      </c>
    </row>
    <row r="1599" spans="1:14" x14ac:dyDescent="0.15">
      <c r="A1599" t="s">
        <v>7</v>
      </c>
      <c r="B1599">
        <v>1994</v>
      </c>
      <c r="C1599" t="str">
        <f t="shared" si="24"/>
        <v>Djibouti1994</v>
      </c>
      <c r="D1599" t="s">
        <v>27</v>
      </c>
      <c r="E1599">
        <v>75.881134048664606</v>
      </c>
      <c r="F1599">
        <v>58.6371040344238</v>
      </c>
      <c r="G1599">
        <v>53.267200469970703</v>
      </c>
      <c r="H1599">
        <v>4.0470846737244797</v>
      </c>
      <c r="I1599">
        <v>0</v>
      </c>
      <c r="J1599">
        <v>0</v>
      </c>
      <c r="K1599">
        <v>1392.883</v>
      </c>
      <c r="L1599">
        <v>30.954448282233201</v>
      </c>
      <c r="M1599">
        <v>182</v>
      </c>
      <c r="N1599">
        <v>4499.7829949999996</v>
      </c>
    </row>
    <row r="1600" spans="1:14" x14ac:dyDescent="0.15">
      <c r="A1600" t="s">
        <v>7</v>
      </c>
      <c r="B1600">
        <v>1995</v>
      </c>
      <c r="C1600" t="str">
        <f t="shared" si="24"/>
        <v>Djibouti1995</v>
      </c>
      <c r="D1600" t="s">
        <v>27</v>
      </c>
      <c r="E1600">
        <v>72.778448703379993</v>
      </c>
      <c r="F1600">
        <v>58.378688812255902</v>
      </c>
      <c r="G1600">
        <v>53.905891418457003</v>
      </c>
      <c r="H1600">
        <v>4.2530029431808503</v>
      </c>
      <c r="I1600">
        <v>0</v>
      </c>
      <c r="J1600">
        <v>0</v>
      </c>
      <c r="K1600">
        <v>1448.192</v>
      </c>
      <c r="L1600">
        <v>31.174132909154999</v>
      </c>
      <c r="M1600">
        <v>184</v>
      </c>
      <c r="N1600">
        <v>4645.4924799999999</v>
      </c>
    </row>
    <row r="1601" spans="1:14" x14ac:dyDescent="0.15">
      <c r="A1601" t="s">
        <v>7</v>
      </c>
      <c r="B1601">
        <v>1996</v>
      </c>
      <c r="C1601" t="str">
        <f t="shared" si="24"/>
        <v>Djibouti1996</v>
      </c>
      <c r="D1601" t="s">
        <v>27</v>
      </c>
      <c r="E1601">
        <v>11.1</v>
      </c>
      <c r="F1601">
        <v>62</v>
      </c>
      <c r="G1601">
        <v>54.540454864502003</v>
      </c>
      <c r="H1601">
        <v>4.5533414013901403</v>
      </c>
      <c r="I1601">
        <v>0</v>
      </c>
      <c r="J1601">
        <v>0</v>
      </c>
      <c r="K1601">
        <v>1506.4490000000001</v>
      </c>
      <c r="L1601">
        <v>32.026562133304402</v>
      </c>
      <c r="M1601">
        <v>185</v>
      </c>
      <c r="N1601">
        <v>4703.7487000000001</v>
      </c>
    </row>
    <row r="1602" spans="1:14" x14ac:dyDescent="0.15">
      <c r="A1602" t="s">
        <v>7</v>
      </c>
      <c r="B1602">
        <v>1997</v>
      </c>
      <c r="C1602" t="str">
        <f t="shared" si="24"/>
        <v>Djibouti1997</v>
      </c>
      <c r="D1602" t="s">
        <v>27</v>
      </c>
      <c r="E1602">
        <v>66.404772306574898</v>
      </c>
      <c r="F1602">
        <v>57.822086334228501</v>
      </c>
      <c r="G1602">
        <v>55.169864654541001</v>
      </c>
      <c r="H1602">
        <v>4.7974760884750802</v>
      </c>
      <c r="I1602">
        <v>0</v>
      </c>
      <c r="J1602">
        <v>0</v>
      </c>
      <c r="K1602">
        <v>1560.6780000000001</v>
      </c>
      <c r="L1602">
        <v>31.559595181366099</v>
      </c>
      <c r="M1602">
        <v>187</v>
      </c>
      <c r="N1602">
        <v>4945.1774999999998</v>
      </c>
    </row>
    <row r="1603" spans="1:14" x14ac:dyDescent="0.15">
      <c r="A1603" t="s">
        <v>7</v>
      </c>
      <c r="B1603">
        <v>1998</v>
      </c>
      <c r="C1603" t="str">
        <f t="shared" ref="C1603:C1666" si="25">A1603&amp;B1603</f>
        <v>Djibouti1998</v>
      </c>
      <c r="D1603" t="s">
        <v>27</v>
      </c>
      <c r="E1603">
        <v>63.113197397192998</v>
      </c>
      <c r="F1603">
        <v>57.517784118652401</v>
      </c>
      <c r="G1603">
        <v>55.793094635009801</v>
      </c>
      <c r="H1603">
        <v>4.7489170079629703</v>
      </c>
      <c r="I1603">
        <v>0</v>
      </c>
      <c r="J1603">
        <v>0</v>
      </c>
      <c r="K1603">
        <v>1589.0409999999999</v>
      </c>
      <c r="L1603">
        <v>31.9498945928494</v>
      </c>
      <c r="M1603">
        <v>187</v>
      </c>
      <c r="N1603">
        <v>4973.5406650000004</v>
      </c>
    </row>
    <row r="1604" spans="1:14" x14ac:dyDescent="0.15">
      <c r="A1604" t="s">
        <v>7</v>
      </c>
      <c r="B1604">
        <v>1999</v>
      </c>
      <c r="C1604" t="str">
        <f t="shared" si="25"/>
        <v>Djibouti1999</v>
      </c>
      <c r="D1604" t="s">
        <v>27</v>
      </c>
      <c r="E1604">
        <v>59.738744163494701</v>
      </c>
      <c r="F1604">
        <v>57.192070007324197</v>
      </c>
      <c r="G1604">
        <v>56.409107208252003</v>
      </c>
      <c r="H1604">
        <v>4.7228700380946602</v>
      </c>
      <c r="I1604">
        <v>0</v>
      </c>
      <c r="J1604">
        <v>0</v>
      </c>
      <c r="K1604">
        <v>1634.3230000000001</v>
      </c>
      <c r="L1604">
        <v>32.681078602872901</v>
      </c>
      <c r="M1604">
        <v>180</v>
      </c>
      <c r="N1604">
        <v>5000.8233200000004</v>
      </c>
    </row>
    <row r="1605" spans="1:14" x14ac:dyDescent="0.15">
      <c r="A1605" t="s">
        <v>7</v>
      </c>
      <c r="B1605">
        <v>2000</v>
      </c>
      <c r="C1605" t="str">
        <f t="shared" si="25"/>
        <v>Djibouti2000</v>
      </c>
      <c r="D1605">
        <v>5.3</v>
      </c>
      <c r="E1605">
        <v>56.275580657328099</v>
      </c>
      <c r="F1605">
        <v>56.843399047851499</v>
      </c>
      <c r="G1605">
        <v>57.0175170898438</v>
      </c>
      <c r="H1605">
        <v>5.0179683886042197</v>
      </c>
      <c r="I1605">
        <v>0</v>
      </c>
      <c r="J1605">
        <v>0</v>
      </c>
      <c r="K1605">
        <v>1715.607</v>
      </c>
      <c r="L1605">
        <v>31.443219090778499</v>
      </c>
      <c r="M1605">
        <v>180</v>
      </c>
      <c r="N1605">
        <v>5456.2066150000001</v>
      </c>
    </row>
    <row r="1606" spans="1:14" x14ac:dyDescent="0.15">
      <c r="A1606" t="s">
        <v>7</v>
      </c>
      <c r="B1606">
        <v>2001</v>
      </c>
      <c r="C1606" t="str">
        <f t="shared" si="25"/>
        <v>Djibouti2001</v>
      </c>
      <c r="D1606">
        <v>5.51</v>
      </c>
      <c r="E1606">
        <v>52.735473049235999</v>
      </c>
      <c r="F1606">
        <v>56.476322174072301</v>
      </c>
      <c r="G1606">
        <v>57.620494842529297</v>
      </c>
      <c r="H1606">
        <v>5.16647363783063</v>
      </c>
      <c r="I1606">
        <v>0</v>
      </c>
      <c r="J1606">
        <v>0</v>
      </c>
      <c r="K1606">
        <v>1723.5989999999999</v>
      </c>
      <c r="L1606">
        <v>31.675075752376902</v>
      </c>
      <c r="M1606">
        <v>190</v>
      </c>
      <c r="N1606">
        <v>5441.4992199999997</v>
      </c>
    </row>
    <row r="1607" spans="1:14" x14ac:dyDescent="0.15">
      <c r="A1607" t="s">
        <v>7</v>
      </c>
      <c r="B1607">
        <v>2002</v>
      </c>
      <c r="C1607" t="str">
        <f t="shared" si="25"/>
        <v>Djibouti2002</v>
      </c>
      <c r="D1607">
        <v>5.74</v>
      </c>
      <c r="E1607">
        <v>10.199999999999999</v>
      </c>
      <c r="F1607">
        <v>49.7</v>
      </c>
      <c r="G1607">
        <v>56.9</v>
      </c>
      <c r="H1607">
        <v>5.3470930329740298</v>
      </c>
      <c r="I1607">
        <v>0</v>
      </c>
      <c r="J1607">
        <v>0</v>
      </c>
      <c r="K1607">
        <v>1758.116</v>
      </c>
      <c r="L1607">
        <v>32.444650888468402</v>
      </c>
      <c r="M1607">
        <v>200</v>
      </c>
      <c r="N1607">
        <v>5418.8162050000001</v>
      </c>
    </row>
    <row r="1608" spans="1:14" x14ac:dyDescent="0.15">
      <c r="A1608" t="s">
        <v>7</v>
      </c>
      <c r="B1608">
        <v>2003</v>
      </c>
      <c r="C1608" t="str">
        <f t="shared" si="25"/>
        <v>Djibouti2003</v>
      </c>
      <c r="D1608">
        <v>6.02</v>
      </c>
      <c r="E1608">
        <v>45.489901881839401</v>
      </c>
      <c r="F1608">
        <v>55.711185455322301</v>
      </c>
      <c r="G1608">
        <v>58.821434020996101</v>
      </c>
      <c r="H1608">
        <v>5.3902732295745102</v>
      </c>
      <c r="I1608">
        <v>0</v>
      </c>
      <c r="J1608">
        <v>0</v>
      </c>
      <c r="K1608">
        <v>1793.367</v>
      </c>
      <c r="L1608">
        <v>32.881277698875799</v>
      </c>
      <c r="M1608">
        <v>200</v>
      </c>
      <c r="N1608">
        <v>5454.0672549999999</v>
      </c>
    </row>
    <row r="1609" spans="1:14" x14ac:dyDescent="0.15">
      <c r="A1609" t="s">
        <v>7</v>
      </c>
      <c r="B1609">
        <v>2004</v>
      </c>
      <c r="C1609" t="str">
        <f t="shared" si="25"/>
        <v>Djibouti2004</v>
      </c>
      <c r="D1609">
        <v>6.23</v>
      </c>
      <c r="E1609">
        <v>41.817379991491997</v>
      </c>
      <c r="F1609">
        <v>55.3252563476563</v>
      </c>
      <c r="G1609">
        <v>59.425022125244098</v>
      </c>
      <c r="H1609">
        <v>5.1022543891556396</v>
      </c>
      <c r="I1609">
        <v>0</v>
      </c>
      <c r="J1609">
        <v>0</v>
      </c>
      <c r="K1609">
        <v>1829.2950000000001</v>
      </c>
      <c r="L1609">
        <v>33.621212018636001</v>
      </c>
      <c r="M1609">
        <v>215</v>
      </c>
      <c r="N1609">
        <v>5440.8954649999996</v>
      </c>
    </row>
    <row r="1610" spans="1:14" x14ac:dyDescent="0.15">
      <c r="A1610" t="s">
        <v>7</v>
      </c>
      <c r="B1610">
        <v>2005</v>
      </c>
      <c r="C1610" t="str">
        <f t="shared" si="25"/>
        <v>Djibouti2005</v>
      </c>
      <c r="D1610">
        <v>6.49</v>
      </c>
      <c r="E1610">
        <v>38.134664984727003</v>
      </c>
      <c r="F1610">
        <v>54.945167541503899</v>
      </c>
      <c r="G1610">
        <v>60.034446716308601</v>
      </c>
      <c r="H1610">
        <v>5.04190206924316</v>
      </c>
      <c r="I1610">
        <v>0</v>
      </c>
      <c r="J1610">
        <v>0</v>
      </c>
      <c r="K1610">
        <v>1865.9580000000001</v>
      </c>
      <c r="L1610">
        <v>33.094584994973999</v>
      </c>
      <c r="M1610">
        <v>298</v>
      </c>
      <c r="N1610">
        <v>5638.25774</v>
      </c>
    </row>
    <row r="1611" spans="1:14" x14ac:dyDescent="0.15">
      <c r="A1611" t="s">
        <v>7</v>
      </c>
      <c r="B1611">
        <v>2006</v>
      </c>
      <c r="C1611" t="str">
        <f t="shared" si="25"/>
        <v>Djibouti2006</v>
      </c>
      <c r="D1611">
        <v>6.85</v>
      </c>
      <c r="E1611">
        <v>9.9</v>
      </c>
      <c r="F1611">
        <v>55.5</v>
      </c>
      <c r="G1611">
        <v>62.4</v>
      </c>
      <c r="H1611">
        <v>4.815514166382</v>
      </c>
      <c r="I1611">
        <v>0</v>
      </c>
      <c r="J1611">
        <v>0</v>
      </c>
      <c r="K1611">
        <v>1899.481</v>
      </c>
      <c r="L1611">
        <v>33.006776565793501</v>
      </c>
      <c r="M1611">
        <v>306</v>
      </c>
      <c r="N1611">
        <v>5754.8212750000002</v>
      </c>
    </row>
    <row r="1612" spans="1:14" x14ac:dyDescent="0.15">
      <c r="A1612" t="s">
        <v>7</v>
      </c>
      <c r="B1612">
        <v>2007</v>
      </c>
      <c r="C1612" t="str">
        <f t="shared" si="25"/>
        <v>Djibouti2007</v>
      </c>
      <c r="D1612">
        <v>7.17</v>
      </c>
      <c r="E1612">
        <v>30.801625907113198</v>
      </c>
      <c r="F1612">
        <v>54.226772308349602</v>
      </c>
      <c r="G1612">
        <v>61.282070159912102</v>
      </c>
      <c r="H1612">
        <v>4.9028320076976</v>
      </c>
      <c r="I1612">
        <v>0</v>
      </c>
      <c r="J1612">
        <v>0</v>
      </c>
      <c r="K1612">
        <v>1933.57</v>
      </c>
      <c r="L1612">
        <v>32.5239259187803</v>
      </c>
      <c r="M1612">
        <v>323</v>
      </c>
      <c r="N1612">
        <v>5945.0694999999996</v>
      </c>
    </row>
    <row r="1613" spans="1:14" x14ac:dyDescent="0.15">
      <c r="A1613" t="s">
        <v>7</v>
      </c>
      <c r="B1613">
        <v>2008</v>
      </c>
      <c r="C1613" t="str">
        <f t="shared" si="25"/>
        <v>Djibouti2008</v>
      </c>
      <c r="D1613">
        <v>7.59</v>
      </c>
      <c r="E1613">
        <v>27.181828368560801</v>
      </c>
      <c r="F1613">
        <v>53.899078369140597</v>
      </c>
      <c r="G1613">
        <v>61.925128936767599</v>
      </c>
      <c r="H1613">
        <v>4.9219260299599101</v>
      </c>
      <c r="I1613">
        <v>0</v>
      </c>
      <c r="J1613">
        <v>0</v>
      </c>
      <c r="K1613">
        <v>1967.4280000000001</v>
      </c>
      <c r="L1613">
        <v>33.143458307414903</v>
      </c>
      <c r="M1613">
        <v>339</v>
      </c>
      <c r="N1613">
        <v>5936.0974999999999</v>
      </c>
    </row>
    <row r="1614" spans="1:14" x14ac:dyDescent="0.15">
      <c r="A1614" t="s">
        <v>7</v>
      </c>
      <c r="B1614">
        <v>2009</v>
      </c>
      <c r="C1614" t="str">
        <f t="shared" si="25"/>
        <v>Djibouti2009</v>
      </c>
      <c r="D1614">
        <v>7.9099999999999904</v>
      </c>
      <c r="E1614">
        <v>23.596191080104099</v>
      </c>
      <c r="F1614">
        <v>53.592414855957003</v>
      </c>
      <c r="G1614">
        <v>62.5806884765625</v>
      </c>
      <c r="H1614">
        <v>4.5370730149430996</v>
      </c>
      <c r="I1614">
        <v>0</v>
      </c>
      <c r="J1614">
        <v>0</v>
      </c>
      <c r="K1614">
        <v>2001.99</v>
      </c>
      <c r="L1614">
        <v>33.312979921674199</v>
      </c>
      <c r="M1614">
        <v>349</v>
      </c>
      <c r="N1614">
        <v>6009.6395000000002</v>
      </c>
    </row>
    <row r="1615" spans="1:14" x14ac:dyDescent="0.15">
      <c r="A1615" t="s">
        <v>7</v>
      </c>
      <c r="B1615">
        <v>2010</v>
      </c>
      <c r="C1615" t="str">
        <f t="shared" si="25"/>
        <v>Djibouti2010</v>
      </c>
      <c r="D1615">
        <v>8.3800000000000008</v>
      </c>
      <c r="E1615">
        <v>20.0232957588969</v>
      </c>
      <c r="F1615">
        <v>53.3037719726563</v>
      </c>
      <c r="G1615">
        <v>63.246963500976598</v>
      </c>
      <c r="H1615">
        <v>4.7604494711662397</v>
      </c>
      <c r="I1615">
        <v>0</v>
      </c>
      <c r="J1615">
        <v>0</v>
      </c>
      <c r="K1615">
        <v>2040.625</v>
      </c>
      <c r="L1615">
        <v>34.433347122139899</v>
      </c>
      <c r="M1615">
        <v>379</v>
      </c>
      <c r="N1615">
        <v>5926.3045000000002</v>
      </c>
    </row>
    <row r="1616" spans="1:14" x14ac:dyDescent="0.15">
      <c r="A1616" t="s">
        <v>7</v>
      </c>
      <c r="B1616">
        <v>2011</v>
      </c>
      <c r="C1616" t="str">
        <f t="shared" si="25"/>
        <v>Djibouti2011</v>
      </c>
      <c r="D1616">
        <v>8.84</v>
      </c>
      <c r="E1616">
        <v>16.456293857770699</v>
      </c>
      <c r="F1616">
        <v>53.030147552490199</v>
      </c>
      <c r="G1616">
        <v>63.922164916992202</v>
      </c>
      <c r="H1616">
        <v>4.3069251239653497</v>
      </c>
      <c r="I1616">
        <v>0</v>
      </c>
      <c r="J1616">
        <v>0</v>
      </c>
      <c r="K1616">
        <v>2070.6190000000001</v>
      </c>
      <c r="L1616">
        <v>34.444189563403199</v>
      </c>
      <c r="M1616">
        <v>387</v>
      </c>
      <c r="N1616">
        <v>6011.5190000000002</v>
      </c>
    </row>
    <row r="1617" spans="1:14" x14ac:dyDescent="0.15">
      <c r="A1617" t="s">
        <v>7</v>
      </c>
      <c r="B1617">
        <v>2012</v>
      </c>
      <c r="C1617" t="str">
        <f t="shared" si="25"/>
        <v>Djibouti2012</v>
      </c>
      <c r="D1617">
        <v>9.25</v>
      </c>
      <c r="E1617">
        <v>4.3721990589999997</v>
      </c>
      <c r="F1617">
        <v>54.6</v>
      </c>
      <c r="G1617">
        <v>64.242080688000001</v>
      </c>
      <c r="H1617">
        <v>4.4156274851841504</v>
      </c>
      <c r="I1617">
        <v>0</v>
      </c>
      <c r="J1617">
        <v>0</v>
      </c>
      <c r="K1617">
        <v>2102.4409999999998</v>
      </c>
      <c r="L1617">
        <v>34.065829992884503</v>
      </c>
      <c r="M1617">
        <v>393</v>
      </c>
      <c r="N1617">
        <v>6171.7004999999999</v>
      </c>
    </row>
    <row r="1618" spans="1:14" x14ac:dyDescent="0.15">
      <c r="A1618" t="s">
        <v>7</v>
      </c>
      <c r="B1618">
        <v>2013</v>
      </c>
      <c r="C1618" t="str">
        <f t="shared" si="25"/>
        <v>Djibouti2013</v>
      </c>
      <c r="D1618">
        <v>9.7899999999999991</v>
      </c>
      <c r="E1618">
        <v>9.2902535985232806</v>
      </c>
      <c r="F1618">
        <v>52.515945434570298</v>
      </c>
      <c r="G1618">
        <v>65.292205810546903</v>
      </c>
      <c r="H1618">
        <v>4.30619460004079</v>
      </c>
      <c r="I1618">
        <v>0</v>
      </c>
      <c r="J1618">
        <v>0</v>
      </c>
      <c r="K1618">
        <v>2133.9299999999998</v>
      </c>
      <c r="L1618">
        <v>34.014821679636903</v>
      </c>
      <c r="M1618">
        <v>402</v>
      </c>
      <c r="N1618">
        <v>6273.5298750000002</v>
      </c>
    </row>
    <row r="1619" spans="1:14" x14ac:dyDescent="0.15">
      <c r="A1619" t="s">
        <v>7</v>
      </c>
      <c r="B1619">
        <v>2014</v>
      </c>
      <c r="C1619" t="str">
        <f t="shared" si="25"/>
        <v>Djibouti2014</v>
      </c>
      <c r="D1619">
        <v>10.29</v>
      </c>
      <c r="E1619">
        <v>5.6698796669476303</v>
      </c>
      <c r="F1619">
        <v>52.269359588622997</v>
      </c>
      <c r="G1619">
        <v>65.983474731445298</v>
      </c>
      <c r="H1619">
        <v>4.1267230881227697</v>
      </c>
      <c r="I1619">
        <v>0</v>
      </c>
      <c r="J1619">
        <v>0</v>
      </c>
      <c r="K1619">
        <v>2163.0740000000001</v>
      </c>
      <c r="L1619">
        <v>34.151047452536702</v>
      </c>
      <c r="M1619">
        <v>402</v>
      </c>
      <c r="N1619">
        <v>6333.8437949999998</v>
      </c>
    </row>
    <row r="1620" spans="1:14" x14ac:dyDescent="0.15">
      <c r="A1620" t="s">
        <v>7</v>
      </c>
      <c r="B1620">
        <v>2015</v>
      </c>
      <c r="C1620" t="str">
        <f t="shared" si="25"/>
        <v>Djibouti2015</v>
      </c>
      <c r="D1620">
        <v>10.89</v>
      </c>
      <c r="E1620">
        <v>2.0132183976431599</v>
      </c>
      <c r="F1620">
        <v>52.0257759094238</v>
      </c>
      <c r="G1620">
        <v>66.676528930664105</v>
      </c>
      <c r="H1620">
        <v>3.4118966223020299</v>
      </c>
      <c r="I1620">
        <v>0</v>
      </c>
      <c r="J1620">
        <v>0</v>
      </c>
      <c r="K1620">
        <v>760.89949999999999</v>
      </c>
      <c r="L1620">
        <v>15.3805952215024</v>
      </c>
      <c r="M1620">
        <v>405</v>
      </c>
      <c r="N1620">
        <v>4947.1394899999996</v>
      </c>
    </row>
    <row r="1621" spans="1:14" x14ac:dyDescent="0.15">
      <c r="A1621" t="s">
        <v>7</v>
      </c>
      <c r="B1621">
        <v>2016</v>
      </c>
      <c r="C1621" t="str">
        <f t="shared" si="25"/>
        <v>Djibouti2016</v>
      </c>
      <c r="D1621">
        <v>11.52</v>
      </c>
      <c r="E1621" t="s">
        <v>27</v>
      </c>
      <c r="F1621">
        <v>51.782691955566399</v>
      </c>
      <c r="G1621">
        <v>67.369880676269503</v>
      </c>
      <c r="H1621" t="s">
        <v>27</v>
      </c>
      <c r="I1621" t="s">
        <v>27</v>
      </c>
      <c r="J1621" t="s">
        <v>27</v>
      </c>
      <c r="K1621" t="s">
        <v>27</v>
      </c>
      <c r="L1621" t="s">
        <v>27</v>
      </c>
      <c r="M1621" t="s">
        <v>27</v>
      </c>
      <c r="N1621" t="s">
        <v>27</v>
      </c>
    </row>
    <row r="1622" spans="1:14" x14ac:dyDescent="0.15">
      <c r="A1622" t="s">
        <v>293</v>
      </c>
      <c r="B1622">
        <v>1990</v>
      </c>
      <c r="C1622" t="str">
        <f t="shared" si="25"/>
        <v>Dominica1990</v>
      </c>
      <c r="D1622" t="s">
        <v>27</v>
      </c>
      <c r="E1622">
        <v>66.030433654785099</v>
      </c>
      <c r="F1622">
        <v>66.030433654785199</v>
      </c>
      <c r="G1622">
        <v>66.030433654785199</v>
      </c>
      <c r="H1622">
        <v>2.0317024276270699</v>
      </c>
      <c r="I1622">
        <v>16</v>
      </c>
      <c r="J1622">
        <v>53.3333333333333</v>
      </c>
      <c r="K1622">
        <v>120.1294</v>
      </c>
      <c r="L1622">
        <v>14.603100562621499</v>
      </c>
      <c r="M1622">
        <v>30</v>
      </c>
      <c r="N1622">
        <v>822.62941000000001</v>
      </c>
    </row>
    <row r="1623" spans="1:14" x14ac:dyDescent="0.15">
      <c r="A1623" t="s">
        <v>293</v>
      </c>
      <c r="B1623">
        <v>1991</v>
      </c>
      <c r="C1623" t="str">
        <f t="shared" si="25"/>
        <v>Dominica1991</v>
      </c>
      <c r="D1623" t="s">
        <v>27</v>
      </c>
      <c r="E1623">
        <v>67.546981811523395</v>
      </c>
      <c r="F1623">
        <v>67.546981811523395</v>
      </c>
      <c r="G1623">
        <v>67.546981811523395</v>
      </c>
      <c r="H1623">
        <v>2.0177580255525398</v>
      </c>
      <c r="I1623">
        <v>16</v>
      </c>
      <c r="J1623">
        <v>51.612903225806399</v>
      </c>
      <c r="K1623">
        <v>119.7456</v>
      </c>
      <c r="L1623">
        <v>14.505195870311701</v>
      </c>
      <c r="M1623">
        <v>31</v>
      </c>
      <c r="N1623">
        <v>825.53590499999996</v>
      </c>
    </row>
    <row r="1624" spans="1:14" x14ac:dyDescent="0.15">
      <c r="A1624" t="s">
        <v>293</v>
      </c>
      <c r="B1624">
        <v>1992</v>
      </c>
      <c r="C1624" t="str">
        <f t="shared" si="25"/>
        <v>Dominica1992</v>
      </c>
      <c r="D1624" t="s">
        <v>27</v>
      </c>
      <c r="E1624">
        <v>69.063026428222699</v>
      </c>
      <c r="F1624">
        <v>69.063026428222699</v>
      </c>
      <c r="G1624">
        <v>69.063026428222699</v>
      </c>
      <c r="H1624">
        <v>1.9770105631991799</v>
      </c>
      <c r="I1624">
        <v>16</v>
      </c>
      <c r="J1624">
        <v>51.612903225806399</v>
      </c>
      <c r="K1624">
        <v>119.6339</v>
      </c>
      <c r="L1624">
        <v>14.493626604279701</v>
      </c>
      <c r="M1624">
        <v>31</v>
      </c>
      <c r="N1624">
        <v>825.42418999999995</v>
      </c>
    </row>
    <row r="1625" spans="1:14" x14ac:dyDescent="0.15">
      <c r="A1625" t="s">
        <v>293</v>
      </c>
      <c r="B1625">
        <v>1993</v>
      </c>
      <c r="C1625" t="str">
        <f t="shared" si="25"/>
        <v>Dominica1993</v>
      </c>
      <c r="D1625" t="s">
        <v>27</v>
      </c>
      <c r="E1625">
        <v>70.576004028320298</v>
      </c>
      <c r="F1625">
        <v>70.576004028320298</v>
      </c>
      <c r="G1625">
        <v>70.576004028320298</v>
      </c>
      <c r="H1625">
        <v>2.02798301087683</v>
      </c>
      <c r="I1625">
        <v>16</v>
      </c>
      <c r="J1625">
        <v>51.612903225806399</v>
      </c>
      <c r="K1625">
        <v>118.17149999999999</v>
      </c>
      <c r="L1625">
        <v>13.630530806468499</v>
      </c>
      <c r="M1625">
        <v>31</v>
      </c>
      <c r="N1625">
        <v>866.96183499999995</v>
      </c>
    </row>
    <row r="1626" spans="1:14" x14ac:dyDescent="0.15">
      <c r="A1626" t="s">
        <v>293</v>
      </c>
      <c r="B1626">
        <v>1994</v>
      </c>
      <c r="C1626" t="str">
        <f t="shared" si="25"/>
        <v>Dominica1994</v>
      </c>
      <c r="D1626" t="s">
        <v>27</v>
      </c>
      <c r="E1626">
        <v>72.082862854003906</v>
      </c>
      <c r="F1626">
        <v>72.082862854003906</v>
      </c>
      <c r="G1626">
        <v>72.082862854003906</v>
      </c>
      <c r="H1626">
        <v>2.1382698385093</v>
      </c>
      <c r="I1626">
        <v>17</v>
      </c>
      <c r="J1626">
        <v>50</v>
      </c>
      <c r="K1626">
        <v>121.92270000000001</v>
      </c>
      <c r="L1626">
        <v>13.527086133627501</v>
      </c>
      <c r="M1626">
        <v>34</v>
      </c>
      <c r="N1626">
        <v>901.32271500000002</v>
      </c>
    </row>
    <row r="1627" spans="1:14" x14ac:dyDescent="0.15">
      <c r="A1627" t="s">
        <v>293</v>
      </c>
      <c r="B1627">
        <v>1995</v>
      </c>
      <c r="C1627" t="str">
        <f t="shared" si="25"/>
        <v>Dominica1995</v>
      </c>
      <c r="D1627" t="s">
        <v>27</v>
      </c>
      <c r="E1627">
        <v>73.580551147460994</v>
      </c>
      <c r="F1627">
        <v>73.580551147460895</v>
      </c>
      <c r="G1627">
        <v>73.580551147460895</v>
      </c>
      <c r="H1627">
        <v>2.5903072712561599</v>
      </c>
      <c r="I1627">
        <v>29</v>
      </c>
      <c r="J1627">
        <v>51.785714285714299</v>
      </c>
      <c r="K1627">
        <v>172.9692</v>
      </c>
      <c r="L1627">
        <v>15.6474218349225</v>
      </c>
      <c r="M1627">
        <v>56</v>
      </c>
      <c r="N1627">
        <v>1105.41661</v>
      </c>
    </row>
    <row r="1628" spans="1:14" x14ac:dyDescent="0.15">
      <c r="A1628" t="s">
        <v>293</v>
      </c>
      <c r="B1628">
        <v>1996</v>
      </c>
      <c r="C1628" t="str">
        <f t="shared" si="25"/>
        <v>Dominica1996</v>
      </c>
      <c r="D1628" t="s">
        <v>27</v>
      </c>
      <c r="E1628">
        <v>75.066001892089901</v>
      </c>
      <c r="F1628">
        <v>75.066001892089801</v>
      </c>
      <c r="G1628">
        <v>75.066001892089801</v>
      </c>
      <c r="H1628">
        <v>2.3981583651151102</v>
      </c>
      <c r="I1628">
        <v>36</v>
      </c>
      <c r="J1628">
        <v>60</v>
      </c>
      <c r="K1628">
        <v>196.46719999999999</v>
      </c>
      <c r="L1628">
        <v>20.848308508173002</v>
      </c>
      <c r="M1628">
        <v>60</v>
      </c>
      <c r="N1628">
        <v>942.36518000000001</v>
      </c>
    </row>
    <row r="1629" spans="1:14" x14ac:dyDescent="0.15">
      <c r="A1629" t="s">
        <v>293</v>
      </c>
      <c r="B1629">
        <v>1997</v>
      </c>
      <c r="C1629" t="str">
        <f t="shared" si="25"/>
        <v>Dominica1997</v>
      </c>
      <c r="D1629" t="s">
        <v>27</v>
      </c>
      <c r="E1629">
        <v>76.536155700683594</v>
      </c>
      <c r="F1629">
        <v>76.536155700683594</v>
      </c>
      <c r="G1629">
        <v>76.536155700683594</v>
      </c>
      <c r="H1629">
        <v>2.5020062923084598</v>
      </c>
      <c r="I1629">
        <v>34</v>
      </c>
      <c r="J1629">
        <v>51.515151515151501</v>
      </c>
      <c r="K1629">
        <v>182.29849999999999</v>
      </c>
      <c r="L1629">
        <v>15.517312381424199</v>
      </c>
      <c r="M1629">
        <v>66</v>
      </c>
      <c r="N1629">
        <v>1174.80718</v>
      </c>
    </row>
    <row r="1630" spans="1:14" x14ac:dyDescent="0.15">
      <c r="A1630" t="s">
        <v>293</v>
      </c>
      <c r="B1630">
        <v>1998</v>
      </c>
      <c r="C1630" t="str">
        <f t="shared" si="25"/>
        <v>Dominica1998</v>
      </c>
      <c r="D1630" t="s">
        <v>27</v>
      </c>
      <c r="E1630">
        <v>75</v>
      </c>
      <c r="F1630">
        <v>75</v>
      </c>
      <c r="G1630">
        <v>75</v>
      </c>
      <c r="H1630">
        <v>2.30657934041965</v>
      </c>
      <c r="I1630">
        <v>33</v>
      </c>
      <c r="J1630">
        <v>47.142857142857103</v>
      </c>
      <c r="K1630">
        <v>178.94649999999999</v>
      </c>
      <c r="L1630">
        <v>15.0051374629333</v>
      </c>
      <c r="M1630">
        <v>70</v>
      </c>
      <c r="N1630">
        <v>1192.568215</v>
      </c>
    </row>
    <row r="1631" spans="1:14" x14ac:dyDescent="0.15">
      <c r="A1631" t="s">
        <v>293</v>
      </c>
      <c r="B1631">
        <v>1999</v>
      </c>
      <c r="C1631" t="str">
        <f t="shared" si="25"/>
        <v>Dominica1999</v>
      </c>
      <c r="D1631" t="s">
        <v>27</v>
      </c>
      <c r="E1631">
        <v>79.4183349609375</v>
      </c>
      <c r="F1631">
        <v>79.4183349609375</v>
      </c>
      <c r="G1631">
        <v>79.4183349609375</v>
      </c>
      <c r="H1631">
        <v>2.3488571378480501</v>
      </c>
      <c r="I1631">
        <v>32</v>
      </c>
      <c r="J1631">
        <v>43.243243243243199</v>
      </c>
      <c r="K1631">
        <v>174.9188</v>
      </c>
      <c r="L1631">
        <v>14.0768097719289</v>
      </c>
      <c r="M1631">
        <v>74</v>
      </c>
      <c r="N1631">
        <v>1242.60257</v>
      </c>
    </row>
    <row r="1632" spans="1:14" x14ac:dyDescent="0.15">
      <c r="A1632" t="s">
        <v>293</v>
      </c>
      <c r="B1632">
        <v>2000</v>
      </c>
      <c r="C1632" t="str">
        <f t="shared" si="25"/>
        <v>Dominica2000</v>
      </c>
      <c r="D1632">
        <v>78.36</v>
      </c>
      <c r="E1632">
        <v>80.825767517089801</v>
      </c>
      <c r="F1632">
        <v>80.825767517089801</v>
      </c>
      <c r="G1632">
        <v>80.825767517089801</v>
      </c>
      <c r="H1632">
        <v>2.89472872461379</v>
      </c>
      <c r="I1632">
        <v>32</v>
      </c>
      <c r="J1632">
        <v>41.558441558441601</v>
      </c>
      <c r="K1632">
        <v>169.25620000000001</v>
      </c>
      <c r="L1632">
        <v>11.034386236427901</v>
      </c>
      <c r="M1632">
        <v>77</v>
      </c>
      <c r="N1632">
        <v>1533.8977299999999</v>
      </c>
    </row>
    <row r="1633" spans="1:14" x14ac:dyDescent="0.15">
      <c r="A1633" t="s">
        <v>293</v>
      </c>
      <c r="B1633">
        <v>2001</v>
      </c>
      <c r="C1633" t="str">
        <f t="shared" si="25"/>
        <v>Dominica2001</v>
      </c>
      <c r="D1633">
        <v>79.5</v>
      </c>
      <c r="E1633">
        <v>82.214790344238295</v>
      </c>
      <c r="F1633">
        <v>82.214790344238295</v>
      </c>
      <c r="G1633">
        <v>82.214790344238295</v>
      </c>
      <c r="H1633">
        <v>3.0790358028729101</v>
      </c>
      <c r="I1633">
        <v>27</v>
      </c>
      <c r="J1633">
        <v>33.374536464771303</v>
      </c>
      <c r="K1633">
        <v>152.8888</v>
      </c>
      <c r="L1633">
        <v>9.3857036090999397</v>
      </c>
      <c r="M1633">
        <v>80.900000000000006</v>
      </c>
      <c r="N1633">
        <v>1628.95406</v>
      </c>
    </row>
    <row r="1634" spans="1:14" x14ac:dyDescent="0.15">
      <c r="A1634" t="s">
        <v>293</v>
      </c>
      <c r="B1634">
        <v>2002</v>
      </c>
      <c r="C1634" t="str">
        <f t="shared" si="25"/>
        <v>Dominica2002</v>
      </c>
      <c r="D1634">
        <v>80.849999999999994</v>
      </c>
      <c r="E1634">
        <v>87.7</v>
      </c>
      <c r="F1634">
        <v>87.7</v>
      </c>
      <c r="G1634">
        <v>87.7</v>
      </c>
      <c r="H1634">
        <v>2.9437796705436901</v>
      </c>
      <c r="I1634">
        <v>35.9</v>
      </c>
      <c r="J1634">
        <v>44.931163954943699</v>
      </c>
      <c r="K1634">
        <v>179.06110000000001</v>
      </c>
      <c r="L1634">
        <v>13.5751472770477</v>
      </c>
      <c r="M1634">
        <v>79.900000000000006</v>
      </c>
      <c r="N1634">
        <v>1319.0361499999999</v>
      </c>
    </row>
    <row r="1635" spans="1:14" x14ac:dyDescent="0.15">
      <c r="A1635" t="s">
        <v>293</v>
      </c>
      <c r="B1635">
        <v>2003</v>
      </c>
      <c r="C1635" t="str">
        <f t="shared" si="25"/>
        <v>Dominica2003</v>
      </c>
      <c r="D1635">
        <v>81.69</v>
      </c>
      <c r="E1635">
        <v>84.961860656738295</v>
      </c>
      <c r="F1635">
        <v>84.961860656738295</v>
      </c>
      <c r="G1635">
        <v>84.961860656738295</v>
      </c>
      <c r="H1635">
        <v>3.0486430322741702</v>
      </c>
      <c r="I1635">
        <v>28.5</v>
      </c>
      <c r="J1635">
        <v>36.305732484076401</v>
      </c>
      <c r="K1635">
        <v>156.79089999999999</v>
      </c>
      <c r="L1635">
        <v>10.5380028908132</v>
      </c>
      <c r="M1635">
        <v>78.5</v>
      </c>
      <c r="N1635">
        <v>1487.861615</v>
      </c>
    </row>
    <row r="1636" spans="1:14" x14ac:dyDescent="0.15">
      <c r="A1636" t="s">
        <v>293</v>
      </c>
      <c r="B1636">
        <v>2004</v>
      </c>
      <c r="C1636" t="str">
        <f t="shared" si="25"/>
        <v>Dominica2004</v>
      </c>
      <c r="D1636">
        <v>82.73</v>
      </c>
      <c r="E1636">
        <v>86.33203125</v>
      </c>
      <c r="F1636">
        <v>86.33203125</v>
      </c>
      <c r="G1636">
        <v>86.33203125</v>
      </c>
      <c r="H1636">
        <v>2.8724215895540799</v>
      </c>
      <c r="I1636">
        <v>33.700000000000003</v>
      </c>
      <c r="J1636">
        <v>29.483814523184598</v>
      </c>
      <c r="K1636">
        <v>145.25450000000001</v>
      </c>
      <c r="L1636">
        <v>9.9921376179534906</v>
      </c>
      <c r="M1636">
        <v>79.2</v>
      </c>
      <c r="N1636">
        <v>1453.6879449999999</v>
      </c>
    </row>
    <row r="1637" spans="1:14" x14ac:dyDescent="0.15">
      <c r="A1637" t="s">
        <v>293</v>
      </c>
      <c r="B1637">
        <v>2005</v>
      </c>
      <c r="C1637" t="str">
        <f t="shared" si="25"/>
        <v>Dominica2005</v>
      </c>
      <c r="D1637">
        <v>83.74</v>
      </c>
      <c r="E1637">
        <v>87.708038330078097</v>
      </c>
      <c r="F1637">
        <v>87.708038330078097</v>
      </c>
      <c r="G1637">
        <v>87.708038330078097</v>
      </c>
      <c r="H1637">
        <v>2.9255870240445101</v>
      </c>
      <c r="I1637">
        <v>27.9</v>
      </c>
      <c r="J1637">
        <v>23.524451939291701</v>
      </c>
      <c r="K1637">
        <v>131.50190000000001</v>
      </c>
      <c r="L1637">
        <v>9.5988651341780393</v>
      </c>
      <c r="M1637">
        <v>83.7</v>
      </c>
      <c r="N1637">
        <v>1369.9734100000001</v>
      </c>
    </row>
    <row r="1638" spans="1:14" x14ac:dyDescent="0.15">
      <c r="A1638" t="s">
        <v>293</v>
      </c>
      <c r="B1638">
        <v>2006</v>
      </c>
      <c r="C1638" t="str">
        <f t="shared" si="25"/>
        <v>Dominica2006</v>
      </c>
      <c r="D1638">
        <v>84.47</v>
      </c>
      <c r="E1638">
        <v>89.095962524414105</v>
      </c>
      <c r="F1638">
        <v>89.095962524414105</v>
      </c>
      <c r="G1638">
        <v>89.095962524414105</v>
      </c>
      <c r="H1638">
        <v>2.8069863989842601</v>
      </c>
      <c r="I1638">
        <v>27.8</v>
      </c>
      <c r="J1638">
        <v>22.805578342903999</v>
      </c>
      <c r="K1638">
        <v>121.76300000000001</v>
      </c>
      <c r="L1638">
        <v>8.6357266450351595</v>
      </c>
      <c r="M1638">
        <v>85.4</v>
      </c>
      <c r="N1638">
        <v>1409.9913650000001</v>
      </c>
    </row>
    <row r="1639" spans="1:14" x14ac:dyDescent="0.15">
      <c r="A1639" t="s">
        <v>293</v>
      </c>
      <c r="B1639">
        <v>2007</v>
      </c>
      <c r="C1639" t="str">
        <f t="shared" si="25"/>
        <v>Dominica2007</v>
      </c>
      <c r="D1639">
        <v>85.29</v>
      </c>
      <c r="E1639">
        <v>90.501846313476605</v>
      </c>
      <c r="F1639">
        <v>90.501846313476605</v>
      </c>
      <c r="G1639">
        <v>90.501846313476605</v>
      </c>
      <c r="H1639">
        <v>3.38152263741841</v>
      </c>
      <c r="I1639">
        <v>21.9</v>
      </c>
      <c r="J1639">
        <v>17.5059952038369</v>
      </c>
      <c r="K1639">
        <v>109.0067</v>
      </c>
      <c r="L1639">
        <v>7.7469087256754596</v>
      </c>
      <c r="M1639">
        <v>86.4</v>
      </c>
      <c r="N1639">
        <v>1407.09932</v>
      </c>
    </row>
    <row r="1640" spans="1:14" x14ac:dyDescent="0.15">
      <c r="A1640" t="s">
        <v>293</v>
      </c>
      <c r="B1640">
        <v>2008</v>
      </c>
      <c r="C1640" t="str">
        <f t="shared" si="25"/>
        <v>Dominica2008</v>
      </c>
      <c r="D1640">
        <v>85.97</v>
      </c>
      <c r="E1640">
        <v>90.900000000000105</v>
      </c>
      <c r="F1640">
        <v>90.9</v>
      </c>
      <c r="G1640">
        <v>90.9</v>
      </c>
      <c r="H1640">
        <v>2.7341515572337798</v>
      </c>
      <c r="I1640">
        <v>20.6</v>
      </c>
      <c r="J1640">
        <v>15.944272445820401</v>
      </c>
      <c r="K1640">
        <v>104.4413</v>
      </c>
      <c r="L1640">
        <v>7.4581329130856799</v>
      </c>
      <c r="M1640">
        <v>87.5</v>
      </c>
      <c r="N1640">
        <v>1400.3679099999999</v>
      </c>
    </row>
    <row r="1641" spans="1:14" x14ac:dyDescent="0.15">
      <c r="A1641" t="s">
        <v>293</v>
      </c>
      <c r="B1641">
        <v>2009</v>
      </c>
      <c r="C1641" t="str">
        <f t="shared" si="25"/>
        <v>Dominica2009</v>
      </c>
      <c r="D1641">
        <v>86.86</v>
      </c>
      <c r="E1641">
        <v>93.379692077636705</v>
      </c>
      <c r="F1641">
        <v>93.379692077636705</v>
      </c>
      <c r="G1641">
        <v>93.379692077636705</v>
      </c>
      <c r="H1641">
        <v>2.7904486044859098</v>
      </c>
      <c r="I1641">
        <v>23.2</v>
      </c>
      <c r="J1641">
        <v>17.3005219985086</v>
      </c>
      <c r="K1641">
        <v>112.6651</v>
      </c>
      <c r="L1641">
        <v>8.16387146795938</v>
      </c>
      <c r="M1641">
        <v>92.8</v>
      </c>
      <c r="N1641">
        <v>1380.0450000000001</v>
      </c>
    </row>
    <row r="1642" spans="1:14" x14ac:dyDescent="0.15">
      <c r="A1642" t="s">
        <v>293</v>
      </c>
      <c r="B1642">
        <v>2010</v>
      </c>
      <c r="C1642" t="str">
        <f t="shared" si="25"/>
        <v>Dominica2010</v>
      </c>
      <c r="D1642">
        <v>87.45</v>
      </c>
      <c r="E1642">
        <v>94.847152709960994</v>
      </c>
      <c r="F1642">
        <v>94.847152709960994</v>
      </c>
      <c r="G1642">
        <v>94.847152709960895</v>
      </c>
      <c r="H1642">
        <v>2.87092147158195</v>
      </c>
      <c r="I1642">
        <v>28.9</v>
      </c>
      <c r="J1642">
        <v>19.700068166325799</v>
      </c>
      <c r="K1642">
        <v>123.68</v>
      </c>
      <c r="L1642">
        <v>8.9102120175511992</v>
      </c>
      <c r="M1642">
        <v>99.1</v>
      </c>
      <c r="N1642">
        <v>1388.0702249999999</v>
      </c>
    </row>
    <row r="1643" spans="1:14" x14ac:dyDescent="0.15">
      <c r="A1643" t="s">
        <v>293</v>
      </c>
      <c r="B1643">
        <v>2011</v>
      </c>
      <c r="C1643" t="str">
        <f t="shared" si="25"/>
        <v>Dominica2011</v>
      </c>
      <c r="D1643">
        <v>88.01</v>
      </c>
      <c r="E1643">
        <v>96.329627990722699</v>
      </c>
      <c r="F1643">
        <v>96.329627990722699</v>
      </c>
      <c r="G1643">
        <v>96.329627990722699</v>
      </c>
      <c r="H1643">
        <v>2.7741987208277901</v>
      </c>
      <c r="I1643">
        <v>44.8</v>
      </c>
      <c r="J1643">
        <v>29.668874172185401</v>
      </c>
      <c r="K1643">
        <v>157.09180000000001</v>
      </c>
      <c r="L1643">
        <v>11.475521608218401</v>
      </c>
      <c r="M1643">
        <v>100.4</v>
      </c>
      <c r="N1643">
        <v>1368.9294950000001</v>
      </c>
    </row>
    <row r="1644" spans="1:14" x14ac:dyDescent="0.15">
      <c r="A1644" t="s">
        <v>293</v>
      </c>
      <c r="B1644">
        <v>2012</v>
      </c>
      <c r="C1644" t="str">
        <f t="shared" si="25"/>
        <v>Dominica2012</v>
      </c>
      <c r="D1644">
        <v>88.66</v>
      </c>
      <c r="E1644">
        <v>97.824119567871094</v>
      </c>
      <c r="F1644">
        <v>97.824119567871094</v>
      </c>
      <c r="G1644">
        <v>97.824119567871094</v>
      </c>
      <c r="H1644">
        <v>2.9078230234508999</v>
      </c>
      <c r="I1644">
        <v>33.4</v>
      </c>
      <c r="J1644">
        <v>22.326203208556201</v>
      </c>
      <c r="K1644">
        <v>134.65539999999999</v>
      </c>
      <c r="L1644">
        <v>9.7328769248860905</v>
      </c>
      <c r="M1644">
        <v>101.55</v>
      </c>
      <c r="N1644">
        <v>1383.510765</v>
      </c>
    </row>
    <row r="1645" spans="1:14" x14ac:dyDescent="0.15">
      <c r="A1645" t="s">
        <v>293</v>
      </c>
      <c r="B1645">
        <v>2013</v>
      </c>
      <c r="C1645" t="str">
        <f t="shared" si="25"/>
        <v>Dominica2013</v>
      </c>
      <c r="D1645">
        <v>89.19</v>
      </c>
      <c r="E1645">
        <v>98.855300903320298</v>
      </c>
      <c r="F1645">
        <v>98.855300903320298</v>
      </c>
      <c r="G1645">
        <v>98.855300903320298</v>
      </c>
      <c r="H1645">
        <v>2.8375656274421002</v>
      </c>
      <c r="I1645">
        <v>36.71</v>
      </c>
      <c r="J1645">
        <v>25.5462769659012</v>
      </c>
      <c r="K1645">
        <v>143.40350000000001</v>
      </c>
      <c r="L1645">
        <v>9.8805802888536398</v>
      </c>
      <c r="M1645">
        <v>100.7</v>
      </c>
      <c r="N1645">
        <v>1451.3671850000001</v>
      </c>
    </row>
    <row r="1646" spans="1:14" x14ac:dyDescent="0.15">
      <c r="A1646" t="s">
        <v>293</v>
      </c>
      <c r="B1646">
        <v>2014</v>
      </c>
      <c r="C1646" t="str">
        <f t="shared" si="25"/>
        <v>Dominica2014</v>
      </c>
      <c r="D1646">
        <v>89.67</v>
      </c>
      <c r="E1646">
        <v>99.581077575683594</v>
      </c>
      <c r="F1646">
        <v>99.581077575683594</v>
      </c>
      <c r="G1646">
        <v>99.581077575683594</v>
      </c>
      <c r="H1646">
        <v>2.7826900247346402</v>
      </c>
      <c r="I1646">
        <v>30.64</v>
      </c>
      <c r="J1646">
        <v>20.796850607479801</v>
      </c>
      <c r="K1646">
        <v>129.05080000000001</v>
      </c>
      <c r="L1646">
        <v>8.6117976659170097</v>
      </c>
      <c r="M1646">
        <v>102.43</v>
      </c>
      <c r="N1646">
        <v>1498.534975</v>
      </c>
    </row>
    <row r="1647" spans="1:14" x14ac:dyDescent="0.15">
      <c r="A1647" t="s">
        <v>293</v>
      </c>
      <c r="B1647">
        <v>2015</v>
      </c>
      <c r="C1647" t="str">
        <f t="shared" si="25"/>
        <v>Dominica2015</v>
      </c>
      <c r="D1647">
        <v>90.06</v>
      </c>
      <c r="E1647">
        <v>99.902969360351605</v>
      </c>
      <c r="F1647">
        <v>99.902969360351605</v>
      </c>
      <c r="G1647">
        <v>99.902969360351605</v>
      </c>
      <c r="H1647">
        <v>3.6085171123674198</v>
      </c>
      <c r="I1647">
        <v>24.44</v>
      </c>
      <c r="J1647">
        <v>16.175789264676698</v>
      </c>
      <c r="K1647">
        <v>117.062</v>
      </c>
      <c r="L1647">
        <v>7.8297966401917298</v>
      </c>
      <c r="M1647">
        <v>151.09</v>
      </c>
      <c r="N1647">
        <v>1495.0835300000001</v>
      </c>
    </row>
    <row r="1648" spans="1:14" x14ac:dyDescent="0.15">
      <c r="A1648" t="s">
        <v>293</v>
      </c>
      <c r="B1648">
        <v>2016</v>
      </c>
      <c r="C1648" t="str">
        <f t="shared" si="25"/>
        <v>Dominica2016</v>
      </c>
      <c r="D1648">
        <v>90.6</v>
      </c>
      <c r="E1648">
        <v>100</v>
      </c>
      <c r="F1648">
        <v>100</v>
      </c>
      <c r="G1648">
        <v>100</v>
      </c>
      <c r="H1648" t="s">
        <v>27</v>
      </c>
      <c r="I1648" t="s">
        <v>27</v>
      </c>
      <c r="J1648" t="s">
        <v>27</v>
      </c>
      <c r="K1648" t="s">
        <v>27</v>
      </c>
      <c r="L1648" t="s">
        <v>27</v>
      </c>
      <c r="M1648" t="s">
        <v>27</v>
      </c>
      <c r="N1648" t="s">
        <v>27</v>
      </c>
    </row>
    <row r="1649" spans="1:14" x14ac:dyDescent="0.15">
      <c r="A1649" t="s">
        <v>159</v>
      </c>
      <c r="B1649">
        <v>1990</v>
      </c>
      <c r="C1649" t="str">
        <f t="shared" si="25"/>
        <v>Dominican Republic1990</v>
      </c>
      <c r="D1649" t="s">
        <v>27</v>
      </c>
      <c r="E1649">
        <v>60.903648109431799</v>
      </c>
      <c r="F1649">
        <v>79.598693847656307</v>
      </c>
      <c r="G1649">
        <v>94.755538940429702</v>
      </c>
      <c r="H1649">
        <v>4.3956884639494396</v>
      </c>
      <c r="I1649">
        <v>374</v>
      </c>
      <c r="J1649">
        <v>10.1135749053542</v>
      </c>
      <c r="K1649">
        <v>26450.68</v>
      </c>
      <c r="L1649">
        <v>28.0115794110888</v>
      </c>
      <c r="M1649">
        <v>3698</v>
      </c>
      <c r="N1649">
        <v>94427.663688000001</v>
      </c>
    </row>
    <row r="1650" spans="1:14" x14ac:dyDescent="0.15">
      <c r="A1650" t="s">
        <v>159</v>
      </c>
      <c r="B1650">
        <v>1991</v>
      </c>
      <c r="C1650" t="str">
        <f t="shared" si="25"/>
        <v>Dominican Republic1991</v>
      </c>
      <c r="D1650" t="s">
        <v>27</v>
      </c>
      <c r="E1650">
        <v>48.4</v>
      </c>
      <c r="F1650">
        <v>78.2</v>
      </c>
      <c r="G1650">
        <v>96.5</v>
      </c>
      <c r="H1650">
        <v>4.38934388683428</v>
      </c>
      <c r="I1650">
        <v>532</v>
      </c>
      <c r="J1650">
        <v>13.6585365853659</v>
      </c>
      <c r="K1650">
        <v>26493.759999999998</v>
      </c>
      <c r="L1650">
        <v>28.163243075640601</v>
      </c>
      <c r="M1650">
        <v>3895</v>
      </c>
      <c r="N1650">
        <v>94072.120632000006</v>
      </c>
    </row>
    <row r="1651" spans="1:14" x14ac:dyDescent="0.15">
      <c r="A1651" t="s">
        <v>159</v>
      </c>
      <c r="B1651">
        <v>1992</v>
      </c>
      <c r="C1651" t="str">
        <f t="shared" si="25"/>
        <v>Dominican Republic1992</v>
      </c>
      <c r="D1651" t="s">
        <v>27</v>
      </c>
      <c r="E1651">
        <v>64.085831570827196</v>
      </c>
      <c r="F1651">
        <v>81.428474426269503</v>
      </c>
      <c r="G1651">
        <v>95.184226989746094</v>
      </c>
      <c r="H1651">
        <v>4.4045694940372098</v>
      </c>
      <c r="I1651">
        <v>559</v>
      </c>
      <c r="J1651">
        <v>10.0161261422684</v>
      </c>
      <c r="K1651">
        <v>26429.88</v>
      </c>
      <c r="L1651">
        <v>25.356857923669601</v>
      </c>
      <c r="M1651">
        <v>5581</v>
      </c>
      <c r="N1651">
        <v>104231.68390800001</v>
      </c>
    </row>
    <row r="1652" spans="1:14" x14ac:dyDescent="0.15">
      <c r="A1652" t="s">
        <v>159</v>
      </c>
      <c r="B1652">
        <v>1993</v>
      </c>
      <c r="C1652" t="str">
        <f t="shared" si="25"/>
        <v>Dominican Republic1993</v>
      </c>
      <c r="D1652" t="s">
        <v>27</v>
      </c>
      <c r="E1652">
        <v>65.696584267004596</v>
      </c>
      <c r="F1652">
        <v>82.340057373046903</v>
      </c>
      <c r="G1652">
        <v>95.397445678710994</v>
      </c>
      <c r="H1652">
        <v>3.98143320377081</v>
      </c>
      <c r="I1652">
        <v>1164</v>
      </c>
      <c r="J1652">
        <v>21.7448159910331</v>
      </c>
      <c r="K1652">
        <v>29513</v>
      </c>
      <c r="L1652">
        <v>26.8480859983481</v>
      </c>
      <c r="M1652">
        <v>5353</v>
      </c>
      <c r="N1652">
        <v>109925.89938</v>
      </c>
    </row>
    <row r="1653" spans="1:14" x14ac:dyDescent="0.15">
      <c r="A1653" t="s">
        <v>159</v>
      </c>
      <c r="B1653">
        <v>1994</v>
      </c>
      <c r="C1653" t="str">
        <f t="shared" si="25"/>
        <v>Dominican Republic1994</v>
      </c>
      <c r="D1653" t="s">
        <v>27</v>
      </c>
      <c r="E1653">
        <v>67.022749176652795</v>
      </c>
      <c r="F1653">
        <v>83.245513916015597</v>
      </c>
      <c r="G1653">
        <v>95.608612060546903</v>
      </c>
      <c r="H1653">
        <v>4.4701996996394797</v>
      </c>
      <c r="I1653">
        <v>578</v>
      </c>
      <c r="J1653">
        <v>10.2246594728463</v>
      </c>
      <c r="K1653">
        <v>29873.37</v>
      </c>
      <c r="L1653">
        <v>24.438973544178001</v>
      </c>
      <c r="M1653">
        <v>5653</v>
      </c>
      <c r="N1653">
        <v>122236.59862800001</v>
      </c>
    </row>
    <row r="1654" spans="1:14" x14ac:dyDescent="0.15">
      <c r="A1654" t="s">
        <v>159</v>
      </c>
      <c r="B1654">
        <v>1995</v>
      </c>
      <c r="C1654" t="str">
        <f t="shared" si="25"/>
        <v>Dominican Republic1995</v>
      </c>
      <c r="D1654" t="s">
        <v>27</v>
      </c>
      <c r="E1654">
        <v>68.284181256987694</v>
      </c>
      <c r="F1654">
        <v>84.141799926757798</v>
      </c>
      <c r="G1654">
        <v>95.816680908203097</v>
      </c>
      <c r="H1654">
        <v>4.4504741303888098</v>
      </c>
      <c r="I1654">
        <v>645</v>
      </c>
      <c r="J1654">
        <v>11.7765199926967</v>
      </c>
      <c r="K1654">
        <v>28740.799999999999</v>
      </c>
      <c r="L1654">
        <v>22.336344797757999</v>
      </c>
      <c r="M1654">
        <v>5477</v>
      </c>
      <c r="N1654">
        <v>128672.798796</v>
      </c>
    </row>
    <row r="1655" spans="1:14" x14ac:dyDescent="0.15">
      <c r="A1655" t="s">
        <v>159</v>
      </c>
      <c r="B1655">
        <v>1996</v>
      </c>
      <c r="C1655" t="str">
        <f t="shared" si="25"/>
        <v>Dominican Republic1996</v>
      </c>
      <c r="D1655" t="s">
        <v>27</v>
      </c>
      <c r="E1655">
        <v>69.567318279453104</v>
      </c>
      <c r="F1655">
        <v>85.025840759277301</v>
      </c>
      <c r="G1655">
        <v>96.0206298828125</v>
      </c>
      <c r="H1655">
        <v>4.3359601573253901</v>
      </c>
      <c r="I1655">
        <v>903</v>
      </c>
      <c r="J1655">
        <v>13.6507936507937</v>
      </c>
      <c r="K1655">
        <v>28741.46</v>
      </c>
      <c r="L1655">
        <v>20.310948807912599</v>
      </c>
      <c r="M1655">
        <v>6615</v>
      </c>
      <c r="N1655">
        <v>141507.22485599999</v>
      </c>
    </row>
    <row r="1656" spans="1:14" x14ac:dyDescent="0.15">
      <c r="A1656" t="s">
        <v>159</v>
      </c>
      <c r="B1656">
        <v>1997</v>
      </c>
      <c r="C1656" t="str">
        <f t="shared" si="25"/>
        <v>Dominican Republic1997</v>
      </c>
      <c r="D1656" t="s">
        <v>27</v>
      </c>
      <c r="E1656">
        <v>70.868721035396305</v>
      </c>
      <c r="F1656">
        <v>85.894592285156307</v>
      </c>
      <c r="G1656">
        <v>96.219429016113295</v>
      </c>
      <c r="H1656">
        <v>4.47982501650357</v>
      </c>
      <c r="I1656">
        <v>713</v>
      </c>
      <c r="J1656">
        <v>9.8535102266445502</v>
      </c>
      <c r="K1656">
        <v>28398.48</v>
      </c>
      <c r="L1656">
        <v>18.251133604808999</v>
      </c>
      <c r="M1656">
        <v>7236</v>
      </c>
      <c r="N1656">
        <v>155598.44454</v>
      </c>
    </row>
    <row r="1657" spans="1:14" x14ac:dyDescent="0.15">
      <c r="A1657" t="s">
        <v>159</v>
      </c>
      <c r="B1657">
        <v>1998</v>
      </c>
      <c r="C1657" t="str">
        <f t="shared" si="25"/>
        <v>Dominican Republic1998</v>
      </c>
      <c r="D1657" t="s">
        <v>27</v>
      </c>
      <c r="E1657">
        <v>72.182624851984201</v>
      </c>
      <c r="F1657">
        <v>86.744987487792997</v>
      </c>
      <c r="G1657">
        <v>96.412040710449205</v>
      </c>
      <c r="H1657">
        <v>4.4242642446518499</v>
      </c>
      <c r="I1657">
        <v>1182</v>
      </c>
      <c r="J1657">
        <v>11.249643095079501</v>
      </c>
      <c r="K1657">
        <v>34015.379999999997</v>
      </c>
      <c r="L1657">
        <v>19.751092002073701</v>
      </c>
      <c r="M1657">
        <v>10508</v>
      </c>
      <c r="N1657">
        <v>172220.24987999999</v>
      </c>
    </row>
    <row r="1658" spans="1:14" x14ac:dyDescent="0.15">
      <c r="A1658" t="s">
        <v>159</v>
      </c>
      <c r="B1658">
        <v>1999</v>
      </c>
      <c r="C1658" t="str">
        <f t="shared" si="25"/>
        <v>Dominican Republic1999</v>
      </c>
      <c r="D1658" t="s">
        <v>27</v>
      </c>
      <c r="E1658">
        <v>76.599999999999994</v>
      </c>
      <c r="F1658">
        <v>91</v>
      </c>
      <c r="G1658">
        <v>98.9</v>
      </c>
      <c r="H1658">
        <v>4.3122386261555796</v>
      </c>
      <c r="I1658">
        <v>1754</v>
      </c>
      <c r="J1658">
        <v>14.2451067976935</v>
      </c>
      <c r="K1658">
        <v>35791.54</v>
      </c>
      <c r="L1658">
        <v>19.5372902109007</v>
      </c>
      <c r="M1658">
        <v>12315</v>
      </c>
      <c r="N1658">
        <v>183196.02981599999</v>
      </c>
    </row>
    <row r="1659" spans="1:14" x14ac:dyDescent="0.15">
      <c r="A1659" t="s">
        <v>159</v>
      </c>
      <c r="B1659">
        <v>2000</v>
      </c>
      <c r="C1659" t="str">
        <f t="shared" si="25"/>
        <v>Dominican Republic2000</v>
      </c>
      <c r="D1659">
        <v>80.23</v>
      </c>
      <c r="E1659">
        <v>73.788668000000001</v>
      </c>
      <c r="F1659">
        <v>88.764932000000002</v>
      </c>
      <c r="G1659">
        <v>96.572861000000003</v>
      </c>
      <c r="H1659">
        <v>4.3860410071392204</v>
      </c>
      <c r="I1659">
        <v>1199</v>
      </c>
      <c r="J1659">
        <v>9.1477836270695008</v>
      </c>
      <c r="K1659">
        <v>36156.5</v>
      </c>
      <c r="L1659">
        <v>18.423610631740001</v>
      </c>
      <c r="M1659">
        <v>12857</v>
      </c>
      <c r="N1659">
        <v>196250.890896</v>
      </c>
    </row>
    <row r="1660" spans="1:14" x14ac:dyDescent="0.15">
      <c r="A1660" t="s">
        <v>159</v>
      </c>
      <c r="B1660">
        <v>2001</v>
      </c>
      <c r="C1660" t="str">
        <f t="shared" si="25"/>
        <v>Dominican Republic2001</v>
      </c>
      <c r="D1660">
        <v>81.069999999999993</v>
      </c>
      <c r="E1660">
        <v>76.371044999999995</v>
      </c>
      <c r="F1660">
        <v>89.791362000000007</v>
      </c>
      <c r="G1660">
        <v>96.949494000000001</v>
      </c>
      <c r="H1660">
        <v>4.17813776353404</v>
      </c>
      <c r="I1660">
        <v>955</v>
      </c>
      <c r="J1660">
        <v>7.4591892525189403</v>
      </c>
      <c r="K1660">
        <v>35089.71</v>
      </c>
      <c r="L1660">
        <v>18.477714935359799</v>
      </c>
      <c r="M1660">
        <v>12511</v>
      </c>
      <c r="N1660">
        <v>189902.86473599999</v>
      </c>
    </row>
    <row r="1661" spans="1:14" x14ac:dyDescent="0.15">
      <c r="A1661" t="s">
        <v>159</v>
      </c>
      <c r="B1661">
        <v>2002</v>
      </c>
      <c r="C1661" t="str">
        <f t="shared" si="25"/>
        <v>Dominican Republic2002</v>
      </c>
      <c r="D1661">
        <v>81.790000000000006</v>
      </c>
      <c r="E1661">
        <v>76.724339000000001</v>
      </c>
      <c r="F1661">
        <v>89.749814000000001</v>
      </c>
      <c r="G1661">
        <v>96.674672999999999</v>
      </c>
      <c r="H1661">
        <v>4.1912088558808804</v>
      </c>
      <c r="I1661">
        <v>1240</v>
      </c>
      <c r="J1661">
        <v>8.8710831306338491</v>
      </c>
      <c r="K1661">
        <v>37120.19</v>
      </c>
      <c r="L1661">
        <v>15.9148894305934</v>
      </c>
      <c r="M1661">
        <v>13666</v>
      </c>
      <c r="N1661">
        <v>233241.896916</v>
      </c>
    </row>
    <row r="1662" spans="1:14" x14ac:dyDescent="0.15">
      <c r="A1662" t="s">
        <v>159</v>
      </c>
      <c r="B1662">
        <v>2003</v>
      </c>
      <c r="C1662" t="str">
        <f t="shared" si="25"/>
        <v>Dominican Republic2003</v>
      </c>
      <c r="D1662">
        <v>82.68</v>
      </c>
      <c r="E1662">
        <v>78.599227999999997</v>
      </c>
      <c r="F1662">
        <v>89.173807999999994</v>
      </c>
      <c r="G1662">
        <v>95.037767000000002</v>
      </c>
      <c r="H1662">
        <v>3.9769545577444498</v>
      </c>
      <c r="I1662">
        <v>1740</v>
      </c>
      <c r="J1662">
        <v>12.0942517550566</v>
      </c>
      <c r="K1662">
        <v>37680.699999999997</v>
      </c>
      <c r="L1662">
        <v>18.6739582740462</v>
      </c>
      <c r="M1662">
        <v>13641</v>
      </c>
      <c r="N1662">
        <v>201782.072376</v>
      </c>
    </row>
    <row r="1663" spans="1:14" x14ac:dyDescent="0.15">
      <c r="A1663" t="s">
        <v>159</v>
      </c>
      <c r="B1663">
        <v>2004</v>
      </c>
      <c r="C1663" t="str">
        <f t="shared" si="25"/>
        <v>Dominican Republic2004</v>
      </c>
      <c r="D1663">
        <v>83.43</v>
      </c>
      <c r="E1663">
        <v>80.451234999999997</v>
      </c>
      <c r="F1663">
        <v>90.316567000000006</v>
      </c>
      <c r="G1663">
        <v>95.524704999999997</v>
      </c>
      <c r="H1663">
        <v>3.5503064323039899</v>
      </c>
      <c r="I1663">
        <v>2003</v>
      </c>
      <c r="J1663">
        <v>16.515501319261201</v>
      </c>
      <c r="K1663">
        <v>39550.120000000003</v>
      </c>
      <c r="L1663">
        <v>20.541810918042199</v>
      </c>
      <c r="M1663">
        <v>11437</v>
      </c>
      <c r="N1663">
        <v>192534.72908399999</v>
      </c>
    </row>
    <row r="1664" spans="1:14" x14ac:dyDescent="0.15">
      <c r="A1664" t="s">
        <v>159</v>
      </c>
      <c r="B1664">
        <v>2005</v>
      </c>
      <c r="C1664" t="str">
        <f t="shared" si="25"/>
        <v>Dominican Republic2005</v>
      </c>
      <c r="D1664">
        <v>84.1</v>
      </c>
      <c r="E1664">
        <v>80.801153999999997</v>
      </c>
      <c r="F1664">
        <v>90.141223999999994</v>
      </c>
      <c r="G1664">
        <v>95.184957999999995</v>
      </c>
      <c r="H1664">
        <v>3.5324453838485499</v>
      </c>
      <c r="I1664">
        <v>2392</v>
      </c>
      <c r="J1664">
        <v>17.7923237131806</v>
      </c>
      <c r="K1664">
        <v>39694.949999999997</v>
      </c>
      <c r="L1664">
        <v>19.334792384127301</v>
      </c>
      <c r="M1664">
        <v>12689</v>
      </c>
      <c r="N1664">
        <v>205303.213044</v>
      </c>
    </row>
    <row r="1665" spans="1:14" x14ac:dyDescent="0.15">
      <c r="A1665" t="s">
        <v>159</v>
      </c>
      <c r="B1665">
        <v>2006</v>
      </c>
      <c r="C1665" t="str">
        <f t="shared" si="25"/>
        <v>Dominican Republic2006</v>
      </c>
      <c r="D1665">
        <v>84.73</v>
      </c>
      <c r="E1665">
        <v>81.994386000000006</v>
      </c>
      <c r="F1665">
        <v>90.118148000000005</v>
      </c>
      <c r="G1665">
        <v>94.389301000000003</v>
      </c>
      <c r="H1665">
        <v>3.3045482770251899</v>
      </c>
      <c r="I1665">
        <v>2227</v>
      </c>
      <c r="J1665">
        <v>15.381958834093099</v>
      </c>
      <c r="K1665">
        <v>39201.550000000003</v>
      </c>
      <c r="L1665">
        <v>18.430707577307</v>
      </c>
      <c r="M1665">
        <v>13863</v>
      </c>
      <c r="N1665">
        <v>212696.93437199999</v>
      </c>
    </row>
    <row r="1666" spans="1:14" x14ac:dyDescent="0.15">
      <c r="A1666" t="s">
        <v>159</v>
      </c>
      <c r="B1666">
        <v>2007</v>
      </c>
      <c r="C1666" t="str">
        <f t="shared" si="25"/>
        <v>Dominican Republic2007</v>
      </c>
      <c r="D1666">
        <v>85.58</v>
      </c>
      <c r="E1666">
        <v>91.847522999999995</v>
      </c>
      <c r="F1666">
        <v>96.876341999999994</v>
      </c>
      <c r="G1666">
        <v>99.606905999999995</v>
      </c>
      <c r="H1666">
        <v>3.0983455449618198</v>
      </c>
      <c r="I1666">
        <v>2122</v>
      </c>
      <c r="J1666">
        <v>14.1306519278151</v>
      </c>
      <c r="K1666">
        <v>39416.21</v>
      </c>
      <c r="L1666">
        <v>18.219305952330799</v>
      </c>
      <c r="M1666">
        <v>14350</v>
      </c>
      <c r="N1666">
        <v>216343.09288800001</v>
      </c>
    </row>
    <row r="1667" spans="1:14" x14ac:dyDescent="0.15">
      <c r="A1667" t="s">
        <v>159</v>
      </c>
      <c r="B1667">
        <v>2008</v>
      </c>
      <c r="C1667" t="str">
        <f t="shared" ref="C1667:C1730" si="26">A1667&amp;B1667</f>
        <v>Dominican Republic2008</v>
      </c>
      <c r="D1667">
        <v>86.2</v>
      </c>
      <c r="E1667">
        <v>93.312888000000001</v>
      </c>
      <c r="F1667">
        <v>97.576196999999993</v>
      </c>
      <c r="G1667">
        <v>99.572316999999998</v>
      </c>
      <c r="H1667">
        <v>3.0123073772492699</v>
      </c>
      <c r="I1667">
        <v>1750</v>
      </c>
      <c r="J1667">
        <v>11.607853542053601</v>
      </c>
      <c r="K1667">
        <v>37772.81</v>
      </c>
      <c r="L1667">
        <v>17.937560226105401</v>
      </c>
      <c r="M1667">
        <v>14751</v>
      </c>
      <c r="N1667">
        <v>210579.418404</v>
      </c>
    </row>
    <row r="1668" spans="1:14" x14ac:dyDescent="0.15">
      <c r="A1668" t="s">
        <v>159</v>
      </c>
      <c r="B1668">
        <v>2009</v>
      </c>
      <c r="C1668" t="str">
        <f t="shared" si="26"/>
        <v>Dominican Republic2009</v>
      </c>
      <c r="D1668">
        <v>86.73</v>
      </c>
      <c r="E1668">
        <v>93.900471999999993</v>
      </c>
      <c r="F1668">
        <v>97.857759999999999</v>
      </c>
      <c r="G1668">
        <v>99.732814000000005</v>
      </c>
      <c r="H1668">
        <v>2.9287201753024501</v>
      </c>
      <c r="I1668">
        <v>1838</v>
      </c>
      <c r="J1668">
        <v>13.0465644520159</v>
      </c>
      <c r="K1668">
        <v>37470.49</v>
      </c>
      <c r="L1668">
        <v>17.550067626356999</v>
      </c>
      <c r="M1668">
        <v>14383</v>
      </c>
      <c r="N1668">
        <v>213506.24281200001</v>
      </c>
    </row>
    <row r="1669" spans="1:14" x14ac:dyDescent="0.15">
      <c r="A1669" t="s">
        <v>159</v>
      </c>
      <c r="B1669">
        <v>2010</v>
      </c>
      <c r="C1669" t="str">
        <f t="shared" si="26"/>
        <v>Dominican Republic2010</v>
      </c>
      <c r="D1669">
        <v>87.31</v>
      </c>
      <c r="E1669">
        <v>94.675535999999994</v>
      </c>
      <c r="F1669">
        <v>98.145414000000002</v>
      </c>
      <c r="G1669">
        <v>99.767161000000002</v>
      </c>
      <c r="H1669">
        <v>2.8419187903562002</v>
      </c>
      <c r="I1669">
        <v>1792</v>
      </c>
      <c r="J1669">
        <v>11.888807802030099</v>
      </c>
      <c r="K1669">
        <v>37702.9</v>
      </c>
      <c r="L1669">
        <v>16.9754091658878</v>
      </c>
      <c r="M1669">
        <v>15334</v>
      </c>
      <c r="N1669">
        <v>222103.04112000001</v>
      </c>
    </row>
    <row r="1670" spans="1:14" x14ac:dyDescent="0.15">
      <c r="A1670" t="s">
        <v>159</v>
      </c>
      <c r="B1670">
        <v>2011</v>
      </c>
      <c r="C1670" t="str">
        <f t="shared" si="26"/>
        <v>Dominican Republic2011</v>
      </c>
      <c r="D1670">
        <v>87.9</v>
      </c>
      <c r="E1670">
        <v>94.013043999999994</v>
      </c>
      <c r="F1670">
        <v>97.898871999999997</v>
      </c>
      <c r="G1670">
        <v>99.719572999999997</v>
      </c>
      <c r="H1670">
        <v>2.8148393038488</v>
      </c>
      <c r="I1670">
        <v>1948</v>
      </c>
      <c r="J1670">
        <v>12.0896170793769</v>
      </c>
      <c r="K1670">
        <v>37406.6</v>
      </c>
      <c r="L1670">
        <v>17.242934885909499</v>
      </c>
      <c r="M1670">
        <v>15897</v>
      </c>
      <c r="N1670">
        <v>216938.70705600001</v>
      </c>
    </row>
    <row r="1671" spans="1:14" x14ac:dyDescent="0.15">
      <c r="A1671" t="s">
        <v>159</v>
      </c>
      <c r="B1671">
        <v>2012</v>
      </c>
      <c r="C1671" t="str">
        <f t="shared" si="26"/>
        <v>Dominican Republic2012</v>
      </c>
      <c r="D1671">
        <v>88.4</v>
      </c>
      <c r="E1671">
        <v>94.211009000000004</v>
      </c>
      <c r="F1671">
        <v>97.867050000000006</v>
      </c>
      <c r="G1671">
        <v>99.651702999999998</v>
      </c>
      <c r="H1671">
        <v>2.8960941630039199</v>
      </c>
      <c r="I1671">
        <v>2492</v>
      </c>
      <c r="J1671">
        <v>14.476588823050999</v>
      </c>
      <c r="K1671">
        <v>39850.07</v>
      </c>
      <c r="L1671">
        <v>17.045458851335599</v>
      </c>
      <c r="M1671">
        <v>16895</v>
      </c>
      <c r="N1671">
        <v>233787.01827599999</v>
      </c>
    </row>
    <row r="1672" spans="1:14" x14ac:dyDescent="0.15">
      <c r="A1672" t="s">
        <v>159</v>
      </c>
      <c r="B1672">
        <v>2013</v>
      </c>
      <c r="C1672" t="str">
        <f t="shared" si="26"/>
        <v>Dominican Republic2013</v>
      </c>
      <c r="D1672">
        <v>88.99</v>
      </c>
      <c r="E1672">
        <v>95.226213000000001</v>
      </c>
      <c r="F1672">
        <v>98.385852999999997</v>
      </c>
      <c r="G1672">
        <v>99.883589999999998</v>
      </c>
      <c r="H1672">
        <v>2.60565401593374</v>
      </c>
      <c r="I1672">
        <v>3047</v>
      </c>
      <c r="J1672">
        <v>16.569688400674298</v>
      </c>
      <c r="K1672">
        <v>43674.94</v>
      </c>
      <c r="L1672">
        <v>17.509364251986</v>
      </c>
      <c r="M1672">
        <v>17680</v>
      </c>
      <c r="N1672">
        <v>249437.61162000001</v>
      </c>
    </row>
    <row r="1673" spans="1:14" x14ac:dyDescent="0.15">
      <c r="A1673" t="s">
        <v>159</v>
      </c>
      <c r="B1673">
        <v>2014</v>
      </c>
      <c r="C1673" t="str">
        <f t="shared" si="26"/>
        <v>Dominican Republic2014</v>
      </c>
      <c r="D1673">
        <v>89.5</v>
      </c>
      <c r="E1673">
        <v>95.641568000000007</v>
      </c>
      <c r="F1673">
        <v>98.470979</v>
      </c>
      <c r="G1673">
        <v>99.859908000000004</v>
      </c>
      <c r="H1673">
        <v>2.4198698098470599</v>
      </c>
      <c r="I1673">
        <v>2356</v>
      </c>
      <c r="J1673">
        <v>13.3393726644774</v>
      </c>
      <c r="K1673">
        <v>39561.75</v>
      </c>
      <c r="L1673">
        <v>18.019020336035599</v>
      </c>
      <c r="M1673">
        <v>18573</v>
      </c>
      <c r="N1673">
        <v>219555.49892400001</v>
      </c>
    </row>
    <row r="1674" spans="1:14" x14ac:dyDescent="0.15">
      <c r="A1674" t="s">
        <v>159</v>
      </c>
      <c r="B1674">
        <v>2015</v>
      </c>
      <c r="C1674" t="str">
        <f t="shared" si="26"/>
        <v>Dominican Republic2015</v>
      </c>
      <c r="D1674">
        <v>89.93</v>
      </c>
      <c r="E1674">
        <v>95.912363999999997</v>
      </c>
      <c r="F1674">
        <v>98.560364000000007</v>
      </c>
      <c r="G1674">
        <v>99.827251000000004</v>
      </c>
      <c r="H1674">
        <v>2.4520402449027801</v>
      </c>
      <c r="I1674">
        <v>2147</v>
      </c>
      <c r="J1674">
        <v>11.6324429755648</v>
      </c>
      <c r="K1674">
        <v>37352.980000000003</v>
      </c>
      <c r="L1674">
        <v>16.480109206897001</v>
      </c>
      <c r="M1674">
        <v>18457</v>
      </c>
      <c r="N1674">
        <v>226654.93007999999</v>
      </c>
    </row>
    <row r="1675" spans="1:14" x14ac:dyDescent="0.15">
      <c r="A1675" t="s">
        <v>159</v>
      </c>
      <c r="B1675">
        <v>2016</v>
      </c>
      <c r="C1675" t="str">
        <f t="shared" si="26"/>
        <v>Dominican Republic2016</v>
      </c>
      <c r="D1675">
        <v>90.41</v>
      </c>
      <c r="E1675">
        <v>100</v>
      </c>
      <c r="F1675">
        <v>100</v>
      </c>
      <c r="G1675">
        <v>100</v>
      </c>
      <c r="H1675" t="s">
        <v>27</v>
      </c>
      <c r="I1675" t="s">
        <v>27</v>
      </c>
      <c r="J1675" t="s">
        <v>27</v>
      </c>
      <c r="K1675" t="s">
        <v>27</v>
      </c>
      <c r="L1675" t="s">
        <v>27</v>
      </c>
      <c r="M1675" t="s">
        <v>27</v>
      </c>
      <c r="N1675" t="s">
        <v>27</v>
      </c>
    </row>
    <row r="1676" spans="1:14" x14ac:dyDescent="0.15">
      <c r="A1676" t="s">
        <v>39</v>
      </c>
      <c r="B1676">
        <v>1990</v>
      </c>
      <c r="C1676" t="str">
        <f t="shared" si="26"/>
        <v>Eastern Asia (including Japan)1990</v>
      </c>
      <c r="D1676" t="s">
        <v>27</v>
      </c>
      <c r="E1676" t="s">
        <v>27</v>
      </c>
      <c r="F1676" t="s">
        <v>27</v>
      </c>
      <c r="G1676" t="s">
        <v>27</v>
      </c>
      <c r="H1676" t="s">
        <v>27</v>
      </c>
      <c r="I1676" t="s">
        <v>27</v>
      </c>
      <c r="J1676" t="s">
        <v>27</v>
      </c>
      <c r="K1676" t="s">
        <v>27</v>
      </c>
      <c r="L1676" t="s">
        <v>27</v>
      </c>
      <c r="M1676" t="s">
        <v>27</v>
      </c>
      <c r="N1676" t="s">
        <v>27</v>
      </c>
    </row>
    <row r="1677" spans="1:14" x14ac:dyDescent="0.15">
      <c r="A1677" t="s">
        <v>39</v>
      </c>
      <c r="B1677">
        <v>1991</v>
      </c>
      <c r="C1677" t="str">
        <f t="shared" si="26"/>
        <v>Eastern Asia (including Japan)1991</v>
      </c>
      <c r="D1677" t="s">
        <v>27</v>
      </c>
      <c r="E1677" t="s">
        <v>27</v>
      </c>
      <c r="F1677" t="s">
        <v>27</v>
      </c>
      <c r="G1677" t="s">
        <v>27</v>
      </c>
      <c r="H1677" t="s">
        <v>27</v>
      </c>
      <c r="I1677" t="s">
        <v>27</v>
      </c>
      <c r="J1677" t="s">
        <v>27</v>
      </c>
      <c r="K1677" t="s">
        <v>27</v>
      </c>
      <c r="L1677" t="s">
        <v>27</v>
      </c>
      <c r="M1677" t="s">
        <v>27</v>
      </c>
      <c r="N1677" t="s">
        <v>27</v>
      </c>
    </row>
    <row r="1678" spans="1:14" x14ac:dyDescent="0.15">
      <c r="A1678" t="s">
        <v>39</v>
      </c>
      <c r="B1678">
        <v>1992</v>
      </c>
      <c r="C1678" t="str">
        <f t="shared" si="26"/>
        <v>Eastern Asia (including Japan)1992</v>
      </c>
      <c r="D1678" t="s">
        <v>27</v>
      </c>
      <c r="E1678" t="s">
        <v>27</v>
      </c>
      <c r="F1678" t="s">
        <v>27</v>
      </c>
      <c r="G1678" t="s">
        <v>27</v>
      </c>
      <c r="H1678" t="s">
        <v>27</v>
      </c>
      <c r="I1678" t="s">
        <v>27</v>
      </c>
      <c r="J1678" t="s">
        <v>27</v>
      </c>
      <c r="K1678" t="s">
        <v>27</v>
      </c>
      <c r="L1678" t="s">
        <v>27</v>
      </c>
      <c r="M1678" t="s">
        <v>27</v>
      </c>
      <c r="N1678" t="s">
        <v>27</v>
      </c>
    </row>
    <row r="1679" spans="1:14" x14ac:dyDescent="0.15">
      <c r="A1679" t="s">
        <v>39</v>
      </c>
      <c r="B1679">
        <v>1993</v>
      </c>
      <c r="C1679" t="str">
        <f t="shared" si="26"/>
        <v>Eastern Asia (including Japan)1993</v>
      </c>
      <c r="D1679" t="s">
        <v>27</v>
      </c>
      <c r="E1679" t="s">
        <v>27</v>
      </c>
      <c r="F1679" t="s">
        <v>27</v>
      </c>
      <c r="G1679" t="s">
        <v>27</v>
      </c>
      <c r="H1679" t="s">
        <v>27</v>
      </c>
      <c r="I1679" t="s">
        <v>27</v>
      </c>
      <c r="J1679" t="s">
        <v>27</v>
      </c>
      <c r="K1679" t="s">
        <v>27</v>
      </c>
      <c r="L1679" t="s">
        <v>27</v>
      </c>
      <c r="M1679" t="s">
        <v>27</v>
      </c>
      <c r="N1679" t="s">
        <v>27</v>
      </c>
    </row>
    <row r="1680" spans="1:14" x14ac:dyDescent="0.15">
      <c r="A1680" t="s">
        <v>39</v>
      </c>
      <c r="B1680">
        <v>1994</v>
      </c>
      <c r="C1680" t="str">
        <f t="shared" si="26"/>
        <v>Eastern Asia (including Japan)1994</v>
      </c>
      <c r="D1680" t="s">
        <v>27</v>
      </c>
      <c r="E1680" t="s">
        <v>27</v>
      </c>
      <c r="F1680" t="s">
        <v>27</v>
      </c>
      <c r="G1680" t="s">
        <v>27</v>
      </c>
      <c r="H1680" t="s">
        <v>27</v>
      </c>
      <c r="I1680" t="s">
        <v>27</v>
      </c>
      <c r="J1680" t="s">
        <v>27</v>
      </c>
      <c r="K1680" t="s">
        <v>27</v>
      </c>
      <c r="L1680" t="s">
        <v>27</v>
      </c>
      <c r="M1680" t="s">
        <v>27</v>
      </c>
      <c r="N1680" t="s">
        <v>27</v>
      </c>
    </row>
    <row r="1681" spans="1:14" x14ac:dyDescent="0.15">
      <c r="A1681" t="s">
        <v>39</v>
      </c>
      <c r="B1681">
        <v>1995</v>
      </c>
      <c r="C1681" t="str">
        <f t="shared" si="26"/>
        <v>Eastern Asia (including Japan)1995</v>
      </c>
      <c r="D1681" t="s">
        <v>27</v>
      </c>
      <c r="E1681" t="s">
        <v>27</v>
      </c>
      <c r="F1681" t="s">
        <v>27</v>
      </c>
      <c r="G1681" t="s">
        <v>27</v>
      </c>
      <c r="H1681" t="s">
        <v>27</v>
      </c>
      <c r="I1681" t="s">
        <v>27</v>
      </c>
      <c r="J1681" t="s">
        <v>27</v>
      </c>
      <c r="K1681" t="s">
        <v>27</v>
      </c>
      <c r="L1681" t="s">
        <v>27</v>
      </c>
      <c r="M1681" t="s">
        <v>27</v>
      </c>
      <c r="N1681" t="s">
        <v>27</v>
      </c>
    </row>
    <row r="1682" spans="1:14" x14ac:dyDescent="0.15">
      <c r="A1682" t="s">
        <v>39</v>
      </c>
      <c r="B1682">
        <v>1996</v>
      </c>
      <c r="C1682" t="str">
        <f t="shared" si="26"/>
        <v>Eastern Asia (including Japan)1996</v>
      </c>
      <c r="D1682" t="s">
        <v>27</v>
      </c>
      <c r="E1682" t="s">
        <v>27</v>
      </c>
      <c r="F1682" t="s">
        <v>27</v>
      </c>
      <c r="G1682" t="s">
        <v>27</v>
      </c>
      <c r="H1682" t="s">
        <v>27</v>
      </c>
      <c r="I1682" t="s">
        <v>27</v>
      </c>
      <c r="J1682" t="s">
        <v>27</v>
      </c>
      <c r="K1682" t="s">
        <v>27</v>
      </c>
      <c r="L1682" t="s">
        <v>27</v>
      </c>
      <c r="M1682" t="s">
        <v>27</v>
      </c>
      <c r="N1682" t="s">
        <v>27</v>
      </c>
    </row>
    <row r="1683" spans="1:14" x14ac:dyDescent="0.15">
      <c r="A1683" t="s">
        <v>39</v>
      </c>
      <c r="B1683">
        <v>1997</v>
      </c>
      <c r="C1683" t="str">
        <f t="shared" si="26"/>
        <v>Eastern Asia (including Japan)1997</v>
      </c>
      <c r="D1683" t="s">
        <v>27</v>
      </c>
      <c r="E1683" t="s">
        <v>27</v>
      </c>
      <c r="F1683" t="s">
        <v>27</v>
      </c>
      <c r="G1683" t="s">
        <v>27</v>
      </c>
      <c r="H1683" t="s">
        <v>27</v>
      </c>
      <c r="I1683" t="s">
        <v>27</v>
      </c>
      <c r="J1683" t="s">
        <v>27</v>
      </c>
      <c r="K1683" t="s">
        <v>27</v>
      </c>
      <c r="L1683" t="s">
        <v>27</v>
      </c>
      <c r="M1683" t="s">
        <v>27</v>
      </c>
      <c r="N1683" t="s">
        <v>27</v>
      </c>
    </row>
    <row r="1684" spans="1:14" x14ac:dyDescent="0.15">
      <c r="A1684" t="s">
        <v>39</v>
      </c>
      <c r="B1684">
        <v>1998</v>
      </c>
      <c r="C1684" t="str">
        <f t="shared" si="26"/>
        <v>Eastern Asia (including Japan)1998</v>
      </c>
      <c r="D1684" t="s">
        <v>27</v>
      </c>
      <c r="E1684" t="s">
        <v>27</v>
      </c>
      <c r="F1684" t="s">
        <v>27</v>
      </c>
      <c r="G1684" t="s">
        <v>27</v>
      </c>
      <c r="H1684" t="s">
        <v>27</v>
      </c>
      <c r="I1684" t="s">
        <v>27</v>
      </c>
      <c r="J1684" t="s">
        <v>27</v>
      </c>
      <c r="K1684" t="s">
        <v>27</v>
      </c>
      <c r="L1684" t="s">
        <v>27</v>
      </c>
      <c r="M1684" t="s">
        <v>27</v>
      </c>
      <c r="N1684" t="s">
        <v>27</v>
      </c>
    </row>
    <row r="1685" spans="1:14" x14ac:dyDescent="0.15">
      <c r="A1685" t="s">
        <v>39</v>
      </c>
      <c r="B1685">
        <v>1999</v>
      </c>
      <c r="C1685" t="str">
        <f t="shared" si="26"/>
        <v>Eastern Asia (including Japan)1999</v>
      </c>
      <c r="D1685" t="s">
        <v>27</v>
      </c>
      <c r="E1685" t="s">
        <v>27</v>
      </c>
      <c r="F1685" t="s">
        <v>27</v>
      </c>
      <c r="G1685" t="s">
        <v>27</v>
      </c>
      <c r="H1685" t="s">
        <v>27</v>
      </c>
      <c r="I1685" t="s">
        <v>27</v>
      </c>
      <c r="J1685" t="s">
        <v>27</v>
      </c>
      <c r="K1685" t="s">
        <v>27</v>
      </c>
      <c r="L1685" t="s">
        <v>27</v>
      </c>
      <c r="M1685" t="s">
        <v>27</v>
      </c>
      <c r="N1685" t="s">
        <v>27</v>
      </c>
    </row>
    <row r="1686" spans="1:14" x14ac:dyDescent="0.15">
      <c r="A1686" t="s">
        <v>39</v>
      </c>
      <c r="B1686">
        <v>2000</v>
      </c>
      <c r="C1686" t="str">
        <f t="shared" si="26"/>
        <v>Eastern Asia (including Japan)2000</v>
      </c>
      <c r="D1686" t="s">
        <v>27</v>
      </c>
      <c r="E1686" t="s">
        <v>27</v>
      </c>
      <c r="F1686" t="s">
        <v>27</v>
      </c>
      <c r="G1686" t="s">
        <v>27</v>
      </c>
      <c r="H1686" t="s">
        <v>27</v>
      </c>
      <c r="I1686" t="s">
        <v>27</v>
      </c>
      <c r="J1686" t="s">
        <v>27</v>
      </c>
      <c r="K1686" t="s">
        <v>27</v>
      </c>
      <c r="L1686" t="s">
        <v>27</v>
      </c>
      <c r="M1686" t="s">
        <v>27</v>
      </c>
      <c r="N1686" t="s">
        <v>27</v>
      </c>
    </row>
    <row r="1687" spans="1:14" x14ac:dyDescent="0.15">
      <c r="A1687" t="s">
        <v>39</v>
      </c>
      <c r="B1687">
        <v>2001</v>
      </c>
      <c r="C1687" t="str">
        <f t="shared" si="26"/>
        <v>Eastern Asia (including Japan)2001</v>
      </c>
      <c r="D1687" t="s">
        <v>27</v>
      </c>
      <c r="E1687" t="s">
        <v>27</v>
      </c>
      <c r="F1687" t="s">
        <v>27</v>
      </c>
      <c r="G1687" t="s">
        <v>27</v>
      </c>
      <c r="H1687" t="s">
        <v>27</v>
      </c>
      <c r="I1687" t="s">
        <v>27</v>
      </c>
      <c r="J1687" t="s">
        <v>27</v>
      </c>
      <c r="K1687" t="s">
        <v>27</v>
      </c>
      <c r="L1687" t="s">
        <v>27</v>
      </c>
      <c r="M1687" t="s">
        <v>27</v>
      </c>
      <c r="N1687" t="s">
        <v>27</v>
      </c>
    </row>
    <row r="1688" spans="1:14" x14ac:dyDescent="0.15">
      <c r="A1688" t="s">
        <v>39</v>
      </c>
      <c r="B1688">
        <v>2002</v>
      </c>
      <c r="C1688" t="str">
        <f t="shared" si="26"/>
        <v>Eastern Asia (including Japan)2002</v>
      </c>
      <c r="D1688" t="s">
        <v>27</v>
      </c>
      <c r="E1688" t="s">
        <v>27</v>
      </c>
      <c r="F1688" t="s">
        <v>27</v>
      </c>
      <c r="G1688" t="s">
        <v>27</v>
      </c>
      <c r="H1688" t="s">
        <v>27</v>
      </c>
      <c r="I1688" t="s">
        <v>27</v>
      </c>
      <c r="J1688" t="s">
        <v>27</v>
      </c>
      <c r="K1688" t="s">
        <v>27</v>
      </c>
      <c r="L1688" t="s">
        <v>27</v>
      </c>
      <c r="M1688" t="s">
        <v>27</v>
      </c>
      <c r="N1688" t="s">
        <v>27</v>
      </c>
    </row>
    <row r="1689" spans="1:14" x14ac:dyDescent="0.15">
      <c r="A1689" t="s">
        <v>39</v>
      </c>
      <c r="B1689">
        <v>2003</v>
      </c>
      <c r="C1689" t="str">
        <f t="shared" si="26"/>
        <v>Eastern Asia (including Japan)2003</v>
      </c>
      <c r="D1689" t="s">
        <v>27</v>
      </c>
      <c r="E1689" t="s">
        <v>27</v>
      </c>
      <c r="F1689" t="s">
        <v>27</v>
      </c>
      <c r="G1689" t="s">
        <v>27</v>
      </c>
      <c r="H1689" t="s">
        <v>27</v>
      </c>
      <c r="I1689" t="s">
        <v>27</v>
      </c>
      <c r="J1689" t="s">
        <v>27</v>
      </c>
      <c r="K1689" t="s">
        <v>27</v>
      </c>
      <c r="L1689" t="s">
        <v>27</v>
      </c>
      <c r="M1689" t="s">
        <v>27</v>
      </c>
      <c r="N1689" t="s">
        <v>27</v>
      </c>
    </row>
    <row r="1690" spans="1:14" x14ac:dyDescent="0.15">
      <c r="A1690" t="s">
        <v>39</v>
      </c>
      <c r="B1690">
        <v>2004</v>
      </c>
      <c r="C1690" t="str">
        <f t="shared" si="26"/>
        <v>Eastern Asia (including Japan)2004</v>
      </c>
      <c r="D1690" t="s">
        <v>27</v>
      </c>
      <c r="E1690" t="s">
        <v>27</v>
      </c>
      <c r="F1690" t="s">
        <v>27</v>
      </c>
      <c r="G1690" t="s">
        <v>27</v>
      </c>
      <c r="H1690" t="s">
        <v>27</v>
      </c>
      <c r="I1690" t="s">
        <v>27</v>
      </c>
      <c r="J1690" t="s">
        <v>27</v>
      </c>
      <c r="K1690" t="s">
        <v>27</v>
      </c>
      <c r="L1690" t="s">
        <v>27</v>
      </c>
      <c r="M1690" t="s">
        <v>27</v>
      </c>
      <c r="N1690" t="s">
        <v>27</v>
      </c>
    </row>
    <row r="1691" spans="1:14" x14ac:dyDescent="0.15">
      <c r="A1691" t="s">
        <v>39</v>
      </c>
      <c r="B1691">
        <v>2005</v>
      </c>
      <c r="C1691" t="str">
        <f t="shared" si="26"/>
        <v>Eastern Asia (including Japan)2005</v>
      </c>
      <c r="D1691" t="s">
        <v>27</v>
      </c>
      <c r="E1691" t="s">
        <v>27</v>
      </c>
      <c r="F1691" t="s">
        <v>27</v>
      </c>
      <c r="G1691" t="s">
        <v>27</v>
      </c>
      <c r="H1691" t="s">
        <v>27</v>
      </c>
      <c r="I1691" t="s">
        <v>27</v>
      </c>
      <c r="J1691" t="s">
        <v>27</v>
      </c>
      <c r="K1691" t="s">
        <v>27</v>
      </c>
      <c r="L1691" t="s">
        <v>27</v>
      </c>
      <c r="M1691" t="s">
        <v>27</v>
      </c>
      <c r="N1691" t="s">
        <v>27</v>
      </c>
    </row>
    <row r="1692" spans="1:14" x14ac:dyDescent="0.15">
      <c r="A1692" t="s">
        <v>39</v>
      </c>
      <c r="B1692">
        <v>2006</v>
      </c>
      <c r="C1692" t="str">
        <f t="shared" si="26"/>
        <v>Eastern Asia (including Japan)2006</v>
      </c>
      <c r="D1692" t="s">
        <v>27</v>
      </c>
      <c r="E1692" t="s">
        <v>27</v>
      </c>
      <c r="F1692" t="s">
        <v>27</v>
      </c>
      <c r="G1692" t="s">
        <v>27</v>
      </c>
      <c r="H1692" t="s">
        <v>27</v>
      </c>
      <c r="I1692" t="s">
        <v>27</v>
      </c>
      <c r="J1692" t="s">
        <v>27</v>
      </c>
      <c r="K1692" t="s">
        <v>27</v>
      </c>
      <c r="L1692" t="s">
        <v>27</v>
      </c>
      <c r="M1692" t="s">
        <v>27</v>
      </c>
      <c r="N1692" t="s">
        <v>27</v>
      </c>
    </row>
    <row r="1693" spans="1:14" x14ac:dyDescent="0.15">
      <c r="A1693" t="s">
        <v>39</v>
      </c>
      <c r="B1693">
        <v>2007</v>
      </c>
      <c r="C1693" t="str">
        <f t="shared" si="26"/>
        <v>Eastern Asia (including Japan)2007</v>
      </c>
      <c r="D1693" t="s">
        <v>27</v>
      </c>
      <c r="E1693" t="s">
        <v>27</v>
      </c>
      <c r="F1693" t="s">
        <v>27</v>
      </c>
      <c r="G1693" t="s">
        <v>27</v>
      </c>
      <c r="H1693" t="s">
        <v>27</v>
      </c>
      <c r="I1693" t="s">
        <v>27</v>
      </c>
      <c r="J1693" t="s">
        <v>27</v>
      </c>
      <c r="K1693" t="s">
        <v>27</v>
      </c>
      <c r="L1693" t="s">
        <v>27</v>
      </c>
      <c r="M1693" t="s">
        <v>27</v>
      </c>
      <c r="N1693" t="s">
        <v>27</v>
      </c>
    </row>
    <row r="1694" spans="1:14" x14ac:dyDescent="0.15">
      <c r="A1694" t="s">
        <v>39</v>
      </c>
      <c r="B1694">
        <v>2008</v>
      </c>
      <c r="C1694" t="str">
        <f t="shared" si="26"/>
        <v>Eastern Asia (including Japan)2008</v>
      </c>
      <c r="D1694" t="s">
        <v>27</v>
      </c>
      <c r="E1694" t="s">
        <v>27</v>
      </c>
      <c r="F1694" t="s">
        <v>27</v>
      </c>
      <c r="G1694" t="s">
        <v>27</v>
      </c>
      <c r="H1694" t="s">
        <v>27</v>
      </c>
      <c r="I1694" t="s">
        <v>27</v>
      </c>
      <c r="J1694" t="s">
        <v>27</v>
      </c>
      <c r="K1694" t="s">
        <v>27</v>
      </c>
      <c r="L1694" t="s">
        <v>27</v>
      </c>
      <c r="M1694" t="s">
        <v>27</v>
      </c>
      <c r="N1694" t="s">
        <v>27</v>
      </c>
    </row>
    <row r="1695" spans="1:14" x14ac:dyDescent="0.15">
      <c r="A1695" t="s">
        <v>39</v>
      </c>
      <c r="B1695">
        <v>2009</v>
      </c>
      <c r="C1695" t="str">
        <f t="shared" si="26"/>
        <v>Eastern Asia (including Japan)2009</v>
      </c>
      <c r="D1695" t="s">
        <v>27</v>
      </c>
      <c r="E1695" t="s">
        <v>27</v>
      </c>
      <c r="F1695" t="s">
        <v>27</v>
      </c>
      <c r="G1695" t="s">
        <v>27</v>
      </c>
      <c r="H1695" t="s">
        <v>27</v>
      </c>
      <c r="I1695" t="s">
        <v>27</v>
      </c>
      <c r="J1695" t="s">
        <v>27</v>
      </c>
      <c r="K1695" t="s">
        <v>27</v>
      </c>
      <c r="L1695" t="s">
        <v>27</v>
      </c>
      <c r="M1695" t="s">
        <v>27</v>
      </c>
      <c r="N1695" t="s">
        <v>27</v>
      </c>
    </row>
    <row r="1696" spans="1:14" x14ac:dyDescent="0.15">
      <c r="A1696" t="s">
        <v>39</v>
      </c>
      <c r="B1696">
        <v>2010</v>
      </c>
      <c r="C1696" t="str">
        <f t="shared" si="26"/>
        <v>Eastern Asia (including Japan)2010</v>
      </c>
      <c r="D1696" t="s">
        <v>27</v>
      </c>
      <c r="E1696" t="s">
        <v>27</v>
      </c>
      <c r="F1696" t="s">
        <v>27</v>
      </c>
      <c r="G1696" t="s">
        <v>27</v>
      </c>
      <c r="H1696" t="s">
        <v>27</v>
      </c>
      <c r="I1696" t="s">
        <v>27</v>
      </c>
      <c r="J1696" t="s">
        <v>27</v>
      </c>
      <c r="K1696" t="s">
        <v>27</v>
      </c>
      <c r="L1696" t="s">
        <v>27</v>
      </c>
      <c r="M1696" t="s">
        <v>27</v>
      </c>
      <c r="N1696" t="s">
        <v>27</v>
      </c>
    </row>
    <row r="1697" spans="1:14" x14ac:dyDescent="0.15">
      <c r="A1697" t="s">
        <v>39</v>
      </c>
      <c r="B1697">
        <v>2011</v>
      </c>
      <c r="C1697" t="str">
        <f t="shared" si="26"/>
        <v>Eastern Asia (including Japan)2011</v>
      </c>
      <c r="D1697" t="s">
        <v>27</v>
      </c>
      <c r="E1697" t="s">
        <v>27</v>
      </c>
      <c r="F1697" t="s">
        <v>27</v>
      </c>
      <c r="G1697" t="s">
        <v>27</v>
      </c>
      <c r="H1697" t="s">
        <v>27</v>
      </c>
      <c r="I1697" t="s">
        <v>27</v>
      </c>
      <c r="J1697" t="s">
        <v>27</v>
      </c>
      <c r="K1697" t="s">
        <v>27</v>
      </c>
      <c r="L1697" t="s">
        <v>27</v>
      </c>
      <c r="M1697" t="s">
        <v>27</v>
      </c>
      <c r="N1697" t="s">
        <v>27</v>
      </c>
    </row>
    <row r="1698" spans="1:14" x14ac:dyDescent="0.15">
      <c r="A1698" t="s">
        <v>39</v>
      </c>
      <c r="B1698">
        <v>2012</v>
      </c>
      <c r="C1698" t="str">
        <f t="shared" si="26"/>
        <v>Eastern Asia (including Japan)2012</v>
      </c>
      <c r="D1698" t="s">
        <v>27</v>
      </c>
      <c r="E1698" t="s">
        <v>27</v>
      </c>
      <c r="F1698" t="s">
        <v>27</v>
      </c>
      <c r="G1698" t="s">
        <v>27</v>
      </c>
      <c r="H1698" t="s">
        <v>27</v>
      </c>
      <c r="I1698" t="s">
        <v>27</v>
      </c>
      <c r="J1698" t="s">
        <v>27</v>
      </c>
      <c r="K1698" t="s">
        <v>27</v>
      </c>
      <c r="L1698" t="s">
        <v>27</v>
      </c>
      <c r="M1698" t="s">
        <v>27</v>
      </c>
      <c r="N1698" t="s">
        <v>27</v>
      </c>
    </row>
    <row r="1699" spans="1:14" x14ac:dyDescent="0.15">
      <c r="A1699" t="s">
        <v>39</v>
      </c>
      <c r="B1699">
        <v>2013</v>
      </c>
      <c r="C1699" t="str">
        <f t="shared" si="26"/>
        <v>Eastern Asia (including Japan)2013</v>
      </c>
      <c r="D1699" t="s">
        <v>27</v>
      </c>
      <c r="E1699" t="s">
        <v>27</v>
      </c>
      <c r="F1699" t="s">
        <v>27</v>
      </c>
      <c r="G1699" t="s">
        <v>27</v>
      </c>
      <c r="H1699" t="s">
        <v>27</v>
      </c>
      <c r="I1699" t="s">
        <v>27</v>
      </c>
      <c r="J1699" t="s">
        <v>27</v>
      </c>
      <c r="K1699" t="s">
        <v>27</v>
      </c>
      <c r="L1699" t="s">
        <v>27</v>
      </c>
      <c r="M1699" t="s">
        <v>27</v>
      </c>
      <c r="N1699" t="s">
        <v>27</v>
      </c>
    </row>
    <row r="1700" spans="1:14" x14ac:dyDescent="0.15">
      <c r="A1700" t="s">
        <v>39</v>
      </c>
      <c r="B1700">
        <v>2014</v>
      </c>
      <c r="C1700" t="str">
        <f t="shared" si="26"/>
        <v>Eastern Asia (including Japan)2014</v>
      </c>
      <c r="D1700" t="s">
        <v>27</v>
      </c>
      <c r="E1700" t="s">
        <v>27</v>
      </c>
      <c r="F1700" t="s">
        <v>27</v>
      </c>
      <c r="G1700" t="s">
        <v>27</v>
      </c>
      <c r="H1700" t="s">
        <v>27</v>
      </c>
      <c r="I1700" t="s">
        <v>27</v>
      </c>
      <c r="J1700" t="s">
        <v>27</v>
      </c>
      <c r="K1700" t="s">
        <v>27</v>
      </c>
      <c r="L1700" t="s">
        <v>27</v>
      </c>
      <c r="M1700" t="s">
        <v>27</v>
      </c>
      <c r="N1700" t="s">
        <v>27</v>
      </c>
    </row>
    <row r="1701" spans="1:14" x14ac:dyDescent="0.15">
      <c r="A1701" t="s">
        <v>39</v>
      </c>
      <c r="B1701">
        <v>2015</v>
      </c>
      <c r="C1701" t="str">
        <f t="shared" si="26"/>
        <v>Eastern Asia (including Japan)2015</v>
      </c>
      <c r="D1701" t="s">
        <v>27</v>
      </c>
      <c r="E1701" t="s">
        <v>27</v>
      </c>
      <c r="F1701" t="s">
        <v>27</v>
      </c>
      <c r="G1701" t="s">
        <v>27</v>
      </c>
      <c r="H1701" t="s">
        <v>27</v>
      </c>
      <c r="I1701" t="s">
        <v>27</v>
      </c>
      <c r="J1701" t="s">
        <v>27</v>
      </c>
      <c r="K1701" t="s">
        <v>27</v>
      </c>
      <c r="L1701" t="s">
        <v>27</v>
      </c>
      <c r="M1701" t="s">
        <v>27</v>
      </c>
      <c r="N1701" t="s">
        <v>27</v>
      </c>
    </row>
    <row r="1702" spans="1:14" x14ac:dyDescent="0.15">
      <c r="A1702" t="s">
        <v>39</v>
      </c>
      <c r="B1702">
        <v>2016</v>
      </c>
      <c r="C1702" t="str">
        <f t="shared" si="26"/>
        <v>Eastern Asia (including Japan)2016</v>
      </c>
      <c r="D1702" t="s">
        <v>27</v>
      </c>
      <c r="E1702" t="s">
        <v>27</v>
      </c>
      <c r="F1702" t="s">
        <v>27</v>
      </c>
      <c r="G1702" t="s">
        <v>27</v>
      </c>
      <c r="H1702" t="s">
        <v>27</v>
      </c>
      <c r="I1702" t="s">
        <v>27</v>
      </c>
      <c r="J1702" t="s">
        <v>27</v>
      </c>
      <c r="K1702" t="s">
        <v>27</v>
      </c>
      <c r="L1702" t="s">
        <v>27</v>
      </c>
      <c r="M1702" t="s">
        <v>27</v>
      </c>
      <c r="N1702" t="s">
        <v>27</v>
      </c>
    </row>
    <row r="1703" spans="1:14" x14ac:dyDescent="0.15">
      <c r="A1703" t="s">
        <v>135</v>
      </c>
      <c r="B1703">
        <v>1990</v>
      </c>
      <c r="C1703" t="str">
        <f t="shared" si="26"/>
        <v>Eastern Asia (not including Japan)1990</v>
      </c>
      <c r="D1703" t="s">
        <v>27</v>
      </c>
      <c r="E1703" t="s">
        <v>27</v>
      </c>
      <c r="F1703" t="s">
        <v>27</v>
      </c>
      <c r="G1703" t="s">
        <v>27</v>
      </c>
      <c r="H1703" t="s">
        <v>27</v>
      </c>
      <c r="I1703" t="s">
        <v>27</v>
      </c>
      <c r="J1703" t="s">
        <v>27</v>
      </c>
      <c r="K1703" t="s">
        <v>27</v>
      </c>
      <c r="L1703" t="s">
        <v>27</v>
      </c>
      <c r="M1703" t="s">
        <v>27</v>
      </c>
      <c r="N1703" t="s">
        <v>27</v>
      </c>
    </row>
    <row r="1704" spans="1:14" x14ac:dyDescent="0.15">
      <c r="A1704" t="s">
        <v>135</v>
      </c>
      <c r="B1704">
        <v>1991</v>
      </c>
      <c r="C1704" t="str">
        <f t="shared" si="26"/>
        <v>Eastern Asia (not including Japan)1991</v>
      </c>
      <c r="D1704" t="s">
        <v>27</v>
      </c>
      <c r="E1704" t="s">
        <v>27</v>
      </c>
      <c r="F1704" t="s">
        <v>27</v>
      </c>
      <c r="G1704" t="s">
        <v>27</v>
      </c>
      <c r="H1704" t="s">
        <v>27</v>
      </c>
      <c r="I1704" t="s">
        <v>27</v>
      </c>
      <c r="J1704" t="s">
        <v>27</v>
      </c>
      <c r="K1704" t="s">
        <v>27</v>
      </c>
      <c r="L1704" t="s">
        <v>27</v>
      </c>
      <c r="M1704" t="s">
        <v>27</v>
      </c>
      <c r="N1704" t="s">
        <v>27</v>
      </c>
    </row>
    <row r="1705" spans="1:14" x14ac:dyDescent="0.15">
      <c r="A1705" t="s">
        <v>135</v>
      </c>
      <c r="B1705">
        <v>1992</v>
      </c>
      <c r="C1705" t="str">
        <f t="shared" si="26"/>
        <v>Eastern Asia (not including Japan)1992</v>
      </c>
      <c r="D1705" t="s">
        <v>27</v>
      </c>
      <c r="E1705" t="s">
        <v>27</v>
      </c>
      <c r="F1705" t="s">
        <v>27</v>
      </c>
      <c r="G1705" t="s">
        <v>27</v>
      </c>
      <c r="H1705" t="s">
        <v>27</v>
      </c>
      <c r="I1705" t="s">
        <v>27</v>
      </c>
      <c r="J1705" t="s">
        <v>27</v>
      </c>
      <c r="K1705" t="s">
        <v>27</v>
      </c>
      <c r="L1705" t="s">
        <v>27</v>
      </c>
      <c r="M1705" t="s">
        <v>27</v>
      </c>
      <c r="N1705" t="s">
        <v>27</v>
      </c>
    </row>
    <row r="1706" spans="1:14" x14ac:dyDescent="0.15">
      <c r="A1706" t="s">
        <v>135</v>
      </c>
      <c r="B1706">
        <v>1993</v>
      </c>
      <c r="C1706" t="str">
        <f t="shared" si="26"/>
        <v>Eastern Asia (not including Japan)1993</v>
      </c>
      <c r="D1706" t="s">
        <v>27</v>
      </c>
      <c r="E1706" t="s">
        <v>27</v>
      </c>
      <c r="F1706" t="s">
        <v>27</v>
      </c>
      <c r="G1706" t="s">
        <v>27</v>
      </c>
      <c r="H1706" t="s">
        <v>27</v>
      </c>
      <c r="I1706" t="s">
        <v>27</v>
      </c>
      <c r="J1706" t="s">
        <v>27</v>
      </c>
      <c r="K1706" t="s">
        <v>27</v>
      </c>
      <c r="L1706" t="s">
        <v>27</v>
      </c>
      <c r="M1706" t="s">
        <v>27</v>
      </c>
      <c r="N1706" t="s">
        <v>27</v>
      </c>
    </row>
    <row r="1707" spans="1:14" x14ac:dyDescent="0.15">
      <c r="A1707" t="s">
        <v>135</v>
      </c>
      <c r="B1707">
        <v>1994</v>
      </c>
      <c r="C1707" t="str">
        <f t="shared" si="26"/>
        <v>Eastern Asia (not including Japan)1994</v>
      </c>
      <c r="D1707" t="s">
        <v>27</v>
      </c>
      <c r="E1707" t="s">
        <v>27</v>
      </c>
      <c r="F1707" t="s">
        <v>27</v>
      </c>
      <c r="G1707" t="s">
        <v>27</v>
      </c>
      <c r="H1707" t="s">
        <v>27</v>
      </c>
      <c r="I1707" t="s">
        <v>27</v>
      </c>
      <c r="J1707" t="s">
        <v>27</v>
      </c>
      <c r="K1707" t="s">
        <v>27</v>
      </c>
      <c r="L1707" t="s">
        <v>27</v>
      </c>
      <c r="M1707" t="s">
        <v>27</v>
      </c>
      <c r="N1707" t="s">
        <v>27</v>
      </c>
    </row>
    <row r="1708" spans="1:14" x14ac:dyDescent="0.15">
      <c r="A1708" t="s">
        <v>135</v>
      </c>
      <c r="B1708">
        <v>1995</v>
      </c>
      <c r="C1708" t="str">
        <f t="shared" si="26"/>
        <v>Eastern Asia (not including Japan)1995</v>
      </c>
      <c r="D1708" t="s">
        <v>27</v>
      </c>
      <c r="E1708" t="s">
        <v>27</v>
      </c>
      <c r="F1708" t="s">
        <v>27</v>
      </c>
      <c r="G1708" t="s">
        <v>27</v>
      </c>
      <c r="H1708" t="s">
        <v>27</v>
      </c>
      <c r="I1708" t="s">
        <v>27</v>
      </c>
      <c r="J1708" t="s">
        <v>27</v>
      </c>
      <c r="K1708" t="s">
        <v>27</v>
      </c>
      <c r="L1708" t="s">
        <v>27</v>
      </c>
      <c r="M1708" t="s">
        <v>27</v>
      </c>
      <c r="N1708" t="s">
        <v>27</v>
      </c>
    </row>
    <row r="1709" spans="1:14" x14ac:dyDescent="0.15">
      <c r="A1709" t="s">
        <v>135</v>
      </c>
      <c r="B1709">
        <v>1996</v>
      </c>
      <c r="C1709" t="str">
        <f t="shared" si="26"/>
        <v>Eastern Asia (not including Japan)1996</v>
      </c>
      <c r="D1709" t="s">
        <v>27</v>
      </c>
      <c r="E1709" t="s">
        <v>27</v>
      </c>
      <c r="F1709" t="s">
        <v>27</v>
      </c>
      <c r="G1709" t="s">
        <v>27</v>
      </c>
      <c r="H1709" t="s">
        <v>27</v>
      </c>
      <c r="I1709" t="s">
        <v>27</v>
      </c>
      <c r="J1709" t="s">
        <v>27</v>
      </c>
      <c r="K1709" t="s">
        <v>27</v>
      </c>
      <c r="L1709" t="s">
        <v>27</v>
      </c>
      <c r="M1709" t="s">
        <v>27</v>
      </c>
      <c r="N1709" t="s">
        <v>27</v>
      </c>
    </row>
    <row r="1710" spans="1:14" x14ac:dyDescent="0.15">
      <c r="A1710" t="s">
        <v>135</v>
      </c>
      <c r="B1710">
        <v>1997</v>
      </c>
      <c r="C1710" t="str">
        <f t="shared" si="26"/>
        <v>Eastern Asia (not including Japan)1997</v>
      </c>
      <c r="D1710" t="s">
        <v>27</v>
      </c>
      <c r="E1710" t="s">
        <v>27</v>
      </c>
      <c r="F1710" t="s">
        <v>27</v>
      </c>
      <c r="G1710" t="s">
        <v>27</v>
      </c>
      <c r="H1710" t="s">
        <v>27</v>
      </c>
      <c r="I1710" t="s">
        <v>27</v>
      </c>
      <c r="J1710" t="s">
        <v>27</v>
      </c>
      <c r="K1710" t="s">
        <v>27</v>
      </c>
      <c r="L1710" t="s">
        <v>27</v>
      </c>
      <c r="M1710" t="s">
        <v>27</v>
      </c>
      <c r="N1710" t="s">
        <v>27</v>
      </c>
    </row>
    <row r="1711" spans="1:14" x14ac:dyDescent="0.15">
      <c r="A1711" t="s">
        <v>135</v>
      </c>
      <c r="B1711">
        <v>1998</v>
      </c>
      <c r="C1711" t="str">
        <f t="shared" si="26"/>
        <v>Eastern Asia (not including Japan)1998</v>
      </c>
      <c r="D1711" t="s">
        <v>27</v>
      </c>
      <c r="E1711" t="s">
        <v>27</v>
      </c>
      <c r="F1711" t="s">
        <v>27</v>
      </c>
      <c r="G1711" t="s">
        <v>27</v>
      </c>
      <c r="H1711" t="s">
        <v>27</v>
      </c>
      <c r="I1711" t="s">
        <v>27</v>
      </c>
      <c r="J1711" t="s">
        <v>27</v>
      </c>
      <c r="K1711" t="s">
        <v>27</v>
      </c>
      <c r="L1711" t="s">
        <v>27</v>
      </c>
      <c r="M1711" t="s">
        <v>27</v>
      </c>
      <c r="N1711" t="s">
        <v>27</v>
      </c>
    </row>
    <row r="1712" spans="1:14" x14ac:dyDescent="0.15">
      <c r="A1712" t="s">
        <v>135</v>
      </c>
      <c r="B1712">
        <v>1999</v>
      </c>
      <c r="C1712" t="str">
        <f t="shared" si="26"/>
        <v>Eastern Asia (not including Japan)1999</v>
      </c>
      <c r="D1712" t="s">
        <v>27</v>
      </c>
      <c r="E1712" t="s">
        <v>27</v>
      </c>
      <c r="F1712" t="s">
        <v>27</v>
      </c>
      <c r="G1712" t="s">
        <v>27</v>
      </c>
      <c r="H1712" t="s">
        <v>27</v>
      </c>
      <c r="I1712" t="s">
        <v>27</v>
      </c>
      <c r="J1712" t="s">
        <v>27</v>
      </c>
      <c r="K1712" t="s">
        <v>27</v>
      </c>
      <c r="L1712" t="s">
        <v>27</v>
      </c>
      <c r="M1712" t="s">
        <v>27</v>
      </c>
      <c r="N1712" t="s">
        <v>27</v>
      </c>
    </row>
    <row r="1713" spans="1:14" x14ac:dyDescent="0.15">
      <c r="A1713" t="s">
        <v>135</v>
      </c>
      <c r="B1713">
        <v>2000</v>
      </c>
      <c r="C1713" t="str">
        <f t="shared" si="26"/>
        <v>Eastern Asia (not including Japan)2000</v>
      </c>
      <c r="D1713" t="s">
        <v>27</v>
      </c>
      <c r="E1713" t="s">
        <v>27</v>
      </c>
      <c r="F1713" t="s">
        <v>27</v>
      </c>
      <c r="G1713" t="s">
        <v>27</v>
      </c>
      <c r="H1713" t="s">
        <v>27</v>
      </c>
      <c r="I1713" t="s">
        <v>27</v>
      </c>
      <c r="J1713" t="s">
        <v>27</v>
      </c>
      <c r="K1713" t="s">
        <v>27</v>
      </c>
      <c r="L1713" t="s">
        <v>27</v>
      </c>
      <c r="M1713" t="s">
        <v>27</v>
      </c>
      <c r="N1713" t="s">
        <v>27</v>
      </c>
    </row>
    <row r="1714" spans="1:14" x14ac:dyDescent="0.15">
      <c r="A1714" t="s">
        <v>135</v>
      </c>
      <c r="B1714">
        <v>2001</v>
      </c>
      <c r="C1714" t="str">
        <f t="shared" si="26"/>
        <v>Eastern Asia (not including Japan)2001</v>
      </c>
      <c r="D1714" t="s">
        <v>27</v>
      </c>
      <c r="E1714" t="s">
        <v>27</v>
      </c>
      <c r="F1714" t="s">
        <v>27</v>
      </c>
      <c r="G1714" t="s">
        <v>27</v>
      </c>
      <c r="H1714" t="s">
        <v>27</v>
      </c>
      <c r="I1714" t="s">
        <v>27</v>
      </c>
      <c r="J1714" t="s">
        <v>27</v>
      </c>
      <c r="K1714" t="s">
        <v>27</v>
      </c>
      <c r="L1714" t="s">
        <v>27</v>
      </c>
      <c r="M1714" t="s">
        <v>27</v>
      </c>
      <c r="N1714" t="s">
        <v>27</v>
      </c>
    </row>
    <row r="1715" spans="1:14" x14ac:dyDescent="0.15">
      <c r="A1715" t="s">
        <v>135</v>
      </c>
      <c r="B1715">
        <v>2002</v>
      </c>
      <c r="C1715" t="str">
        <f t="shared" si="26"/>
        <v>Eastern Asia (not including Japan)2002</v>
      </c>
      <c r="D1715" t="s">
        <v>27</v>
      </c>
      <c r="E1715" t="s">
        <v>27</v>
      </c>
      <c r="F1715" t="s">
        <v>27</v>
      </c>
      <c r="G1715" t="s">
        <v>27</v>
      </c>
      <c r="H1715" t="s">
        <v>27</v>
      </c>
      <c r="I1715" t="s">
        <v>27</v>
      </c>
      <c r="J1715" t="s">
        <v>27</v>
      </c>
      <c r="K1715" t="s">
        <v>27</v>
      </c>
      <c r="L1715" t="s">
        <v>27</v>
      </c>
      <c r="M1715" t="s">
        <v>27</v>
      </c>
      <c r="N1715" t="s">
        <v>27</v>
      </c>
    </row>
    <row r="1716" spans="1:14" x14ac:dyDescent="0.15">
      <c r="A1716" t="s">
        <v>135</v>
      </c>
      <c r="B1716">
        <v>2003</v>
      </c>
      <c r="C1716" t="str">
        <f t="shared" si="26"/>
        <v>Eastern Asia (not including Japan)2003</v>
      </c>
      <c r="D1716" t="s">
        <v>27</v>
      </c>
      <c r="E1716" t="s">
        <v>27</v>
      </c>
      <c r="F1716" t="s">
        <v>27</v>
      </c>
      <c r="G1716" t="s">
        <v>27</v>
      </c>
      <c r="H1716" t="s">
        <v>27</v>
      </c>
      <c r="I1716" t="s">
        <v>27</v>
      </c>
      <c r="J1716" t="s">
        <v>27</v>
      </c>
      <c r="K1716" t="s">
        <v>27</v>
      </c>
      <c r="L1716" t="s">
        <v>27</v>
      </c>
      <c r="M1716" t="s">
        <v>27</v>
      </c>
      <c r="N1716" t="s">
        <v>27</v>
      </c>
    </row>
    <row r="1717" spans="1:14" x14ac:dyDescent="0.15">
      <c r="A1717" t="s">
        <v>135</v>
      </c>
      <c r="B1717">
        <v>2004</v>
      </c>
      <c r="C1717" t="str">
        <f t="shared" si="26"/>
        <v>Eastern Asia (not including Japan)2004</v>
      </c>
      <c r="D1717" t="s">
        <v>27</v>
      </c>
      <c r="E1717" t="s">
        <v>27</v>
      </c>
      <c r="F1717" t="s">
        <v>27</v>
      </c>
      <c r="G1717" t="s">
        <v>27</v>
      </c>
      <c r="H1717" t="s">
        <v>27</v>
      </c>
      <c r="I1717" t="s">
        <v>27</v>
      </c>
      <c r="J1717" t="s">
        <v>27</v>
      </c>
      <c r="K1717" t="s">
        <v>27</v>
      </c>
      <c r="L1717" t="s">
        <v>27</v>
      </c>
      <c r="M1717" t="s">
        <v>27</v>
      </c>
      <c r="N1717" t="s">
        <v>27</v>
      </c>
    </row>
    <row r="1718" spans="1:14" x14ac:dyDescent="0.15">
      <c r="A1718" t="s">
        <v>135</v>
      </c>
      <c r="B1718">
        <v>2005</v>
      </c>
      <c r="C1718" t="str">
        <f t="shared" si="26"/>
        <v>Eastern Asia (not including Japan)2005</v>
      </c>
      <c r="D1718" t="s">
        <v>27</v>
      </c>
      <c r="E1718" t="s">
        <v>27</v>
      </c>
      <c r="F1718" t="s">
        <v>27</v>
      </c>
      <c r="G1718" t="s">
        <v>27</v>
      </c>
      <c r="H1718" t="s">
        <v>27</v>
      </c>
      <c r="I1718" t="s">
        <v>27</v>
      </c>
      <c r="J1718" t="s">
        <v>27</v>
      </c>
      <c r="K1718" t="s">
        <v>27</v>
      </c>
      <c r="L1718" t="s">
        <v>27</v>
      </c>
      <c r="M1718" t="s">
        <v>27</v>
      </c>
      <c r="N1718" t="s">
        <v>27</v>
      </c>
    </row>
    <row r="1719" spans="1:14" x14ac:dyDescent="0.15">
      <c r="A1719" t="s">
        <v>135</v>
      </c>
      <c r="B1719">
        <v>2006</v>
      </c>
      <c r="C1719" t="str">
        <f t="shared" si="26"/>
        <v>Eastern Asia (not including Japan)2006</v>
      </c>
      <c r="D1719" t="s">
        <v>27</v>
      </c>
      <c r="E1719" t="s">
        <v>27</v>
      </c>
      <c r="F1719" t="s">
        <v>27</v>
      </c>
      <c r="G1719" t="s">
        <v>27</v>
      </c>
      <c r="H1719" t="s">
        <v>27</v>
      </c>
      <c r="I1719" t="s">
        <v>27</v>
      </c>
      <c r="J1719" t="s">
        <v>27</v>
      </c>
      <c r="K1719" t="s">
        <v>27</v>
      </c>
      <c r="L1719" t="s">
        <v>27</v>
      </c>
      <c r="M1719" t="s">
        <v>27</v>
      </c>
      <c r="N1719" t="s">
        <v>27</v>
      </c>
    </row>
    <row r="1720" spans="1:14" x14ac:dyDescent="0.15">
      <c r="A1720" t="s">
        <v>135</v>
      </c>
      <c r="B1720">
        <v>2007</v>
      </c>
      <c r="C1720" t="str">
        <f t="shared" si="26"/>
        <v>Eastern Asia (not including Japan)2007</v>
      </c>
      <c r="D1720" t="s">
        <v>27</v>
      </c>
      <c r="E1720" t="s">
        <v>27</v>
      </c>
      <c r="F1720" t="s">
        <v>27</v>
      </c>
      <c r="G1720" t="s">
        <v>27</v>
      </c>
      <c r="H1720" t="s">
        <v>27</v>
      </c>
      <c r="I1720" t="s">
        <v>27</v>
      </c>
      <c r="J1720" t="s">
        <v>27</v>
      </c>
      <c r="K1720" t="s">
        <v>27</v>
      </c>
      <c r="L1720" t="s">
        <v>27</v>
      </c>
      <c r="M1720" t="s">
        <v>27</v>
      </c>
      <c r="N1720" t="s">
        <v>27</v>
      </c>
    </row>
    <row r="1721" spans="1:14" x14ac:dyDescent="0.15">
      <c r="A1721" t="s">
        <v>135</v>
      </c>
      <c r="B1721">
        <v>2008</v>
      </c>
      <c r="C1721" t="str">
        <f t="shared" si="26"/>
        <v>Eastern Asia (not including Japan)2008</v>
      </c>
      <c r="D1721" t="s">
        <v>27</v>
      </c>
      <c r="E1721" t="s">
        <v>27</v>
      </c>
      <c r="F1721" t="s">
        <v>27</v>
      </c>
      <c r="G1721" t="s">
        <v>27</v>
      </c>
      <c r="H1721" t="s">
        <v>27</v>
      </c>
      <c r="I1721" t="s">
        <v>27</v>
      </c>
      <c r="J1721" t="s">
        <v>27</v>
      </c>
      <c r="K1721" t="s">
        <v>27</v>
      </c>
      <c r="L1721" t="s">
        <v>27</v>
      </c>
      <c r="M1721" t="s">
        <v>27</v>
      </c>
      <c r="N1721" t="s">
        <v>27</v>
      </c>
    </row>
    <row r="1722" spans="1:14" x14ac:dyDescent="0.15">
      <c r="A1722" t="s">
        <v>135</v>
      </c>
      <c r="B1722">
        <v>2009</v>
      </c>
      <c r="C1722" t="str">
        <f t="shared" si="26"/>
        <v>Eastern Asia (not including Japan)2009</v>
      </c>
      <c r="D1722" t="s">
        <v>27</v>
      </c>
      <c r="E1722" t="s">
        <v>27</v>
      </c>
      <c r="F1722" t="s">
        <v>27</v>
      </c>
      <c r="G1722" t="s">
        <v>27</v>
      </c>
      <c r="H1722" t="s">
        <v>27</v>
      </c>
      <c r="I1722" t="s">
        <v>27</v>
      </c>
      <c r="J1722" t="s">
        <v>27</v>
      </c>
      <c r="K1722" t="s">
        <v>27</v>
      </c>
      <c r="L1722" t="s">
        <v>27</v>
      </c>
      <c r="M1722" t="s">
        <v>27</v>
      </c>
      <c r="N1722" t="s">
        <v>27</v>
      </c>
    </row>
    <row r="1723" spans="1:14" x14ac:dyDescent="0.15">
      <c r="A1723" t="s">
        <v>135</v>
      </c>
      <c r="B1723">
        <v>2010</v>
      </c>
      <c r="C1723" t="str">
        <f t="shared" si="26"/>
        <v>Eastern Asia (not including Japan)2010</v>
      </c>
      <c r="D1723" t="s">
        <v>27</v>
      </c>
      <c r="E1723" t="s">
        <v>27</v>
      </c>
      <c r="F1723" t="s">
        <v>27</v>
      </c>
      <c r="G1723" t="s">
        <v>27</v>
      </c>
      <c r="H1723" t="s">
        <v>27</v>
      </c>
      <c r="I1723" t="s">
        <v>27</v>
      </c>
      <c r="J1723" t="s">
        <v>27</v>
      </c>
      <c r="K1723" t="s">
        <v>27</v>
      </c>
      <c r="L1723" t="s">
        <v>27</v>
      </c>
      <c r="M1723" t="s">
        <v>27</v>
      </c>
      <c r="N1723" t="s">
        <v>27</v>
      </c>
    </row>
    <row r="1724" spans="1:14" x14ac:dyDescent="0.15">
      <c r="A1724" t="s">
        <v>135</v>
      </c>
      <c r="B1724">
        <v>2011</v>
      </c>
      <c r="C1724" t="str">
        <f t="shared" si="26"/>
        <v>Eastern Asia (not including Japan)2011</v>
      </c>
      <c r="D1724" t="s">
        <v>27</v>
      </c>
      <c r="E1724" t="s">
        <v>27</v>
      </c>
      <c r="F1724" t="s">
        <v>27</v>
      </c>
      <c r="G1724" t="s">
        <v>27</v>
      </c>
      <c r="H1724" t="s">
        <v>27</v>
      </c>
      <c r="I1724" t="s">
        <v>27</v>
      </c>
      <c r="J1724" t="s">
        <v>27</v>
      </c>
      <c r="K1724" t="s">
        <v>27</v>
      </c>
      <c r="L1724" t="s">
        <v>27</v>
      </c>
      <c r="M1724" t="s">
        <v>27</v>
      </c>
      <c r="N1724" t="s">
        <v>27</v>
      </c>
    </row>
    <row r="1725" spans="1:14" x14ac:dyDescent="0.15">
      <c r="A1725" t="s">
        <v>135</v>
      </c>
      <c r="B1725">
        <v>2012</v>
      </c>
      <c r="C1725" t="str">
        <f t="shared" si="26"/>
        <v>Eastern Asia (not including Japan)2012</v>
      </c>
      <c r="D1725" t="s">
        <v>27</v>
      </c>
      <c r="E1725" t="s">
        <v>27</v>
      </c>
      <c r="F1725" t="s">
        <v>27</v>
      </c>
      <c r="G1725" t="s">
        <v>27</v>
      </c>
      <c r="H1725" t="s">
        <v>27</v>
      </c>
      <c r="I1725" t="s">
        <v>27</v>
      </c>
      <c r="J1725" t="s">
        <v>27</v>
      </c>
      <c r="K1725" t="s">
        <v>27</v>
      </c>
      <c r="L1725" t="s">
        <v>27</v>
      </c>
      <c r="M1725" t="s">
        <v>27</v>
      </c>
      <c r="N1725" t="s">
        <v>27</v>
      </c>
    </row>
    <row r="1726" spans="1:14" x14ac:dyDescent="0.15">
      <c r="A1726" t="s">
        <v>135</v>
      </c>
      <c r="B1726">
        <v>2013</v>
      </c>
      <c r="C1726" t="str">
        <f t="shared" si="26"/>
        <v>Eastern Asia (not including Japan)2013</v>
      </c>
      <c r="D1726" t="s">
        <v>27</v>
      </c>
      <c r="E1726" t="s">
        <v>27</v>
      </c>
      <c r="F1726" t="s">
        <v>27</v>
      </c>
      <c r="G1726" t="s">
        <v>27</v>
      </c>
      <c r="H1726" t="s">
        <v>27</v>
      </c>
      <c r="I1726" t="s">
        <v>27</v>
      </c>
      <c r="J1726" t="s">
        <v>27</v>
      </c>
      <c r="K1726" t="s">
        <v>27</v>
      </c>
      <c r="L1726" t="s">
        <v>27</v>
      </c>
      <c r="M1726" t="s">
        <v>27</v>
      </c>
      <c r="N1726" t="s">
        <v>27</v>
      </c>
    </row>
    <row r="1727" spans="1:14" x14ac:dyDescent="0.15">
      <c r="A1727" t="s">
        <v>135</v>
      </c>
      <c r="B1727">
        <v>2014</v>
      </c>
      <c r="C1727" t="str">
        <f t="shared" si="26"/>
        <v>Eastern Asia (not including Japan)2014</v>
      </c>
      <c r="D1727" t="s">
        <v>27</v>
      </c>
      <c r="E1727" t="s">
        <v>27</v>
      </c>
      <c r="F1727" t="s">
        <v>27</v>
      </c>
      <c r="G1727" t="s">
        <v>27</v>
      </c>
      <c r="H1727" t="s">
        <v>27</v>
      </c>
      <c r="I1727" t="s">
        <v>27</v>
      </c>
      <c r="J1727" t="s">
        <v>27</v>
      </c>
      <c r="K1727" t="s">
        <v>27</v>
      </c>
      <c r="L1727" t="s">
        <v>27</v>
      </c>
      <c r="M1727" t="s">
        <v>27</v>
      </c>
      <c r="N1727" t="s">
        <v>27</v>
      </c>
    </row>
    <row r="1728" spans="1:14" x14ac:dyDescent="0.15">
      <c r="A1728" t="s">
        <v>135</v>
      </c>
      <c r="B1728">
        <v>2015</v>
      </c>
      <c r="C1728" t="str">
        <f t="shared" si="26"/>
        <v>Eastern Asia (not including Japan)2015</v>
      </c>
      <c r="D1728" t="s">
        <v>27</v>
      </c>
      <c r="E1728" t="s">
        <v>27</v>
      </c>
      <c r="F1728" t="s">
        <v>27</v>
      </c>
      <c r="G1728" t="s">
        <v>27</v>
      </c>
      <c r="H1728" t="s">
        <v>27</v>
      </c>
      <c r="I1728" t="s">
        <v>27</v>
      </c>
      <c r="J1728" t="s">
        <v>27</v>
      </c>
      <c r="K1728" t="s">
        <v>27</v>
      </c>
      <c r="L1728" t="s">
        <v>27</v>
      </c>
      <c r="M1728" t="s">
        <v>27</v>
      </c>
      <c r="N1728" t="s">
        <v>27</v>
      </c>
    </row>
    <row r="1729" spans="1:14" x14ac:dyDescent="0.15">
      <c r="A1729" t="s">
        <v>135</v>
      </c>
      <c r="B1729">
        <v>2016</v>
      </c>
      <c r="C1729" t="str">
        <f t="shared" si="26"/>
        <v>Eastern Asia (not including Japan)2016</v>
      </c>
      <c r="D1729" t="s">
        <v>27</v>
      </c>
      <c r="E1729" t="s">
        <v>27</v>
      </c>
      <c r="F1729" t="s">
        <v>27</v>
      </c>
      <c r="G1729" t="s">
        <v>27</v>
      </c>
      <c r="H1729" t="s">
        <v>27</v>
      </c>
      <c r="I1729" t="s">
        <v>27</v>
      </c>
      <c r="J1729" t="s">
        <v>27</v>
      </c>
      <c r="K1729" t="s">
        <v>27</v>
      </c>
      <c r="L1729" t="s">
        <v>27</v>
      </c>
      <c r="M1729" t="s">
        <v>27</v>
      </c>
      <c r="N1729" t="s">
        <v>27</v>
      </c>
    </row>
    <row r="1730" spans="1:14" x14ac:dyDescent="0.15">
      <c r="A1730" t="s">
        <v>35</v>
      </c>
      <c r="B1730">
        <v>1990</v>
      </c>
      <c r="C1730" t="str">
        <f t="shared" si="26"/>
        <v>Eastern Europe1990</v>
      </c>
      <c r="D1730" t="s">
        <v>27</v>
      </c>
      <c r="E1730" t="s">
        <v>27</v>
      </c>
      <c r="F1730" t="s">
        <v>27</v>
      </c>
      <c r="G1730" t="s">
        <v>27</v>
      </c>
      <c r="H1730" t="s">
        <v>27</v>
      </c>
      <c r="I1730" t="s">
        <v>27</v>
      </c>
      <c r="J1730" t="s">
        <v>27</v>
      </c>
      <c r="K1730" t="s">
        <v>27</v>
      </c>
      <c r="L1730" t="s">
        <v>27</v>
      </c>
      <c r="M1730" t="s">
        <v>27</v>
      </c>
      <c r="N1730" t="s">
        <v>27</v>
      </c>
    </row>
    <row r="1731" spans="1:14" x14ac:dyDescent="0.15">
      <c r="A1731" t="s">
        <v>35</v>
      </c>
      <c r="B1731">
        <v>1991</v>
      </c>
      <c r="C1731" t="str">
        <f t="shared" ref="C1731:C1794" si="27">A1731&amp;B1731</f>
        <v>Eastern Europe1991</v>
      </c>
      <c r="D1731" t="s">
        <v>27</v>
      </c>
      <c r="E1731" t="s">
        <v>27</v>
      </c>
      <c r="F1731" t="s">
        <v>27</v>
      </c>
      <c r="G1731" t="s">
        <v>27</v>
      </c>
      <c r="H1731" t="s">
        <v>27</v>
      </c>
      <c r="I1731" t="s">
        <v>27</v>
      </c>
      <c r="J1731" t="s">
        <v>27</v>
      </c>
      <c r="K1731" t="s">
        <v>27</v>
      </c>
      <c r="L1731" t="s">
        <v>27</v>
      </c>
      <c r="M1731" t="s">
        <v>27</v>
      </c>
      <c r="N1731" t="s">
        <v>27</v>
      </c>
    </row>
    <row r="1732" spans="1:14" x14ac:dyDescent="0.15">
      <c r="A1732" t="s">
        <v>35</v>
      </c>
      <c r="B1732">
        <v>1992</v>
      </c>
      <c r="C1732" t="str">
        <f t="shared" si="27"/>
        <v>Eastern Europe1992</v>
      </c>
      <c r="D1732" t="s">
        <v>27</v>
      </c>
      <c r="E1732" t="s">
        <v>27</v>
      </c>
      <c r="F1732" t="s">
        <v>27</v>
      </c>
      <c r="G1732" t="s">
        <v>27</v>
      </c>
      <c r="H1732" t="s">
        <v>27</v>
      </c>
      <c r="I1732" t="s">
        <v>27</v>
      </c>
      <c r="J1732" t="s">
        <v>27</v>
      </c>
      <c r="K1732" t="s">
        <v>27</v>
      </c>
      <c r="L1732" t="s">
        <v>27</v>
      </c>
      <c r="M1732" t="s">
        <v>27</v>
      </c>
      <c r="N1732" t="s">
        <v>27</v>
      </c>
    </row>
    <row r="1733" spans="1:14" x14ac:dyDescent="0.15">
      <c r="A1733" t="s">
        <v>35</v>
      </c>
      <c r="B1733">
        <v>1993</v>
      </c>
      <c r="C1733" t="str">
        <f t="shared" si="27"/>
        <v>Eastern Europe1993</v>
      </c>
      <c r="D1733" t="s">
        <v>27</v>
      </c>
      <c r="E1733" t="s">
        <v>27</v>
      </c>
      <c r="F1733" t="s">
        <v>27</v>
      </c>
      <c r="G1733" t="s">
        <v>27</v>
      </c>
      <c r="H1733" t="s">
        <v>27</v>
      </c>
      <c r="I1733" t="s">
        <v>27</v>
      </c>
      <c r="J1733" t="s">
        <v>27</v>
      </c>
      <c r="K1733" t="s">
        <v>27</v>
      </c>
      <c r="L1733" t="s">
        <v>27</v>
      </c>
      <c r="M1733" t="s">
        <v>27</v>
      </c>
      <c r="N1733" t="s">
        <v>27</v>
      </c>
    </row>
    <row r="1734" spans="1:14" x14ac:dyDescent="0.15">
      <c r="A1734" t="s">
        <v>35</v>
      </c>
      <c r="B1734">
        <v>1994</v>
      </c>
      <c r="C1734" t="str">
        <f t="shared" si="27"/>
        <v>Eastern Europe1994</v>
      </c>
      <c r="D1734" t="s">
        <v>27</v>
      </c>
      <c r="E1734" t="s">
        <v>27</v>
      </c>
      <c r="F1734" t="s">
        <v>27</v>
      </c>
      <c r="G1734" t="s">
        <v>27</v>
      </c>
      <c r="H1734" t="s">
        <v>27</v>
      </c>
      <c r="I1734" t="s">
        <v>27</v>
      </c>
      <c r="J1734" t="s">
        <v>27</v>
      </c>
      <c r="K1734" t="s">
        <v>27</v>
      </c>
      <c r="L1734" t="s">
        <v>27</v>
      </c>
      <c r="M1734" t="s">
        <v>27</v>
      </c>
      <c r="N1734" t="s">
        <v>27</v>
      </c>
    </row>
    <row r="1735" spans="1:14" x14ac:dyDescent="0.15">
      <c r="A1735" t="s">
        <v>35</v>
      </c>
      <c r="B1735">
        <v>1995</v>
      </c>
      <c r="C1735" t="str">
        <f t="shared" si="27"/>
        <v>Eastern Europe1995</v>
      </c>
      <c r="D1735" t="s">
        <v>27</v>
      </c>
      <c r="E1735" t="s">
        <v>27</v>
      </c>
      <c r="F1735" t="s">
        <v>27</v>
      </c>
      <c r="G1735" t="s">
        <v>27</v>
      </c>
      <c r="H1735" t="s">
        <v>27</v>
      </c>
      <c r="I1735" t="s">
        <v>27</v>
      </c>
      <c r="J1735" t="s">
        <v>27</v>
      </c>
      <c r="K1735" t="s">
        <v>27</v>
      </c>
      <c r="L1735" t="s">
        <v>27</v>
      </c>
      <c r="M1735" t="s">
        <v>27</v>
      </c>
      <c r="N1735" t="s">
        <v>27</v>
      </c>
    </row>
    <row r="1736" spans="1:14" x14ac:dyDescent="0.15">
      <c r="A1736" t="s">
        <v>35</v>
      </c>
      <c r="B1736">
        <v>1996</v>
      </c>
      <c r="C1736" t="str">
        <f t="shared" si="27"/>
        <v>Eastern Europe1996</v>
      </c>
      <c r="D1736" t="s">
        <v>27</v>
      </c>
      <c r="E1736" t="s">
        <v>27</v>
      </c>
      <c r="F1736" t="s">
        <v>27</v>
      </c>
      <c r="G1736" t="s">
        <v>27</v>
      </c>
      <c r="H1736" t="s">
        <v>27</v>
      </c>
      <c r="I1736" t="s">
        <v>27</v>
      </c>
      <c r="J1736" t="s">
        <v>27</v>
      </c>
      <c r="K1736" t="s">
        <v>27</v>
      </c>
      <c r="L1736" t="s">
        <v>27</v>
      </c>
      <c r="M1736" t="s">
        <v>27</v>
      </c>
      <c r="N1736" t="s">
        <v>27</v>
      </c>
    </row>
    <row r="1737" spans="1:14" x14ac:dyDescent="0.15">
      <c r="A1737" t="s">
        <v>35</v>
      </c>
      <c r="B1737">
        <v>1997</v>
      </c>
      <c r="C1737" t="str">
        <f t="shared" si="27"/>
        <v>Eastern Europe1997</v>
      </c>
      <c r="D1737" t="s">
        <v>27</v>
      </c>
      <c r="E1737" t="s">
        <v>27</v>
      </c>
      <c r="F1737" t="s">
        <v>27</v>
      </c>
      <c r="G1737" t="s">
        <v>27</v>
      </c>
      <c r="H1737" t="s">
        <v>27</v>
      </c>
      <c r="I1737" t="s">
        <v>27</v>
      </c>
      <c r="J1737" t="s">
        <v>27</v>
      </c>
      <c r="K1737" t="s">
        <v>27</v>
      </c>
      <c r="L1737" t="s">
        <v>27</v>
      </c>
      <c r="M1737" t="s">
        <v>27</v>
      </c>
      <c r="N1737" t="s">
        <v>27</v>
      </c>
    </row>
    <row r="1738" spans="1:14" x14ac:dyDescent="0.15">
      <c r="A1738" t="s">
        <v>35</v>
      </c>
      <c r="B1738">
        <v>1998</v>
      </c>
      <c r="C1738" t="str">
        <f t="shared" si="27"/>
        <v>Eastern Europe1998</v>
      </c>
      <c r="D1738" t="s">
        <v>27</v>
      </c>
      <c r="E1738" t="s">
        <v>27</v>
      </c>
      <c r="F1738" t="s">
        <v>27</v>
      </c>
      <c r="G1738" t="s">
        <v>27</v>
      </c>
      <c r="H1738" t="s">
        <v>27</v>
      </c>
      <c r="I1738" t="s">
        <v>27</v>
      </c>
      <c r="J1738" t="s">
        <v>27</v>
      </c>
      <c r="K1738" t="s">
        <v>27</v>
      </c>
      <c r="L1738" t="s">
        <v>27</v>
      </c>
      <c r="M1738" t="s">
        <v>27</v>
      </c>
      <c r="N1738" t="s">
        <v>27</v>
      </c>
    </row>
    <row r="1739" spans="1:14" x14ac:dyDescent="0.15">
      <c r="A1739" t="s">
        <v>35</v>
      </c>
      <c r="B1739">
        <v>1999</v>
      </c>
      <c r="C1739" t="str">
        <f t="shared" si="27"/>
        <v>Eastern Europe1999</v>
      </c>
      <c r="D1739" t="s">
        <v>27</v>
      </c>
      <c r="E1739" t="s">
        <v>27</v>
      </c>
      <c r="F1739" t="s">
        <v>27</v>
      </c>
      <c r="G1739" t="s">
        <v>27</v>
      </c>
      <c r="H1739" t="s">
        <v>27</v>
      </c>
      <c r="I1739" t="s">
        <v>27</v>
      </c>
      <c r="J1739" t="s">
        <v>27</v>
      </c>
      <c r="K1739" t="s">
        <v>27</v>
      </c>
      <c r="L1739" t="s">
        <v>27</v>
      </c>
      <c r="M1739" t="s">
        <v>27</v>
      </c>
      <c r="N1739" t="s">
        <v>27</v>
      </c>
    </row>
    <row r="1740" spans="1:14" x14ac:dyDescent="0.15">
      <c r="A1740" t="s">
        <v>35</v>
      </c>
      <c r="B1740">
        <v>2000</v>
      </c>
      <c r="C1740" t="str">
        <f t="shared" si="27"/>
        <v>Eastern Europe2000</v>
      </c>
      <c r="D1740" t="s">
        <v>27</v>
      </c>
      <c r="E1740" t="s">
        <v>27</v>
      </c>
      <c r="F1740" t="s">
        <v>27</v>
      </c>
      <c r="G1740" t="s">
        <v>27</v>
      </c>
      <c r="H1740" t="s">
        <v>27</v>
      </c>
      <c r="I1740" t="s">
        <v>27</v>
      </c>
      <c r="J1740" t="s">
        <v>27</v>
      </c>
      <c r="K1740" t="s">
        <v>27</v>
      </c>
      <c r="L1740" t="s">
        <v>27</v>
      </c>
      <c r="M1740" t="s">
        <v>27</v>
      </c>
      <c r="N1740" t="s">
        <v>27</v>
      </c>
    </row>
    <row r="1741" spans="1:14" x14ac:dyDescent="0.15">
      <c r="A1741" t="s">
        <v>35</v>
      </c>
      <c r="B1741">
        <v>2001</v>
      </c>
      <c r="C1741" t="str">
        <f t="shared" si="27"/>
        <v>Eastern Europe2001</v>
      </c>
      <c r="D1741" t="s">
        <v>27</v>
      </c>
      <c r="E1741" t="s">
        <v>27</v>
      </c>
      <c r="F1741" t="s">
        <v>27</v>
      </c>
      <c r="G1741" t="s">
        <v>27</v>
      </c>
      <c r="H1741" t="s">
        <v>27</v>
      </c>
      <c r="I1741" t="s">
        <v>27</v>
      </c>
      <c r="J1741" t="s">
        <v>27</v>
      </c>
      <c r="K1741" t="s">
        <v>27</v>
      </c>
      <c r="L1741" t="s">
        <v>27</v>
      </c>
      <c r="M1741" t="s">
        <v>27</v>
      </c>
      <c r="N1741" t="s">
        <v>27</v>
      </c>
    </row>
    <row r="1742" spans="1:14" x14ac:dyDescent="0.15">
      <c r="A1742" t="s">
        <v>35</v>
      </c>
      <c r="B1742">
        <v>2002</v>
      </c>
      <c r="C1742" t="str">
        <f t="shared" si="27"/>
        <v>Eastern Europe2002</v>
      </c>
      <c r="D1742" t="s">
        <v>27</v>
      </c>
      <c r="E1742" t="s">
        <v>27</v>
      </c>
      <c r="F1742" t="s">
        <v>27</v>
      </c>
      <c r="G1742" t="s">
        <v>27</v>
      </c>
      <c r="H1742" t="s">
        <v>27</v>
      </c>
      <c r="I1742" t="s">
        <v>27</v>
      </c>
      <c r="J1742" t="s">
        <v>27</v>
      </c>
      <c r="K1742" t="s">
        <v>27</v>
      </c>
      <c r="L1742" t="s">
        <v>27</v>
      </c>
      <c r="M1742" t="s">
        <v>27</v>
      </c>
      <c r="N1742" t="s">
        <v>27</v>
      </c>
    </row>
    <row r="1743" spans="1:14" x14ac:dyDescent="0.15">
      <c r="A1743" t="s">
        <v>35</v>
      </c>
      <c r="B1743">
        <v>2003</v>
      </c>
      <c r="C1743" t="str">
        <f t="shared" si="27"/>
        <v>Eastern Europe2003</v>
      </c>
      <c r="D1743" t="s">
        <v>27</v>
      </c>
      <c r="E1743" t="s">
        <v>27</v>
      </c>
      <c r="F1743" t="s">
        <v>27</v>
      </c>
      <c r="G1743" t="s">
        <v>27</v>
      </c>
      <c r="H1743" t="s">
        <v>27</v>
      </c>
      <c r="I1743" t="s">
        <v>27</v>
      </c>
      <c r="J1743" t="s">
        <v>27</v>
      </c>
      <c r="K1743" t="s">
        <v>27</v>
      </c>
      <c r="L1743" t="s">
        <v>27</v>
      </c>
      <c r="M1743" t="s">
        <v>27</v>
      </c>
      <c r="N1743" t="s">
        <v>27</v>
      </c>
    </row>
    <row r="1744" spans="1:14" x14ac:dyDescent="0.15">
      <c r="A1744" t="s">
        <v>35</v>
      </c>
      <c r="B1744">
        <v>2004</v>
      </c>
      <c r="C1744" t="str">
        <f t="shared" si="27"/>
        <v>Eastern Europe2004</v>
      </c>
      <c r="D1744" t="s">
        <v>27</v>
      </c>
      <c r="E1744" t="s">
        <v>27</v>
      </c>
      <c r="F1744" t="s">
        <v>27</v>
      </c>
      <c r="G1744" t="s">
        <v>27</v>
      </c>
      <c r="H1744" t="s">
        <v>27</v>
      </c>
      <c r="I1744" t="s">
        <v>27</v>
      </c>
      <c r="J1744" t="s">
        <v>27</v>
      </c>
      <c r="K1744" t="s">
        <v>27</v>
      </c>
      <c r="L1744" t="s">
        <v>27</v>
      </c>
      <c r="M1744" t="s">
        <v>27</v>
      </c>
      <c r="N1744" t="s">
        <v>27</v>
      </c>
    </row>
    <row r="1745" spans="1:14" x14ac:dyDescent="0.15">
      <c r="A1745" t="s">
        <v>35</v>
      </c>
      <c r="B1745">
        <v>2005</v>
      </c>
      <c r="C1745" t="str">
        <f t="shared" si="27"/>
        <v>Eastern Europe2005</v>
      </c>
      <c r="D1745" t="s">
        <v>27</v>
      </c>
      <c r="E1745" t="s">
        <v>27</v>
      </c>
      <c r="F1745" t="s">
        <v>27</v>
      </c>
      <c r="G1745" t="s">
        <v>27</v>
      </c>
      <c r="H1745" t="s">
        <v>27</v>
      </c>
      <c r="I1745" t="s">
        <v>27</v>
      </c>
      <c r="J1745" t="s">
        <v>27</v>
      </c>
      <c r="K1745" t="s">
        <v>27</v>
      </c>
      <c r="L1745" t="s">
        <v>27</v>
      </c>
      <c r="M1745" t="s">
        <v>27</v>
      </c>
      <c r="N1745" t="s">
        <v>27</v>
      </c>
    </row>
    <row r="1746" spans="1:14" x14ac:dyDescent="0.15">
      <c r="A1746" t="s">
        <v>35</v>
      </c>
      <c r="B1746">
        <v>2006</v>
      </c>
      <c r="C1746" t="str">
        <f t="shared" si="27"/>
        <v>Eastern Europe2006</v>
      </c>
      <c r="D1746" t="s">
        <v>27</v>
      </c>
      <c r="E1746" t="s">
        <v>27</v>
      </c>
      <c r="F1746" t="s">
        <v>27</v>
      </c>
      <c r="G1746" t="s">
        <v>27</v>
      </c>
      <c r="H1746" t="s">
        <v>27</v>
      </c>
      <c r="I1746" t="s">
        <v>27</v>
      </c>
      <c r="J1746" t="s">
        <v>27</v>
      </c>
      <c r="K1746" t="s">
        <v>27</v>
      </c>
      <c r="L1746" t="s">
        <v>27</v>
      </c>
      <c r="M1746" t="s">
        <v>27</v>
      </c>
      <c r="N1746" t="s">
        <v>27</v>
      </c>
    </row>
    <row r="1747" spans="1:14" x14ac:dyDescent="0.15">
      <c r="A1747" t="s">
        <v>35</v>
      </c>
      <c r="B1747">
        <v>2007</v>
      </c>
      <c r="C1747" t="str">
        <f t="shared" si="27"/>
        <v>Eastern Europe2007</v>
      </c>
      <c r="D1747" t="s">
        <v>27</v>
      </c>
      <c r="E1747" t="s">
        <v>27</v>
      </c>
      <c r="F1747" t="s">
        <v>27</v>
      </c>
      <c r="G1747" t="s">
        <v>27</v>
      </c>
      <c r="H1747" t="s">
        <v>27</v>
      </c>
      <c r="I1747" t="s">
        <v>27</v>
      </c>
      <c r="J1747" t="s">
        <v>27</v>
      </c>
      <c r="K1747" t="s">
        <v>27</v>
      </c>
      <c r="L1747" t="s">
        <v>27</v>
      </c>
      <c r="M1747" t="s">
        <v>27</v>
      </c>
      <c r="N1747" t="s">
        <v>27</v>
      </c>
    </row>
    <row r="1748" spans="1:14" x14ac:dyDescent="0.15">
      <c r="A1748" t="s">
        <v>35</v>
      </c>
      <c r="B1748">
        <v>2008</v>
      </c>
      <c r="C1748" t="str">
        <f t="shared" si="27"/>
        <v>Eastern Europe2008</v>
      </c>
      <c r="D1748" t="s">
        <v>27</v>
      </c>
      <c r="E1748" t="s">
        <v>27</v>
      </c>
      <c r="F1748" t="s">
        <v>27</v>
      </c>
      <c r="G1748" t="s">
        <v>27</v>
      </c>
      <c r="H1748" t="s">
        <v>27</v>
      </c>
      <c r="I1748" t="s">
        <v>27</v>
      </c>
      <c r="J1748" t="s">
        <v>27</v>
      </c>
      <c r="K1748" t="s">
        <v>27</v>
      </c>
      <c r="L1748" t="s">
        <v>27</v>
      </c>
      <c r="M1748" t="s">
        <v>27</v>
      </c>
      <c r="N1748" t="s">
        <v>27</v>
      </c>
    </row>
    <row r="1749" spans="1:14" x14ac:dyDescent="0.15">
      <c r="A1749" t="s">
        <v>35</v>
      </c>
      <c r="B1749">
        <v>2009</v>
      </c>
      <c r="C1749" t="str">
        <f t="shared" si="27"/>
        <v>Eastern Europe2009</v>
      </c>
      <c r="D1749" t="s">
        <v>27</v>
      </c>
      <c r="E1749" t="s">
        <v>27</v>
      </c>
      <c r="F1749" t="s">
        <v>27</v>
      </c>
      <c r="G1749" t="s">
        <v>27</v>
      </c>
      <c r="H1749" t="s">
        <v>27</v>
      </c>
      <c r="I1749" t="s">
        <v>27</v>
      </c>
      <c r="J1749" t="s">
        <v>27</v>
      </c>
      <c r="K1749" t="s">
        <v>27</v>
      </c>
      <c r="L1749" t="s">
        <v>27</v>
      </c>
      <c r="M1749" t="s">
        <v>27</v>
      </c>
      <c r="N1749" t="s">
        <v>27</v>
      </c>
    </row>
    <row r="1750" spans="1:14" x14ac:dyDescent="0.15">
      <c r="A1750" t="s">
        <v>35</v>
      </c>
      <c r="B1750">
        <v>2010</v>
      </c>
      <c r="C1750" t="str">
        <f t="shared" si="27"/>
        <v>Eastern Europe2010</v>
      </c>
      <c r="D1750" t="s">
        <v>27</v>
      </c>
      <c r="E1750" t="s">
        <v>27</v>
      </c>
      <c r="F1750" t="s">
        <v>27</v>
      </c>
      <c r="G1750" t="s">
        <v>27</v>
      </c>
      <c r="H1750" t="s">
        <v>27</v>
      </c>
      <c r="I1750" t="s">
        <v>27</v>
      </c>
      <c r="J1750" t="s">
        <v>27</v>
      </c>
      <c r="K1750" t="s">
        <v>27</v>
      </c>
      <c r="L1750" t="s">
        <v>27</v>
      </c>
      <c r="M1750" t="s">
        <v>27</v>
      </c>
      <c r="N1750" t="s">
        <v>27</v>
      </c>
    </row>
    <row r="1751" spans="1:14" x14ac:dyDescent="0.15">
      <c r="A1751" t="s">
        <v>35</v>
      </c>
      <c r="B1751">
        <v>2011</v>
      </c>
      <c r="C1751" t="str">
        <f t="shared" si="27"/>
        <v>Eastern Europe2011</v>
      </c>
      <c r="D1751" t="s">
        <v>27</v>
      </c>
      <c r="E1751" t="s">
        <v>27</v>
      </c>
      <c r="F1751" t="s">
        <v>27</v>
      </c>
      <c r="G1751" t="s">
        <v>27</v>
      </c>
      <c r="H1751" t="s">
        <v>27</v>
      </c>
      <c r="I1751" t="s">
        <v>27</v>
      </c>
      <c r="J1751" t="s">
        <v>27</v>
      </c>
      <c r="K1751" t="s">
        <v>27</v>
      </c>
      <c r="L1751" t="s">
        <v>27</v>
      </c>
      <c r="M1751" t="s">
        <v>27</v>
      </c>
      <c r="N1751" t="s">
        <v>27</v>
      </c>
    </row>
    <row r="1752" spans="1:14" x14ac:dyDescent="0.15">
      <c r="A1752" t="s">
        <v>35</v>
      </c>
      <c r="B1752">
        <v>2012</v>
      </c>
      <c r="C1752" t="str">
        <f t="shared" si="27"/>
        <v>Eastern Europe2012</v>
      </c>
      <c r="D1752" t="s">
        <v>27</v>
      </c>
      <c r="E1752" t="s">
        <v>27</v>
      </c>
      <c r="F1752" t="s">
        <v>27</v>
      </c>
      <c r="G1752" t="s">
        <v>27</v>
      </c>
      <c r="H1752" t="s">
        <v>27</v>
      </c>
      <c r="I1752" t="s">
        <v>27</v>
      </c>
      <c r="J1752" t="s">
        <v>27</v>
      </c>
      <c r="K1752" t="s">
        <v>27</v>
      </c>
      <c r="L1752" t="s">
        <v>27</v>
      </c>
      <c r="M1752" t="s">
        <v>27</v>
      </c>
      <c r="N1752" t="s">
        <v>27</v>
      </c>
    </row>
    <row r="1753" spans="1:14" x14ac:dyDescent="0.15">
      <c r="A1753" t="s">
        <v>35</v>
      </c>
      <c r="B1753">
        <v>2013</v>
      </c>
      <c r="C1753" t="str">
        <f t="shared" si="27"/>
        <v>Eastern Europe2013</v>
      </c>
      <c r="D1753" t="s">
        <v>27</v>
      </c>
      <c r="E1753" t="s">
        <v>27</v>
      </c>
      <c r="F1753" t="s">
        <v>27</v>
      </c>
      <c r="G1753" t="s">
        <v>27</v>
      </c>
      <c r="H1753" t="s">
        <v>27</v>
      </c>
      <c r="I1753" t="s">
        <v>27</v>
      </c>
      <c r="J1753" t="s">
        <v>27</v>
      </c>
      <c r="K1753" t="s">
        <v>27</v>
      </c>
      <c r="L1753" t="s">
        <v>27</v>
      </c>
      <c r="M1753" t="s">
        <v>27</v>
      </c>
      <c r="N1753" t="s">
        <v>27</v>
      </c>
    </row>
    <row r="1754" spans="1:14" x14ac:dyDescent="0.15">
      <c r="A1754" t="s">
        <v>35</v>
      </c>
      <c r="B1754">
        <v>2014</v>
      </c>
      <c r="C1754" t="str">
        <f t="shared" si="27"/>
        <v>Eastern Europe2014</v>
      </c>
      <c r="D1754" t="s">
        <v>27</v>
      </c>
      <c r="E1754" t="s">
        <v>27</v>
      </c>
      <c r="F1754" t="s">
        <v>27</v>
      </c>
      <c r="G1754" t="s">
        <v>27</v>
      </c>
      <c r="H1754" t="s">
        <v>27</v>
      </c>
      <c r="I1754" t="s">
        <v>27</v>
      </c>
      <c r="J1754" t="s">
        <v>27</v>
      </c>
      <c r="K1754" t="s">
        <v>27</v>
      </c>
      <c r="L1754" t="s">
        <v>27</v>
      </c>
      <c r="M1754" t="s">
        <v>27</v>
      </c>
      <c r="N1754" t="s">
        <v>27</v>
      </c>
    </row>
    <row r="1755" spans="1:14" x14ac:dyDescent="0.15">
      <c r="A1755" t="s">
        <v>35</v>
      </c>
      <c r="B1755">
        <v>2015</v>
      </c>
      <c r="C1755" t="str">
        <f t="shared" si="27"/>
        <v>Eastern Europe2015</v>
      </c>
      <c r="D1755" t="s">
        <v>27</v>
      </c>
      <c r="E1755" t="s">
        <v>27</v>
      </c>
      <c r="F1755" t="s">
        <v>27</v>
      </c>
      <c r="G1755" t="s">
        <v>27</v>
      </c>
      <c r="H1755" t="s">
        <v>27</v>
      </c>
      <c r="I1755" t="s">
        <v>27</v>
      </c>
      <c r="J1755" t="s">
        <v>27</v>
      </c>
      <c r="K1755" t="s">
        <v>27</v>
      </c>
      <c r="L1755" t="s">
        <v>27</v>
      </c>
      <c r="M1755" t="s">
        <v>27</v>
      </c>
      <c r="N1755" t="s">
        <v>27</v>
      </c>
    </row>
    <row r="1756" spans="1:14" x14ac:dyDescent="0.15">
      <c r="A1756" t="s">
        <v>35</v>
      </c>
      <c r="B1756">
        <v>2016</v>
      </c>
      <c r="C1756" t="str">
        <f t="shared" si="27"/>
        <v>Eastern Europe2016</v>
      </c>
      <c r="D1756" t="s">
        <v>27</v>
      </c>
      <c r="E1756" t="s">
        <v>27</v>
      </c>
      <c r="F1756" t="s">
        <v>27</v>
      </c>
      <c r="G1756" t="s">
        <v>27</v>
      </c>
      <c r="H1756" t="s">
        <v>27</v>
      </c>
      <c r="I1756" t="s">
        <v>27</v>
      </c>
      <c r="J1756" t="s">
        <v>27</v>
      </c>
      <c r="K1756" t="s">
        <v>27</v>
      </c>
      <c r="L1756" t="s">
        <v>27</v>
      </c>
      <c r="M1756" t="s">
        <v>27</v>
      </c>
      <c r="N1756" t="s">
        <v>27</v>
      </c>
    </row>
    <row r="1757" spans="1:14" x14ac:dyDescent="0.15">
      <c r="A1757" t="s">
        <v>88</v>
      </c>
      <c r="B1757">
        <v>1990</v>
      </c>
      <c r="C1757" t="str">
        <f t="shared" si="27"/>
        <v>Ecuador1990</v>
      </c>
      <c r="D1757" t="s">
        <v>27</v>
      </c>
      <c r="E1757">
        <v>77.150702779915406</v>
      </c>
      <c r="F1757">
        <v>88.941749572753906</v>
      </c>
      <c r="G1757">
        <v>98.553947448730497</v>
      </c>
      <c r="H1757">
        <v>3.4712009558528698</v>
      </c>
      <c r="I1757">
        <v>4987</v>
      </c>
      <c r="J1757">
        <v>78.547802803591097</v>
      </c>
      <c r="K1757">
        <v>53345.42</v>
      </c>
      <c r="L1757">
        <v>24.198549133426301</v>
      </c>
      <c r="M1757">
        <v>6349</v>
      </c>
      <c r="N1757">
        <v>220448.83644000001</v>
      </c>
    </row>
    <row r="1758" spans="1:14" x14ac:dyDescent="0.15">
      <c r="A1758" t="s">
        <v>88</v>
      </c>
      <c r="B1758">
        <v>1991</v>
      </c>
      <c r="C1758" t="str">
        <f t="shared" si="27"/>
        <v>Ecuador1991</v>
      </c>
      <c r="D1758" t="s">
        <v>27</v>
      </c>
      <c r="E1758">
        <v>77.860273296318496</v>
      </c>
      <c r="F1758">
        <v>89.426101684570298</v>
      </c>
      <c r="G1758">
        <v>98.621421813964801</v>
      </c>
      <c r="H1758">
        <v>3.4983130190540499</v>
      </c>
      <c r="I1758">
        <v>5075</v>
      </c>
      <c r="J1758">
        <v>72.770289647261293</v>
      </c>
      <c r="K1758">
        <v>55010.22</v>
      </c>
      <c r="L1758">
        <v>24.163098901385801</v>
      </c>
      <c r="M1758">
        <v>6974</v>
      </c>
      <c r="N1758">
        <v>227662.106688</v>
      </c>
    </row>
    <row r="1759" spans="1:14" x14ac:dyDescent="0.15">
      <c r="A1759" t="s">
        <v>88</v>
      </c>
      <c r="B1759">
        <v>1992</v>
      </c>
      <c r="C1759" t="str">
        <f t="shared" si="27"/>
        <v>Ecuador1992</v>
      </c>
      <c r="D1759" t="s">
        <v>27</v>
      </c>
      <c r="E1759">
        <v>78.634366507486803</v>
      </c>
      <c r="F1759">
        <v>89.909942626953097</v>
      </c>
      <c r="G1759">
        <v>98.688392639160199</v>
      </c>
      <c r="H1759">
        <v>3.46861553843461</v>
      </c>
      <c r="I1759">
        <v>4974</v>
      </c>
      <c r="J1759">
        <v>69.121734296831605</v>
      </c>
      <c r="K1759">
        <v>47025.86</v>
      </c>
      <c r="L1759">
        <v>20.800358705301701</v>
      </c>
      <c r="M1759">
        <v>7196</v>
      </c>
      <c r="N1759">
        <v>226081.96650000001</v>
      </c>
    </row>
    <row r="1760" spans="1:14" x14ac:dyDescent="0.15">
      <c r="A1760" t="s">
        <v>88</v>
      </c>
      <c r="B1760">
        <v>1993</v>
      </c>
      <c r="C1760" t="str">
        <f t="shared" si="27"/>
        <v>Ecuador1993</v>
      </c>
      <c r="D1760" t="s">
        <v>27</v>
      </c>
      <c r="E1760">
        <v>79.421198841375102</v>
      </c>
      <c r="F1760">
        <v>90.390724182128906</v>
      </c>
      <c r="G1760">
        <v>98.754165649414105</v>
      </c>
      <c r="H1760">
        <v>3.1713121092189001</v>
      </c>
      <c r="I1760">
        <v>5810</v>
      </c>
      <c r="J1760">
        <v>78.396977465928998</v>
      </c>
      <c r="K1760">
        <v>48131.78</v>
      </c>
      <c r="L1760">
        <v>21.618483283357001</v>
      </c>
      <c r="M1760">
        <v>7411</v>
      </c>
      <c r="N1760">
        <v>222641.79854399999</v>
      </c>
    </row>
    <row r="1761" spans="1:14" x14ac:dyDescent="0.15">
      <c r="A1761" t="s">
        <v>88</v>
      </c>
      <c r="B1761">
        <v>1994</v>
      </c>
      <c r="C1761" t="str">
        <f t="shared" si="27"/>
        <v>Ecuador1994</v>
      </c>
      <c r="D1761" t="s">
        <v>27</v>
      </c>
      <c r="E1761">
        <v>80.213859297406202</v>
      </c>
      <c r="F1761">
        <v>90.865386962890597</v>
      </c>
      <c r="G1761">
        <v>98.817848205566406</v>
      </c>
      <c r="H1761">
        <v>3.2552432349817302</v>
      </c>
      <c r="I1761">
        <v>6565</v>
      </c>
      <c r="J1761">
        <v>80.611493123772107</v>
      </c>
      <c r="K1761">
        <v>49168.25</v>
      </c>
      <c r="L1761">
        <v>20.853168206621302</v>
      </c>
      <c r="M1761">
        <v>8144</v>
      </c>
      <c r="N1761">
        <v>235783.11704400001</v>
      </c>
    </row>
    <row r="1762" spans="1:14" x14ac:dyDescent="0.15">
      <c r="A1762" t="s">
        <v>88</v>
      </c>
      <c r="B1762">
        <v>1995</v>
      </c>
      <c r="C1762" t="str">
        <f t="shared" si="27"/>
        <v>Ecuador1995</v>
      </c>
      <c r="D1762" t="s">
        <v>27</v>
      </c>
      <c r="E1762">
        <v>74.884986999999995</v>
      </c>
      <c r="F1762">
        <v>89.830167000000003</v>
      </c>
      <c r="G1762">
        <v>97.908304000000001</v>
      </c>
      <c r="H1762">
        <v>3.7280355160207699</v>
      </c>
      <c r="I1762">
        <v>5161</v>
      </c>
      <c r="J1762">
        <v>61.229090046268801</v>
      </c>
      <c r="K1762">
        <v>47845.79</v>
      </c>
      <c r="L1762">
        <v>20.354128717692401</v>
      </c>
      <c r="M1762">
        <v>8429</v>
      </c>
      <c r="N1762">
        <v>235066.75556399999</v>
      </c>
    </row>
    <row r="1763" spans="1:14" x14ac:dyDescent="0.15">
      <c r="A1763" t="s">
        <v>88</v>
      </c>
      <c r="B1763">
        <v>1996</v>
      </c>
      <c r="C1763" t="str">
        <f t="shared" si="27"/>
        <v>Ecuador1996</v>
      </c>
      <c r="D1763" t="s">
        <v>27</v>
      </c>
      <c r="E1763">
        <v>81.796188104101105</v>
      </c>
      <c r="F1763">
        <v>91.784118652343807</v>
      </c>
      <c r="G1763">
        <v>98.934906005859403</v>
      </c>
      <c r="H1763">
        <v>3.8597567074471</v>
      </c>
      <c r="I1763">
        <v>6344</v>
      </c>
      <c r="J1763">
        <v>67.922912205567499</v>
      </c>
      <c r="K1763">
        <v>52010.63</v>
      </c>
      <c r="L1763">
        <v>19.2914602584483</v>
      </c>
      <c r="M1763">
        <v>9340</v>
      </c>
      <c r="N1763">
        <v>269604.42238800001</v>
      </c>
    </row>
    <row r="1764" spans="1:14" x14ac:dyDescent="0.15">
      <c r="A1764" t="s">
        <v>88</v>
      </c>
      <c r="B1764">
        <v>1997</v>
      </c>
      <c r="C1764" t="str">
        <f t="shared" si="27"/>
        <v>Ecuador1997</v>
      </c>
      <c r="D1764" t="s">
        <v>27</v>
      </c>
      <c r="E1764">
        <v>82.574369532334998</v>
      </c>
      <c r="F1764">
        <v>92.222076416015597</v>
      </c>
      <c r="G1764">
        <v>98.986221313476506</v>
      </c>
      <c r="H1764">
        <v>3.8407764571399801</v>
      </c>
      <c r="I1764">
        <v>6534</v>
      </c>
      <c r="J1764">
        <v>63.057324840764302</v>
      </c>
      <c r="K1764">
        <v>45522.87</v>
      </c>
      <c r="L1764">
        <v>16.542792749204501</v>
      </c>
      <c r="M1764">
        <v>10362</v>
      </c>
      <c r="N1764">
        <v>275182.49602800002</v>
      </c>
    </row>
    <row r="1765" spans="1:14" x14ac:dyDescent="0.15">
      <c r="A1765" t="s">
        <v>88</v>
      </c>
      <c r="B1765">
        <v>1998</v>
      </c>
      <c r="C1765" t="str">
        <f t="shared" si="27"/>
        <v>Ecuador1998</v>
      </c>
      <c r="D1765" t="s">
        <v>27</v>
      </c>
      <c r="E1765">
        <v>81.980262999999994</v>
      </c>
      <c r="F1765">
        <v>92.726641999999998</v>
      </c>
      <c r="G1765">
        <v>99.626074000000003</v>
      </c>
      <c r="H1765">
        <v>3.8216148502980398</v>
      </c>
      <c r="I1765">
        <v>6506</v>
      </c>
      <c r="J1765">
        <v>59.742883379246997</v>
      </c>
      <c r="K1765">
        <v>49880.18</v>
      </c>
      <c r="L1765">
        <v>18.190748966555802</v>
      </c>
      <c r="M1765">
        <v>10890</v>
      </c>
      <c r="N1765">
        <v>274206.30174000002</v>
      </c>
    </row>
    <row r="1766" spans="1:14" x14ac:dyDescent="0.15">
      <c r="A1766" t="s">
        <v>88</v>
      </c>
      <c r="B1766">
        <v>1999</v>
      </c>
      <c r="C1766" t="str">
        <f t="shared" si="27"/>
        <v>Ecuador1999</v>
      </c>
      <c r="D1766" t="s">
        <v>27</v>
      </c>
      <c r="E1766">
        <v>82.360123999999999</v>
      </c>
      <c r="F1766">
        <v>93.071433999999996</v>
      </c>
      <c r="G1766">
        <v>99.289697000000004</v>
      </c>
      <c r="H1766">
        <v>3.60962873117106</v>
      </c>
      <c r="I1766">
        <v>7177</v>
      </c>
      <c r="J1766">
        <v>69.625533566162204</v>
      </c>
      <c r="K1766">
        <v>49533.98</v>
      </c>
      <c r="L1766">
        <v>21.0557797500684</v>
      </c>
      <c r="M1766">
        <v>10308</v>
      </c>
      <c r="N1766">
        <v>235251.22597199999</v>
      </c>
    </row>
    <row r="1767" spans="1:14" x14ac:dyDescent="0.15">
      <c r="A1767" t="s">
        <v>88</v>
      </c>
      <c r="B1767">
        <v>2000</v>
      </c>
      <c r="C1767" t="str">
        <f t="shared" si="27"/>
        <v>Ecuador2000</v>
      </c>
      <c r="D1767">
        <v>87.18</v>
      </c>
      <c r="E1767">
        <v>84.776745550817196</v>
      </c>
      <c r="F1767">
        <v>93.415092468261705</v>
      </c>
      <c r="G1767">
        <v>99.102600097656307</v>
      </c>
      <c r="H1767">
        <v>3.9562231059424802</v>
      </c>
      <c r="I1767">
        <v>7609</v>
      </c>
      <c r="J1767">
        <v>71.701846965699204</v>
      </c>
      <c r="K1767">
        <v>51686.65</v>
      </c>
      <c r="L1767">
        <v>20.033029792672401</v>
      </c>
      <c r="M1767">
        <v>10612</v>
      </c>
      <c r="N1767">
        <v>258007.15385999999</v>
      </c>
    </row>
    <row r="1768" spans="1:14" x14ac:dyDescent="0.15">
      <c r="A1768" t="s">
        <v>88</v>
      </c>
      <c r="B1768">
        <v>2001</v>
      </c>
      <c r="C1768" t="str">
        <f t="shared" si="27"/>
        <v>Ecuador2001</v>
      </c>
      <c r="D1768">
        <v>87.89</v>
      </c>
      <c r="E1768">
        <v>85.461391995148404</v>
      </c>
      <c r="F1768">
        <v>93.771911621093807</v>
      </c>
      <c r="G1768">
        <v>99.130233764648395</v>
      </c>
      <c r="H1768">
        <v>4.0361598020838496</v>
      </c>
      <c r="I1768">
        <v>7071</v>
      </c>
      <c r="J1768">
        <v>63.990950226244401</v>
      </c>
      <c r="K1768">
        <v>48454.94</v>
      </c>
      <c r="L1768">
        <v>18.4328347524071</v>
      </c>
      <c r="M1768">
        <v>11050</v>
      </c>
      <c r="N1768">
        <v>262872.96908399998</v>
      </c>
    </row>
    <row r="1769" spans="1:14" x14ac:dyDescent="0.15">
      <c r="A1769" t="s">
        <v>88</v>
      </c>
      <c r="B1769">
        <v>2002</v>
      </c>
      <c r="C1769" t="str">
        <f t="shared" si="27"/>
        <v>Ecuador2002</v>
      </c>
      <c r="D1769">
        <v>88.85</v>
      </c>
      <c r="E1769">
        <v>86.195702482583798</v>
      </c>
      <c r="F1769">
        <v>94.116394042968807</v>
      </c>
      <c r="G1769">
        <v>99.155372619628906</v>
      </c>
      <c r="H1769">
        <v>3.7838358018112501</v>
      </c>
      <c r="I1769">
        <v>7525</v>
      </c>
      <c r="J1769">
        <v>63.299125168236898</v>
      </c>
      <c r="K1769">
        <v>48962.04</v>
      </c>
      <c r="L1769">
        <v>18.058239616251502</v>
      </c>
      <c r="M1769">
        <v>11888</v>
      </c>
      <c r="N1769">
        <v>271134.06976799999</v>
      </c>
    </row>
    <row r="1770" spans="1:14" x14ac:dyDescent="0.15">
      <c r="A1770" t="s">
        <v>88</v>
      </c>
      <c r="B1770">
        <v>2003</v>
      </c>
      <c r="C1770" t="str">
        <f t="shared" si="27"/>
        <v>Ecuador2003</v>
      </c>
      <c r="D1770">
        <v>89.75</v>
      </c>
      <c r="E1770">
        <v>85.869805999999997</v>
      </c>
      <c r="F1770">
        <v>94.973044000000002</v>
      </c>
      <c r="G1770">
        <v>99.291127000000003</v>
      </c>
      <c r="H1770">
        <v>3.7383198067550398</v>
      </c>
      <c r="I1770">
        <v>7181</v>
      </c>
      <c r="J1770">
        <v>62.1946994630175</v>
      </c>
      <c r="K1770">
        <v>49175.54</v>
      </c>
      <c r="L1770">
        <v>17.970484891416</v>
      </c>
      <c r="M1770">
        <v>11546</v>
      </c>
      <c r="N1770">
        <v>273646.149768</v>
      </c>
    </row>
    <row r="1771" spans="1:14" x14ac:dyDescent="0.15">
      <c r="A1771" t="s">
        <v>88</v>
      </c>
      <c r="B1771">
        <v>2004</v>
      </c>
      <c r="C1771" t="str">
        <f t="shared" si="27"/>
        <v>Ecuador2004</v>
      </c>
      <c r="D1771">
        <v>90.29</v>
      </c>
      <c r="E1771">
        <v>87.733376399281497</v>
      </c>
      <c r="F1771">
        <v>94.792556762695298</v>
      </c>
      <c r="G1771">
        <v>99.2091064453125</v>
      </c>
      <c r="H1771">
        <v>3.3363510097912799</v>
      </c>
      <c r="I1771">
        <v>7412</v>
      </c>
      <c r="J1771">
        <v>57.573403759515301</v>
      </c>
      <c r="K1771">
        <v>48374.2</v>
      </c>
      <c r="L1771">
        <v>15.9719719623758</v>
      </c>
      <c r="M1771">
        <v>12874</v>
      </c>
      <c r="N1771">
        <v>302869.302012</v>
      </c>
    </row>
    <row r="1772" spans="1:14" x14ac:dyDescent="0.15">
      <c r="A1772" t="s">
        <v>88</v>
      </c>
      <c r="B1772">
        <v>2005</v>
      </c>
      <c r="C1772" t="str">
        <f t="shared" si="27"/>
        <v>Ecuador2005</v>
      </c>
      <c r="D1772">
        <v>90.83</v>
      </c>
      <c r="E1772">
        <v>87.718722999999997</v>
      </c>
      <c r="F1772">
        <v>95.832650000000001</v>
      </c>
      <c r="G1772">
        <v>99.668751999999998</v>
      </c>
      <c r="H1772">
        <v>3.30664333861119</v>
      </c>
      <c r="I1772">
        <v>6986</v>
      </c>
      <c r="J1772">
        <v>55.116370808678496</v>
      </c>
      <c r="K1772">
        <v>37683.69</v>
      </c>
      <c r="L1772">
        <v>12.163115419774201</v>
      </c>
      <c r="M1772">
        <v>12675</v>
      </c>
      <c r="N1772">
        <v>309819.39001199999</v>
      </c>
    </row>
    <row r="1773" spans="1:14" x14ac:dyDescent="0.15">
      <c r="A1773" t="s">
        <v>88</v>
      </c>
      <c r="B1773">
        <v>2006</v>
      </c>
      <c r="C1773" t="str">
        <f t="shared" si="27"/>
        <v>Ecuador2006</v>
      </c>
      <c r="D1773">
        <v>91.62</v>
      </c>
      <c r="E1773">
        <v>89.435963000000001</v>
      </c>
      <c r="F1773">
        <v>96.315258999999998</v>
      </c>
      <c r="G1773">
        <v>99.525886</v>
      </c>
      <c r="H1773">
        <v>3.1812684969490101</v>
      </c>
      <c r="I1773">
        <v>7276</v>
      </c>
      <c r="J1773">
        <v>51.694493783303699</v>
      </c>
      <c r="K1773">
        <v>41762.300000000003</v>
      </c>
      <c r="L1773">
        <v>12.9714915199809</v>
      </c>
      <c r="M1773">
        <v>14075</v>
      </c>
      <c r="N1773">
        <v>321954.49486799998</v>
      </c>
    </row>
    <row r="1774" spans="1:14" x14ac:dyDescent="0.15">
      <c r="A1774" t="s">
        <v>88</v>
      </c>
      <c r="B1774">
        <v>2007</v>
      </c>
      <c r="C1774" t="str">
        <f t="shared" si="27"/>
        <v>Ecuador2007</v>
      </c>
      <c r="D1774">
        <v>92.1</v>
      </c>
      <c r="E1774">
        <v>90.696293999999995</v>
      </c>
      <c r="F1774">
        <v>96.812618000000001</v>
      </c>
      <c r="G1774">
        <v>99.633543000000003</v>
      </c>
      <c r="H1774">
        <v>3.52190732067392</v>
      </c>
      <c r="I1774">
        <v>9257</v>
      </c>
      <c r="J1774">
        <v>56.541656486684602</v>
      </c>
      <c r="K1774">
        <v>42053.24</v>
      </c>
      <c r="L1774">
        <v>12.808134133118299</v>
      </c>
      <c r="M1774">
        <v>16372</v>
      </c>
      <c r="N1774">
        <v>328332.28917599999</v>
      </c>
    </row>
    <row r="1775" spans="1:14" x14ac:dyDescent="0.15">
      <c r="A1775" t="s">
        <v>88</v>
      </c>
      <c r="B1775">
        <v>2008</v>
      </c>
      <c r="C1775" t="str">
        <f t="shared" si="27"/>
        <v>Ecuador2008</v>
      </c>
      <c r="D1775">
        <v>92.57</v>
      </c>
      <c r="E1775">
        <v>92.140952999999996</v>
      </c>
      <c r="F1775">
        <v>97.206575999999998</v>
      </c>
      <c r="G1775">
        <v>99.586686999999998</v>
      </c>
      <c r="H1775">
        <v>3.0505882105623101</v>
      </c>
      <c r="I1775">
        <v>11505</v>
      </c>
      <c r="J1775">
        <v>61.141520965084801</v>
      </c>
      <c r="K1775">
        <v>53205.13</v>
      </c>
      <c r="L1775">
        <v>15.0890011225862</v>
      </c>
      <c r="M1775">
        <v>18817</v>
      </c>
      <c r="N1775">
        <v>352608.69535200001</v>
      </c>
    </row>
    <row r="1776" spans="1:14" x14ac:dyDescent="0.15">
      <c r="A1776" t="s">
        <v>88</v>
      </c>
      <c r="B1776">
        <v>2009</v>
      </c>
      <c r="C1776" t="str">
        <f t="shared" si="27"/>
        <v>Ecuador2009</v>
      </c>
      <c r="D1776">
        <v>93.09</v>
      </c>
      <c r="E1776">
        <v>91.159456000000006</v>
      </c>
      <c r="F1776">
        <v>96.470861999999997</v>
      </c>
      <c r="G1776">
        <v>98.984381999999997</v>
      </c>
      <c r="H1776">
        <v>3.6132184253190198</v>
      </c>
      <c r="I1776">
        <v>9442</v>
      </c>
      <c r="J1776">
        <v>50.848187839948302</v>
      </c>
      <c r="K1776">
        <v>49552.09</v>
      </c>
      <c r="L1776">
        <v>13.2995050892621</v>
      </c>
      <c r="M1776">
        <v>18569</v>
      </c>
      <c r="N1776">
        <v>372585.96968400001</v>
      </c>
    </row>
    <row r="1777" spans="1:14" x14ac:dyDescent="0.15">
      <c r="A1777" t="s">
        <v>88</v>
      </c>
      <c r="B1777">
        <v>2010</v>
      </c>
      <c r="C1777" t="str">
        <f t="shared" si="27"/>
        <v>Ecuador2010</v>
      </c>
      <c r="D1777">
        <v>93.57</v>
      </c>
      <c r="E1777">
        <v>92.659412000000003</v>
      </c>
      <c r="F1777">
        <v>97.462142</v>
      </c>
      <c r="G1777">
        <v>99.715048999999993</v>
      </c>
      <c r="H1777">
        <v>3.52795752763797</v>
      </c>
      <c r="I1777">
        <v>8875</v>
      </c>
      <c r="J1777">
        <v>45.491824286226901</v>
      </c>
      <c r="K1777">
        <v>47933.120000000003</v>
      </c>
      <c r="L1777">
        <v>12.1066394041354</v>
      </c>
      <c r="M1777">
        <v>19509</v>
      </c>
      <c r="N1777">
        <v>395924.23958400002</v>
      </c>
    </row>
    <row r="1778" spans="1:14" x14ac:dyDescent="0.15">
      <c r="A1778" t="s">
        <v>88</v>
      </c>
      <c r="B1778">
        <v>2011</v>
      </c>
      <c r="C1778" t="str">
        <f t="shared" si="27"/>
        <v>Ecuador2011</v>
      </c>
      <c r="D1778">
        <v>93.99</v>
      </c>
      <c r="E1778">
        <v>91.161191000000002</v>
      </c>
      <c r="F1778">
        <v>96.872698999999997</v>
      </c>
      <c r="G1778">
        <v>99.783080999999996</v>
      </c>
      <c r="H1778">
        <v>3.4633833572502501</v>
      </c>
      <c r="I1778">
        <v>11414</v>
      </c>
      <c r="J1778">
        <v>55.558800623053003</v>
      </c>
      <c r="K1778">
        <v>57126.74</v>
      </c>
      <c r="L1778">
        <v>13.345715567719701</v>
      </c>
      <c r="M1778">
        <v>20544</v>
      </c>
      <c r="N1778">
        <v>428053.031028</v>
      </c>
    </row>
    <row r="1779" spans="1:14" x14ac:dyDescent="0.15">
      <c r="A1779" t="s">
        <v>88</v>
      </c>
      <c r="B1779">
        <v>2012</v>
      </c>
      <c r="C1779" t="str">
        <f t="shared" si="27"/>
        <v>Ecuador2012</v>
      </c>
      <c r="D1779">
        <v>94.39</v>
      </c>
      <c r="E1779">
        <v>92.332890000000006</v>
      </c>
      <c r="F1779">
        <v>97.194929000000002</v>
      </c>
      <c r="G1779">
        <v>99.628857999999994</v>
      </c>
      <c r="H1779">
        <v>3.2365805872502702</v>
      </c>
      <c r="I1779">
        <v>12536</v>
      </c>
      <c r="J1779">
        <v>54.869348273296303</v>
      </c>
      <c r="K1779">
        <v>58534.81</v>
      </c>
      <c r="L1779">
        <v>13.100097934378899</v>
      </c>
      <c r="M1779">
        <v>22847</v>
      </c>
      <c r="N1779">
        <v>446827.27024799999</v>
      </c>
    </row>
    <row r="1780" spans="1:14" x14ac:dyDescent="0.15">
      <c r="A1780" t="s">
        <v>88</v>
      </c>
      <c r="B1780">
        <v>2013</v>
      </c>
      <c r="C1780" t="str">
        <f t="shared" si="27"/>
        <v>Ecuador2013</v>
      </c>
      <c r="D1780">
        <v>94.73</v>
      </c>
      <c r="E1780">
        <v>94.733694999999997</v>
      </c>
      <c r="F1780">
        <v>98.034673999999995</v>
      </c>
      <c r="G1780">
        <v>99.547372999999993</v>
      </c>
      <c r="H1780">
        <v>3.3352976743378102</v>
      </c>
      <c r="I1780">
        <v>11396</v>
      </c>
      <c r="J1780">
        <v>48.991874811916901</v>
      </c>
      <c r="K1780">
        <v>58888.53</v>
      </c>
      <c r="L1780">
        <v>12.6757331242219</v>
      </c>
      <c r="M1780">
        <v>23261</v>
      </c>
      <c r="N1780">
        <v>464576.91577199998</v>
      </c>
    </row>
    <row r="1781" spans="1:14" x14ac:dyDescent="0.15">
      <c r="A1781" t="s">
        <v>88</v>
      </c>
      <c r="B1781">
        <v>2014</v>
      </c>
      <c r="C1781" t="str">
        <f t="shared" si="27"/>
        <v>Ecuador2014</v>
      </c>
      <c r="D1781">
        <v>95.02</v>
      </c>
      <c r="E1781">
        <v>97.054057999999998</v>
      </c>
      <c r="F1781">
        <v>98.976067</v>
      </c>
      <c r="G1781">
        <v>99.831639999999993</v>
      </c>
      <c r="H1781">
        <v>3.4179075633941598</v>
      </c>
      <c r="I1781">
        <v>11953</v>
      </c>
      <c r="J1781">
        <v>49.175134734849998</v>
      </c>
      <c r="K1781">
        <v>61320.65</v>
      </c>
      <c r="L1781">
        <v>12.2181395203009</v>
      </c>
      <c r="M1781">
        <v>24307</v>
      </c>
      <c r="N1781">
        <v>501882.05739600002</v>
      </c>
    </row>
    <row r="1782" spans="1:14" x14ac:dyDescent="0.15">
      <c r="A1782" t="s">
        <v>88</v>
      </c>
      <c r="B1782">
        <v>2015</v>
      </c>
      <c r="C1782" t="str">
        <f t="shared" si="27"/>
        <v>Ecuador2015</v>
      </c>
      <c r="D1782">
        <v>95.24</v>
      </c>
      <c r="E1782">
        <v>96.398107999999993</v>
      </c>
      <c r="F1782">
        <v>98.825883000000005</v>
      </c>
      <c r="G1782">
        <v>99.869408000000007</v>
      </c>
      <c r="H1782">
        <v>3.6232273262213202</v>
      </c>
      <c r="I1782">
        <v>13639</v>
      </c>
      <c r="J1782">
        <v>52.8029423151374</v>
      </c>
      <c r="K1782">
        <v>68348.95</v>
      </c>
      <c r="L1782">
        <v>13.8166859421647</v>
      </c>
      <c r="M1782">
        <v>25830</v>
      </c>
      <c r="N1782">
        <v>494684.11083600001</v>
      </c>
    </row>
    <row r="1783" spans="1:14" x14ac:dyDescent="0.15">
      <c r="A1783" t="s">
        <v>88</v>
      </c>
      <c r="B1783">
        <v>2016</v>
      </c>
      <c r="C1783" t="str">
        <f t="shared" si="27"/>
        <v>Ecuador2016</v>
      </c>
      <c r="D1783">
        <v>95.58</v>
      </c>
      <c r="E1783">
        <v>99.824598477687303</v>
      </c>
      <c r="F1783">
        <v>99.936813354492202</v>
      </c>
      <c r="G1783">
        <v>100</v>
      </c>
      <c r="H1783" t="s">
        <v>27</v>
      </c>
      <c r="I1783" t="s">
        <v>27</v>
      </c>
      <c r="J1783" t="s">
        <v>27</v>
      </c>
      <c r="K1783" t="s">
        <v>27</v>
      </c>
      <c r="L1783" t="s">
        <v>27</v>
      </c>
      <c r="M1783" t="s">
        <v>27</v>
      </c>
      <c r="N1783" t="s">
        <v>27</v>
      </c>
    </row>
    <row r="1784" spans="1:14" x14ac:dyDescent="0.15">
      <c r="A1784" t="s">
        <v>92</v>
      </c>
      <c r="B1784">
        <v>1990</v>
      </c>
      <c r="C1784" t="str">
        <f t="shared" si="27"/>
        <v>Egypt, Arab Rep.1990</v>
      </c>
      <c r="D1784" t="s">
        <v>27</v>
      </c>
      <c r="E1784">
        <v>90.245445282205097</v>
      </c>
      <c r="F1784">
        <v>93.956466674804702</v>
      </c>
      <c r="G1784">
        <v>98.780845642089801</v>
      </c>
      <c r="H1784">
        <v>3.98089540956278</v>
      </c>
      <c r="I1784">
        <v>9932</v>
      </c>
      <c r="J1784">
        <v>23.504354411207899</v>
      </c>
      <c r="K1784">
        <v>74901.56</v>
      </c>
      <c r="L1784">
        <v>8.5024661796327603</v>
      </c>
      <c r="M1784">
        <v>42256</v>
      </c>
      <c r="N1784">
        <v>880939.22889599996</v>
      </c>
    </row>
    <row r="1785" spans="1:14" x14ac:dyDescent="0.15">
      <c r="A1785" t="s">
        <v>92</v>
      </c>
      <c r="B1785">
        <v>1991</v>
      </c>
      <c r="C1785" t="str">
        <f t="shared" si="27"/>
        <v>Egypt, Arab Rep.1991</v>
      </c>
      <c r="D1785" t="s">
        <v>27</v>
      </c>
      <c r="E1785">
        <v>90.854987824668399</v>
      </c>
      <c r="F1785">
        <v>94.318649291992202</v>
      </c>
      <c r="G1785">
        <v>98.845901489257798</v>
      </c>
      <c r="H1785">
        <v>3.9406120758163499</v>
      </c>
      <c r="I1785">
        <v>9900</v>
      </c>
      <c r="J1785">
        <v>22.349647823731299</v>
      </c>
      <c r="K1785">
        <v>77488.67</v>
      </c>
      <c r="L1785">
        <v>9.0520347334390294</v>
      </c>
      <c r="M1785">
        <v>44296</v>
      </c>
      <c r="N1785">
        <v>856035.93315599998</v>
      </c>
    </row>
    <row r="1786" spans="1:14" x14ac:dyDescent="0.15">
      <c r="A1786" t="s">
        <v>92</v>
      </c>
      <c r="B1786">
        <v>1992</v>
      </c>
      <c r="C1786" t="str">
        <f t="shared" si="27"/>
        <v>Egypt, Arab Rep.1992</v>
      </c>
      <c r="D1786" t="s">
        <v>27</v>
      </c>
      <c r="E1786">
        <v>87.9</v>
      </c>
      <c r="F1786">
        <v>93.4</v>
      </c>
      <c r="G1786">
        <v>98.4</v>
      </c>
      <c r="H1786">
        <v>3.8719703064772499</v>
      </c>
      <c r="I1786">
        <v>9700</v>
      </c>
      <c r="J1786">
        <v>21.2356057620736</v>
      </c>
      <c r="K1786">
        <v>77426.89</v>
      </c>
      <c r="L1786">
        <v>8.7150583423003098</v>
      </c>
      <c r="M1786">
        <v>45678</v>
      </c>
      <c r="N1786">
        <v>888426.52520399995</v>
      </c>
    </row>
    <row r="1787" spans="1:14" x14ac:dyDescent="0.15">
      <c r="A1787" t="s">
        <v>92</v>
      </c>
      <c r="B1787">
        <v>1993</v>
      </c>
      <c r="C1787" t="str">
        <f t="shared" si="27"/>
        <v>Egypt, Arab Rep.1993</v>
      </c>
      <c r="D1787" t="s">
        <v>27</v>
      </c>
      <c r="E1787">
        <v>92.0609677175662</v>
      </c>
      <c r="F1787">
        <v>95.0389404296875</v>
      </c>
      <c r="G1787">
        <v>98.973785400390597</v>
      </c>
      <c r="H1787">
        <v>3.9018665979035099</v>
      </c>
      <c r="I1787">
        <v>10485</v>
      </c>
      <c r="J1787">
        <v>21.936982174240502</v>
      </c>
      <c r="K1787">
        <v>81250.38</v>
      </c>
      <c r="L1787">
        <v>8.8392826909714408</v>
      </c>
      <c r="M1787">
        <v>47796</v>
      </c>
      <c r="N1787">
        <v>919196.53257599997</v>
      </c>
    </row>
    <row r="1788" spans="1:14" x14ac:dyDescent="0.15">
      <c r="A1788" t="s">
        <v>92</v>
      </c>
      <c r="B1788">
        <v>1994</v>
      </c>
      <c r="C1788" t="str">
        <f t="shared" si="27"/>
        <v>Egypt, Arab Rep.1994</v>
      </c>
      <c r="D1788" t="s">
        <v>27</v>
      </c>
      <c r="E1788">
        <v>92.648816087226095</v>
      </c>
      <c r="F1788">
        <v>95.391441345214801</v>
      </c>
      <c r="G1788">
        <v>99.0350341796875</v>
      </c>
      <c r="H1788">
        <v>3.6103113207697302</v>
      </c>
      <c r="I1788">
        <v>10971</v>
      </c>
      <c r="J1788">
        <v>22.251744280382901</v>
      </c>
      <c r="K1788">
        <v>86092.79</v>
      </c>
      <c r="L1788">
        <v>9.8289684201656105</v>
      </c>
      <c r="M1788">
        <v>49304</v>
      </c>
      <c r="N1788">
        <v>875908.70496</v>
      </c>
    </row>
    <row r="1789" spans="1:14" x14ac:dyDescent="0.15">
      <c r="A1789" t="s">
        <v>92</v>
      </c>
      <c r="B1789">
        <v>1995</v>
      </c>
      <c r="C1789" t="str">
        <f t="shared" si="27"/>
        <v>Egypt, Arab Rep.1995</v>
      </c>
      <c r="D1789" t="s">
        <v>27</v>
      </c>
      <c r="E1789">
        <v>91.9</v>
      </c>
      <c r="F1789">
        <v>95.5</v>
      </c>
      <c r="G1789">
        <v>99</v>
      </c>
      <c r="H1789">
        <v>3.66903321021947</v>
      </c>
      <c r="I1789">
        <v>11413</v>
      </c>
      <c r="J1789">
        <v>21.948076923076901</v>
      </c>
      <c r="K1789">
        <v>85063.05</v>
      </c>
      <c r="L1789">
        <v>9.0030347899794503</v>
      </c>
      <c r="M1789">
        <v>52000</v>
      </c>
      <c r="N1789">
        <v>944826.40558799997</v>
      </c>
    </row>
    <row r="1790" spans="1:14" x14ac:dyDescent="0.15">
      <c r="A1790" t="s">
        <v>92</v>
      </c>
      <c r="B1790">
        <v>1996</v>
      </c>
      <c r="C1790" t="str">
        <f t="shared" si="27"/>
        <v>Egypt, Arab Rep.1996</v>
      </c>
      <c r="D1790" t="s">
        <v>27</v>
      </c>
      <c r="E1790">
        <v>93.771389026750896</v>
      </c>
      <c r="F1790">
        <v>96.065849304199205</v>
      </c>
      <c r="G1790">
        <v>99.147224426269503</v>
      </c>
      <c r="H1790">
        <v>3.7092212354586098</v>
      </c>
      <c r="I1790">
        <v>11555</v>
      </c>
      <c r="J1790">
        <v>20.955749002539001</v>
      </c>
      <c r="K1790">
        <v>87927.71</v>
      </c>
      <c r="L1790">
        <v>8.6780758810533793</v>
      </c>
      <c r="M1790">
        <v>55140</v>
      </c>
      <c r="N1790">
        <v>1013216.653152</v>
      </c>
    </row>
    <row r="1791" spans="1:14" x14ac:dyDescent="0.15">
      <c r="A1791" t="s">
        <v>92</v>
      </c>
      <c r="B1791">
        <v>1997</v>
      </c>
      <c r="C1791" t="str">
        <f t="shared" si="27"/>
        <v>Egypt, Arab Rep.1997</v>
      </c>
      <c r="D1791" t="s">
        <v>27</v>
      </c>
      <c r="E1791">
        <v>94.287880125115805</v>
      </c>
      <c r="F1791">
        <v>96.381637573242202</v>
      </c>
      <c r="G1791">
        <v>99.196121215820298</v>
      </c>
      <c r="H1791">
        <v>3.6620164006937101</v>
      </c>
      <c r="I1791">
        <v>11987</v>
      </c>
      <c r="J1791">
        <v>20.515848565756102</v>
      </c>
      <c r="K1791">
        <v>90694.01</v>
      </c>
      <c r="L1791">
        <v>8.34474039980954</v>
      </c>
      <c r="M1791">
        <v>58428</v>
      </c>
      <c r="N1791">
        <v>1086840.400716</v>
      </c>
    </row>
    <row r="1792" spans="1:14" x14ac:dyDescent="0.15">
      <c r="A1792" t="s">
        <v>92</v>
      </c>
      <c r="B1792">
        <v>1998</v>
      </c>
      <c r="C1792" t="str">
        <f t="shared" si="27"/>
        <v>Egypt, Arab Rep.1998</v>
      </c>
      <c r="D1792" t="s">
        <v>27</v>
      </c>
      <c r="E1792">
        <v>94.771130946888206</v>
      </c>
      <c r="F1792">
        <v>96.679069519042997</v>
      </c>
      <c r="G1792">
        <v>99.238952636718807</v>
      </c>
      <c r="H1792">
        <v>3.7716463047491202</v>
      </c>
      <c r="I1792">
        <v>12222</v>
      </c>
      <c r="J1792">
        <v>19.410475494711399</v>
      </c>
      <c r="K1792">
        <v>92229.84</v>
      </c>
      <c r="L1792">
        <v>8.24850218282009</v>
      </c>
      <c r="M1792">
        <v>62966</v>
      </c>
      <c r="N1792">
        <v>1118140.4569679999</v>
      </c>
    </row>
    <row r="1793" spans="1:14" x14ac:dyDescent="0.15">
      <c r="A1793" t="s">
        <v>92</v>
      </c>
      <c r="B1793">
        <v>1999</v>
      </c>
      <c r="C1793" t="str">
        <f t="shared" si="27"/>
        <v>Egypt, Arab Rep.1999</v>
      </c>
      <c r="D1793" t="s">
        <v>27</v>
      </c>
      <c r="E1793">
        <v>95.222617788741402</v>
      </c>
      <c r="F1793">
        <v>96.955093383789105</v>
      </c>
      <c r="G1793">
        <v>99.275192260742202</v>
      </c>
      <c r="H1793">
        <v>3.6339963844565202</v>
      </c>
      <c r="I1793">
        <v>14683</v>
      </c>
      <c r="J1793">
        <v>21.4366012117673</v>
      </c>
      <c r="K1793">
        <v>100603.2</v>
      </c>
      <c r="L1793">
        <v>8.5597421017981699</v>
      </c>
      <c r="M1793">
        <v>68495</v>
      </c>
      <c r="N1793">
        <v>1175306.438016</v>
      </c>
    </row>
    <row r="1794" spans="1:14" x14ac:dyDescent="0.15">
      <c r="A1794" t="s">
        <v>92</v>
      </c>
      <c r="B1794">
        <v>2000</v>
      </c>
      <c r="C1794" t="str">
        <f t="shared" si="27"/>
        <v>Egypt, Arab Rep.2000</v>
      </c>
      <c r="D1794">
        <v>83.28</v>
      </c>
      <c r="E1794">
        <v>95.9</v>
      </c>
      <c r="F1794">
        <v>97.7</v>
      </c>
      <c r="G1794">
        <v>99.5</v>
      </c>
      <c r="H1794">
        <v>3.29080304639663</v>
      </c>
      <c r="I1794">
        <v>13834</v>
      </c>
      <c r="J1794">
        <v>17.7034411271643</v>
      </c>
      <c r="K1794">
        <v>95898.99</v>
      </c>
      <c r="L1794">
        <v>8.1017484973603899</v>
      </c>
      <c r="M1794">
        <v>78143</v>
      </c>
      <c r="N1794">
        <v>1183682.633832</v>
      </c>
    </row>
    <row r="1795" spans="1:14" x14ac:dyDescent="0.15">
      <c r="A1795" t="s">
        <v>92</v>
      </c>
      <c r="B1795">
        <v>2001</v>
      </c>
      <c r="C1795" t="str">
        <f t="shared" ref="C1795:C1858" si="28">A1795&amp;B1795</f>
        <v>Egypt, Arab Rep.2001</v>
      </c>
      <c r="D1795">
        <v>85.24</v>
      </c>
      <c r="E1795">
        <v>96.027962730836705</v>
      </c>
      <c r="F1795">
        <v>97.442825317382798</v>
      </c>
      <c r="G1795">
        <v>99.330398559570298</v>
      </c>
      <c r="H1795">
        <v>3.56946868761039</v>
      </c>
      <c r="I1795">
        <v>15351</v>
      </c>
      <c r="J1795">
        <v>18.4325544535434</v>
      </c>
      <c r="K1795">
        <v>101609.2</v>
      </c>
      <c r="L1795">
        <v>7.7067047764356502</v>
      </c>
      <c r="M1795">
        <v>83282</v>
      </c>
      <c r="N1795">
        <v>1318451.957712</v>
      </c>
    </row>
    <row r="1796" spans="1:14" x14ac:dyDescent="0.15">
      <c r="A1796" t="s">
        <v>92</v>
      </c>
      <c r="B1796">
        <v>2002</v>
      </c>
      <c r="C1796" t="str">
        <f t="shared" si="28"/>
        <v>Egypt, Arab Rep.2002</v>
      </c>
      <c r="D1796">
        <v>87.71</v>
      </c>
      <c r="E1796">
        <v>96.397503080344606</v>
      </c>
      <c r="F1796">
        <v>97.665130615234403</v>
      </c>
      <c r="G1796">
        <v>99.353103637695298</v>
      </c>
      <c r="H1796">
        <v>3.5968361417135299</v>
      </c>
      <c r="I1796">
        <v>13063</v>
      </c>
      <c r="J1796">
        <v>14.646260791568601</v>
      </c>
      <c r="K1796">
        <v>95841.02</v>
      </c>
      <c r="L1796">
        <v>7.2596002657821099</v>
      </c>
      <c r="M1796">
        <v>89190</v>
      </c>
      <c r="N1796">
        <v>1320196.932216</v>
      </c>
    </row>
    <row r="1797" spans="1:14" x14ac:dyDescent="0.15">
      <c r="A1797" t="s">
        <v>92</v>
      </c>
      <c r="B1797">
        <v>2003</v>
      </c>
      <c r="C1797" t="str">
        <f t="shared" si="28"/>
        <v>Egypt, Arab Rep.2003</v>
      </c>
      <c r="D1797">
        <v>88.85</v>
      </c>
      <c r="E1797">
        <v>97.8</v>
      </c>
      <c r="F1797">
        <v>98.8</v>
      </c>
      <c r="G1797">
        <v>99.7</v>
      </c>
      <c r="H1797">
        <v>3.6183929690971799</v>
      </c>
      <c r="I1797">
        <v>13387</v>
      </c>
      <c r="J1797">
        <v>14.0644863053276</v>
      </c>
      <c r="K1797">
        <v>98157.62</v>
      </c>
      <c r="L1797">
        <v>7.3869886970170304</v>
      </c>
      <c r="M1797">
        <v>95183</v>
      </c>
      <c r="N1797">
        <v>1328790.716028</v>
      </c>
    </row>
    <row r="1798" spans="1:14" x14ac:dyDescent="0.15">
      <c r="A1798" t="s">
        <v>92</v>
      </c>
      <c r="B1798">
        <v>2004</v>
      </c>
      <c r="C1798" t="str">
        <f t="shared" si="28"/>
        <v>Egypt, Arab Rep.2004</v>
      </c>
      <c r="D1798">
        <v>90.28</v>
      </c>
      <c r="E1798">
        <v>98.904388428000004</v>
      </c>
      <c r="F1798">
        <v>98.101348876953097</v>
      </c>
      <c r="G1798">
        <v>99.804283142000003</v>
      </c>
      <c r="H1798">
        <v>3.7574788280287699</v>
      </c>
      <c r="I1798">
        <v>13167</v>
      </c>
      <c r="J1798">
        <v>12.9981539798024</v>
      </c>
      <c r="K1798">
        <v>98728.38</v>
      </c>
      <c r="L1798">
        <v>7.5438583205789298</v>
      </c>
      <c r="M1798">
        <v>101299</v>
      </c>
      <c r="N1798">
        <v>1308725.2676880001</v>
      </c>
    </row>
    <row r="1799" spans="1:14" x14ac:dyDescent="0.15">
      <c r="A1799" t="s">
        <v>92</v>
      </c>
      <c r="B1799">
        <v>2005</v>
      </c>
      <c r="C1799" t="str">
        <f t="shared" si="28"/>
        <v>Egypt, Arab Rep.2005</v>
      </c>
      <c r="D1799">
        <v>91.98</v>
      </c>
      <c r="E1799">
        <v>99.1</v>
      </c>
      <c r="F1799">
        <v>99.4</v>
      </c>
      <c r="G1799">
        <v>99.8</v>
      </c>
      <c r="H1799">
        <v>4.1906762105949698</v>
      </c>
      <c r="I1799">
        <v>13196</v>
      </c>
      <c r="J1799">
        <v>12.1409513294691</v>
      </c>
      <c r="K1799">
        <v>100239.7</v>
      </c>
      <c r="L1799">
        <v>6.4918671143155899</v>
      </c>
      <c r="M1799">
        <v>108690</v>
      </c>
      <c r="N1799">
        <v>1544081.2055279999</v>
      </c>
    </row>
    <row r="1800" spans="1:14" x14ac:dyDescent="0.15">
      <c r="A1800" t="s">
        <v>92</v>
      </c>
      <c r="B1800">
        <v>2006</v>
      </c>
      <c r="C1800" t="str">
        <f t="shared" si="28"/>
        <v>Egypt, Arab Rep.2006</v>
      </c>
      <c r="D1800">
        <v>93.14</v>
      </c>
      <c r="E1800">
        <v>98.711603526481994</v>
      </c>
      <c r="F1800">
        <v>99.04</v>
      </c>
      <c r="G1800">
        <v>99.474021911621094</v>
      </c>
      <c r="H1800">
        <v>4.1443800705359299</v>
      </c>
      <c r="I1800">
        <v>13541</v>
      </c>
      <c r="J1800">
        <v>11.733257081459501</v>
      </c>
      <c r="K1800">
        <v>102639.8</v>
      </c>
      <c r="L1800">
        <v>6.2339794940547897</v>
      </c>
      <c r="M1800">
        <v>115407</v>
      </c>
      <c r="N1800">
        <v>1646457.1322039999</v>
      </c>
    </row>
    <row r="1801" spans="1:14" x14ac:dyDescent="0.15">
      <c r="A1801" t="s">
        <v>92</v>
      </c>
      <c r="B1801">
        <v>2007</v>
      </c>
      <c r="C1801" t="str">
        <f t="shared" si="28"/>
        <v>Egypt, Arab Rep.2007</v>
      </c>
      <c r="D1801">
        <v>94</v>
      </c>
      <c r="E1801">
        <v>98.285745213848401</v>
      </c>
      <c r="F1801">
        <v>98.819595336914105</v>
      </c>
      <c r="G1801">
        <v>99.525009155273494</v>
      </c>
      <c r="H1801">
        <v>4.1454138025358098</v>
      </c>
      <c r="I1801">
        <v>16341</v>
      </c>
      <c r="J1801">
        <v>13.0593227788922</v>
      </c>
      <c r="K1801">
        <v>112239.2</v>
      </c>
      <c r="L1801">
        <v>6.0929491825328901</v>
      </c>
      <c r="M1801">
        <v>125129</v>
      </c>
      <c r="N1801">
        <v>1842116.135184</v>
      </c>
    </row>
    <row r="1802" spans="1:14" x14ac:dyDescent="0.15">
      <c r="A1802" t="s">
        <v>92</v>
      </c>
      <c r="B1802">
        <v>2008</v>
      </c>
      <c r="C1802" t="str">
        <f t="shared" si="28"/>
        <v>Egypt, Arab Rep.2008</v>
      </c>
      <c r="D1802">
        <v>94.6</v>
      </c>
      <c r="E1802">
        <v>99.3</v>
      </c>
      <c r="F1802">
        <v>99.8</v>
      </c>
      <c r="G1802">
        <v>99.9</v>
      </c>
      <c r="H1802">
        <v>4.01876297704385</v>
      </c>
      <c r="I1802">
        <v>15595</v>
      </c>
      <c r="J1802">
        <v>11.9009462759463</v>
      </c>
      <c r="K1802">
        <v>111083.5</v>
      </c>
      <c r="L1802">
        <v>5.96992785933611</v>
      </c>
      <c r="M1802">
        <v>131040</v>
      </c>
      <c r="N1802">
        <v>1860717.6270359999</v>
      </c>
    </row>
    <row r="1803" spans="1:14" x14ac:dyDescent="0.15">
      <c r="A1803" t="s">
        <v>92</v>
      </c>
      <c r="B1803">
        <v>2009</v>
      </c>
      <c r="C1803" t="str">
        <f t="shared" si="28"/>
        <v>Egypt, Arab Rep.2009</v>
      </c>
      <c r="D1803">
        <v>95.34</v>
      </c>
      <c r="E1803">
        <v>99.165599608180202</v>
      </c>
      <c r="F1803">
        <v>99.379463195800795</v>
      </c>
      <c r="G1803">
        <v>99.662506103515597</v>
      </c>
      <c r="H1803">
        <v>3.9279178069808101</v>
      </c>
      <c r="I1803">
        <v>13996</v>
      </c>
      <c r="J1803">
        <v>10.0690647482014</v>
      </c>
      <c r="K1803">
        <v>107495.1</v>
      </c>
      <c r="L1803">
        <v>5.7628786131224503</v>
      </c>
      <c r="M1803">
        <v>139000</v>
      </c>
      <c r="N1803">
        <v>1865302.173036</v>
      </c>
    </row>
    <row r="1804" spans="1:14" x14ac:dyDescent="0.15">
      <c r="A1804" t="s">
        <v>92</v>
      </c>
      <c r="B1804">
        <v>2010</v>
      </c>
      <c r="C1804" t="str">
        <f t="shared" si="28"/>
        <v>Egypt, Arab Rep.2010</v>
      </c>
      <c r="D1804">
        <v>95.99</v>
      </c>
      <c r="E1804">
        <v>99.486091614000003</v>
      </c>
      <c r="F1804">
        <v>99.649696350097699</v>
      </c>
      <c r="G1804">
        <v>99.674110412999994</v>
      </c>
      <c r="H1804">
        <v>3.6647082926345602</v>
      </c>
      <c r="I1804">
        <v>14750</v>
      </c>
      <c r="J1804">
        <v>10.0479577100193</v>
      </c>
      <c r="K1804">
        <v>110947.9</v>
      </c>
      <c r="L1804">
        <v>5.7241019528271</v>
      </c>
      <c r="M1804">
        <v>146796</v>
      </c>
      <c r="N1804">
        <v>1938258.6284159999</v>
      </c>
    </row>
    <row r="1805" spans="1:14" x14ac:dyDescent="0.15">
      <c r="A1805" t="s">
        <v>92</v>
      </c>
      <c r="B1805">
        <v>2011</v>
      </c>
      <c r="C1805" t="str">
        <f t="shared" si="28"/>
        <v>Egypt, Arab Rep.2011</v>
      </c>
      <c r="D1805">
        <v>96.27</v>
      </c>
      <c r="E1805">
        <v>99.866945233110897</v>
      </c>
      <c r="F1805">
        <v>99.853172302246094</v>
      </c>
      <c r="G1805">
        <v>99.834915161132798</v>
      </c>
      <c r="H1805">
        <v>3.7773647611431498</v>
      </c>
      <c r="I1805">
        <v>14681</v>
      </c>
      <c r="J1805">
        <v>9.3268363340660407</v>
      </c>
      <c r="K1805">
        <v>113437.7</v>
      </c>
      <c r="L1805">
        <v>5.58463890039262</v>
      </c>
      <c r="M1805">
        <v>157406</v>
      </c>
      <c r="N1805">
        <v>2031245.028072</v>
      </c>
    </row>
    <row r="1806" spans="1:14" x14ac:dyDescent="0.15">
      <c r="A1806" t="s">
        <v>92</v>
      </c>
      <c r="B1806">
        <v>2012</v>
      </c>
      <c r="C1806" t="str">
        <f t="shared" si="28"/>
        <v>Egypt, Arab Rep.2012</v>
      </c>
      <c r="D1806">
        <v>96.48</v>
      </c>
      <c r="E1806">
        <v>99.847152710000003</v>
      </c>
      <c r="F1806">
        <v>99.7</v>
      </c>
      <c r="G1806">
        <v>99.532821655000006</v>
      </c>
      <c r="H1806">
        <v>3.7997189005569298</v>
      </c>
      <c r="I1806">
        <v>14618</v>
      </c>
      <c r="J1806">
        <v>8.8794129795660499</v>
      </c>
      <c r="K1806">
        <v>113406.3</v>
      </c>
      <c r="L1806">
        <v>5.5541712180633702</v>
      </c>
      <c r="M1806">
        <v>164364</v>
      </c>
      <c r="N1806">
        <v>2041822.1827799999</v>
      </c>
    </row>
    <row r="1807" spans="1:14" x14ac:dyDescent="0.15">
      <c r="A1807" t="s">
        <v>92</v>
      </c>
      <c r="B1807">
        <v>2013</v>
      </c>
      <c r="C1807" t="str">
        <f t="shared" si="28"/>
        <v>Egypt, Arab Rep.2013</v>
      </c>
      <c r="D1807">
        <v>96.85</v>
      </c>
      <c r="E1807">
        <v>100</v>
      </c>
      <c r="F1807">
        <v>99.995094299316406</v>
      </c>
      <c r="G1807">
        <v>99.966323852539105</v>
      </c>
      <c r="H1807">
        <v>3.5672587952967398</v>
      </c>
      <c r="I1807">
        <v>14926</v>
      </c>
      <c r="J1807">
        <v>8.8818803927402605</v>
      </c>
      <c r="K1807">
        <v>116046.8</v>
      </c>
      <c r="L1807">
        <v>5.7078980939596002</v>
      </c>
      <c r="M1807">
        <v>168050</v>
      </c>
      <c r="N1807">
        <v>2033091.65808</v>
      </c>
    </row>
    <row r="1808" spans="1:14" x14ac:dyDescent="0.15">
      <c r="A1808" t="s">
        <v>92</v>
      </c>
      <c r="B1808">
        <v>2014</v>
      </c>
      <c r="C1808" t="str">
        <f t="shared" si="28"/>
        <v>Egypt, Arab Rep.2014</v>
      </c>
      <c r="D1808">
        <v>97.11</v>
      </c>
      <c r="E1808">
        <v>99.8</v>
      </c>
      <c r="F1808">
        <v>99.8</v>
      </c>
      <c r="G1808">
        <v>99.9</v>
      </c>
      <c r="H1808">
        <v>3.7143445233768402</v>
      </c>
      <c r="I1808">
        <v>15513</v>
      </c>
      <c r="J1808">
        <v>8.8709077912794907</v>
      </c>
      <c r="K1808">
        <v>118541.1</v>
      </c>
      <c r="L1808">
        <v>5.86604491436771</v>
      </c>
      <c r="M1808">
        <v>171747</v>
      </c>
      <c r="N1808">
        <v>2020801.0973400001</v>
      </c>
    </row>
    <row r="1809" spans="1:14" x14ac:dyDescent="0.15">
      <c r="A1809" t="s">
        <v>92</v>
      </c>
      <c r="B1809">
        <v>2015</v>
      </c>
      <c r="C1809" t="str">
        <f t="shared" si="28"/>
        <v>Egypt, Arab Rep.2015</v>
      </c>
      <c r="D1809">
        <v>97.31</v>
      </c>
      <c r="E1809">
        <v>100</v>
      </c>
      <c r="F1809">
        <v>100</v>
      </c>
      <c r="G1809">
        <v>99.999046325683594</v>
      </c>
      <c r="H1809">
        <v>3.5110701103152802</v>
      </c>
      <c r="I1809">
        <v>15030</v>
      </c>
      <c r="J1809">
        <v>8.2592855141034303</v>
      </c>
      <c r="K1809">
        <v>119103.6</v>
      </c>
      <c r="L1809">
        <v>5.7093772646042202</v>
      </c>
      <c r="M1809">
        <v>181977</v>
      </c>
      <c r="N1809">
        <v>2086104.91968</v>
      </c>
    </row>
    <row r="1810" spans="1:14" x14ac:dyDescent="0.15">
      <c r="A1810" t="s">
        <v>92</v>
      </c>
      <c r="B1810">
        <v>2016</v>
      </c>
      <c r="C1810" t="str">
        <f t="shared" si="28"/>
        <v>Egypt, Arab Rep.2016</v>
      </c>
      <c r="D1810">
        <v>97.62</v>
      </c>
      <c r="E1810">
        <v>100</v>
      </c>
      <c r="F1810">
        <v>100</v>
      </c>
      <c r="G1810">
        <v>100</v>
      </c>
      <c r="H1810" t="s">
        <v>27</v>
      </c>
      <c r="I1810" t="s">
        <v>27</v>
      </c>
      <c r="J1810" t="s">
        <v>27</v>
      </c>
      <c r="K1810" t="s">
        <v>27</v>
      </c>
      <c r="L1810" t="s">
        <v>27</v>
      </c>
      <c r="M1810" t="s">
        <v>27</v>
      </c>
      <c r="N1810" t="s">
        <v>27</v>
      </c>
    </row>
    <row r="1811" spans="1:14" x14ac:dyDescent="0.15">
      <c r="A1811" t="s">
        <v>240</v>
      </c>
      <c r="B1811">
        <v>1990</v>
      </c>
      <c r="C1811" t="str">
        <f t="shared" si="28"/>
        <v>El Salvador1990</v>
      </c>
      <c r="D1811" t="s">
        <v>27</v>
      </c>
      <c r="E1811">
        <v>51.500843768187202</v>
      </c>
      <c r="F1811">
        <v>72.463462829589801</v>
      </c>
      <c r="G1811">
        <v>94.079238891601605</v>
      </c>
      <c r="H1811">
        <v>4.3421377491514104</v>
      </c>
      <c r="I1811">
        <v>2067</v>
      </c>
      <c r="J1811">
        <v>93.192064923354394</v>
      </c>
      <c r="K1811">
        <v>55594.89</v>
      </c>
      <c r="L1811">
        <v>67.137035812137199</v>
      </c>
      <c r="M1811">
        <v>2218</v>
      </c>
      <c r="N1811">
        <v>82808.079515999998</v>
      </c>
    </row>
    <row r="1812" spans="1:14" x14ac:dyDescent="0.15">
      <c r="A1812" t="s">
        <v>240</v>
      </c>
      <c r="B1812">
        <v>1991</v>
      </c>
      <c r="C1812" t="str">
        <f t="shared" si="28"/>
        <v>El Salvador1991</v>
      </c>
      <c r="D1812" t="s">
        <v>27</v>
      </c>
      <c r="E1812">
        <v>43.530006</v>
      </c>
      <c r="F1812">
        <v>69.607879999999994</v>
      </c>
      <c r="G1812">
        <v>93.618226000000007</v>
      </c>
      <c r="H1812">
        <v>4.6093049910291404</v>
      </c>
      <c r="I1812">
        <v>1693</v>
      </c>
      <c r="J1812">
        <v>73.704832390074003</v>
      </c>
      <c r="K1812">
        <v>56809.11</v>
      </c>
      <c r="L1812">
        <v>64.725914052053298</v>
      </c>
      <c r="M1812">
        <v>2297</v>
      </c>
      <c r="N1812">
        <v>87768.725760000001</v>
      </c>
    </row>
    <row r="1813" spans="1:14" x14ac:dyDescent="0.15">
      <c r="A1813" t="s">
        <v>240</v>
      </c>
      <c r="B1813">
        <v>1992</v>
      </c>
      <c r="C1813" t="str">
        <f t="shared" si="28"/>
        <v>El Salvador1992</v>
      </c>
      <c r="D1813" t="s">
        <v>27</v>
      </c>
      <c r="E1813">
        <v>54.545984840869302</v>
      </c>
      <c r="F1813">
        <v>74.597839355468693</v>
      </c>
      <c r="G1813">
        <v>94.430335998535199</v>
      </c>
      <c r="H1813">
        <v>4.4738843079394499</v>
      </c>
      <c r="I1813">
        <v>1807</v>
      </c>
      <c r="J1813">
        <v>75.860621326616297</v>
      </c>
      <c r="K1813">
        <v>59125.919999999998</v>
      </c>
      <c r="L1813">
        <v>61.688765250538701</v>
      </c>
      <c r="M1813">
        <v>2382</v>
      </c>
      <c r="N1813">
        <v>95845.523507999998</v>
      </c>
    </row>
    <row r="1814" spans="1:14" x14ac:dyDescent="0.15">
      <c r="A1814" t="s">
        <v>240</v>
      </c>
      <c r="B1814">
        <v>1993</v>
      </c>
      <c r="C1814" t="str">
        <f t="shared" si="28"/>
        <v>El Salvador1993</v>
      </c>
      <c r="D1814" t="s">
        <v>27</v>
      </c>
      <c r="E1814">
        <v>55.641691387109297</v>
      </c>
      <c r="F1814">
        <v>75.661705017089901</v>
      </c>
      <c r="G1814">
        <v>94.604774475097599</v>
      </c>
      <c r="H1814">
        <v>4.3861555315360699</v>
      </c>
      <c r="I1814">
        <v>1898</v>
      </c>
      <c r="J1814">
        <v>68.199784405317999</v>
      </c>
      <c r="K1814">
        <v>58740.55</v>
      </c>
      <c r="L1814">
        <v>59.342079735891701</v>
      </c>
      <c r="M1814">
        <v>2783</v>
      </c>
      <c r="N1814">
        <v>98986.335263999994</v>
      </c>
    </row>
    <row r="1815" spans="1:14" x14ac:dyDescent="0.15">
      <c r="A1815" t="s">
        <v>240</v>
      </c>
      <c r="B1815">
        <v>1994</v>
      </c>
      <c r="C1815" t="str">
        <f t="shared" si="28"/>
        <v>El Salvador1994</v>
      </c>
      <c r="D1815" t="s">
        <v>27</v>
      </c>
      <c r="E1815">
        <v>56.618769817094901</v>
      </c>
      <c r="F1815">
        <v>76.719459533691406</v>
      </c>
      <c r="G1815">
        <v>94.777145385742202</v>
      </c>
      <c r="H1815">
        <v>4.3804360584934701</v>
      </c>
      <c r="I1815">
        <v>1855</v>
      </c>
      <c r="J1815">
        <v>58.945027009850598</v>
      </c>
      <c r="K1815">
        <v>58516.639999999999</v>
      </c>
      <c r="L1815">
        <v>57.1983367700388</v>
      </c>
      <c r="M1815">
        <v>3147</v>
      </c>
      <c r="N1815">
        <v>102304.792944</v>
      </c>
    </row>
    <row r="1816" spans="1:14" x14ac:dyDescent="0.15">
      <c r="A1816" t="s">
        <v>240</v>
      </c>
      <c r="B1816">
        <v>1995</v>
      </c>
      <c r="C1816" t="str">
        <f t="shared" si="28"/>
        <v>El Salvador1995</v>
      </c>
      <c r="D1816" t="s">
        <v>27</v>
      </c>
      <c r="E1816">
        <v>51.427517999999999</v>
      </c>
      <c r="F1816">
        <v>76.995503999999997</v>
      </c>
      <c r="G1816">
        <v>94.981486000000004</v>
      </c>
      <c r="H1816">
        <v>4.3777893961013401</v>
      </c>
      <c r="I1816">
        <v>1914</v>
      </c>
      <c r="J1816">
        <v>57.824773413897297</v>
      </c>
      <c r="K1816">
        <v>59081.75</v>
      </c>
      <c r="L1816">
        <v>54.746979243930497</v>
      </c>
      <c r="M1816">
        <v>3310</v>
      </c>
      <c r="N1816">
        <v>107917.82636399999</v>
      </c>
    </row>
    <row r="1817" spans="1:14" x14ac:dyDescent="0.15">
      <c r="A1817" t="s">
        <v>240</v>
      </c>
      <c r="B1817">
        <v>1996</v>
      </c>
      <c r="C1817" t="str">
        <f t="shared" si="28"/>
        <v>El Salvador1996</v>
      </c>
      <c r="D1817" t="s">
        <v>27</v>
      </c>
      <c r="E1817">
        <v>53.220703999999998</v>
      </c>
      <c r="F1817">
        <v>77.882999999999996</v>
      </c>
      <c r="G1817">
        <v>95.233394000000004</v>
      </c>
      <c r="H1817">
        <v>4.1137146645096996</v>
      </c>
      <c r="I1817">
        <v>2314</v>
      </c>
      <c r="J1817">
        <v>68.502072232090001</v>
      </c>
      <c r="K1817">
        <v>60741.7</v>
      </c>
      <c r="L1817">
        <v>56.937444930004602</v>
      </c>
      <c r="M1817">
        <v>3378</v>
      </c>
      <c r="N1817">
        <v>106681.464324</v>
      </c>
    </row>
    <row r="1818" spans="1:14" x14ac:dyDescent="0.15">
      <c r="A1818" t="s">
        <v>240</v>
      </c>
      <c r="B1818">
        <v>1997</v>
      </c>
      <c r="C1818" t="str">
        <f t="shared" si="28"/>
        <v>El Salvador1997</v>
      </c>
      <c r="D1818" t="s">
        <v>27</v>
      </c>
      <c r="E1818">
        <v>59.738654441075603</v>
      </c>
      <c r="F1818">
        <v>79.825424194335895</v>
      </c>
      <c r="G1818">
        <v>95.271591186523395</v>
      </c>
      <c r="H1818">
        <v>4.3671911208301104</v>
      </c>
      <c r="I1818">
        <v>1915</v>
      </c>
      <c r="J1818">
        <v>53.402119353039602</v>
      </c>
      <c r="K1818">
        <v>60465.74</v>
      </c>
      <c r="L1818">
        <v>53.062362762510503</v>
      </c>
      <c r="M1818">
        <v>3586</v>
      </c>
      <c r="N1818">
        <v>113952.21933599999</v>
      </c>
    </row>
    <row r="1819" spans="1:14" x14ac:dyDescent="0.15">
      <c r="A1819" t="s">
        <v>240</v>
      </c>
      <c r="B1819">
        <v>1998</v>
      </c>
      <c r="C1819" t="str">
        <f t="shared" si="28"/>
        <v>El Salvador1998</v>
      </c>
      <c r="D1819" t="s">
        <v>27</v>
      </c>
      <c r="E1819">
        <v>58.631869000000002</v>
      </c>
      <c r="F1819">
        <v>81.637983000000006</v>
      </c>
      <c r="G1819">
        <v>95.731314999999995</v>
      </c>
      <c r="H1819">
        <v>4.3300882544585297</v>
      </c>
      <c r="I1819">
        <v>2017</v>
      </c>
      <c r="J1819">
        <v>53.4304635761589</v>
      </c>
      <c r="K1819">
        <v>61424.44</v>
      </c>
      <c r="L1819">
        <v>51.586578981086298</v>
      </c>
      <c r="M1819">
        <v>3775</v>
      </c>
      <c r="N1819">
        <v>119070.58233600001</v>
      </c>
    </row>
    <row r="1820" spans="1:14" x14ac:dyDescent="0.15">
      <c r="A1820" t="s">
        <v>240</v>
      </c>
      <c r="B1820">
        <v>1999</v>
      </c>
      <c r="C1820" t="str">
        <f t="shared" si="28"/>
        <v>El Salvador1999</v>
      </c>
      <c r="D1820" t="s">
        <v>27</v>
      </c>
      <c r="E1820">
        <v>56.227834999999999</v>
      </c>
      <c r="F1820">
        <v>79.129592000000002</v>
      </c>
      <c r="G1820">
        <v>93.057406</v>
      </c>
      <c r="H1820">
        <v>4.3432818423312503</v>
      </c>
      <c r="I1820">
        <v>2365</v>
      </c>
      <c r="J1820">
        <v>64.196525515743801</v>
      </c>
      <c r="K1820">
        <v>63407.7</v>
      </c>
      <c r="L1820">
        <v>51.007573871114097</v>
      </c>
      <c r="M1820">
        <v>3684</v>
      </c>
      <c r="N1820">
        <v>124310.362536</v>
      </c>
    </row>
    <row r="1821" spans="1:14" x14ac:dyDescent="0.15">
      <c r="A1821" t="s">
        <v>240</v>
      </c>
      <c r="B1821">
        <v>2000</v>
      </c>
      <c r="C1821" t="str">
        <f t="shared" si="28"/>
        <v>El Salvador2000</v>
      </c>
      <c r="D1821">
        <v>56.51</v>
      </c>
      <c r="E1821">
        <v>65.170985000000002</v>
      </c>
      <c r="F1821">
        <v>84.519249000000002</v>
      </c>
      <c r="G1821">
        <v>96.097903000000002</v>
      </c>
      <c r="H1821">
        <v>4.4481593465476603</v>
      </c>
      <c r="I1821">
        <v>1961</v>
      </c>
      <c r="J1821">
        <v>58.069292271246702</v>
      </c>
      <c r="K1821">
        <v>63361.25</v>
      </c>
      <c r="L1821">
        <v>50.864063255811402</v>
      </c>
      <c r="M1821">
        <v>3377</v>
      </c>
      <c r="N1821">
        <v>124569.776664</v>
      </c>
    </row>
    <row r="1822" spans="1:14" x14ac:dyDescent="0.15">
      <c r="A1822" t="s">
        <v>240</v>
      </c>
      <c r="B1822">
        <v>2001</v>
      </c>
      <c r="C1822" t="str">
        <f t="shared" si="28"/>
        <v>El Salvador2001</v>
      </c>
      <c r="D1822">
        <v>59.04</v>
      </c>
      <c r="E1822">
        <v>70.068712000000005</v>
      </c>
      <c r="F1822">
        <v>87.063828999999998</v>
      </c>
      <c r="G1822">
        <v>97.114157000000006</v>
      </c>
      <c r="H1822">
        <v>4.5755146871575096</v>
      </c>
      <c r="I1822">
        <v>2130</v>
      </c>
      <c r="J1822">
        <v>54.1846858305775</v>
      </c>
      <c r="K1822">
        <v>63329.36</v>
      </c>
      <c r="L1822">
        <v>50.192570549845001</v>
      </c>
      <c r="M1822">
        <v>3931</v>
      </c>
      <c r="N1822">
        <v>126172.77678</v>
      </c>
    </row>
    <row r="1823" spans="1:14" x14ac:dyDescent="0.15">
      <c r="A1823" t="s">
        <v>240</v>
      </c>
      <c r="B1823">
        <v>2002</v>
      </c>
      <c r="C1823" t="str">
        <f t="shared" si="28"/>
        <v>El Salvador2002</v>
      </c>
      <c r="D1823">
        <v>61.49</v>
      </c>
      <c r="E1823">
        <v>71.064874000000003</v>
      </c>
      <c r="F1823">
        <v>87.549059999999997</v>
      </c>
      <c r="G1823">
        <v>97.274799999999999</v>
      </c>
      <c r="H1823">
        <v>4.5582388145926096</v>
      </c>
      <c r="I1823">
        <v>2132</v>
      </c>
      <c r="J1823">
        <v>51.3858761147264</v>
      </c>
      <c r="K1823">
        <v>64180.31</v>
      </c>
      <c r="L1823">
        <v>50.742352130431001</v>
      </c>
      <c r="M1823">
        <v>4149</v>
      </c>
      <c r="N1823">
        <v>126482.725584</v>
      </c>
    </row>
    <row r="1824" spans="1:14" x14ac:dyDescent="0.15">
      <c r="A1824" t="s">
        <v>240</v>
      </c>
      <c r="B1824">
        <v>2003</v>
      </c>
      <c r="C1824" t="str">
        <f t="shared" si="28"/>
        <v>El Salvador2003</v>
      </c>
      <c r="D1824">
        <v>63.83</v>
      </c>
      <c r="E1824">
        <v>71.224688</v>
      </c>
      <c r="F1824">
        <v>86.961151000000001</v>
      </c>
      <c r="G1824">
        <v>96.497029999999995</v>
      </c>
      <c r="H1824">
        <v>4.6513434186573699</v>
      </c>
      <c r="I1824">
        <v>2533</v>
      </c>
      <c r="J1824">
        <v>57.2558770343581</v>
      </c>
      <c r="K1824">
        <v>61758</v>
      </c>
      <c r="L1824">
        <v>47.979110268482302</v>
      </c>
      <c r="M1824">
        <v>4424</v>
      </c>
      <c r="N1824">
        <v>128718.518652</v>
      </c>
    </row>
    <row r="1825" spans="1:14" x14ac:dyDescent="0.15">
      <c r="A1825" t="s">
        <v>240</v>
      </c>
      <c r="B1825">
        <v>2004</v>
      </c>
      <c r="C1825" t="str">
        <f t="shared" si="28"/>
        <v>El Salvador2004</v>
      </c>
      <c r="D1825">
        <v>66.11</v>
      </c>
      <c r="E1825">
        <v>71.896139000000005</v>
      </c>
      <c r="F1825">
        <v>87.357044999999999</v>
      </c>
      <c r="G1825">
        <v>96.477373</v>
      </c>
      <c r="H1825">
        <v>4.5296585244452201</v>
      </c>
      <c r="I1825">
        <v>2460</v>
      </c>
      <c r="J1825">
        <v>54.642381163927098</v>
      </c>
      <c r="K1825">
        <v>61974.02</v>
      </c>
      <c r="L1825">
        <v>47.3896280909781</v>
      </c>
      <c r="M1825">
        <v>4502</v>
      </c>
      <c r="N1825">
        <v>130775.49349199999</v>
      </c>
    </row>
    <row r="1826" spans="1:14" x14ac:dyDescent="0.15">
      <c r="A1826" t="s">
        <v>240</v>
      </c>
      <c r="B1826">
        <v>2005</v>
      </c>
      <c r="C1826" t="str">
        <f t="shared" si="28"/>
        <v>El Salvador2005</v>
      </c>
      <c r="D1826">
        <v>68.09</v>
      </c>
      <c r="E1826">
        <v>72.174216999999999</v>
      </c>
      <c r="F1826">
        <v>87.525839000000005</v>
      </c>
      <c r="G1826">
        <v>96.455866999999998</v>
      </c>
      <c r="H1826">
        <v>4.4998400634395299</v>
      </c>
      <c r="I1826">
        <v>2809</v>
      </c>
      <c r="J1826">
        <v>58.241758241758198</v>
      </c>
      <c r="K1826">
        <v>64780.82</v>
      </c>
      <c r="L1826">
        <v>47.191639068163099</v>
      </c>
      <c r="M1826">
        <v>4823</v>
      </c>
      <c r="N1826">
        <v>137271.816108</v>
      </c>
    </row>
    <row r="1827" spans="1:14" x14ac:dyDescent="0.15">
      <c r="A1827" t="s">
        <v>240</v>
      </c>
      <c r="B1827">
        <v>2006</v>
      </c>
      <c r="C1827" t="str">
        <f t="shared" si="28"/>
        <v>El Salvador2006</v>
      </c>
      <c r="D1827">
        <v>70.27</v>
      </c>
      <c r="E1827">
        <v>75.653518000000005</v>
      </c>
      <c r="F1827">
        <v>89.201466999999994</v>
      </c>
      <c r="G1827">
        <v>97.195509000000001</v>
      </c>
      <c r="H1827">
        <v>4.5480260596055802</v>
      </c>
      <c r="I1827">
        <v>3245</v>
      </c>
      <c r="J1827">
        <v>57.382847038019399</v>
      </c>
      <c r="K1827">
        <v>66343</v>
      </c>
      <c r="L1827">
        <v>47.650496599994099</v>
      </c>
      <c r="M1827">
        <v>5655</v>
      </c>
      <c r="N1827">
        <v>139228.34961599999</v>
      </c>
    </row>
    <row r="1828" spans="1:14" x14ac:dyDescent="0.15">
      <c r="A1828" t="s">
        <v>240</v>
      </c>
      <c r="B1828">
        <v>2007</v>
      </c>
      <c r="C1828" t="str">
        <f t="shared" si="28"/>
        <v>El Salvador2007</v>
      </c>
      <c r="D1828">
        <v>72.290000000000006</v>
      </c>
      <c r="E1828">
        <v>79.511197999999993</v>
      </c>
      <c r="F1828">
        <v>91.109558000000007</v>
      </c>
      <c r="G1828">
        <v>97.084367999999998</v>
      </c>
      <c r="H1828">
        <v>4.1434414353145703</v>
      </c>
      <c r="I1828">
        <v>3266</v>
      </c>
      <c r="J1828">
        <v>56.203751505764899</v>
      </c>
      <c r="K1828">
        <v>38875.01</v>
      </c>
      <c r="L1828">
        <v>33.265858982251203</v>
      </c>
      <c r="M1828">
        <v>5811</v>
      </c>
      <c r="N1828">
        <v>116861.58478799999</v>
      </c>
    </row>
    <row r="1829" spans="1:14" x14ac:dyDescent="0.15">
      <c r="A1829" t="s">
        <v>240</v>
      </c>
      <c r="B1829">
        <v>2008</v>
      </c>
      <c r="C1829" t="str">
        <f t="shared" si="28"/>
        <v>El Salvador2008</v>
      </c>
      <c r="D1829">
        <v>74.16</v>
      </c>
      <c r="E1829">
        <v>79.393669000000003</v>
      </c>
      <c r="F1829">
        <v>91.000226999999995</v>
      </c>
      <c r="G1829">
        <v>96.485462999999996</v>
      </c>
      <c r="H1829">
        <v>4.1087536876977104</v>
      </c>
      <c r="I1829">
        <v>3731</v>
      </c>
      <c r="J1829">
        <v>62.5167560321716</v>
      </c>
      <c r="K1829">
        <v>40741.79</v>
      </c>
      <c r="L1829">
        <v>36.933036543817799</v>
      </c>
      <c r="M1829">
        <v>5968</v>
      </c>
      <c r="N1829">
        <v>110312.59222799999</v>
      </c>
    </row>
    <row r="1830" spans="1:14" x14ac:dyDescent="0.15">
      <c r="A1830" t="s">
        <v>240</v>
      </c>
      <c r="B1830">
        <v>2009</v>
      </c>
      <c r="C1830" t="str">
        <f t="shared" si="28"/>
        <v>El Salvador2009</v>
      </c>
      <c r="D1830">
        <v>75.760000000000005</v>
      </c>
      <c r="E1830">
        <v>80.329462000000007</v>
      </c>
      <c r="F1830">
        <v>91.084019999999995</v>
      </c>
      <c r="G1830">
        <v>96.567594999999997</v>
      </c>
      <c r="H1830">
        <v>3.97282520210981</v>
      </c>
      <c r="I1830">
        <v>3261</v>
      </c>
      <c r="J1830">
        <v>56.3017955801105</v>
      </c>
      <c r="K1830">
        <v>28895.14</v>
      </c>
      <c r="L1830">
        <v>29.296689598675101</v>
      </c>
      <c r="M1830">
        <v>5792</v>
      </c>
      <c r="N1830">
        <v>98629.368696000005</v>
      </c>
    </row>
    <row r="1831" spans="1:14" x14ac:dyDescent="0.15">
      <c r="A1831" t="s">
        <v>240</v>
      </c>
      <c r="B1831">
        <v>2010</v>
      </c>
      <c r="C1831" t="str">
        <f t="shared" si="28"/>
        <v>El Salvador2010</v>
      </c>
      <c r="D1831">
        <v>77.680000000000007</v>
      </c>
      <c r="E1831">
        <v>81.498281000000006</v>
      </c>
      <c r="F1831">
        <v>91.580237999999994</v>
      </c>
      <c r="G1831">
        <v>96.871589</v>
      </c>
      <c r="H1831">
        <v>3.9541980532116598</v>
      </c>
      <c r="I1831">
        <v>3892</v>
      </c>
      <c r="J1831">
        <v>65.040106951871707</v>
      </c>
      <c r="K1831">
        <v>30751.33</v>
      </c>
      <c r="L1831">
        <v>30.7661429096025</v>
      </c>
      <c r="M1831">
        <v>5984</v>
      </c>
      <c r="N1831">
        <v>99951.853212000002</v>
      </c>
    </row>
    <row r="1832" spans="1:14" x14ac:dyDescent="0.15">
      <c r="A1832" t="s">
        <v>240</v>
      </c>
      <c r="B1832">
        <v>2011</v>
      </c>
      <c r="C1832" t="str">
        <f t="shared" si="28"/>
        <v>El Salvador2011</v>
      </c>
      <c r="D1832">
        <v>79.150000000000006</v>
      </c>
      <c r="E1832">
        <v>83.820241999999993</v>
      </c>
      <c r="F1832">
        <v>92.574686</v>
      </c>
      <c r="G1832">
        <v>97.229737</v>
      </c>
      <c r="H1832">
        <v>3.90581407989428</v>
      </c>
      <c r="I1832">
        <v>3828</v>
      </c>
      <c r="J1832">
        <v>62.929475587703401</v>
      </c>
      <c r="K1832">
        <v>30800.07</v>
      </c>
      <c r="L1832">
        <v>30.309387874134401</v>
      </c>
      <c r="M1832">
        <v>6083</v>
      </c>
      <c r="N1832">
        <v>101618.911368</v>
      </c>
    </row>
    <row r="1833" spans="1:14" x14ac:dyDescent="0.15">
      <c r="A1833" t="s">
        <v>240</v>
      </c>
      <c r="B1833">
        <v>2012</v>
      </c>
      <c r="C1833" t="str">
        <f t="shared" si="28"/>
        <v>El Salvador2012</v>
      </c>
      <c r="D1833">
        <v>80.64</v>
      </c>
      <c r="E1833">
        <v>85.670993999999993</v>
      </c>
      <c r="F1833">
        <v>93.680571</v>
      </c>
      <c r="G1833">
        <v>97.846010000000007</v>
      </c>
      <c r="H1833">
        <v>3.77472510679726</v>
      </c>
      <c r="I1833">
        <v>3757</v>
      </c>
      <c r="J1833">
        <v>60.237293570626903</v>
      </c>
      <c r="K1833">
        <v>26558.94</v>
      </c>
      <c r="L1833">
        <v>27.2556744052314</v>
      </c>
      <c r="M1833">
        <v>6237</v>
      </c>
      <c r="N1833">
        <v>97443.708803999994</v>
      </c>
    </row>
    <row r="1834" spans="1:14" x14ac:dyDescent="0.15">
      <c r="A1834" t="s">
        <v>240</v>
      </c>
      <c r="B1834">
        <v>2013</v>
      </c>
      <c r="C1834" t="str">
        <f t="shared" si="28"/>
        <v>El Salvador2013</v>
      </c>
      <c r="D1834">
        <v>82.34</v>
      </c>
      <c r="E1834">
        <v>89.999795000000006</v>
      </c>
      <c r="F1834">
        <v>95.043104999999997</v>
      </c>
      <c r="G1834">
        <v>97.761193000000006</v>
      </c>
      <c r="H1834">
        <v>3.4989714422135099</v>
      </c>
      <c r="I1834">
        <v>3791</v>
      </c>
      <c r="J1834">
        <v>60.443239795918402</v>
      </c>
      <c r="K1834">
        <v>25981.64</v>
      </c>
      <c r="L1834">
        <v>28.161253103573401</v>
      </c>
      <c r="M1834">
        <v>6272</v>
      </c>
      <c r="N1834">
        <v>92260.241064000002</v>
      </c>
    </row>
    <row r="1835" spans="1:14" x14ac:dyDescent="0.15">
      <c r="A1835" t="s">
        <v>240</v>
      </c>
      <c r="B1835">
        <v>2014</v>
      </c>
      <c r="C1835" t="str">
        <f t="shared" si="28"/>
        <v>El Salvador2014</v>
      </c>
      <c r="D1835">
        <v>83.52</v>
      </c>
      <c r="E1835">
        <v>90.262428</v>
      </c>
      <c r="F1835">
        <v>95.125416000000001</v>
      </c>
      <c r="G1835">
        <v>97.788212000000001</v>
      </c>
      <c r="H1835">
        <v>3.5164544555881099</v>
      </c>
      <c r="I1835">
        <v>3715</v>
      </c>
      <c r="J1835">
        <v>59.697894905993898</v>
      </c>
      <c r="K1835">
        <v>26979.4</v>
      </c>
      <c r="L1835">
        <v>28.265443146538999</v>
      </c>
      <c r="M1835">
        <v>6223</v>
      </c>
      <c r="N1835">
        <v>95450.122115999999</v>
      </c>
    </row>
    <row r="1836" spans="1:14" x14ac:dyDescent="0.15">
      <c r="A1836" t="s">
        <v>240</v>
      </c>
      <c r="B1836">
        <v>2015</v>
      </c>
      <c r="C1836" t="str">
        <f t="shared" si="28"/>
        <v>El Salvador2015</v>
      </c>
      <c r="D1836">
        <v>84.71</v>
      </c>
      <c r="E1836">
        <v>90.6</v>
      </c>
      <c r="F1836">
        <v>95.4</v>
      </c>
      <c r="G1836">
        <v>98</v>
      </c>
      <c r="H1836">
        <v>3.6492689525860702</v>
      </c>
      <c r="I1836">
        <v>3463</v>
      </c>
      <c r="J1836">
        <v>57.822674903990603</v>
      </c>
      <c r="K1836">
        <v>25172.23</v>
      </c>
      <c r="L1836">
        <v>24.400769994085</v>
      </c>
      <c r="M1836">
        <v>5989</v>
      </c>
      <c r="N1836">
        <v>103161.621564</v>
      </c>
    </row>
    <row r="1837" spans="1:14" x14ac:dyDescent="0.15">
      <c r="A1837" t="s">
        <v>240</v>
      </c>
      <c r="B1837">
        <v>2016</v>
      </c>
      <c r="C1837" t="str">
        <f t="shared" si="28"/>
        <v>El Salvador2016</v>
      </c>
      <c r="D1837">
        <v>86</v>
      </c>
      <c r="E1837">
        <v>98.754083632324395</v>
      </c>
      <c r="F1837">
        <v>98.618896484375</v>
      </c>
      <c r="G1837">
        <v>98.552879333496094</v>
      </c>
      <c r="H1837" t="s">
        <v>27</v>
      </c>
      <c r="I1837" t="s">
        <v>27</v>
      </c>
      <c r="J1837" t="s">
        <v>27</v>
      </c>
      <c r="K1837" t="s">
        <v>27</v>
      </c>
      <c r="L1837" t="s">
        <v>27</v>
      </c>
      <c r="M1837" t="s">
        <v>27</v>
      </c>
      <c r="N1837" t="s">
        <v>27</v>
      </c>
    </row>
    <row r="1838" spans="1:14" x14ac:dyDescent="0.15">
      <c r="A1838" t="s">
        <v>277</v>
      </c>
      <c r="B1838">
        <v>1990</v>
      </c>
      <c r="C1838" t="str">
        <f t="shared" si="28"/>
        <v>Equatorial Guinea1990</v>
      </c>
      <c r="D1838" t="s">
        <v>27</v>
      </c>
      <c r="E1838">
        <v>36.543389764043802</v>
      </c>
      <c r="F1838">
        <v>58.591442108154297</v>
      </c>
      <c r="G1838">
        <v>100</v>
      </c>
      <c r="H1838">
        <v>12.6645010303841</v>
      </c>
      <c r="I1838">
        <v>2</v>
      </c>
      <c r="J1838">
        <v>6.8728522336769799</v>
      </c>
      <c r="K1838">
        <v>3929.5250000000001</v>
      </c>
      <c r="L1838">
        <v>84.710859606575099</v>
      </c>
      <c r="M1838">
        <v>29.1</v>
      </c>
      <c r="N1838">
        <v>4638.75</v>
      </c>
    </row>
    <row r="1839" spans="1:14" x14ac:dyDescent="0.15">
      <c r="A1839" t="s">
        <v>277</v>
      </c>
      <c r="B1839">
        <v>1991</v>
      </c>
      <c r="C1839" t="str">
        <f t="shared" si="28"/>
        <v>Equatorial Guinea1991</v>
      </c>
      <c r="D1839" t="s">
        <v>27</v>
      </c>
      <c r="E1839">
        <v>36.398500854992399</v>
      </c>
      <c r="F1839">
        <v>59.0105171203613</v>
      </c>
      <c r="G1839">
        <v>99.652542114257798</v>
      </c>
      <c r="H1839">
        <v>15.504914192322399</v>
      </c>
      <c r="I1839">
        <v>3</v>
      </c>
      <c r="J1839">
        <v>10.526315789473699</v>
      </c>
      <c r="K1839">
        <v>3924.2040000000002</v>
      </c>
      <c r="L1839">
        <v>83.959678342460194</v>
      </c>
      <c r="M1839">
        <v>28.5</v>
      </c>
      <c r="N1839">
        <v>4673.915</v>
      </c>
    </row>
    <row r="1840" spans="1:14" x14ac:dyDescent="0.15">
      <c r="A1840" t="s">
        <v>277</v>
      </c>
      <c r="B1840">
        <v>1992</v>
      </c>
      <c r="C1840" t="str">
        <f t="shared" si="28"/>
        <v>Equatorial Guinea1992</v>
      </c>
      <c r="D1840" t="s">
        <v>27</v>
      </c>
      <c r="E1840">
        <v>36.245391705101397</v>
      </c>
      <c r="F1840">
        <v>59.4290771484375</v>
      </c>
      <c r="G1840">
        <v>99.302688598632798</v>
      </c>
      <c r="H1840">
        <v>11.889806331962401</v>
      </c>
      <c r="I1840">
        <v>4</v>
      </c>
      <c r="J1840">
        <v>14.0350877192982</v>
      </c>
      <c r="K1840">
        <v>3918.7330000000002</v>
      </c>
      <c r="L1840">
        <v>84.006812754299204</v>
      </c>
      <c r="M1840">
        <v>28.5</v>
      </c>
      <c r="N1840">
        <v>4664.78</v>
      </c>
    </row>
    <row r="1841" spans="1:14" x14ac:dyDescent="0.15">
      <c r="A1841" t="s">
        <v>277</v>
      </c>
      <c r="B1841">
        <v>1993</v>
      </c>
      <c r="C1841" t="str">
        <f t="shared" si="28"/>
        <v>Equatorial Guinea1993</v>
      </c>
      <c r="D1841" t="s">
        <v>27</v>
      </c>
      <c r="E1841">
        <v>36.087782278096</v>
      </c>
      <c r="F1841">
        <v>59.844581604003899</v>
      </c>
      <c r="G1841">
        <v>98.949737548828097</v>
      </c>
      <c r="H1841">
        <v>9.3579929389502094</v>
      </c>
      <c r="I1841">
        <v>5</v>
      </c>
      <c r="J1841">
        <v>15.625</v>
      </c>
      <c r="K1841">
        <v>3942.4450000000002</v>
      </c>
      <c r="L1841">
        <v>84.458928421007798</v>
      </c>
      <c r="M1841">
        <v>32</v>
      </c>
      <c r="N1841">
        <v>4667.8842292999998</v>
      </c>
    </row>
    <row r="1842" spans="1:14" x14ac:dyDescent="0.15">
      <c r="A1842" t="s">
        <v>277</v>
      </c>
      <c r="B1842">
        <v>1994</v>
      </c>
      <c r="C1842" t="str">
        <f t="shared" si="28"/>
        <v>Equatorial Guinea1994</v>
      </c>
      <c r="D1842" t="s">
        <v>27</v>
      </c>
      <c r="E1842">
        <v>35.915289965395701</v>
      </c>
      <c r="F1842">
        <v>60.2539672851562</v>
      </c>
      <c r="G1842">
        <v>98.5938720703125</v>
      </c>
      <c r="H1842">
        <v>6.6886485883547699</v>
      </c>
      <c r="I1842">
        <v>6</v>
      </c>
      <c r="J1842">
        <v>18.181818181818201</v>
      </c>
      <c r="K1842">
        <v>3936.91</v>
      </c>
      <c r="L1842">
        <v>83.6895643804298</v>
      </c>
      <c r="M1842">
        <v>33</v>
      </c>
      <c r="N1842">
        <v>4704.1826889000004</v>
      </c>
    </row>
    <row r="1843" spans="1:14" x14ac:dyDescent="0.15">
      <c r="A1843" t="s">
        <v>277</v>
      </c>
      <c r="B1843">
        <v>1995</v>
      </c>
      <c r="C1843" t="str">
        <f t="shared" si="28"/>
        <v>Equatorial Guinea1995</v>
      </c>
      <c r="D1843" t="s">
        <v>27</v>
      </c>
      <c r="E1843">
        <v>36.794355323779897</v>
      </c>
      <c r="F1843">
        <v>60.6541748046875</v>
      </c>
      <c r="G1843">
        <v>98.234771728515597</v>
      </c>
      <c r="H1843">
        <v>7.3312521886856699</v>
      </c>
      <c r="I1843">
        <v>7</v>
      </c>
      <c r="J1843">
        <v>20.588235294117599</v>
      </c>
      <c r="K1843">
        <v>3931.375</v>
      </c>
      <c r="L1843">
        <v>82.482866306745393</v>
      </c>
      <c r="M1843">
        <v>34</v>
      </c>
      <c r="N1843">
        <v>4766.2928994000004</v>
      </c>
    </row>
    <row r="1844" spans="1:14" x14ac:dyDescent="0.15">
      <c r="A1844" t="s">
        <v>277</v>
      </c>
      <c r="B1844">
        <v>1996</v>
      </c>
      <c r="C1844" t="str">
        <f t="shared" si="28"/>
        <v>Equatorial Guinea1996</v>
      </c>
      <c r="D1844" t="s">
        <v>27</v>
      </c>
      <c r="E1844">
        <v>37.661723188311299</v>
      </c>
      <c r="F1844">
        <v>61.042148590087898</v>
      </c>
      <c r="G1844">
        <v>97.875419616699205</v>
      </c>
      <c r="H1844">
        <v>4.3049994188396301</v>
      </c>
      <c r="I1844">
        <v>7</v>
      </c>
      <c r="J1844">
        <v>22.580645161290299</v>
      </c>
      <c r="K1844">
        <v>3948.8319999999999</v>
      </c>
      <c r="L1844">
        <v>76.748225528765005</v>
      </c>
      <c r="M1844">
        <v>31</v>
      </c>
      <c r="N1844">
        <v>5145.1769377000001</v>
      </c>
    </row>
    <row r="1845" spans="1:14" x14ac:dyDescent="0.15">
      <c r="A1845" t="s">
        <v>277</v>
      </c>
      <c r="B1845">
        <v>1997</v>
      </c>
      <c r="C1845" t="str">
        <f t="shared" si="28"/>
        <v>Equatorial Guinea1997</v>
      </c>
      <c r="D1845" t="s">
        <v>27</v>
      </c>
      <c r="E1845">
        <v>38.510161281756901</v>
      </c>
      <c r="F1845">
        <v>61.414821624755902</v>
      </c>
      <c r="G1845">
        <v>97.507827758789105</v>
      </c>
      <c r="H1845">
        <v>2.38769635291965</v>
      </c>
      <c r="I1845">
        <v>7</v>
      </c>
      <c r="J1845">
        <v>25.925925925925899</v>
      </c>
      <c r="K1845">
        <v>3963.953</v>
      </c>
      <c r="L1845">
        <v>66.029129928313196</v>
      </c>
      <c r="M1845">
        <v>27</v>
      </c>
      <c r="N1845">
        <v>6003.3397445999999</v>
      </c>
    </row>
    <row r="1846" spans="1:14" x14ac:dyDescent="0.15">
      <c r="A1846" t="s">
        <v>277</v>
      </c>
      <c r="B1846">
        <v>1998</v>
      </c>
      <c r="C1846" t="str">
        <f t="shared" si="28"/>
        <v>Equatorial Guinea1998</v>
      </c>
      <c r="D1846" t="s">
        <v>27</v>
      </c>
      <c r="E1846">
        <v>39.332285266061902</v>
      </c>
      <c r="F1846">
        <v>61.7691459655762</v>
      </c>
      <c r="G1846">
        <v>97.134040832519503</v>
      </c>
      <c r="H1846">
        <v>1.5016976333530201</v>
      </c>
      <c r="I1846">
        <v>7</v>
      </c>
      <c r="J1846">
        <v>20.588235294117599</v>
      </c>
      <c r="K1846">
        <v>3945.326</v>
      </c>
      <c r="L1846">
        <v>68.017623941446502</v>
      </c>
      <c r="M1846">
        <v>34</v>
      </c>
      <c r="N1846">
        <v>5800.4466657000003</v>
      </c>
    </row>
    <row r="1847" spans="1:14" x14ac:dyDescent="0.15">
      <c r="A1847" t="s">
        <v>277</v>
      </c>
      <c r="B1847">
        <v>1999</v>
      </c>
      <c r="C1847" t="str">
        <f t="shared" si="28"/>
        <v>Equatorial Guinea1999</v>
      </c>
      <c r="D1847" t="s">
        <v>27</v>
      </c>
      <c r="E1847">
        <v>40.123569914710203</v>
      </c>
      <c r="F1847">
        <v>62.10205078125</v>
      </c>
      <c r="G1847">
        <v>96.753044128417997</v>
      </c>
      <c r="H1847">
        <v>1.7963531906096899</v>
      </c>
      <c r="I1847">
        <v>7</v>
      </c>
      <c r="J1847">
        <v>17.5</v>
      </c>
      <c r="K1847">
        <v>3935.895</v>
      </c>
      <c r="L1847">
        <v>61.819019195412601</v>
      </c>
      <c r="M1847">
        <v>40</v>
      </c>
      <c r="N1847">
        <v>6366.8027271000001</v>
      </c>
    </row>
    <row r="1848" spans="1:14" x14ac:dyDescent="0.15">
      <c r="A1848" t="s">
        <v>277</v>
      </c>
      <c r="B1848">
        <v>2000</v>
      </c>
      <c r="C1848" t="str">
        <f t="shared" si="28"/>
        <v>Equatorial Guinea2000</v>
      </c>
      <c r="D1848">
        <v>22.97</v>
      </c>
      <c r="E1848">
        <v>40.881189392834202</v>
      </c>
      <c r="F1848">
        <v>62.4120063781738</v>
      </c>
      <c r="G1848">
        <v>96.364448547363295</v>
      </c>
      <c r="H1848">
        <v>1.49186177358492</v>
      </c>
      <c r="I1848">
        <v>7</v>
      </c>
      <c r="J1848">
        <v>13.9165009940358</v>
      </c>
      <c r="K1848">
        <v>3947.491</v>
      </c>
      <c r="L1848">
        <v>52.578022373230098</v>
      </c>
      <c r="M1848">
        <v>50.3</v>
      </c>
      <c r="N1848">
        <v>7507.8727228999996</v>
      </c>
    </row>
    <row r="1849" spans="1:14" x14ac:dyDescent="0.15">
      <c r="A1849" t="s">
        <v>277</v>
      </c>
      <c r="B1849">
        <v>2001</v>
      </c>
      <c r="C1849" t="str">
        <f t="shared" si="28"/>
        <v>Equatorial Guinea2001</v>
      </c>
      <c r="D1849">
        <v>23.27</v>
      </c>
      <c r="E1849">
        <v>41.6127446618652</v>
      </c>
      <c r="F1849">
        <v>62.7035522460937</v>
      </c>
      <c r="G1849">
        <v>95.970420837402301</v>
      </c>
      <c r="H1849">
        <v>1.6688326072950801</v>
      </c>
      <c r="I1849">
        <v>39</v>
      </c>
      <c r="J1849">
        <v>41.935483870967701</v>
      </c>
      <c r="K1849">
        <v>4031.5549999999998</v>
      </c>
      <c r="L1849">
        <v>24.104119926547401</v>
      </c>
      <c r="M1849">
        <v>93</v>
      </c>
      <c r="N1849">
        <v>16725.584722799998</v>
      </c>
    </row>
    <row r="1850" spans="1:14" x14ac:dyDescent="0.15">
      <c r="A1850" t="s">
        <v>277</v>
      </c>
      <c r="B1850">
        <v>2002</v>
      </c>
      <c r="C1850" t="str">
        <f t="shared" si="28"/>
        <v>Equatorial Guinea2002</v>
      </c>
      <c r="D1850">
        <v>24.33</v>
      </c>
      <c r="E1850">
        <v>42.325676756285702</v>
      </c>
      <c r="F1850">
        <v>62.982749938964801</v>
      </c>
      <c r="G1850">
        <v>95.573776245117202</v>
      </c>
      <c r="H1850">
        <v>2.8675190671794599</v>
      </c>
      <c r="I1850">
        <v>39</v>
      </c>
      <c r="J1850">
        <v>41.935483870967701</v>
      </c>
      <c r="K1850">
        <v>4013.2849999999999</v>
      </c>
      <c r="L1850">
        <v>15.3897182123023</v>
      </c>
      <c r="M1850">
        <v>93</v>
      </c>
      <c r="N1850">
        <v>26077.702948400001</v>
      </c>
    </row>
    <row r="1851" spans="1:14" x14ac:dyDescent="0.15">
      <c r="A1851" t="s">
        <v>277</v>
      </c>
      <c r="B1851">
        <v>2003</v>
      </c>
      <c r="C1851" t="str">
        <f t="shared" si="28"/>
        <v>Equatorial Guinea2003</v>
      </c>
      <c r="D1851">
        <v>24.82</v>
      </c>
      <c r="E1851">
        <v>43.016032034707898</v>
      </c>
      <c r="F1851">
        <v>63.255664825439503</v>
      </c>
      <c r="G1851">
        <v>95.177337646484403</v>
      </c>
      <c r="H1851">
        <v>3.5916475944137898</v>
      </c>
      <c r="I1851">
        <v>39</v>
      </c>
      <c r="J1851">
        <v>39.393939393939398</v>
      </c>
      <c r="K1851">
        <v>4004.1959999999999</v>
      </c>
      <c r="L1851">
        <v>14.826399844510901</v>
      </c>
      <c r="M1851">
        <v>99</v>
      </c>
      <c r="N1851">
        <v>27007.203650200001</v>
      </c>
    </row>
    <row r="1852" spans="1:14" x14ac:dyDescent="0.15">
      <c r="A1852" t="s">
        <v>277</v>
      </c>
      <c r="B1852">
        <v>2004</v>
      </c>
      <c r="C1852" t="str">
        <f t="shared" si="28"/>
        <v>Equatorial Guinea2004</v>
      </c>
      <c r="D1852">
        <v>25.71</v>
      </c>
      <c r="E1852">
        <v>43.694434050215698</v>
      </c>
      <c r="F1852">
        <v>63.528362274169901</v>
      </c>
      <c r="G1852">
        <v>94.783920288085895</v>
      </c>
      <c r="H1852">
        <v>2.1721723036454299</v>
      </c>
      <c r="I1852">
        <v>39</v>
      </c>
      <c r="J1852">
        <v>31.967213114754099</v>
      </c>
      <c r="K1852">
        <v>4014.2170000000001</v>
      </c>
      <c r="L1852">
        <v>12.3169888973834</v>
      </c>
      <c r="M1852">
        <v>122</v>
      </c>
      <c r="N1852">
        <v>32590.895659999998</v>
      </c>
    </row>
    <row r="1853" spans="1:14" x14ac:dyDescent="0.15">
      <c r="A1853" t="s">
        <v>277</v>
      </c>
      <c r="B1853">
        <v>2005</v>
      </c>
      <c r="C1853" t="str">
        <f t="shared" si="28"/>
        <v>Equatorial Guinea2005</v>
      </c>
      <c r="D1853">
        <v>26.39</v>
      </c>
      <c r="E1853">
        <v>44.367826292795101</v>
      </c>
      <c r="F1853">
        <v>63.806896209716797</v>
      </c>
      <c r="G1853">
        <v>94.396331787109403</v>
      </c>
      <c r="H1853">
        <v>2.3575265771288199</v>
      </c>
      <c r="I1853">
        <v>39</v>
      </c>
      <c r="J1853">
        <v>24.528301886792502</v>
      </c>
      <c r="K1853">
        <v>3991.547</v>
      </c>
      <c r="L1853">
        <v>7.8584359851685797</v>
      </c>
      <c r="M1853">
        <v>122</v>
      </c>
      <c r="N1853">
        <v>50793.14774</v>
      </c>
    </row>
    <row r="1854" spans="1:14" x14ac:dyDescent="0.15">
      <c r="A1854" t="s">
        <v>277</v>
      </c>
      <c r="B1854">
        <v>2006</v>
      </c>
      <c r="C1854" t="str">
        <f t="shared" si="28"/>
        <v>Equatorial Guinea2006</v>
      </c>
      <c r="D1854">
        <v>27.12</v>
      </c>
      <c r="E1854">
        <v>45.046003501715703</v>
      </c>
      <c r="F1854">
        <v>64.097335815429702</v>
      </c>
      <c r="G1854">
        <v>94.017402648925795</v>
      </c>
      <c r="H1854">
        <v>2.5921114833112799</v>
      </c>
      <c r="I1854">
        <v>39</v>
      </c>
      <c r="J1854">
        <v>19.597989949748701</v>
      </c>
      <c r="K1854">
        <v>3983.1669999999999</v>
      </c>
      <c r="L1854">
        <v>6.6342717450220396</v>
      </c>
      <c r="M1854">
        <v>122</v>
      </c>
      <c r="N1854">
        <v>60039.250019999999</v>
      </c>
    </row>
    <row r="1855" spans="1:14" x14ac:dyDescent="0.15">
      <c r="A1855" t="s">
        <v>277</v>
      </c>
      <c r="B1855">
        <v>2007</v>
      </c>
      <c r="C1855" t="str">
        <f t="shared" si="28"/>
        <v>Equatorial Guinea2007</v>
      </c>
      <c r="D1855">
        <v>28.23</v>
      </c>
      <c r="E1855">
        <v>45.737669941469903</v>
      </c>
      <c r="F1855">
        <v>64.405746459960895</v>
      </c>
      <c r="G1855">
        <v>93.649940490722699</v>
      </c>
      <c r="H1855">
        <v>2.67107371765105</v>
      </c>
      <c r="I1855">
        <v>39</v>
      </c>
      <c r="J1855">
        <v>15.0579150579151</v>
      </c>
      <c r="K1855">
        <v>3957.46</v>
      </c>
      <c r="L1855">
        <v>5.6845615793567204</v>
      </c>
      <c r="M1855">
        <v>122</v>
      </c>
      <c r="N1855">
        <v>69617.681939999995</v>
      </c>
    </row>
    <row r="1856" spans="1:14" x14ac:dyDescent="0.15">
      <c r="A1856" t="s">
        <v>277</v>
      </c>
      <c r="B1856">
        <v>2008</v>
      </c>
      <c r="C1856" t="str">
        <f t="shared" si="28"/>
        <v>Equatorial Guinea2008</v>
      </c>
      <c r="D1856">
        <v>28.83</v>
      </c>
      <c r="E1856">
        <v>46.449061755393103</v>
      </c>
      <c r="F1856">
        <v>64.736679077148395</v>
      </c>
      <c r="G1856">
        <v>93.295989990234403</v>
      </c>
      <c r="H1856">
        <v>2.2164834413777701</v>
      </c>
      <c r="I1856">
        <v>39</v>
      </c>
      <c r="J1856">
        <v>12.2257053291536</v>
      </c>
      <c r="K1856">
        <v>3966.5839999999998</v>
      </c>
      <c r="L1856">
        <v>6.3124813406589304</v>
      </c>
      <c r="M1856">
        <v>122</v>
      </c>
      <c r="N1856">
        <v>62837.16</v>
      </c>
    </row>
    <row r="1857" spans="1:14" x14ac:dyDescent="0.15">
      <c r="A1857" t="s">
        <v>277</v>
      </c>
      <c r="B1857">
        <v>2009</v>
      </c>
      <c r="C1857" t="str">
        <f t="shared" si="28"/>
        <v>Equatorial Guinea2009</v>
      </c>
      <c r="D1857">
        <v>29.64</v>
      </c>
      <c r="E1857">
        <v>47.180473792480598</v>
      </c>
      <c r="F1857">
        <v>65.088638305664105</v>
      </c>
      <c r="G1857">
        <v>92.954544067382798</v>
      </c>
      <c r="H1857">
        <v>2.39664559970219</v>
      </c>
      <c r="I1857">
        <v>39</v>
      </c>
      <c r="J1857">
        <v>10.863509749303599</v>
      </c>
      <c r="K1857">
        <v>3948.7739999999999</v>
      </c>
      <c r="L1857">
        <v>6.0988892096304603</v>
      </c>
      <c r="M1857">
        <v>122</v>
      </c>
      <c r="N1857">
        <v>64745.79</v>
      </c>
    </row>
    <row r="1858" spans="1:14" x14ac:dyDescent="0.15">
      <c r="A1858" t="s">
        <v>277</v>
      </c>
      <c r="B1858">
        <v>2010</v>
      </c>
      <c r="C1858" t="str">
        <f t="shared" si="28"/>
        <v>Equatorial Guinea2010</v>
      </c>
      <c r="D1858">
        <v>30.58</v>
      </c>
      <c r="E1858">
        <v>47.927273102439102</v>
      </c>
      <c r="F1858">
        <v>65.4586181640625</v>
      </c>
      <c r="G1858">
        <v>92.623809814453097</v>
      </c>
      <c r="H1858">
        <v>2.5315482622088901</v>
      </c>
      <c r="I1858">
        <v>14</v>
      </c>
      <c r="J1858">
        <v>3.4146341463414598</v>
      </c>
      <c r="K1858">
        <v>3886.2869999999998</v>
      </c>
      <c r="L1858">
        <v>5.9511018181141599</v>
      </c>
      <c r="M1858">
        <v>122</v>
      </c>
      <c r="N1858">
        <v>65303.654999999999</v>
      </c>
    </row>
    <row r="1859" spans="1:14" x14ac:dyDescent="0.15">
      <c r="A1859" t="s">
        <v>277</v>
      </c>
      <c r="B1859">
        <v>2011</v>
      </c>
      <c r="C1859" t="str">
        <f t="shared" ref="C1859:C1922" si="29">A1859&amp;B1859</f>
        <v>Equatorial Guinea2011</v>
      </c>
      <c r="D1859">
        <v>31.1</v>
      </c>
      <c r="E1859">
        <v>43</v>
      </c>
      <c r="F1859">
        <v>66.099999999999994</v>
      </c>
      <c r="G1859">
        <v>93.1</v>
      </c>
      <c r="H1859">
        <v>2.6103744479197402</v>
      </c>
      <c r="I1859">
        <v>14</v>
      </c>
      <c r="J1859">
        <v>3.4146341463414598</v>
      </c>
      <c r="K1859">
        <v>3887.5160000000001</v>
      </c>
      <c r="L1859">
        <v>5.6443182348623502</v>
      </c>
      <c r="M1859">
        <v>281</v>
      </c>
      <c r="N1859">
        <v>68874.854999999996</v>
      </c>
    </row>
    <row r="1860" spans="1:14" x14ac:dyDescent="0.15">
      <c r="A1860" t="s">
        <v>277</v>
      </c>
      <c r="B1860">
        <v>2012</v>
      </c>
      <c r="C1860" t="str">
        <f t="shared" si="29"/>
        <v>Equatorial Guinea2012</v>
      </c>
      <c r="D1860">
        <v>31.51</v>
      </c>
      <c r="E1860">
        <v>49.456819502676097</v>
      </c>
      <c r="F1860">
        <v>66.240638732910199</v>
      </c>
      <c r="G1860">
        <v>91.987335205078097</v>
      </c>
      <c r="H1860">
        <v>2.60890284910045</v>
      </c>
      <c r="I1860">
        <v>14</v>
      </c>
      <c r="J1860">
        <v>3.4146341463414598</v>
      </c>
      <c r="K1860">
        <v>3875.5990000000002</v>
      </c>
      <c r="L1860">
        <v>5.3520984578672</v>
      </c>
      <c r="M1860">
        <v>439</v>
      </c>
      <c r="N1860">
        <v>72412.7</v>
      </c>
    </row>
    <row r="1861" spans="1:14" x14ac:dyDescent="0.15">
      <c r="A1861" t="s">
        <v>277</v>
      </c>
      <c r="B1861">
        <v>2013</v>
      </c>
      <c r="C1861" t="str">
        <f t="shared" si="29"/>
        <v>Equatorial Guinea2013</v>
      </c>
      <c r="D1861">
        <v>32.97</v>
      </c>
      <c r="E1861">
        <v>50.2333175177789</v>
      </c>
      <c r="F1861">
        <v>66.646667480468807</v>
      </c>
      <c r="G1861">
        <v>91.678024291992202</v>
      </c>
      <c r="H1861">
        <v>2.52059445752935</v>
      </c>
      <c r="I1861">
        <v>18</v>
      </c>
      <c r="J1861">
        <v>4.3478260869565197</v>
      </c>
      <c r="K1861">
        <v>3875.1149999999998</v>
      </c>
      <c r="L1861">
        <v>5.9581789762322597</v>
      </c>
      <c r="M1861">
        <v>439</v>
      </c>
      <c r="N1861">
        <v>65038.58</v>
      </c>
    </row>
    <row r="1862" spans="1:14" x14ac:dyDescent="0.15">
      <c r="A1862" t="s">
        <v>277</v>
      </c>
      <c r="B1862">
        <v>2014</v>
      </c>
      <c r="C1862" t="str">
        <f t="shared" si="29"/>
        <v>Equatorial Guinea2014</v>
      </c>
      <c r="D1862">
        <v>33.75</v>
      </c>
      <c r="E1862">
        <v>51.013770727625499</v>
      </c>
      <c r="F1862">
        <v>67.058708190917997</v>
      </c>
      <c r="G1862">
        <v>91.372283935546903</v>
      </c>
      <c r="H1862">
        <v>2.6292283826376601</v>
      </c>
      <c r="I1862">
        <v>543</v>
      </c>
      <c r="J1862">
        <v>57.827476038338702</v>
      </c>
      <c r="K1862">
        <v>5303.4930000000004</v>
      </c>
      <c r="L1862">
        <v>7.6432748975000298</v>
      </c>
      <c r="M1862">
        <v>439</v>
      </c>
      <c r="N1862">
        <v>69387.704500000007</v>
      </c>
    </row>
    <row r="1863" spans="1:14" x14ac:dyDescent="0.15">
      <c r="A1863" t="s">
        <v>277</v>
      </c>
      <c r="B1863">
        <v>2015</v>
      </c>
      <c r="C1863" t="str">
        <f t="shared" si="29"/>
        <v>Equatorial Guinea2015</v>
      </c>
      <c r="D1863">
        <v>34</v>
      </c>
      <c r="E1863">
        <v>51.7944026886722</v>
      </c>
      <c r="F1863">
        <v>67.473747253417997</v>
      </c>
      <c r="G1863">
        <v>91.068328857421903</v>
      </c>
      <c r="H1863">
        <v>2.2144368593580701</v>
      </c>
      <c r="I1863">
        <v>543</v>
      </c>
      <c r="J1863">
        <v>57.827476038338702</v>
      </c>
      <c r="K1863">
        <v>5277.3</v>
      </c>
      <c r="L1863">
        <v>7.8227997769717197</v>
      </c>
      <c r="M1863">
        <v>939</v>
      </c>
      <c r="N1863">
        <v>67460.501999999993</v>
      </c>
    </row>
    <row r="1864" spans="1:14" x14ac:dyDescent="0.15">
      <c r="A1864" t="s">
        <v>277</v>
      </c>
      <c r="B1864">
        <v>2016</v>
      </c>
      <c r="C1864" t="str">
        <f t="shared" si="29"/>
        <v>Equatorial Guinea2016</v>
      </c>
      <c r="D1864">
        <v>34.39</v>
      </c>
      <c r="E1864">
        <v>52.573481018678102</v>
      </c>
      <c r="F1864">
        <v>67.889289855957003</v>
      </c>
      <c r="G1864">
        <v>90.764671325683594</v>
      </c>
      <c r="H1864" t="s">
        <v>27</v>
      </c>
      <c r="I1864" t="s">
        <v>27</v>
      </c>
      <c r="J1864" t="s">
        <v>27</v>
      </c>
      <c r="K1864" t="s">
        <v>27</v>
      </c>
      <c r="L1864" t="s">
        <v>27</v>
      </c>
      <c r="M1864" t="s">
        <v>27</v>
      </c>
      <c r="N1864" t="s">
        <v>27</v>
      </c>
    </row>
    <row r="1865" spans="1:14" x14ac:dyDescent="0.15">
      <c r="A1865" t="s">
        <v>306</v>
      </c>
      <c r="B1865">
        <v>1990</v>
      </c>
      <c r="C1865" t="str">
        <f t="shared" si="29"/>
        <v>Eritrea1990</v>
      </c>
      <c r="D1865" t="s">
        <v>27</v>
      </c>
      <c r="E1865">
        <v>5.8520797117579599</v>
      </c>
      <c r="F1865">
        <v>17.840946197509801</v>
      </c>
      <c r="G1865">
        <v>81.731002807617202</v>
      </c>
      <c r="H1865" t="s">
        <v>27</v>
      </c>
      <c r="I1865">
        <v>0</v>
      </c>
      <c r="J1865">
        <v>0</v>
      </c>
      <c r="K1865">
        <v>0</v>
      </c>
      <c r="L1865" t="s">
        <v>27</v>
      </c>
      <c r="M1865" t="s">
        <v>27</v>
      </c>
      <c r="N1865">
        <v>0</v>
      </c>
    </row>
    <row r="1866" spans="1:14" x14ac:dyDescent="0.15">
      <c r="A1866" t="s">
        <v>306</v>
      </c>
      <c r="B1866">
        <v>1991</v>
      </c>
      <c r="C1866" t="str">
        <f t="shared" si="29"/>
        <v>Eritrea1991</v>
      </c>
      <c r="D1866" t="s">
        <v>27</v>
      </c>
      <c r="E1866">
        <v>7.1819488419495796</v>
      </c>
      <c r="F1866">
        <v>19.011621475219702</v>
      </c>
      <c r="G1866">
        <v>81.460990905761705</v>
      </c>
      <c r="H1866" t="s">
        <v>27</v>
      </c>
      <c r="I1866">
        <v>0</v>
      </c>
      <c r="J1866">
        <v>0</v>
      </c>
      <c r="K1866">
        <v>0</v>
      </c>
      <c r="L1866" t="s">
        <v>27</v>
      </c>
      <c r="M1866" t="s">
        <v>27</v>
      </c>
      <c r="N1866">
        <v>0</v>
      </c>
    </row>
    <row r="1867" spans="1:14" x14ac:dyDescent="0.15">
      <c r="A1867" t="s">
        <v>306</v>
      </c>
      <c r="B1867">
        <v>1992</v>
      </c>
      <c r="C1867" t="str">
        <f t="shared" si="29"/>
        <v>Eritrea1992</v>
      </c>
      <c r="D1867" t="s">
        <v>27</v>
      </c>
      <c r="E1867">
        <v>8.5073667264556896</v>
      </c>
      <c r="F1867">
        <v>20.181787490844702</v>
      </c>
      <c r="G1867">
        <v>81.1907958984375</v>
      </c>
      <c r="H1867">
        <v>10.6017165124271</v>
      </c>
      <c r="I1867">
        <v>0</v>
      </c>
      <c r="J1867">
        <v>0</v>
      </c>
      <c r="K1867">
        <v>23151.79</v>
      </c>
      <c r="L1867">
        <v>89.820074963598898</v>
      </c>
      <c r="M1867">
        <v>146</v>
      </c>
      <c r="N1867">
        <v>25775.741124</v>
      </c>
    </row>
    <row r="1868" spans="1:14" x14ac:dyDescent="0.15">
      <c r="A1868" t="s">
        <v>306</v>
      </c>
      <c r="B1868">
        <v>1993</v>
      </c>
      <c r="C1868" t="str">
        <f t="shared" si="29"/>
        <v>Eritrea1993</v>
      </c>
      <c r="D1868" t="s">
        <v>27</v>
      </c>
      <c r="E1868">
        <v>9.8243435816828004</v>
      </c>
      <c r="F1868">
        <v>21.348892211914102</v>
      </c>
      <c r="G1868">
        <v>80.919578552246094</v>
      </c>
      <c r="H1868">
        <v>9.8102989200989494</v>
      </c>
      <c r="I1868">
        <v>0</v>
      </c>
      <c r="J1868">
        <v>0</v>
      </c>
      <c r="K1868">
        <v>23151.79</v>
      </c>
      <c r="L1868">
        <v>83.565834456642406</v>
      </c>
      <c r="M1868">
        <v>151</v>
      </c>
      <c r="N1868">
        <v>27704.851092000001</v>
      </c>
    </row>
    <row r="1869" spans="1:14" x14ac:dyDescent="0.15">
      <c r="A1869" t="s">
        <v>306</v>
      </c>
      <c r="B1869">
        <v>1994</v>
      </c>
      <c r="C1869" t="str">
        <f t="shared" si="29"/>
        <v>Eritrea1994</v>
      </c>
      <c r="D1869" t="s">
        <v>27</v>
      </c>
      <c r="E1869">
        <v>11.132583265445</v>
      </c>
      <c r="F1869">
        <v>22.509881973266602</v>
      </c>
      <c r="G1869">
        <v>80.646293640136705</v>
      </c>
      <c r="H1869">
        <v>8.3478674264502999</v>
      </c>
      <c r="I1869">
        <v>0</v>
      </c>
      <c r="J1869">
        <v>0</v>
      </c>
      <c r="K1869">
        <v>23244.19</v>
      </c>
      <c r="L1869">
        <v>80.093880364099405</v>
      </c>
      <c r="M1869">
        <v>161</v>
      </c>
      <c r="N1869">
        <v>29021.181012000001</v>
      </c>
    </row>
    <row r="1870" spans="1:14" x14ac:dyDescent="0.15">
      <c r="A1870" t="s">
        <v>306</v>
      </c>
      <c r="B1870">
        <v>1995</v>
      </c>
      <c r="C1870" t="str">
        <f t="shared" si="29"/>
        <v>Eritrea1995</v>
      </c>
      <c r="D1870" t="s">
        <v>27</v>
      </c>
      <c r="E1870">
        <v>2.1</v>
      </c>
      <c r="F1870">
        <v>22.9</v>
      </c>
      <c r="G1870">
        <v>80.599999999999994</v>
      </c>
      <c r="H1870">
        <v>8.5226501694002508</v>
      </c>
      <c r="I1870">
        <v>0</v>
      </c>
      <c r="J1870">
        <v>0</v>
      </c>
      <c r="K1870">
        <v>23973.279999999999</v>
      </c>
      <c r="L1870">
        <v>77.891268419884398</v>
      </c>
      <c r="M1870">
        <v>172</v>
      </c>
      <c r="N1870">
        <v>30777.878556</v>
      </c>
    </row>
    <row r="1871" spans="1:14" x14ac:dyDescent="0.15">
      <c r="A1871" t="s">
        <v>306</v>
      </c>
      <c r="B1871">
        <v>1996</v>
      </c>
      <c r="C1871" t="str">
        <f t="shared" si="29"/>
        <v>Eritrea1996</v>
      </c>
      <c r="D1871" t="s">
        <v>27</v>
      </c>
      <c r="E1871">
        <v>13.7035412280665</v>
      </c>
      <c r="F1871">
        <v>24.801267623901399</v>
      </c>
      <c r="G1871">
        <v>80.089424133300795</v>
      </c>
      <c r="H1871">
        <v>8.1880410115615891</v>
      </c>
      <c r="I1871">
        <v>0</v>
      </c>
      <c r="J1871">
        <v>0</v>
      </c>
      <c r="K1871">
        <v>24621.78</v>
      </c>
      <c r="L1871">
        <v>76.3771461312122</v>
      </c>
      <c r="M1871">
        <v>193</v>
      </c>
      <c r="N1871">
        <v>32237.10396</v>
      </c>
    </row>
    <row r="1872" spans="1:14" x14ac:dyDescent="0.15">
      <c r="A1872" t="s">
        <v>306</v>
      </c>
      <c r="B1872">
        <v>1997</v>
      </c>
      <c r="C1872" t="str">
        <f t="shared" si="29"/>
        <v>Eritrea1997</v>
      </c>
      <c r="D1872" t="s">
        <v>27</v>
      </c>
      <c r="E1872">
        <v>14.9621192933811</v>
      </c>
      <c r="F1872">
        <v>25.925544738769499</v>
      </c>
      <c r="G1872">
        <v>79.803771972656307</v>
      </c>
      <c r="H1872">
        <v>7.5400505465729504</v>
      </c>
      <c r="I1872">
        <v>1</v>
      </c>
      <c r="J1872">
        <v>0.467289719626168</v>
      </c>
      <c r="K1872">
        <v>25388.639999999999</v>
      </c>
      <c r="L1872">
        <v>77.601167157469504</v>
      </c>
      <c r="M1872">
        <v>214</v>
      </c>
      <c r="N1872">
        <v>32716.827504000001</v>
      </c>
    </row>
    <row r="1873" spans="1:14" x14ac:dyDescent="0.15">
      <c r="A1873" t="s">
        <v>306</v>
      </c>
      <c r="B1873">
        <v>1998</v>
      </c>
      <c r="C1873" t="str">
        <f t="shared" si="29"/>
        <v>Eritrea1998</v>
      </c>
      <c r="D1873" t="s">
        <v>27</v>
      </c>
      <c r="E1873">
        <v>16.1970212246075</v>
      </c>
      <c r="F1873">
        <v>27.031469345092798</v>
      </c>
      <c r="G1873">
        <v>79.511940002441406</v>
      </c>
      <c r="H1873">
        <v>4.8164011686233801</v>
      </c>
      <c r="I1873">
        <v>1</v>
      </c>
      <c r="J1873">
        <v>0.512820512820513</v>
      </c>
      <c r="K1873">
        <v>16022.38</v>
      </c>
      <c r="L1873">
        <v>75.003767302787196</v>
      </c>
      <c r="M1873">
        <v>195</v>
      </c>
      <c r="N1873">
        <v>21362.100299999998</v>
      </c>
    </row>
    <row r="1874" spans="1:14" x14ac:dyDescent="0.15">
      <c r="A1874" t="s">
        <v>306</v>
      </c>
      <c r="B1874">
        <v>1999</v>
      </c>
      <c r="C1874" t="str">
        <f t="shared" si="29"/>
        <v>Eritrea1999</v>
      </c>
      <c r="D1874" t="s">
        <v>27</v>
      </c>
      <c r="E1874">
        <v>17.406102360377499</v>
      </c>
      <c r="F1874">
        <v>28.115980148315401</v>
      </c>
      <c r="G1874">
        <v>79.212890625</v>
      </c>
      <c r="H1874">
        <v>4.9932587300789697</v>
      </c>
      <c r="I1874">
        <v>1</v>
      </c>
      <c r="J1874">
        <v>0.467289719626168</v>
      </c>
      <c r="K1874">
        <v>16511.830000000002</v>
      </c>
      <c r="L1874">
        <v>76.129659990363294</v>
      </c>
      <c r="M1874">
        <v>214</v>
      </c>
      <c r="N1874">
        <v>21689.089380000001</v>
      </c>
    </row>
    <row r="1875" spans="1:14" x14ac:dyDescent="0.15">
      <c r="A1875" t="s">
        <v>306</v>
      </c>
      <c r="B1875">
        <v>2000</v>
      </c>
      <c r="C1875" t="str">
        <f t="shared" si="29"/>
        <v>Eritrea2000</v>
      </c>
      <c r="D1875">
        <v>6.08</v>
      </c>
      <c r="E1875">
        <v>18.5888178810021</v>
      </c>
      <c r="F1875">
        <v>29.177537918090799</v>
      </c>
      <c r="G1875">
        <v>78.906242370605497</v>
      </c>
      <c r="H1875">
        <v>5.2023727228199999</v>
      </c>
      <c r="I1875">
        <v>1</v>
      </c>
      <c r="J1875">
        <v>0.476190476190476</v>
      </c>
      <c r="K1875">
        <v>16971.46</v>
      </c>
      <c r="L1875">
        <v>76.782944182936603</v>
      </c>
      <c r="M1875">
        <v>210</v>
      </c>
      <c r="N1875">
        <v>22103.1639</v>
      </c>
    </row>
    <row r="1876" spans="1:14" x14ac:dyDescent="0.15">
      <c r="A1876" t="s">
        <v>306</v>
      </c>
      <c r="B1876">
        <v>2001</v>
      </c>
      <c r="C1876" t="str">
        <f t="shared" si="29"/>
        <v>Eritrea2001</v>
      </c>
      <c r="D1876">
        <v>6.49</v>
      </c>
      <c r="E1876">
        <v>19.7485183675964</v>
      </c>
      <c r="F1876">
        <v>30.220685958862301</v>
      </c>
      <c r="G1876">
        <v>78.594161987304702</v>
      </c>
      <c r="H1876">
        <v>5.01219767587666</v>
      </c>
      <c r="I1876">
        <v>1</v>
      </c>
      <c r="J1876">
        <v>0.42918454935622302</v>
      </c>
      <c r="K1876">
        <v>17667.939999999999</v>
      </c>
      <c r="L1876">
        <v>74.8450741524032</v>
      </c>
      <c r="M1876">
        <v>233</v>
      </c>
      <c r="N1876">
        <v>23606.015759999998</v>
      </c>
    </row>
    <row r="1877" spans="1:14" x14ac:dyDescent="0.15">
      <c r="A1877" t="s">
        <v>306</v>
      </c>
      <c r="B1877">
        <v>2002</v>
      </c>
      <c r="C1877" t="str">
        <f t="shared" si="29"/>
        <v>Eritrea2002</v>
      </c>
      <c r="D1877">
        <v>7.07</v>
      </c>
      <c r="E1877">
        <v>3</v>
      </c>
      <c r="F1877">
        <v>32.200000000000003</v>
      </c>
      <c r="G1877">
        <v>78.3</v>
      </c>
      <c r="H1877">
        <v>4.90988920524617</v>
      </c>
      <c r="I1877">
        <v>1</v>
      </c>
      <c r="J1877">
        <v>0.38610038610038599</v>
      </c>
      <c r="K1877">
        <v>18262.18</v>
      </c>
      <c r="L1877">
        <v>74.827408113152998</v>
      </c>
      <c r="M1877">
        <v>259</v>
      </c>
      <c r="N1877">
        <v>24405.736428</v>
      </c>
    </row>
    <row r="1878" spans="1:14" x14ac:dyDescent="0.15">
      <c r="A1878" t="s">
        <v>306</v>
      </c>
      <c r="B1878">
        <v>2003</v>
      </c>
      <c r="C1878" t="str">
        <f t="shared" si="29"/>
        <v>Eritrea2003</v>
      </c>
      <c r="D1878">
        <v>7.56</v>
      </c>
      <c r="E1878">
        <v>22.0318582559227</v>
      </c>
      <c r="F1878">
        <v>32.276004791259801</v>
      </c>
      <c r="G1878">
        <v>77.964973449707003</v>
      </c>
      <c r="H1878">
        <v>5.4014143669906298</v>
      </c>
      <c r="I1878">
        <v>1</v>
      </c>
      <c r="J1878">
        <v>0.36101083032490999</v>
      </c>
      <c r="K1878">
        <v>18738.669999999998</v>
      </c>
      <c r="L1878">
        <v>75.043752708000198</v>
      </c>
      <c r="M1878">
        <v>277</v>
      </c>
      <c r="N1878">
        <v>24970.326408000001</v>
      </c>
    </row>
    <row r="1879" spans="1:14" x14ac:dyDescent="0.15">
      <c r="A1879" t="s">
        <v>306</v>
      </c>
      <c r="B1879">
        <v>2004</v>
      </c>
      <c r="C1879" t="str">
        <f t="shared" si="29"/>
        <v>Eritrea2004</v>
      </c>
      <c r="D1879">
        <v>7.88</v>
      </c>
      <c r="E1879">
        <v>23.168889750974401</v>
      </c>
      <c r="F1879">
        <v>33.300304412841797</v>
      </c>
      <c r="G1879">
        <v>77.653503417968807</v>
      </c>
      <c r="H1879">
        <v>4.9394093197310598</v>
      </c>
      <c r="I1879">
        <v>1</v>
      </c>
      <c r="J1879">
        <v>0.35335689045936403</v>
      </c>
      <c r="K1879">
        <v>13819.59</v>
      </c>
      <c r="L1879">
        <v>70.099462578060795</v>
      </c>
      <c r="M1879">
        <v>283</v>
      </c>
      <c r="N1879">
        <v>19714.259556000001</v>
      </c>
    </row>
    <row r="1880" spans="1:14" x14ac:dyDescent="0.15">
      <c r="A1880" t="s">
        <v>306</v>
      </c>
      <c r="B1880">
        <v>2005</v>
      </c>
      <c r="C1880" t="str">
        <f t="shared" si="29"/>
        <v>Eritrea2005</v>
      </c>
      <c r="D1880">
        <v>8.76</v>
      </c>
      <c r="E1880">
        <v>24.312612418412201</v>
      </c>
      <c r="F1880">
        <v>34.3304443359375</v>
      </c>
      <c r="G1880">
        <v>77.347862243652301</v>
      </c>
      <c r="H1880">
        <v>4.9345209321696197</v>
      </c>
      <c r="I1880">
        <v>1</v>
      </c>
      <c r="J1880">
        <v>0.34722222222222199</v>
      </c>
      <c r="K1880">
        <v>14404.96</v>
      </c>
      <c r="L1880">
        <v>74.859836838544993</v>
      </c>
      <c r="M1880">
        <v>288</v>
      </c>
      <c r="N1880">
        <v>19242.574668000001</v>
      </c>
    </row>
    <row r="1881" spans="1:14" x14ac:dyDescent="0.15">
      <c r="A1881" t="s">
        <v>306</v>
      </c>
      <c r="B1881">
        <v>2006</v>
      </c>
      <c r="C1881" t="str">
        <f t="shared" si="29"/>
        <v>Eritrea2006</v>
      </c>
      <c r="D1881">
        <v>9.3000000000000007</v>
      </c>
      <c r="E1881">
        <v>25.471258770447299</v>
      </c>
      <c r="F1881">
        <v>35.372486114502003</v>
      </c>
      <c r="G1881">
        <v>77.050880432128906</v>
      </c>
      <c r="H1881">
        <v>4.5394248533815604</v>
      </c>
      <c r="I1881">
        <v>2</v>
      </c>
      <c r="J1881">
        <v>0.74349442379182196</v>
      </c>
      <c r="K1881">
        <v>14855.18</v>
      </c>
      <c r="L1881">
        <v>78.562244378966895</v>
      </c>
      <c r="M1881">
        <v>269</v>
      </c>
      <c r="N1881">
        <v>18908.802972000001</v>
      </c>
    </row>
    <row r="1882" spans="1:14" x14ac:dyDescent="0.15">
      <c r="A1882" t="s">
        <v>306</v>
      </c>
      <c r="B1882">
        <v>2007</v>
      </c>
      <c r="C1882" t="str">
        <f t="shared" si="29"/>
        <v>Eritrea2007</v>
      </c>
      <c r="D1882">
        <v>9.9600000000000009</v>
      </c>
      <c r="E1882">
        <v>26.651225085745299</v>
      </c>
      <c r="F1882">
        <v>36.432498931884801</v>
      </c>
      <c r="G1882">
        <v>76.765365600585895</v>
      </c>
      <c r="H1882">
        <v>4.6222405191902496</v>
      </c>
      <c r="I1882">
        <v>2</v>
      </c>
      <c r="J1882">
        <v>0.69444444444444398</v>
      </c>
      <c r="K1882">
        <v>15265.34</v>
      </c>
      <c r="L1882">
        <v>80.023348578843994</v>
      </c>
      <c r="M1882">
        <v>288</v>
      </c>
      <c r="N1882">
        <v>19076.107499999998</v>
      </c>
    </row>
    <row r="1883" spans="1:14" x14ac:dyDescent="0.15">
      <c r="A1883" t="s">
        <v>306</v>
      </c>
      <c r="B1883">
        <v>2008</v>
      </c>
      <c r="C1883" t="str">
        <f t="shared" si="29"/>
        <v>Eritrea2008</v>
      </c>
      <c r="D1883">
        <v>10.58</v>
      </c>
      <c r="E1883">
        <v>27.8592024450836</v>
      </c>
      <c r="F1883">
        <v>37.5150337219238</v>
      </c>
      <c r="G1883">
        <v>76.493362426757798</v>
      </c>
      <c r="H1883">
        <v>4.8200600985653104</v>
      </c>
      <c r="I1883">
        <v>2</v>
      </c>
      <c r="J1883">
        <v>0.696864111498258</v>
      </c>
      <c r="K1883">
        <v>15662.61</v>
      </c>
      <c r="L1883">
        <v>81.898470134940197</v>
      </c>
      <c r="M1883">
        <v>287</v>
      </c>
      <c r="N1883">
        <v>19124.423171999999</v>
      </c>
    </row>
    <row r="1884" spans="1:14" x14ac:dyDescent="0.15">
      <c r="A1884" t="s">
        <v>306</v>
      </c>
      <c r="B1884">
        <v>2009</v>
      </c>
      <c r="C1884" t="str">
        <f t="shared" si="29"/>
        <v>Eritrea2009</v>
      </c>
      <c r="D1884">
        <v>11.37</v>
      </c>
      <c r="E1884">
        <v>29.0933924362064</v>
      </c>
      <c r="F1884">
        <v>38.618595123291001</v>
      </c>
      <c r="G1884">
        <v>76.233863830566406</v>
      </c>
      <c r="H1884">
        <v>4.9659696653021799</v>
      </c>
      <c r="I1884">
        <v>2</v>
      </c>
      <c r="J1884">
        <v>0.677966101694915</v>
      </c>
      <c r="K1884">
        <v>16188.98</v>
      </c>
      <c r="L1884">
        <v>81.806095327635106</v>
      </c>
      <c r="M1884">
        <v>295</v>
      </c>
      <c r="N1884">
        <v>19789.454484000002</v>
      </c>
    </row>
    <row r="1885" spans="1:14" x14ac:dyDescent="0.15">
      <c r="A1885" t="s">
        <v>306</v>
      </c>
      <c r="B1885">
        <v>2010</v>
      </c>
      <c r="C1885" t="str">
        <f t="shared" si="29"/>
        <v>Eritrea2010</v>
      </c>
      <c r="D1885">
        <v>12.13</v>
      </c>
      <c r="E1885">
        <v>30.3526802151849</v>
      </c>
      <c r="F1885">
        <v>39.740180969238303</v>
      </c>
      <c r="G1885">
        <v>75.985076904296903</v>
      </c>
      <c r="H1885">
        <v>4.9872587839797502</v>
      </c>
      <c r="I1885">
        <v>2</v>
      </c>
      <c r="J1885">
        <v>0.64308681672025703</v>
      </c>
      <c r="K1885">
        <v>16572.72</v>
      </c>
      <c r="L1885">
        <v>81.246598781122998</v>
      </c>
      <c r="M1885">
        <v>311</v>
      </c>
      <c r="N1885">
        <v>20398.047731999999</v>
      </c>
    </row>
    <row r="1886" spans="1:14" x14ac:dyDescent="0.15">
      <c r="A1886" t="s">
        <v>306</v>
      </c>
      <c r="B1886">
        <v>2011</v>
      </c>
      <c r="C1886" t="str">
        <f t="shared" si="29"/>
        <v>Eritrea2011</v>
      </c>
      <c r="D1886">
        <v>12.73</v>
      </c>
      <c r="E1886">
        <v>31.633641336906098</v>
      </c>
      <c r="F1886">
        <v>40.876785278320298</v>
      </c>
      <c r="G1886">
        <v>75.745216369628906</v>
      </c>
      <c r="H1886">
        <v>4.7054050311420497</v>
      </c>
      <c r="I1886">
        <v>2</v>
      </c>
      <c r="J1886">
        <v>0.59347181008902095</v>
      </c>
      <c r="K1886">
        <v>17007.93</v>
      </c>
      <c r="L1886">
        <v>80.751448450930894</v>
      </c>
      <c r="M1886">
        <v>337</v>
      </c>
      <c r="N1886">
        <v>21062.074212</v>
      </c>
    </row>
    <row r="1887" spans="1:14" x14ac:dyDescent="0.15">
      <c r="A1887" t="s">
        <v>306</v>
      </c>
      <c r="B1887">
        <v>2012</v>
      </c>
      <c r="C1887" t="str">
        <f t="shared" si="29"/>
        <v>Eritrea2012</v>
      </c>
      <c r="D1887">
        <v>13.4</v>
      </c>
      <c r="E1887">
        <v>33.148436281186598</v>
      </c>
      <c r="F1887">
        <v>42.025405883789098</v>
      </c>
      <c r="G1887">
        <v>75.512496948242202</v>
      </c>
      <c r="H1887">
        <v>4.8085547628249499</v>
      </c>
      <c r="I1887">
        <v>2</v>
      </c>
      <c r="J1887">
        <v>0.55710306406685195</v>
      </c>
      <c r="K1887">
        <v>17366.2</v>
      </c>
      <c r="L1887">
        <v>80.229897968305707</v>
      </c>
      <c r="M1887">
        <v>359</v>
      </c>
      <c r="N1887">
        <v>21645.54666</v>
      </c>
    </row>
    <row r="1888" spans="1:14" x14ac:dyDescent="0.15">
      <c r="A1888" t="s">
        <v>306</v>
      </c>
      <c r="B1888">
        <v>2013</v>
      </c>
      <c r="C1888" t="str">
        <f t="shared" si="29"/>
        <v>Eritrea2013</v>
      </c>
      <c r="D1888">
        <v>14.01</v>
      </c>
      <c r="E1888">
        <v>34.673210293043198</v>
      </c>
      <c r="F1888">
        <v>43.183036804199197</v>
      </c>
      <c r="G1888">
        <v>75.285133361816406</v>
      </c>
      <c r="H1888">
        <v>4.8689041244240201</v>
      </c>
      <c r="I1888">
        <v>2</v>
      </c>
      <c r="J1888">
        <v>0.54054054054054101</v>
      </c>
      <c r="K1888">
        <v>17749.650000000001</v>
      </c>
      <c r="L1888">
        <v>80.233143935135502</v>
      </c>
      <c r="M1888">
        <v>363</v>
      </c>
      <c r="N1888">
        <v>22122.590651999999</v>
      </c>
    </row>
    <row r="1889" spans="1:14" x14ac:dyDescent="0.15">
      <c r="A1889" t="s">
        <v>306</v>
      </c>
      <c r="B1889">
        <v>2014</v>
      </c>
      <c r="C1889" t="str">
        <f t="shared" si="29"/>
        <v>Eritrea2014</v>
      </c>
      <c r="D1889">
        <v>14.78</v>
      </c>
      <c r="E1889">
        <v>36.2046386252578</v>
      </c>
      <c r="F1889">
        <v>44.346675872802699</v>
      </c>
      <c r="G1889">
        <v>75.061340332031307</v>
      </c>
      <c r="H1889">
        <v>4.7413967168627202</v>
      </c>
      <c r="I1889">
        <v>2</v>
      </c>
      <c r="J1889">
        <v>0.51546391752577303</v>
      </c>
      <c r="K1889">
        <v>18154.009999999998</v>
      </c>
      <c r="L1889">
        <v>79.930149699700905</v>
      </c>
      <c r="M1889">
        <v>370</v>
      </c>
      <c r="N1889">
        <v>22712.3433</v>
      </c>
    </row>
    <row r="1890" spans="1:14" x14ac:dyDescent="0.15">
      <c r="A1890" t="s">
        <v>306</v>
      </c>
      <c r="B1890">
        <v>2015</v>
      </c>
      <c r="C1890" t="str">
        <f t="shared" si="29"/>
        <v>Eritrea2015</v>
      </c>
      <c r="D1890">
        <v>15.6</v>
      </c>
      <c r="E1890">
        <v>37.739396530611998</v>
      </c>
      <c r="F1890">
        <v>45.513320922851598</v>
      </c>
      <c r="G1890">
        <v>74.839332580566406</v>
      </c>
      <c r="H1890">
        <v>4.8289725556254997</v>
      </c>
      <c r="I1890">
        <v>2</v>
      </c>
      <c r="J1890">
        <v>0.49261083743842399</v>
      </c>
      <c r="K1890">
        <v>18744.96</v>
      </c>
      <c r="L1890">
        <v>79.767472303226</v>
      </c>
      <c r="M1890">
        <v>406</v>
      </c>
      <c r="N1890">
        <v>23499.503568</v>
      </c>
    </row>
    <row r="1891" spans="1:14" x14ac:dyDescent="0.15">
      <c r="A1891" t="s">
        <v>306</v>
      </c>
      <c r="B1891">
        <v>2016</v>
      </c>
      <c r="C1891" t="str">
        <f t="shared" si="29"/>
        <v>Eritrea2016</v>
      </c>
      <c r="D1891">
        <v>16.32</v>
      </c>
      <c r="E1891">
        <v>39.274702930261</v>
      </c>
      <c r="F1891">
        <v>46.680461883544901</v>
      </c>
      <c r="G1891">
        <v>74.617622375488295</v>
      </c>
      <c r="H1891" t="s">
        <v>27</v>
      </c>
      <c r="I1891" t="s">
        <v>27</v>
      </c>
      <c r="J1891" t="s">
        <v>27</v>
      </c>
      <c r="K1891" t="s">
        <v>27</v>
      </c>
      <c r="L1891" t="s">
        <v>27</v>
      </c>
      <c r="M1891" t="s">
        <v>27</v>
      </c>
      <c r="N1891" t="s">
        <v>27</v>
      </c>
    </row>
    <row r="1892" spans="1:14" x14ac:dyDescent="0.15">
      <c r="A1892" t="s">
        <v>208</v>
      </c>
      <c r="B1892">
        <v>1990</v>
      </c>
      <c r="C1892" t="str">
        <f t="shared" si="29"/>
        <v>Estonia1990</v>
      </c>
      <c r="D1892" t="s">
        <v>27</v>
      </c>
      <c r="E1892">
        <v>100</v>
      </c>
      <c r="F1892">
        <v>100</v>
      </c>
      <c r="G1892">
        <v>100</v>
      </c>
      <c r="H1892">
        <v>17.988505538421201</v>
      </c>
      <c r="I1892">
        <v>0</v>
      </c>
      <c r="J1892">
        <v>0</v>
      </c>
      <c r="K1892">
        <v>7863.48</v>
      </c>
      <c r="L1892">
        <v>3.3560786242113898</v>
      </c>
      <c r="M1892">
        <v>17181</v>
      </c>
      <c r="N1892">
        <v>234305.59532399999</v>
      </c>
    </row>
    <row r="1893" spans="1:14" x14ac:dyDescent="0.15">
      <c r="A1893" t="s">
        <v>208</v>
      </c>
      <c r="B1893">
        <v>1991</v>
      </c>
      <c r="C1893" t="str">
        <f t="shared" si="29"/>
        <v>Estonia1991</v>
      </c>
      <c r="D1893" t="s">
        <v>27</v>
      </c>
      <c r="E1893">
        <v>100</v>
      </c>
      <c r="F1893">
        <v>100</v>
      </c>
      <c r="G1893">
        <v>100</v>
      </c>
      <c r="H1893">
        <v>18.233223984486902</v>
      </c>
      <c r="I1893">
        <v>0</v>
      </c>
      <c r="J1893">
        <v>0</v>
      </c>
      <c r="K1893">
        <v>7829.4830000000002</v>
      </c>
      <c r="L1893">
        <v>3.5262228232350399</v>
      </c>
      <c r="M1893">
        <v>14627</v>
      </c>
      <c r="N1893">
        <v>222035.96858399999</v>
      </c>
    </row>
    <row r="1894" spans="1:14" x14ac:dyDescent="0.15">
      <c r="A1894" t="s">
        <v>208</v>
      </c>
      <c r="B1894">
        <v>1992</v>
      </c>
      <c r="C1894" t="str">
        <f t="shared" si="29"/>
        <v>Estonia1992</v>
      </c>
      <c r="D1894" t="s">
        <v>27</v>
      </c>
      <c r="E1894">
        <v>100</v>
      </c>
      <c r="F1894">
        <v>100</v>
      </c>
      <c r="G1894">
        <v>100</v>
      </c>
      <c r="H1894">
        <v>16.652909768201798</v>
      </c>
      <c r="I1894">
        <v>1</v>
      </c>
      <c r="J1894">
        <v>8.4523708900346509E-3</v>
      </c>
      <c r="K1894">
        <v>8517.3179999999993</v>
      </c>
      <c r="L1894">
        <v>5.9065916873606499</v>
      </c>
      <c r="M1894">
        <v>11831</v>
      </c>
      <c r="N1894">
        <v>144200.216484</v>
      </c>
    </row>
    <row r="1895" spans="1:14" x14ac:dyDescent="0.15">
      <c r="A1895" t="s">
        <v>208</v>
      </c>
      <c r="B1895">
        <v>1993</v>
      </c>
      <c r="C1895" t="str">
        <f t="shared" si="29"/>
        <v>Estonia1993</v>
      </c>
      <c r="D1895" t="s">
        <v>27</v>
      </c>
      <c r="E1895">
        <v>100</v>
      </c>
      <c r="F1895">
        <v>100</v>
      </c>
      <c r="G1895">
        <v>100</v>
      </c>
      <c r="H1895">
        <v>14.629681099666501</v>
      </c>
      <c r="I1895">
        <v>1</v>
      </c>
      <c r="J1895">
        <v>1.09685203466052E-2</v>
      </c>
      <c r="K1895">
        <v>8187.8950000000004</v>
      </c>
      <c r="L1895">
        <v>6.70518547099375</v>
      </c>
      <c r="M1895">
        <v>9117</v>
      </c>
      <c r="N1895">
        <v>122112.878688</v>
      </c>
    </row>
    <row r="1896" spans="1:14" x14ac:dyDescent="0.15">
      <c r="A1896" t="s">
        <v>208</v>
      </c>
      <c r="B1896">
        <v>1994</v>
      </c>
      <c r="C1896" t="str">
        <f t="shared" si="29"/>
        <v>Estonia1994</v>
      </c>
      <c r="D1896" t="s">
        <v>27</v>
      </c>
      <c r="E1896">
        <v>100</v>
      </c>
      <c r="F1896">
        <v>100</v>
      </c>
      <c r="G1896">
        <v>100</v>
      </c>
      <c r="H1896">
        <v>15.065312682066899</v>
      </c>
      <c r="I1896">
        <v>3</v>
      </c>
      <c r="J1896">
        <v>3.2779720279720301E-2</v>
      </c>
      <c r="K1896">
        <v>11011.18</v>
      </c>
      <c r="L1896">
        <v>9.2851961155271194</v>
      </c>
      <c r="M1896">
        <v>9152</v>
      </c>
      <c r="N1896">
        <v>118588.556052</v>
      </c>
    </row>
    <row r="1897" spans="1:14" x14ac:dyDescent="0.15">
      <c r="A1897" t="s">
        <v>208</v>
      </c>
      <c r="B1897">
        <v>1995</v>
      </c>
      <c r="C1897" t="str">
        <f t="shared" si="29"/>
        <v>Estonia1995</v>
      </c>
      <c r="D1897" t="s">
        <v>27</v>
      </c>
      <c r="E1897">
        <v>100</v>
      </c>
      <c r="F1897">
        <v>100</v>
      </c>
      <c r="G1897">
        <v>100</v>
      </c>
      <c r="H1897">
        <v>13.709308996739299</v>
      </c>
      <c r="I1897">
        <v>8</v>
      </c>
      <c r="J1897">
        <v>9.20280685609111E-2</v>
      </c>
      <c r="K1897">
        <v>13041.08</v>
      </c>
      <c r="L1897">
        <v>12.323385707676501</v>
      </c>
      <c r="M1897">
        <v>8693</v>
      </c>
      <c r="N1897">
        <v>105823.840212</v>
      </c>
    </row>
    <row r="1898" spans="1:14" x14ac:dyDescent="0.15">
      <c r="A1898" t="s">
        <v>208</v>
      </c>
      <c r="B1898">
        <v>1996</v>
      </c>
      <c r="C1898" t="str">
        <f t="shared" si="29"/>
        <v>Estonia1996</v>
      </c>
      <c r="D1898" t="s">
        <v>27</v>
      </c>
      <c r="E1898">
        <v>100</v>
      </c>
      <c r="F1898">
        <v>100</v>
      </c>
      <c r="G1898">
        <v>100</v>
      </c>
      <c r="H1898">
        <v>14.3079130627713</v>
      </c>
      <c r="I1898">
        <v>7</v>
      </c>
      <c r="J1898">
        <v>7.6897726024387603E-2</v>
      </c>
      <c r="K1898">
        <v>24251.34</v>
      </c>
      <c r="L1898">
        <v>19.544829545002301</v>
      </c>
      <c r="M1898">
        <v>9103</v>
      </c>
      <c r="N1898">
        <v>124080.590952</v>
      </c>
    </row>
    <row r="1899" spans="1:14" x14ac:dyDescent="0.15">
      <c r="A1899" t="s">
        <v>208</v>
      </c>
      <c r="B1899">
        <v>1997</v>
      </c>
      <c r="C1899" t="str">
        <f t="shared" si="29"/>
        <v>Estonia1997</v>
      </c>
      <c r="D1899" t="s">
        <v>27</v>
      </c>
      <c r="E1899">
        <v>100</v>
      </c>
      <c r="F1899">
        <v>100</v>
      </c>
      <c r="G1899">
        <v>100</v>
      </c>
      <c r="H1899">
        <v>12.5514427812756</v>
      </c>
      <c r="I1899">
        <v>11</v>
      </c>
      <c r="J1899">
        <v>0.119331742243437</v>
      </c>
      <c r="K1899">
        <v>23871.65</v>
      </c>
      <c r="L1899">
        <v>19.739901966800002</v>
      </c>
      <c r="M1899">
        <v>9218</v>
      </c>
      <c r="N1899">
        <v>120930.94504799999</v>
      </c>
    </row>
    <row r="1900" spans="1:14" x14ac:dyDescent="0.15">
      <c r="A1900" t="s">
        <v>208</v>
      </c>
      <c r="B1900">
        <v>1998</v>
      </c>
      <c r="C1900" t="str">
        <f t="shared" si="29"/>
        <v>Estonia1998</v>
      </c>
      <c r="D1900" t="s">
        <v>27</v>
      </c>
      <c r="E1900">
        <v>100</v>
      </c>
      <c r="F1900">
        <v>100</v>
      </c>
      <c r="G1900">
        <v>100</v>
      </c>
      <c r="H1900">
        <v>10.999930951285</v>
      </c>
      <c r="I1900">
        <v>16</v>
      </c>
      <c r="J1900">
        <v>0.187771388334702</v>
      </c>
      <c r="K1900">
        <v>19661.52</v>
      </c>
      <c r="L1900">
        <v>17.7464860861161</v>
      </c>
      <c r="M1900">
        <v>8521</v>
      </c>
      <c r="N1900">
        <v>110791.05973199999</v>
      </c>
    </row>
    <row r="1901" spans="1:14" x14ac:dyDescent="0.15">
      <c r="A1901" t="s">
        <v>208</v>
      </c>
      <c r="B1901">
        <v>1999</v>
      </c>
      <c r="C1901" t="str">
        <f t="shared" si="29"/>
        <v>Estonia1999</v>
      </c>
      <c r="D1901" t="s">
        <v>27</v>
      </c>
      <c r="E1901">
        <v>100</v>
      </c>
      <c r="F1901">
        <v>100</v>
      </c>
      <c r="G1901">
        <v>100</v>
      </c>
      <c r="H1901">
        <v>10.427816371077601</v>
      </c>
      <c r="I1901">
        <v>16</v>
      </c>
      <c r="J1901">
        <v>0.19351717464925</v>
      </c>
      <c r="K1901">
        <v>20215.900000000001</v>
      </c>
      <c r="L1901">
        <v>20.0693576980239</v>
      </c>
      <c r="M1901">
        <v>8268</v>
      </c>
      <c r="N1901">
        <v>100730.179332</v>
      </c>
    </row>
    <row r="1902" spans="1:14" x14ac:dyDescent="0.15">
      <c r="A1902" t="s">
        <v>208</v>
      </c>
      <c r="B1902">
        <v>2000</v>
      </c>
      <c r="C1902" t="str">
        <f t="shared" si="29"/>
        <v>Estonia2000</v>
      </c>
      <c r="D1902">
        <v>79.41</v>
      </c>
      <c r="E1902">
        <v>100</v>
      </c>
      <c r="F1902">
        <v>100</v>
      </c>
      <c r="G1902">
        <v>100</v>
      </c>
      <c r="H1902">
        <v>9.23585907790617</v>
      </c>
      <c r="I1902">
        <v>18</v>
      </c>
      <c r="J1902">
        <v>0.21144132503230401</v>
      </c>
      <c r="K1902">
        <v>19951.900000000001</v>
      </c>
      <c r="L1902">
        <v>19.837119022903401</v>
      </c>
      <c r="M1902">
        <v>8513</v>
      </c>
      <c r="N1902">
        <v>100578.617172</v>
      </c>
    </row>
    <row r="1903" spans="1:14" x14ac:dyDescent="0.15">
      <c r="A1903" t="s">
        <v>208</v>
      </c>
      <c r="B1903">
        <v>2001</v>
      </c>
      <c r="C1903" t="str">
        <f t="shared" si="29"/>
        <v>Estonia2001</v>
      </c>
      <c r="D1903">
        <v>81</v>
      </c>
      <c r="E1903">
        <v>100</v>
      </c>
      <c r="F1903">
        <v>100</v>
      </c>
      <c r="G1903">
        <v>100</v>
      </c>
      <c r="H1903">
        <v>9.0575988494363493</v>
      </c>
      <c r="I1903">
        <v>18</v>
      </c>
      <c r="J1903">
        <v>0.212189084050454</v>
      </c>
      <c r="K1903">
        <v>20920.89</v>
      </c>
      <c r="L1903">
        <v>18.941265486778001</v>
      </c>
      <c r="M1903">
        <v>8483</v>
      </c>
      <c r="N1903">
        <v>110451.38464800001</v>
      </c>
    </row>
    <row r="1904" spans="1:14" x14ac:dyDescent="0.15">
      <c r="A1904" t="s">
        <v>208</v>
      </c>
      <c r="B1904">
        <v>2002</v>
      </c>
      <c r="C1904" t="str">
        <f t="shared" si="29"/>
        <v>Estonia2002</v>
      </c>
      <c r="D1904">
        <v>82.27</v>
      </c>
      <c r="E1904">
        <v>100</v>
      </c>
      <c r="F1904">
        <v>100</v>
      </c>
      <c r="G1904">
        <v>100</v>
      </c>
      <c r="H1904">
        <v>8.1836021725702093</v>
      </c>
      <c r="I1904">
        <v>30</v>
      </c>
      <c r="J1904">
        <v>0.35182361909229498</v>
      </c>
      <c r="K1904">
        <v>21101.81</v>
      </c>
      <c r="L1904">
        <v>19.415782042511601</v>
      </c>
      <c r="M1904">
        <v>8527</v>
      </c>
      <c r="N1904">
        <v>108683.801424</v>
      </c>
    </row>
    <row r="1905" spans="1:14" x14ac:dyDescent="0.15">
      <c r="A1905" t="s">
        <v>208</v>
      </c>
      <c r="B1905">
        <v>2003</v>
      </c>
      <c r="C1905" t="str">
        <f t="shared" si="29"/>
        <v>Estonia2003</v>
      </c>
      <c r="D1905">
        <v>83.25</v>
      </c>
      <c r="E1905">
        <v>100</v>
      </c>
      <c r="F1905">
        <v>100</v>
      </c>
      <c r="G1905">
        <v>100</v>
      </c>
      <c r="H1905">
        <v>8.4181821154099605</v>
      </c>
      <c r="I1905">
        <v>49</v>
      </c>
      <c r="J1905">
        <v>0.48233093808445698</v>
      </c>
      <c r="K1905">
        <v>22600.15</v>
      </c>
      <c r="L1905">
        <v>19.829996494144801</v>
      </c>
      <c r="M1905">
        <v>10159</v>
      </c>
      <c r="N1905">
        <v>113969.51082</v>
      </c>
    </row>
    <row r="1906" spans="1:14" x14ac:dyDescent="0.15">
      <c r="A1906" t="s">
        <v>208</v>
      </c>
      <c r="B1906">
        <v>2004</v>
      </c>
      <c r="C1906" t="str">
        <f t="shared" si="29"/>
        <v>Estonia2004</v>
      </c>
      <c r="D1906">
        <v>84.79</v>
      </c>
      <c r="E1906">
        <v>100</v>
      </c>
      <c r="F1906">
        <v>100</v>
      </c>
      <c r="G1906">
        <v>100</v>
      </c>
      <c r="H1906">
        <v>8.0701104526812504</v>
      </c>
      <c r="I1906">
        <v>60</v>
      </c>
      <c r="J1906">
        <v>0.58229813664596297</v>
      </c>
      <c r="K1906">
        <v>23244.55</v>
      </c>
      <c r="L1906">
        <v>19.987145514601099</v>
      </c>
      <c r="M1906">
        <v>10304</v>
      </c>
      <c r="N1906">
        <v>116297.49722400001</v>
      </c>
    </row>
    <row r="1907" spans="1:14" x14ac:dyDescent="0.15">
      <c r="A1907" t="s">
        <v>208</v>
      </c>
      <c r="B1907">
        <v>2005</v>
      </c>
      <c r="C1907" t="str">
        <f t="shared" si="29"/>
        <v>Estonia2005</v>
      </c>
      <c r="D1907">
        <v>85.64</v>
      </c>
      <c r="E1907">
        <v>100</v>
      </c>
      <c r="F1907">
        <v>100</v>
      </c>
      <c r="G1907">
        <v>100</v>
      </c>
      <c r="H1907">
        <v>7.2478013954617904</v>
      </c>
      <c r="I1907">
        <v>111</v>
      </c>
      <c r="J1907">
        <v>1.08770210681039</v>
      </c>
      <c r="K1907">
        <v>22258.87</v>
      </c>
      <c r="L1907">
        <v>18.861237909601499</v>
      </c>
      <c r="M1907">
        <v>10205</v>
      </c>
      <c r="N1907">
        <v>118013.83401599999</v>
      </c>
    </row>
    <row r="1908" spans="1:14" x14ac:dyDescent="0.15">
      <c r="A1908" t="s">
        <v>208</v>
      </c>
      <c r="B1908">
        <v>2006</v>
      </c>
      <c r="C1908" t="str">
        <f t="shared" si="29"/>
        <v>Estonia2006</v>
      </c>
      <c r="D1908">
        <v>86.64</v>
      </c>
      <c r="E1908">
        <v>100</v>
      </c>
      <c r="F1908">
        <v>100</v>
      </c>
      <c r="G1908">
        <v>100</v>
      </c>
      <c r="H1908">
        <v>6.4128054540127399</v>
      </c>
      <c r="I1908">
        <v>130</v>
      </c>
      <c r="J1908">
        <v>1.3357994245787099</v>
      </c>
      <c r="K1908">
        <v>20375.07</v>
      </c>
      <c r="L1908">
        <v>17.1630792135775</v>
      </c>
      <c r="M1908">
        <v>9732</v>
      </c>
      <c r="N1908">
        <v>118714.53686399999</v>
      </c>
    </row>
    <row r="1909" spans="1:14" x14ac:dyDescent="0.15">
      <c r="A1909" t="s">
        <v>208</v>
      </c>
      <c r="B1909">
        <v>2007</v>
      </c>
      <c r="C1909" t="str">
        <f t="shared" si="29"/>
        <v>Estonia2007</v>
      </c>
      <c r="D1909">
        <v>87.58</v>
      </c>
      <c r="E1909">
        <v>100</v>
      </c>
      <c r="F1909">
        <v>100</v>
      </c>
      <c r="G1909">
        <v>100</v>
      </c>
      <c r="H1909">
        <v>6.6600147060223396</v>
      </c>
      <c r="I1909">
        <v>145</v>
      </c>
      <c r="J1909">
        <v>1.1894995898277301</v>
      </c>
      <c r="K1909">
        <v>23621.78</v>
      </c>
      <c r="L1909">
        <v>18.565251978410799</v>
      </c>
      <c r="M1909">
        <v>12190</v>
      </c>
      <c r="N1909">
        <v>127236.517056</v>
      </c>
    </row>
    <row r="1910" spans="1:14" x14ac:dyDescent="0.15">
      <c r="A1910" t="s">
        <v>208</v>
      </c>
      <c r="B1910">
        <v>2008</v>
      </c>
      <c r="C1910" t="str">
        <f t="shared" si="29"/>
        <v>Estonia2008</v>
      </c>
      <c r="D1910">
        <v>88.38</v>
      </c>
      <c r="E1910">
        <v>100</v>
      </c>
      <c r="F1910">
        <v>100</v>
      </c>
      <c r="G1910">
        <v>100</v>
      </c>
      <c r="H1910">
        <v>6.7940216453855298</v>
      </c>
      <c r="I1910">
        <v>197</v>
      </c>
      <c r="J1910">
        <v>1.86182780455534</v>
      </c>
      <c r="K1910">
        <v>25571.22</v>
      </c>
      <c r="L1910">
        <v>20.1889954781843</v>
      </c>
      <c r="M1910">
        <v>10581</v>
      </c>
      <c r="N1910">
        <v>126659.199204</v>
      </c>
    </row>
    <row r="1911" spans="1:14" x14ac:dyDescent="0.15">
      <c r="A1911" t="s">
        <v>208</v>
      </c>
      <c r="B1911">
        <v>2009</v>
      </c>
      <c r="C1911" t="str">
        <f t="shared" si="29"/>
        <v>Estonia2009</v>
      </c>
      <c r="D1911">
        <v>89.26</v>
      </c>
      <c r="E1911">
        <v>100</v>
      </c>
      <c r="F1911">
        <v>100</v>
      </c>
      <c r="G1911">
        <v>100</v>
      </c>
      <c r="H1911">
        <v>7.0677139572668004</v>
      </c>
      <c r="I1911">
        <v>541</v>
      </c>
      <c r="J1911">
        <v>6.1624330789383803</v>
      </c>
      <c r="K1911">
        <v>27581.05</v>
      </c>
      <c r="L1911">
        <v>24.088768704071001</v>
      </c>
      <c r="M1911">
        <v>8779</v>
      </c>
      <c r="N1911">
        <v>114497.550036</v>
      </c>
    </row>
    <row r="1912" spans="1:14" x14ac:dyDescent="0.15">
      <c r="A1912" t="s">
        <v>208</v>
      </c>
      <c r="B1912">
        <v>2010</v>
      </c>
      <c r="C1912" t="str">
        <f t="shared" si="29"/>
        <v>Estonia2010</v>
      </c>
      <c r="D1912">
        <v>90.04</v>
      </c>
      <c r="E1912">
        <v>100</v>
      </c>
      <c r="F1912">
        <v>100</v>
      </c>
      <c r="G1912">
        <v>100</v>
      </c>
      <c r="H1912">
        <v>7.9642543726490702</v>
      </c>
      <c r="I1912">
        <v>1044</v>
      </c>
      <c r="J1912">
        <v>8.0530700401110806</v>
      </c>
      <c r="K1912">
        <v>30232.7</v>
      </c>
      <c r="L1912">
        <v>25.1298919417513</v>
      </c>
      <c r="M1912">
        <v>12964</v>
      </c>
      <c r="N1912">
        <v>120305.73020400001</v>
      </c>
    </row>
    <row r="1913" spans="1:14" x14ac:dyDescent="0.15">
      <c r="A1913" t="s">
        <v>208</v>
      </c>
      <c r="B1913">
        <v>2011</v>
      </c>
      <c r="C1913" t="str">
        <f t="shared" si="29"/>
        <v>Estonia2011</v>
      </c>
      <c r="D1913">
        <v>90.54</v>
      </c>
      <c r="E1913">
        <v>100</v>
      </c>
      <c r="F1913">
        <v>100</v>
      </c>
      <c r="G1913">
        <v>100</v>
      </c>
      <c r="H1913">
        <v>7.4066474016389501</v>
      </c>
      <c r="I1913">
        <v>1179</v>
      </c>
      <c r="J1913">
        <v>9.1444970138835</v>
      </c>
      <c r="K1913">
        <v>29327.5</v>
      </c>
      <c r="L1913">
        <v>24.9835417865552</v>
      </c>
      <c r="M1913">
        <v>12893</v>
      </c>
      <c r="N1913">
        <v>117387.279396</v>
      </c>
    </row>
    <row r="1914" spans="1:14" x14ac:dyDescent="0.15">
      <c r="A1914" t="s">
        <v>208</v>
      </c>
      <c r="B1914">
        <v>2012</v>
      </c>
      <c r="C1914" t="str">
        <f t="shared" si="29"/>
        <v>Estonia2012</v>
      </c>
      <c r="D1914">
        <v>91.18</v>
      </c>
      <c r="E1914">
        <v>100</v>
      </c>
      <c r="F1914">
        <v>100</v>
      </c>
      <c r="G1914">
        <v>100</v>
      </c>
      <c r="H1914">
        <v>6.9116687309735596</v>
      </c>
      <c r="I1914">
        <v>1477</v>
      </c>
      <c r="J1914">
        <v>12.3422745884516</v>
      </c>
      <c r="K1914">
        <v>29590.75</v>
      </c>
      <c r="L1914">
        <v>24.908558856535901</v>
      </c>
      <c r="M1914">
        <v>11967</v>
      </c>
      <c r="N1914">
        <v>118797.51923999999</v>
      </c>
    </row>
    <row r="1915" spans="1:14" x14ac:dyDescent="0.15">
      <c r="A1915" t="s">
        <v>208</v>
      </c>
      <c r="B1915">
        <v>2013</v>
      </c>
      <c r="C1915" t="str">
        <f t="shared" si="29"/>
        <v>Estonia2013</v>
      </c>
      <c r="D1915">
        <v>91.65</v>
      </c>
      <c r="E1915">
        <v>100</v>
      </c>
      <c r="F1915">
        <v>100</v>
      </c>
      <c r="G1915">
        <v>100</v>
      </c>
      <c r="H1915">
        <v>7.5099767531191404</v>
      </c>
      <c r="I1915">
        <v>1220</v>
      </c>
      <c r="J1915">
        <v>9.1902071563088494</v>
      </c>
      <c r="K1915">
        <v>29150.83</v>
      </c>
      <c r="L1915">
        <v>24.475244886817901</v>
      </c>
      <c r="M1915">
        <v>13275</v>
      </c>
      <c r="N1915">
        <v>119103.323112</v>
      </c>
    </row>
    <row r="1916" spans="1:14" x14ac:dyDescent="0.15">
      <c r="A1916" t="s">
        <v>208</v>
      </c>
      <c r="B1916">
        <v>2014</v>
      </c>
      <c r="C1916" t="str">
        <f t="shared" si="29"/>
        <v>Estonia2014</v>
      </c>
      <c r="D1916">
        <v>92.14</v>
      </c>
      <c r="E1916">
        <v>100</v>
      </c>
      <c r="F1916">
        <v>100</v>
      </c>
      <c r="G1916">
        <v>100</v>
      </c>
      <c r="H1916">
        <v>7.0736656021508102</v>
      </c>
      <c r="I1916">
        <v>1389</v>
      </c>
      <c r="J1916">
        <v>11.160212116342599</v>
      </c>
      <c r="K1916">
        <v>29454.400000000001</v>
      </c>
      <c r="L1916">
        <v>25.326059140501702</v>
      </c>
      <c r="M1916">
        <v>12446</v>
      </c>
      <c r="N1916">
        <v>116300.762928</v>
      </c>
    </row>
    <row r="1917" spans="1:14" x14ac:dyDescent="0.15">
      <c r="A1917" t="s">
        <v>208</v>
      </c>
      <c r="B1917">
        <v>2015</v>
      </c>
      <c r="C1917" t="str">
        <f t="shared" si="29"/>
        <v>Estonia2015</v>
      </c>
      <c r="D1917">
        <v>92.61</v>
      </c>
      <c r="E1917">
        <v>100</v>
      </c>
      <c r="F1917">
        <v>100</v>
      </c>
      <c r="G1917">
        <v>100</v>
      </c>
      <c r="H1917">
        <v>6.3170183576588599</v>
      </c>
      <c r="I1917">
        <v>1502</v>
      </c>
      <c r="J1917">
        <v>14.418738600364801</v>
      </c>
      <c r="K1917">
        <v>31570.59</v>
      </c>
      <c r="L1917">
        <v>27.476833465882802</v>
      </c>
      <c r="M1917">
        <v>10417</v>
      </c>
      <c r="N1917">
        <v>114898.93855200001</v>
      </c>
    </row>
    <row r="1918" spans="1:14" x14ac:dyDescent="0.15">
      <c r="A1918" t="s">
        <v>208</v>
      </c>
      <c r="B1918">
        <v>2016</v>
      </c>
      <c r="C1918" t="str">
        <f t="shared" si="29"/>
        <v>Estonia2016</v>
      </c>
      <c r="D1918">
        <v>92.89</v>
      </c>
      <c r="E1918">
        <v>100</v>
      </c>
      <c r="F1918">
        <v>100</v>
      </c>
      <c r="G1918">
        <v>100</v>
      </c>
      <c r="H1918" t="s">
        <v>27</v>
      </c>
      <c r="I1918" t="s">
        <v>27</v>
      </c>
      <c r="J1918" t="s">
        <v>27</v>
      </c>
      <c r="K1918" t="s">
        <v>27</v>
      </c>
      <c r="L1918" t="s">
        <v>27</v>
      </c>
      <c r="M1918" t="s">
        <v>27</v>
      </c>
      <c r="N1918" t="s">
        <v>27</v>
      </c>
    </row>
    <row r="1919" spans="1:14" x14ac:dyDescent="0.15">
      <c r="A1919" t="s">
        <v>55</v>
      </c>
      <c r="B1919">
        <v>1990</v>
      </c>
      <c r="C1919" t="str">
        <f t="shared" si="29"/>
        <v>Ethiopia1990</v>
      </c>
      <c r="D1919" t="s">
        <v>27</v>
      </c>
      <c r="E1919" t="s">
        <v>27</v>
      </c>
      <c r="F1919">
        <v>9.9999997764825804E-3</v>
      </c>
      <c r="G1919">
        <v>73.693519592285199</v>
      </c>
      <c r="H1919">
        <v>30.627773869955501</v>
      </c>
      <c r="I1919">
        <v>1062</v>
      </c>
      <c r="J1919">
        <v>88.352745424292806</v>
      </c>
      <c r="K1919">
        <v>744589.6</v>
      </c>
      <c r="L1919">
        <v>96.635386774833094</v>
      </c>
      <c r="M1919">
        <v>1202</v>
      </c>
      <c r="N1919">
        <v>770514.43042800005</v>
      </c>
    </row>
    <row r="1920" spans="1:14" x14ac:dyDescent="0.15">
      <c r="A1920" t="s">
        <v>55</v>
      </c>
      <c r="B1920">
        <v>1991</v>
      </c>
      <c r="C1920" t="str">
        <f t="shared" si="29"/>
        <v>Ethiopia1991</v>
      </c>
      <c r="D1920" t="s">
        <v>27</v>
      </c>
      <c r="E1920" t="s">
        <v>27</v>
      </c>
      <c r="F1920">
        <v>9.9999997764825804E-3</v>
      </c>
      <c r="G1920">
        <v>74.277359008789105</v>
      </c>
      <c r="H1920">
        <v>34.112606580301097</v>
      </c>
      <c r="I1920">
        <v>1082</v>
      </c>
      <c r="J1920">
        <v>89.4954507857734</v>
      </c>
      <c r="K1920">
        <v>771364.8</v>
      </c>
      <c r="L1920">
        <v>96.711289177468601</v>
      </c>
      <c r="M1920">
        <v>1209</v>
      </c>
      <c r="N1920">
        <v>797595.40645200002</v>
      </c>
    </row>
    <row r="1921" spans="1:14" x14ac:dyDescent="0.15">
      <c r="A1921" t="s">
        <v>55</v>
      </c>
      <c r="B1921">
        <v>1992</v>
      </c>
      <c r="C1921" t="str">
        <f t="shared" si="29"/>
        <v>Ethiopia1992</v>
      </c>
      <c r="D1921" t="s">
        <v>27</v>
      </c>
      <c r="E1921" t="s">
        <v>27</v>
      </c>
      <c r="F1921">
        <v>2.73247733712196E-2</v>
      </c>
      <c r="G1921">
        <v>74.861022949218807</v>
      </c>
      <c r="H1921">
        <v>38.262196493945098</v>
      </c>
      <c r="I1921">
        <v>1151</v>
      </c>
      <c r="J1921">
        <v>92.747784045124902</v>
      </c>
      <c r="K1921">
        <v>799706.7</v>
      </c>
      <c r="L1921">
        <v>97.740414507505704</v>
      </c>
      <c r="M1921">
        <v>1241</v>
      </c>
      <c r="N1921">
        <v>818194.50431999995</v>
      </c>
    </row>
    <row r="1922" spans="1:14" x14ac:dyDescent="0.15">
      <c r="A1922" t="s">
        <v>55</v>
      </c>
      <c r="B1922">
        <v>1993</v>
      </c>
      <c r="C1922" t="str">
        <f t="shared" si="29"/>
        <v>Ethiopia1993</v>
      </c>
      <c r="D1922" t="s">
        <v>27</v>
      </c>
      <c r="E1922" t="s">
        <v>27</v>
      </c>
      <c r="F1922">
        <v>0.15724191069603</v>
      </c>
      <c r="G1922">
        <v>75.443664550781193</v>
      </c>
      <c r="H1922">
        <v>35.2321842948921</v>
      </c>
      <c r="I1922">
        <v>1263</v>
      </c>
      <c r="J1922">
        <v>91.323210412147503</v>
      </c>
      <c r="K1922">
        <v>828873</v>
      </c>
      <c r="L1922">
        <v>97.198658217403903</v>
      </c>
      <c r="M1922">
        <v>1383</v>
      </c>
      <c r="N1922">
        <v>852761.77182000002</v>
      </c>
    </row>
    <row r="1923" spans="1:14" x14ac:dyDescent="0.15">
      <c r="A1923" t="s">
        <v>55</v>
      </c>
      <c r="B1923">
        <v>1994</v>
      </c>
      <c r="C1923" t="str">
        <f t="shared" ref="C1923:C1986" si="30">A1923&amp;B1923</f>
        <v>Ethiopia1994</v>
      </c>
      <c r="D1923" t="s">
        <v>27</v>
      </c>
      <c r="E1923" t="s">
        <v>27</v>
      </c>
      <c r="F1923">
        <v>0.59865397214889504</v>
      </c>
      <c r="G1923">
        <v>76.024238586425795</v>
      </c>
      <c r="H1923">
        <v>35.468269605927098</v>
      </c>
      <c r="I1923">
        <v>1354</v>
      </c>
      <c r="J1923">
        <v>93.314955203308102</v>
      </c>
      <c r="K1923">
        <v>858338.6</v>
      </c>
      <c r="L1923">
        <v>96.883885841453306</v>
      </c>
      <c r="M1923">
        <v>1451</v>
      </c>
      <c r="N1923">
        <v>885945.67873199994</v>
      </c>
    </row>
    <row r="1924" spans="1:14" x14ac:dyDescent="0.15">
      <c r="A1924" t="s">
        <v>55</v>
      </c>
      <c r="B1924">
        <v>1995</v>
      </c>
      <c r="C1924" t="str">
        <f t="shared" si="30"/>
        <v>Ethiopia1995</v>
      </c>
      <c r="D1924" t="s">
        <v>27</v>
      </c>
      <c r="E1924" t="s">
        <v>27</v>
      </c>
      <c r="F1924">
        <v>1.11878561973572</v>
      </c>
      <c r="G1924">
        <v>76.601715087890597</v>
      </c>
      <c r="H1924">
        <v>34.657841122049597</v>
      </c>
      <c r="I1924">
        <v>1428</v>
      </c>
      <c r="J1924">
        <v>93.516699410608993</v>
      </c>
      <c r="K1924">
        <v>887468.7</v>
      </c>
      <c r="L1924">
        <v>96.620139555115301</v>
      </c>
      <c r="M1924">
        <v>1527</v>
      </c>
      <c r="N1924">
        <v>918513.16307999997</v>
      </c>
    </row>
    <row r="1925" spans="1:14" x14ac:dyDescent="0.15">
      <c r="A1925" t="s">
        <v>55</v>
      </c>
      <c r="B1925">
        <v>1996</v>
      </c>
      <c r="C1925" t="str">
        <f t="shared" si="30"/>
        <v>Ethiopia1996</v>
      </c>
      <c r="D1925" t="s">
        <v>27</v>
      </c>
      <c r="E1925" t="s">
        <v>27</v>
      </c>
      <c r="F1925">
        <v>2.7807688713073699</v>
      </c>
      <c r="G1925">
        <v>77.175079345703097</v>
      </c>
      <c r="H1925">
        <v>31.877464370128699</v>
      </c>
      <c r="I1925">
        <v>1510</v>
      </c>
      <c r="J1925">
        <v>94.198378041172802</v>
      </c>
      <c r="K1925">
        <v>916096.3</v>
      </c>
      <c r="L1925">
        <v>96.351978192726307</v>
      </c>
      <c r="M1925">
        <v>1603</v>
      </c>
      <c r="N1925">
        <v>950780.99815200001</v>
      </c>
    </row>
    <row r="1926" spans="1:14" x14ac:dyDescent="0.15">
      <c r="A1926" t="s">
        <v>55</v>
      </c>
      <c r="B1926">
        <v>1997</v>
      </c>
      <c r="C1926" t="str">
        <f t="shared" si="30"/>
        <v>Ethiopia1997</v>
      </c>
      <c r="D1926" t="s">
        <v>27</v>
      </c>
      <c r="E1926" t="s">
        <v>27</v>
      </c>
      <c r="F1926">
        <v>4.4274568557739302</v>
      </c>
      <c r="G1926">
        <v>77.7432861328125</v>
      </c>
      <c r="H1926">
        <v>31.793936176511401</v>
      </c>
      <c r="I1926">
        <v>1566</v>
      </c>
      <c r="J1926">
        <v>97.026022304832694</v>
      </c>
      <c r="K1926">
        <v>944380.2</v>
      </c>
      <c r="L1926">
        <v>96.220856368337706</v>
      </c>
      <c r="M1926">
        <v>1614</v>
      </c>
      <c r="N1926">
        <v>981471.41445599997</v>
      </c>
    </row>
    <row r="1927" spans="1:14" x14ac:dyDescent="0.15">
      <c r="A1927" t="s">
        <v>55</v>
      </c>
      <c r="B1927">
        <v>1998</v>
      </c>
      <c r="C1927" t="str">
        <f t="shared" si="30"/>
        <v>Ethiopia1998</v>
      </c>
      <c r="D1927" t="s">
        <v>27</v>
      </c>
      <c r="E1927" t="s">
        <v>27</v>
      </c>
      <c r="F1927">
        <v>6.0557899475097701</v>
      </c>
      <c r="G1927">
        <v>78.305305480957003</v>
      </c>
      <c r="H1927">
        <v>33.941983411484202</v>
      </c>
      <c r="I1927">
        <v>1605</v>
      </c>
      <c r="J1927">
        <v>97.096188747731404</v>
      </c>
      <c r="K1927">
        <v>972518.40000000002</v>
      </c>
      <c r="L1927">
        <v>96.1002414378477</v>
      </c>
      <c r="M1927">
        <v>1653</v>
      </c>
      <c r="N1927">
        <v>1011983.305608</v>
      </c>
    </row>
    <row r="1928" spans="1:14" x14ac:dyDescent="0.15">
      <c r="A1928" t="s">
        <v>55</v>
      </c>
      <c r="B1928">
        <v>1999</v>
      </c>
      <c r="C1928" t="str">
        <f t="shared" si="30"/>
        <v>Ethiopia1999</v>
      </c>
      <c r="D1928" t="s">
        <v>27</v>
      </c>
      <c r="E1928" t="s">
        <v>27</v>
      </c>
      <c r="F1928">
        <v>7.6627092361450204</v>
      </c>
      <c r="G1928">
        <v>78.860115051269503</v>
      </c>
      <c r="H1928">
        <v>33.181324727225103</v>
      </c>
      <c r="I1928">
        <v>1625</v>
      </c>
      <c r="J1928">
        <v>98.844282238442801</v>
      </c>
      <c r="K1928">
        <v>1000973</v>
      </c>
      <c r="L1928">
        <v>96.189489692332003</v>
      </c>
      <c r="M1928">
        <v>1644</v>
      </c>
      <c r="N1928">
        <v>1040626.1673720001</v>
      </c>
    </row>
    <row r="1929" spans="1:14" x14ac:dyDescent="0.15">
      <c r="A1929" t="s">
        <v>55</v>
      </c>
      <c r="B1929">
        <v>2000</v>
      </c>
      <c r="C1929" t="str">
        <f t="shared" si="30"/>
        <v>Ethiopia2000</v>
      </c>
      <c r="D1929">
        <v>1.07</v>
      </c>
      <c r="E1929">
        <v>0.4</v>
      </c>
      <c r="F1929">
        <v>12.7</v>
      </c>
      <c r="G1929">
        <v>76.2</v>
      </c>
      <c r="H1929">
        <v>32.251853758781998</v>
      </c>
      <c r="I1929">
        <v>1651</v>
      </c>
      <c r="J1929">
        <v>98.626045400238993</v>
      </c>
      <c r="K1929">
        <v>1030460</v>
      </c>
      <c r="L1929">
        <v>95.953227906949607</v>
      </c>
      <c r="M1929">
        <v>1674</v>
      </c>
      <c r="N1929">
        <v>1073919.056688</v>
      </c>
    </row>
    <row r="1930" spans="1:14" x14ac:dyDescent="0.15">
      <c r="A1930" t="s">
        <v>55</v>
      </c>
      <c r="B1930">
        <v>2001</v>
      </c>
      <c r="C1930" t="str">
        <f t="shared" si="30"/>
        <v>Ethiopia2001</v>
      </c>
      <c r="D1930">
        <v>1.18</v>
      </c>
      <c r="E1930" t="s">
        <v>27</v>
      </c>
      <c r="F1930">
        <v>10.812232971191399</v>
      </c>
      <c r="G1930">
        <v>79.9490966796875</v>
      </c>
      <c r="H1930">
        <v>30.900289038322601</v>
      </c>
      <c r="I1930">
        <v>1993</v>
      </c>
      <c r="J1930">
        <v>99.0556660039761</v>
      </c>
      <c r="K1930">
        <v>1060641</v>
      </c>
      <c r="L1930">
        <v>95.078564082532594</v>
      </c>
      <c r="M1930">
        <v>2012</v>
      </c>
      <c r="N1930">
        <v>1115541.6683400001</v>
      </c>
    </row>
    <row r="1931" spans="1:14" x14ac:dyDescent="0.15">
      <c r="A1931" t="s">
        <v>55</v>
      </c>
      <c r="B1931">
        <v>2002</v>
      </c>
      <c r="C1931" t="str">
        <f t="shared" si="30"/>
        <v>Ethiopia2002</v>
      </c>
      <c r="D1931">
        <v>1.31</v>
      </c>
      <c r="E1931">
        <v>0.23235654726431301</v>
      </c>
      <c r="F1931">
        <v>12.3654432296753</v>
      </c>
      <c r="G1931">
        <v>80.488258361816406</v>
      </c>
      <c r="H1931">
        <v>31.343045565907001</v>
      </c>
      <c r="I1931">
        <v>2023</v>
      </c>
      <c r="J1931">
        <v>98.972602739726</v>
      </c>
      <c r="K1931">
        <v>1092337</v>
      </c>
      <c r="L1931">
        <v>95.016731593277797</v>
      </c>
      <c r="M1931">
        <v>2044</v>
      </c>
      <c r="N1931">
        <v>1149625.9465920001</v>
      </c>
    </row>
    <row r="1932" spans="1:14" x14ac:dyDescent="0.15">
      <c r="A1932" t="s">
        <v>55</v>
      </c>
      <c r="B1932">
        <v>2003</v>
      </c>
      <c r="C1932" t="str">
        <f t="shared" si="30"/>
        <v>Ethiopia2003</v>
      </c>
      <c r="D1932">
        <v>1.45999999999999</v>
      </c>
      <c r="E1932">
        <v>1.77947772608405</v>
      </c>
      <c r="F1932">
        <v>13.9123697280884</v>
      </c>
      <c r="G1932">
        <v>81.027626037597699</v>
      </c>
      <c r="H1932">
        <v>33.054511947390502</v>
      </c>
      <c r="I1932">
        <v>2280</v>
      </c>
      <c r="J1932">
        <v>99.3031358885017</v>
      </c>
      <c r="K1932">
        <v>1124363</v>
      </c>
      <c r="L1932">
        <v>94.745818014575207</v>
      </c>
      <c r="M1932">
        <v>2296</v>
      </c>
      <c r="N1932">
        <v>1186715.1749400001</v>
      </c>
    </row>
    <row r="1933" spans="1:14" x14ac:dyDescent="0.15">
      <c r="A1933" t="s">
        <v>55</v>
      </c>
      <c r="B1933">
        <v>2004</v>
      </c>
      <c r="C1933" t="str">
        <f t="shared" si="30"/>
        <v>Ethiopia2004</v>
      </c>
      <c r="D1933">
        <v>1.58</v>
      </c>
      <c r="E1933">
        <v>3.3285146413179598</v>
      </c>
      <c r="F1933">
        <v>15.4590759277344</v>
      </c>
      <c r="G1933">
        <v>81.570007324218807</v>
      </c>
      <c r="H1933">
        <v>29.9748264341873</v>
      </c>
      <c r="I1933">
        <v>2521</v>
      </c>
      <c r="J1933">
        <v>99.291059472233201</v>
      </c>
      <c r="K1933">
        <v>1157129</v>
      </c>
      <c r="L1933">
        <v>94.658546243573198</v>
      </c>
      <c r="M1933">
        <v>2539</v>
      </c>
      <c r="N1933">
        <v>1222424.2246679999</v>
      </c>
    </row>
    <row r="1934" spans="1:14" x14ac:dyDescent="0.15">
      <c r="A1934" t="s">
        <v>55</v>
      </c>
      <c r="B1934">
        <v>2005</v>
      </c>
      <c r="C1934" t="str">
        <f t="shared" si="30"/>
        <v>Ethiopia2005</v>
      </c>
      <c r="D1934">
        <v>1.79</v>
      </c>
      <c r="E1934">
        <v>1.9</v>
      </c>
      <c r="F1934">
        <v>14</v>
      </c>
      <c r="G1934">
        <v>85.7</v>
      </c>
      <c r="H1934">
        <v>27.469273378028799</v>
      </c>
      <c r="I1934">
        <v>2833</v>
      </c>
      <c r="J1934">
        <v>99.578207381370802</v>
      </c>
      <c r="K1934">
        <v>1190596</v>
      </c>
      <c r="L1934">
        <v>95.126578868291702</v>
      </c>
      <c r="M1934">
        <v>2845</v>
      </c>
      <c r="N1934">
        <v>1251591.3156600001</v>
      </c>
    </row>
    <row r="1935" spans="1:14" x14ac:dyDescent="0.15">
      <c r="A1935" t="s">
        <v>55</v>
      </c>
      <c r="B1935">
        <v>2006</v>
      </c>
      <c r="C1935" t="str">
        <f t="shared" si="30"/>
        <v>Ethiopia2006</v>
      </c>
      <c r="D1935">
        <v>1.96</v>
      </c>
      <c r="E1935">
        <v>6.4583821279032003</v>
      </c>
      <c r="F1935">
        <v>18.576078414916999</v>
      </c>
      <c r="G1935">
        <v>82.675102233886705</v>
      </c>
      <c r="H1935">
        <v>25.534221798603401</v>
      </c>
      <c r="I1935">
        <v>3259</v>
      </c>
      <c r="J1935">
        <v>99.694096053839104</v>
      </c>
      <c r="K1935">
        <v>1224271</v>
      </c>
      <c r="L1935">
        <v>94.942327264811198</v>
      </c>
      <c r="M1935">
        <v>3269</v>
      </c>
      <c r="N1935">
        <v>1289489.140692</v>
      </c>
    </row>
    <row r="1936" spans="1:14" x14ac:dyDescent="0.15">
      <c r="A1936" t="s">
        <v>55</v>
      </c>
      <c r="B1936">
        <v>2007</v>
      </c>
      <c r="C1936" t="str">
        <f t="shared" si="30"/>
        <v>Ethiopia2007</v>
      </c>
      <c r="D1936">
        <v>2.1</v>
      </c>
      <c r="E1936">
        <v>8.0384659507971001</v>
      </c>
      <c r="F1936">
        <v>20.158500671386701</v>
      </c>
      <c r="G1936">
        <v>83.243446350097699</v>
      </c>
      <c r="H1936">
        <v>23.6280695615269</v>
      </c>
      <c r="I1936">
        <v>3385</v>
      </c>
      <c r="J1936">
        <v>95.432760078940007</v>
      </c>
      <c r="K1936">
        <v>1257832</v>
      </c>
      <c r="L1936">
        <v>94.574121142924497</v>
      </c>
      <c r="M1936">
        <v>3547</v>
      </c>
      <c r="N1936">
        <v>1329995.9701439999</v>
      </c>
    </row>
    <row r="1937" spans="1:14" x14ac:dyDescent="0.15">
      <c r="A1937" t="s">
        <v>55</v>
      </c>
      <c r="B1937">
        <v>2008</v>
      </c>
      <c r="C1937" t="str">
        <f t="shared" si="30"/>
        <v>Ethiopia2008</v>
      </c>
      <c r="D1937">
        <v>2.36</v>
      </c>
      <c r="E1937">
        <v>9.4908196393377295</v>
      </c>
      <c r="F1937">
        <v>21.763442993164102</v>
      </c>
      <c r="G1937">
        <v>83.825302124023395</v>
      </c>
      <c r="H1937">
        <v>21.972388289053299</v>
      </c>
      <c r="I1937">
        <v>3310</v>
      </c>
      <c r="J1937">
        <v>87.635689700820805</v>
      </c>
      <c r="K1937">
        <v>1293008</v>
      </c>
      <c r="L1937">
        <v>94.516070965487899</v>
      </c>
      <c r="M1937">
        <v>3777</v>
      </c>
      <c r="N1937">
        <v>1368029.78244</v>
      </c>
    </row>
    <row r="1938" spans="1:14" x14ac:dyDescent="0.15">
      <c r="A1938" t="s">
        <v>55</v>
      </c>
      <c r="B1938">
        <v>2009</v>
      </c>
      <c r="C1938" t="str">
        <f t="shared" si="30"/>
        <v>Ethiopia2009</v>
      </c>
      <c r="D1938">
        <v>2.5099999999999998</v>
      </c>
      <c r="E1938">
        <v>10.9688874961178</v>
      </c>
      <c r="F1938">
        <v>23.389411926269499</v>
      </c>
      <c r="G1938">
        <v>84.419654846191406</v>
      </c>
      <c r="H1938">
        <v>20.7579856288556</v>
      </c>
      <c r="I1938">
        <v>3548</v>
      </c>
      <c r="J1938">
        <v>88.877755511022002</v>
      </c>
      <c r="K1938">
        <v>1329398</v>
      </c>
      <c r="L1938">
        <v>94.604842151975106</v>
      </c>
      <c r="M1938">
        <v>3992</v>
      </c>
      <c r="N1938">
        <v>1405211.3715959999</v>
      </c>
    </row>
    <row r="1939" spans="1:14" x14ac:dyDescent="0.15">
      <c r="A1939" t="s">
        <v>55</v>
      </c>
      <c r="B1939">
        <v>2010</v>
      </c>
      <c r="C1939" t="str">
        <f t="shared" si="30"/>
        <v>Ethiopia2010</v>
      </c>
      <c r="D1939">
        <v>2.69</v>
      </c>
      <c r="E1939">
        <v>12.467160778147401</v>
      </c>
      <c r="F1939">
        <v>25.033405303955099</v>
      </c>
      <c r="G1939">
        <v>85.024726867675795</v>
      </c>
      <c r="H1939">
        <v>18.962266381651901</v>
      </c>
      <c r="I1939">
        <v>4949</v>
      </c>
      <c r="J1939">
        <v>99.377510040160601</v>
      </c>
      <c r="K1939">
        <v>1369480</v>
      </c>
      <c r="L1939">
        <v>94.517390287442794</v>
      </c>
      <c r="M1939">
        <v>4980</v>
      </c>
      <c r="N1939">
        <v>1448918.5490999999</v>
      </c>
    </row>
    <row r="1940" spans="1:14" x14ac:dyDescent="0.15">
      <c r="A1940" t="s">
        <v>55</v>
      </c>
      <c r="B1940">
        <v>2011</v>
      </c>
      <c r="C1940" t="str">
        <f t="shared" si="30"/>
        <v>Ethiopia2011</v>
      </c>
      <c r="D1940">
        <v>2.82</v>
      </c>
      <c r="E1940">
        <v>4.8</v>
      </c>
      <c r="F1940">
        <v>23</v>
      </c>
      <c r="G1940">
        <v>85.2</v>
      </c>
      <c r="H1940">
        <v>17.631830022893499</v>
      </c>
      <c r="I1940">
        <v>6299</v>
      </c>
      <c r="J1940">
        <v>99.416035353535307</v>
      </c>
      <c r="K1940">
        <v>1409211</v>
      </c>
      <c r="L1940">
        <v>94.012906411454907</v>
      </c>
      <c r="M1940">
        <v>6336</v>
      </c>
      <c r="N1940">
        <v>1498954.828428</v>
      </c>
    </row>
    <row r="1941" spans="1:14" x14ac:dyDescent="0.15">
      <c r="A1941" t="s">
        <v>55</v>
      </c>
      <c r="B1941">
        <v>2012</v>
      </c>
      <c r="C1941" t="str">
        <f t="shared" si="30"/>
        <v>Ethiopia2012</v>
      </c>
      <c r="D1941">
        <v>3.01</v>
      </c>
      <c r="E1941">
        <v>15.5164428700546</v>
      </c>
      <c r="F1941">
        <v>28.363447189331101</v>
      </c>
      <c r="G1941">
        <v>86.259857177734403</v>
      </c>
      <c r="H1941">
        <v>16.6948106567576</v>
      </c>
      <c r="I1941">
        <v>7580</v>
      </c>
      <c r="J1941">
        <v>99.8419388830348</v>
      </c>
      <c r="K1941">
        <v>1449682</v>
      </c>
      <c r="L1941">
        <v>93.750258977635596</v>
      </c>
      <c r="M1941">
        <v>7608</v>
      </c>
      <c r="N1941">
        <v>1546323.1950600001</v>
      </c>
    </row>
    <row r="1942" spans="1:14" x14ac:dyDescent="0.15">
      <c r="A1942" t="s">
        <v>55</v>
      </c>
      <c r="B1942">
        <v>2013</v>
      </c>
      <c r="C1942" t="str">
        <f t="shared" si="30"/>
        <v>Ethiopia2013</v>
      </c>
      <c r="D1942">
        <v>3.11</v>
      </c>
      <c r="E1942">
        <v>17.063400727245401</v>
      </c>
      <c r="F1942">
        <v>30.0434875488281</v>
      </c>
      <c r="G1942">
        <v>86.8863525390625</v>
      </c>
      <c r="H1942">
        <v>15.623768176749801</v>
      </c>
      <c r="I1942">
        <v>8694</v>
      </c>
      <c r="J1942">
        <v>99.908067111009004</v>
      </c>
      <c r="K1942">
        <v>1490084</v>
      </c>
      <c r="L1942">
        <v>93.000856612925006</v>
      </c>
      <c r="M1942">
        <v>8719</v>
      </c>
      <c r="N1942">
        <v>1602226.102284</v>
      </c>
    </row>
    <row r="1943" spans="1:14" x14ac:dyDescent="0.15">
      <c r="A1943" t="s">
        <v>55</v>
      </c>
      <c r="B1943">
        <v>2014</v>
      </c>
      <c r="C1943" t="str">
        <f t="shared" si="30"/>
        <v>Ethiopia2014</v>
      </c>
      <c r="D1943">
        <v>3.25</v>
      </c>
      <c r="E1943">
        <v>12.2</v>
      </c>
      <c r="F1943">
        <v>27.2</v>
      </c>
      <c r="G1943">
        <v>91.982517482517494</v>
      </c>
      <c r="H1943">
        <v>14.6731858584682</v>
      </c>
      <c r="I1943">
        <v>9512</v>
      </c>
      <c r="J1943">
        <v>99.968470835522893</v>
      </c>
      <c r="K1943">
        <v>1529822</v>
      </c>
      <c r="L1943">
        <v>92.067651876010203</v>
      </c>
      <c r="M1943">
        <v>9615</v>
      </c>
      <c r="N1943">
        <v>1661628.1276080001</v>
      </c>
    </row>
    <row r="1944" spans="1:14" x14ac:dyDescent="0.15">
      <c r="A1944" t="s">
        <v>55</v>
      </c>
      <c r="B1944">
        <v>2015</v>
      </c>
      <c r="C1944" t="str">
        <f t="shared" si="30"/>
        <v>Ethiopia2015</v>
      </c>
      <c r="D1944">
        <v>3.4</v>
      </c>
      <c r="E1944">
        <v>20.1847301175609</v>
      </c>
      <c r="F1944">
        <v>33.418590545654297</v>
      </c>
      <c r="G1944">
        <v>88.148269653320298</v>
      </c>
      <c r="H1944">
        <v>13.6692641670453</v>
      </c>
      <c r="I1944">
        <v>10433</v>
      </c>
      <c r="J1944">
        <v>99.961674810769395</v>
      </c>
      <c r="K1944">
        <v>1574274</v>
      </c>
      <c r="L1944">
        <v>92.163461141347994</v>
      </c>
      <c r="M1944">
        <v>10437</v>
      </c>
      <c r="N1944">
        <v>1708132.4643240001</v>
      </c>
    </row>
    <row r="1945" spans="1:14" x14ac:dyDescent="0.15">
      <c r="A1945" t="s">
        <v>55</v>
      </c>
      <c r="B1945">
        <v>2016</v>
      </c>
      <c r="C1945" t="str">
        <f t="shared" si="30"/>
        <v>Ethiopia2016</v>
      </c>
      <c r="D1945">
        <v>3.51</v>
      </c>
      <c r="E1945">
        <v>26.5</v>
      </c>
      <c r="F1945">
        <v>42.9</v>
      </c>
      <c r="G1945">
        <v>85.4</v>
      </c>
      <c r="H1945" t="s">
        <v>27</v>
      </c>
      <c r="I1945" t="s">
        <v>27</v>
      </c>
      <c r="J1945" t="s">
        <v>27</v>
      </c>
      <c r="K1945" t="s">
        <v>27</v>
      </c>
      <c r="L1945" t="s">
        <v>27</v>
      </c>
      <c r="M1945" t="s">
        <v>27</v>
      </c>
      <c r="N1945" t="s">
        <v>27</v>
      </c>
    </row>
    <row r="1946" spans="1:14" x14ac:dyDescent="0.15">
      <c r="A1946" t="s">
        <v>169</v>
      </c>
      <c r="B1946">
        <v>1990</v>
      </c>
      <c r="C1946" t="str">
        <f t="shared" si="30"/>
        <v>Europe1990</v>
      </c>
      <c r="D1946" t="s">
        <v>27</v>
      </c>
      <c r="E1946" t="s">
        <v>27</v>
      </c>
      <c r="F1946" t="s">
        <v>27</v>
      </c>
      <c r="G1946" t="s">
        <v>27</v>
      </c>
      <c r="H1946" t="s">
        <v>27</v>
      </c>
      <c r="I1946" t="s">
        <v>27</v>
      </c>
      <c r="J1946" t="s">
        <v>27</v>
      </c>
      <c r="K1946" t="s">
        <v>27</v>
      </c>
      <c r="L1946" t="s">
        <v>27</v>
      </c>
      <c r="M1946" t="s">
        <v>27</v>
      </c>
      <c r="N1946" t="s">
        <v>27</v>
      </c>
    </row>
    <row r="1947" spans="1:14" x14ac:dyDescent="0.15">
      <c r="A1947" t="s">
        <v>169</v>
      </c>
      <c r="B1947">
        <v>1991</v>
      </c>
      <c r="C1947" t="str">
        <f t="shared" si="30"/>
        <v>Europe1991</v>
      </c>
      <c r="D1947" t="s">
        <v>27</v>
      </c>
      <c r="E1947" t="s">
        <v>27</v>
      </c>
      <c r="F1947" t="s">
        <v>27</v>
      </c>
      <c r="G1947" t="s">
        <v>27</v>
      </c>
      <c r="H1947" t="s">
        <v>27</v>
      </c>
      <c r="I1947" t="s">
        <v>27</v>
      </c>
      <c r="J1947" t="s">
        <v>27</v>
      </c>
      <c r="K1947" t="s">
        <v>27</v>
      </c>
      <c r="L1947" t="s">
        <v>27</v>
      </c>
      <c r="M1947" t="s">
        <v>27</v>
      </c>
      <c r="N1947" t="s">
        <v>27</v>
      </c>
    </row>
    <row r="1948" spans="1:14" x14ac:dyDescent="0.15">
      <c r="A1948" t="s">
        <v>169</v>
      </c>
      <c r="B1948">
        <v>1992</v>
      </c>
      <c r="C1948" t="str">
        <f t="shared" si="30"/>
        <v>Europe1992</v>
      </c>
      <c r="D1948" t="s">
        <v>27</v>
      </c>
      <c r="E1948" t="s">
        <v>27</v>
      </c>
      <c r="F1948" t="s">
        <v>27</v>
      </c>
      <c r="G1948" t="s">
        <v>27</v>
      </c>
      <c r="H1948" t="s">
        <v>27</v>
      </c>
      <c r="I1948" t="s">
        <v>27</v>
      </c>
      <c r="J1948" t="s">
        <v>27</v>
      </c>
      <c r="K1948" t="s">
        <v>27</v>
      </c>
      <c r="L1948" t="s">
        <v>27</v>
      </c>
      <c r="M1948" t="s">
        <v>27</v>
      </c>
      <c r="N1948" t="s">
        <v>27</v>
      </c>
    </row>
    <row r="1949" spans="1:14" x14ac:dyDescent="0.15">
      <c r="A1949" t="s">
        <v>169</v>
      </c>
      <c r="B1949">
        <v>1993</v>
      </c>
      <c r="C1949" t="str">
        <f t="shared" si="30"/>
        <v>Europe1993</v>
      </c>
      <c r="D1949" t="s">
        <v>27</v>
      </c>
      <c r="E1949" t="s">
        <v>27</v>
      </c>
      <c r="F1949" t="s">
        <v>27</v>
      </c>
      <c r="G1949" t="s">
        <v>27</v>
      </c>
      <c r="H1949" t="s">
        <v>27</v>
      </c>
      <c r="I1949" t="s">
        <v>27</v>
      </c>
      <c r="J1949" t="s">
        <v>27</v>
      </c>
      <c r="K1949" t="s">
        <v>27</v>
      </c>
      <c r="L1949" t="s">
        <v>27</v>
      </c>
      <c r="M1949" t="s">
        <v>27</v>
      </c>
      <c r="N1949" t="s">
        <v>27</v>
      </c>
    </row>
    <row r="1950" spans="1:14" x14ac:dyDescent="0.15">
      <c r="A1950" t="s">
        <v>169</v>
      </c>
      <c r="B1950">
        <v>1994</v>
      </c>
      <c r="C1950" t="str">
        <f t="shared" si="30"/>
        <v>Europe1994</v>
      </c>
      <c r="D1950" t="s">
        <v>27</v>
      </c>
      <c r="E1950" t="s">
        <v>27</v>
      </c>
      <c r="F1950" t="s">
        <v>27</v>
      </c>
      <c r="G1950" t="s">
        <v>27</v>
      </c>
      <c r="H1950" t="s">
        <v>27</v>
      </c>
      <c r="I1950" t="s">
        <v>27</v>
      </c>
      <c r="J1950" t="s">
        <v>27</v>
      </c>
      <c r="K1950" t="s">
        <v>27</v>
      </c>
      <c r="L1950" t="s">
        <v>27</v>
      </c>
      <c r="M1950" t="s">
        <v>27</v>
      </c>
      <c r="N1950" t="s">
        <v>27</v>
      </c>
    </row>
    <row r="1951" spans="1:14" x14ac:dyDescent="0.15">
      <c r="A1951" t="s">
        <v>169</v>
      </c>
      <c r="B1951">
        <v>1995</v>
      </c>
      <c r="C1951" t="str">
        <f t="shared" si="30"/>
        <v>Europe1995</v>
      </c>
      <c r="D1951" t="s">
        <v>27</v>
      </c>
      <c r="E1951" t="s">
        <v>27</v>
      </c>
      <c r="F1951" t="s">
        <v>27</v>
      </c>
      <c r="G1951" t="s">
        <v>27</v>
      </c>
      <c r="H1951" t="s">
        <v>27</v>
      </c>
      <c r="I1951" t="s">
        <v>27</v>
      </c>
      <c r="J1951" t="s">
        <v>27</v>
      </c>
      <c r="K1951" t="s">
        <v>27</v>
      </c>
      <c r="L1951" t="s">
        <v>27</v>
      </c>
      <c r="M1951" t="s">
        <v>27</v>
      </c>
      <c r="N1951" t="s">
        <v>27</v>
      </c>
    </row>
    <row r="1952" spans="1:14" x14ac:dyDescent="0.15">
      <c r="A1952" t="s">
        <v>169</v>
      </c>
      <c r="B1952">
        <v>1996</v>
      </c>
      <c r="C1952" t="str">
        <f t="shared" si="30"/>
        <v>Europe1996</v>
      </c>
      <c r="D1952" t="s">
        <v>27</v>
      </c>
      <c r="E1952" t="s">
        <v>27</v>
      </c>
      <c r="F1952" t="s">
        <v>27</v>
      </c>
      <c r="G1952" t="s">
        <v>27</v>
      </c>
      <c r="H1952" t="s">
        <v>27</v>
      </c>
      <c r="I1952" t="s">
        <v>27</v>
      </c>
      <c r="J1952" t="s">
        <v>27</v>
      </c>
      <c r="K1952" t="s">
        <v>27</v>
      </c>
      <c r="L1952" t="s">
        <v>27</v>
      </c>
      <c r="M1952" t="s">
        <v>27</v>
      </c>
      <c r="N1952" t="s">
        <v>27</v>
      </c>
    </row>
    <row r="1953" spans="1:14" x14ac:dyDescent="0.15">
      <c r="A1953" t="s">
        <v>169</v>
      </c>
      <c r="B1953">
        <v>1997</v>
      </c>
      <c r="C1953" t="str">
        <f t="shared" si="30"/>
        <v>Europe1997</v>
      </c>
      <c r="D1953" t="s">
        <v>27</v>
      </c>
      <c r="E1953" t="s">
        <v>27</v>
      </c>
      <c r="F1953" t="s">
        <v>27</v>
      </c>
      <c r="G1953" t="s">
        <v>27</v>
      </c>
      <c r="H1953" t="s">
        <v>27</v>
      </c>
      <c r="I1953" t="s">
        <v>27</v>
      </c>
      <c r="J1953" t="s">
        <v>27</v>
      </c>
      <c r="K1953" t="s">
        <v>27</v>
      </c>
      <c r="L1953" t="s">
        <v>27</v>
      </c>
      <c r="M1953" t="s">
        <v>27</v>
      </c>
      <c r="N1953" t="s">
        <v>27</v>
      </c>
    </row>
    <row r="1954" spans="1:14" x14ac:dyDescent="0.15">
      <c r="A1954" t="s">
        <v>169</v>
      </c>
      <c r="B1954">
        <v>1998</v>
      </c>
      <c r="C1954" t="str">
        <f t="shared" si="30"/>
        <v>Europe1998</v>
      </c>
      <c r="D1954" t="s">
        <v>27</v>
      </c>
      <c r="E1954" t="s">
        <v>27</v>
      </c>
      <c r="F1954" t="s">
        <v>27</v>
      </c>
      <c r="G1954" t="s">
        <v>27</v>
      </c>
      <c r="H1954" t="s">
        <v>27</v>
      </c>
      <c r="I1954" t="s">
        <v>27</v>
      </c>
      <c r="J1954" t="s">
        <v>27</v>
      </c>
      <c r="K1954" t="s">
        <v>27</v>
      </c>
      <c r="L1954" t="s">
        <v>27</v>
      </c>
      <c r="M1954" t="s">
        <v>27</v>
      </c>
      <c r="N1954" t="s">
        <v>27</v>
      </c>
    </row>
    <row r="1955" spans="1:14" x14ac:dyDescent="0.15">
      <c r="A1955" t="s">
        <v>169</v>
      </c>
      <c r="B1955">
        <v>1999</v>
      </c>
      <c r="C1955" t="str">
        <f t="shared" si="30"/>
        <v>Europe1999</v>
      </c>
      <c r="D1955" t="s">
        <v>27</v>
      </c>
      <c r="E1955" t="s">
        <v>27</v>
      </c>
      <c r="F1955" t="s">
        <v>27</v>
      </c>
      <c r="G1955" t="s">
        <v>27</v>
      </c>
      <c r="H1955" t="s">
        <v>27</v>
      </c>
      <c r="I1955" t="s">
        <v>27</v>
      </c>
      <c r="J1955" t="s">
        <v>27</v>
      </c>
      <c r="K1955" t="s">
        <v>27</v>
      </c>
      <c r="L1955" t="s">
        <v>27</v>
      </c>
      <c r="M1955" t="s">
        <v>27</v>
      </c>
      <c r="N1955" t="s">
        <v>27</v>
      </c>
    </row>
    <row r="1956" spans="1:14" x14ac:dyDescent="0.15">
      <c r="A1956" t="s">
        <v>169</v>
      </c>
      <c r="B1956">
        <v>2000</v>
      </c>
      <c r="C1956" t="str">
        <f t="shared" si="30"/>
        <v>Europe2000</v>
      </c>
      <c r="D1956" t="s">
        <v>27</v>
      </c>
      <c r="E1956" t="s">
        <v>27</v>
      </c>
      <c r="F1956" t="s">
        <v>27</v>
      </c>
      <c r="G1956" t="s">
        <v>27</v>
      </c>
      <c r="H1956" t="s">
        <v>27</v>
      </c>
      <c r="I1956" t="s">
        <v>27</v>
      </c>
      <c r="J1956" t="s">
        <v>27</v>
      </c>
      <c r="K1956" t="s">
        <v>27</v>
      </c>
      <c r="L1956" t="s">
        <v>27</v>
      </c>
      <c r="M1956" t="s">
        <v>27</v>
      </c>
      <c r="N1956" t="s">
        <v>27</v>
      </c>
    </row>
    <row r="1957" spans="1:14" x14ac:dyDescent="0.15">
      <c r="A1957" t="s">
        <v>169</v>
      </c>
      <c r="B1957">
        <v>2001</v>
      </c>
      <c r="C1957" t="str">
        <f t="shared" si="30"/>
        <v>Europe2001</v>
      </c>
      <c r="D1957" t="s">
        <v>27</v>
      </c>
      <c r="E1957" t="s">
        <v>27</v>
      </c>
      <c r="F1957" t="s">
        <v>27</v>
      </c>
      <c r="G1957" t="s">
        <v>27</v>
      </c>
      <c r="H1957" t="s">
        <v>27</v>
      </c>
      <c r="I1957" t="s">
        <v>27</v>
      </c>
      <c r="J1957" t="s">
        <v>27</v>
      </c>
      <c r="K1957" t="s">
        <v>27</v>
      </c>
      <c r="L1957" t="s">
        <v>27</v>
      </c>
      <c r="M1957" t="s">
        <v>27</v>
      </c>
      <c r="N1957" t="s">
        <v>27</v>
      </c>
    </row>
    <row r="1958" spans="1:14" x14ac:dyDescent="0.15">
      <c r="A1958" t="s">
        <v>169</v>
      </c>
      <c r="B1958">
        <v>2002</v>
      </c>
      <c r="C1958" t="str">
        <f t="shared" si="30"/>
        <v>Europe2002</v>
      </c>
      <c r="D1958" t="s">
        <v>27</v>
      </c>
      <c r="E1958" t="s">
        <v>27</v>
      </c>
      <c r="F1958" t="s">
        <v>27</v>
      </c>
      <c r="G1958" t="s">
        <v>27</v>
      </c>
      <c r="H1958" t="s">
        <v>27</v>
      </c>
      <c r="I1958" t="s">
        <v>27</v>
      </c>
      <c r="J1958" t="s">
        <v>27</v>
      </c>
      <c r="K1958" t="s">
        <v>27</v>
      </c>
      <c r="L1958" t="s">
        <v>27</v>
      </c>
      <c r="M1958" t="s">
        <v>27</v>
      </c>
      <c r="N1958" t="s">
        <v>27</v>
      </c>
    </row>
    <row r="1959" spans="1:14" x14ac:dyDescent="0.15">
      <c r="A1959" t="s">
        <v>169</v>
      </c>
      <c r="B1959">
        <v>2003</v>
      </c>
      <c r="C1959" t="str">
        <f t="shared" si="30"/>
        <v>Europe2003</v>
      </c>
      <c r="D1959" t="s">
        <v>27</v>
      </c>
      <c r="E1959" t="s">
        <v>27</v>
      </c>
      <c r="F1959" t="s">
        <v>27</v>
      </c>
      <c r="G1959" t="s">
        <v>27</v>
      </c>
      <c r="H1959" t="s">
        <v>27</v>
      </c>
      <c r="I1959" t="s">
        <v>27</v>
      </c>
      <c r="J1959" t="s">
        <v>27</v>
      </c>
      <c r="K1959" t="s">
        <v>27</v>
      </c>
      <c r="L1959" t="s">
        <v>27</v>
      </c>
      <c r="M1959" t="s">
        <v>27</v>
      </c>
      <c r="N1959" t="s">
        <v>27</v>
      </c>
    </row>
    <row r="1960" spans="1:14" x14ac:dyDescent="0.15">
      <c r="A1960" t="s">
        <v>169</v>
      </c>
      <c r="B1960">
        <v>2004</v>
      </c>
      <c r="C1960" t="str">
        <f t="shared" si="30"/>
        <v>Europe2004</v>
      </c>
      <c r="D1960" t="s">
        <v>27</v>
      </c>
      <c r="E1960" t="s">
        <v>27</v>
      </c>
      <c r="F1960" t="s">
        <v>27</v>
      </c>
      <c r="G1960" t="s">
        <v>27</v>
      </c>
      <c r="H1960" t="s">
        <v>27</v>
      </c>
      <c r="I1960" t="s">
        <v>27</v>
      </c>
      <c r="J1960" t="s">
        <v>27</v>
      </c>
      <c r="K1960" t="s">
        <v>27</v>
      </c>
      <c r="L1960" t="s">
        <v>27</v>
      </c>
      <c r="M1960" t="s">
        <v>27</v>
      </c>
      <c r="N1960" t="s">
        <v>27</v>
      </c>
    </row>
    <row r="1961" spans="1:14" x14ac:dyDescent="0.15">
      <c r="A1961" t="s">
        <v>169</v>
      </c>
      <c r="B1961">
        <v>2005</v>
      </c>
      <c r="C1961" t="str">
        <f t="shared" si="30"/>
        <v>Europe2005</v>
      </c>
      <c r="D1961" t="s">
        <v>27</v>
      </c>
      <c r="E1961" t="s">
        <v>27</v>
      </c>
      <c r="F1961" t="s">
        <v>27</v>
      </c>
      <c r="G1961" t="s">
        <v>27</v>
      </c>
      <c r="H1961" t="s">
        <v>27</v>
      </c>
      <c r="I1961" t="s">
        <v>27</v>
      </c>
      <c r="J1961" t="s">
        <v>27</v>
      </c>
      <c r="K1961" t="s">
        <v>27</v>
      </c>
      <c r="L1961" t="s">
        <v>27</v>
      </c>
      <c r="M1961" t="s">
        <v>27</v>
      </c>
      <c r="N1961" t="s">
        <v>27</v>
      </c>
    </row>
    <row r="1962" spans="1:14" x14ac:dyDescent="0.15">
      <c r="A1962" t="s">
        <v>169</v>
      </c>
      <c r="B1962">
        <v>2006</v>
      </c>
      <c r="C1962" t="str">
        <f t="shared" si="30"/>
        <v>Europe2006</v>
      </c>
      <c r="D1962" t="s">
        <v>27</v>
      </c>
      <c r="E1962" t="s">
        <v>27</v>
      </c>
      <c r="F1962" t="s">
        <v>27</v>
      </c>
      <c r="G1962" t="s">
        <v>27</v>
      </c>
      <c r="H1962" t="s">
        <v>27</v>
      </c>
      <c r="I1962" t="s">
        <v>27</v>
      </c>
      <c r="J1962" t="s">
        <v>27</v>
      </c>
      <c r="K1962" t="s">
        <v>27</v>
      </c>
      <c r="L1962" t="s">
        <v>27</v>
      </c>
      <c r="M1962" t="s">
        <v>27</v>
      </c>
      <c r="N1962" t="s">
        <v>27</v>
      </c>
    </row>
    <row r="1963" spans="1:14" x14ac:dyDescent="0.15">
      <c r="A1963" t="s">
        <v>169</v>
      </c>
      <c r="B1963">
        <v>2007</v>
      </c>
      <c r="C1963" t="str">
        <f t="shared" si="30"/>
        <v>Europe2007</v>
      </c>
      <c r="D1963" t="s">
        <v>27</v>
      </c>
      <c r="E1963" t="s">
        <v>27</v>
      </c>
      <c r="F1963" t="s">
        <v>27</v>
      </c>
      <c r="G1963" t="s">
        <v>27</v>
      </c>
      <c r="H1963" t="s">
        <v>27</v>
      </c>
      <c r="I1963" t="s">
        <v>27</v>
      </c>
      <c r="J1963" t="s">
        <v>27</v>
      </c>
      <c r="K1963" t="s">
        <v>27</v>
      </c>
      <c r="L1963" t="s">
        <v>27</v>
      </c>
      <c r="M1963" t="s">
        <v>27</v>
      </c>
      <c r="N1963" t="s">
        <v>27</v>
      </c>
    </row>
    <row r="1964" spans="1:14" x14ac:dyDescent="0.15">
      <c r="A1964" t="s">
        <v>169</v>
      </c>
      <c r="B1964">
        <v>2008</v>
      </c>
      <c r="C1964" t="str">
        <f t="shared" si="30"/>
        <v>Europe2008</v>
      </c>
      <c r="D1964" t="s">
        <v>27</v>
      </c>
      <c r="E1964" t="s">
        <v>27</v>
      </c>
      <c r="F1964" t="s">
        <v>27</v>
      </c>
      <c r="G1964" t="s">
        <v>27</v>
      </c>
      <c r="H1964" t="s">
        <v>27</v>
      </c>
      <c r="I1964" t="s">
        <v>27</v>
      </c>
      <c r="J1964" t="s">
        <v>27</v>
      </c>
      <c r="K1964" t="s">
        <v>27</v>
      </c>
      <c r="L1964" t="s">
        <v>27</v>
      </c>
      <c r="M1964" t="s">
        <v>27</v>
      </c>
      <c r="N1964" t="s">
        <v>27</v>
      </c>
    </row>
    <row r="1965" spans="1:14" x14ac:dyDescent="0.15">
      <c r="A1965" t="s">
        <v>169</v>
      </c>
      <c r="B1965">
        <v>2009</v>
      </c>
      <c r="C1965" t="str">
        <f t="shared" si="30"/>
        <v>Europe2009</v>
      </c>
      <c r="D1965" t="s">
        <v>27</v>
      </c>
      <c r="E1965" t="s">
        <v>27</v>
      </c>
      <c r="F1965" t="s">
        <v>27</v>
      </c>
      <c r="G1965" t="s">
        <v>27</v>
      </c>
      <c r="H1965" t="s">
        <v>27</v>
      </c>
      <c r="I1965" t="s">
        <v>27</v>
      </c>
      <c r="J1965" t="s">
        <v>27</v>
      </c>
      <c r="K1965" t="s">
        <v>27</v>
      </c>
      <c r="L1965" t="s">
        <v>27</v>
      </c>
      <c r="M1965" t="s">
        <v>27</v>
      </c>
      <c r="N1965" t="s">
        <v>27</v>
      </c>
    </row>
    <row r="1966" spans="1:14" x14ac:dyDescent="0.15">
      <c r="A1966" t="s">
        <v>169</v>
      </c>
      <c r="B1966">
        <v>2010</v>
      </c>
      <c r="C1966" t="str">
        <f t="shared" si="30"/>
        <v>Europe2010</v>
      </c>
      <c r="D1966" t="s">
        <v>27</v>
      </c>
      <c r="E1966" t="s">
        <v>27</v>
      </c>
      <c r="F1966" t="s">
        <v>27</v>
      </c>
      <c r="G1966" t="s">
        <v>27</v>
      </c>
      <c r="H1966" t="s">
        <v>27</v>
      </c>
      <c r="I1966" t="s">
        <v>27</v>
      </c>
      <c r="J1966" t="s">
        <v>27</v>
      </c>
      <c r="K1966" t="s">
        <v>27</v>
      </c>
      <c r="L1966" t="s">
        <v>27</v>
      </c>
      <c r="M1966" t="s">
        <v>27</v>
      </c>
      <c r="N1966" t="s">
        <v>27</v>
      </c>
    </row>
    <row r="1967" spans="1:14" x14ac:dyDescent="0.15">
      <c r="A1967" t="s">
        <v>169</v>
      </c>
      <c r="B1967">
        <v>2011</v>
      </c>
      <c r="C1967" t="str">
        <f t="shared" si="30"/>
        <v>Europe2011</v>
      </c>
      <c r="D1967" t="s">
        <v>27</v>
      </c>
      <c r="E1967" t="s">
        <v>27</v>
      </c>
      <c r="F1967" t="s">
        <v>27</v>
      </c>
      <c r="G1967" t="s">
        <v>27</v>
      </c>
      <c r="H1967" t="s">
        <v>27</v>
      </c>
      <c r="I1967" t="s">
        <v>27</v>
      </c>
      <c r="J1967" t="s">
        <v>27</v>
      </c>
      <c r="K1967" t="s">
        <v>27</v>
      </c>
      <c r="L1967" t="s">
        <v>27</v>
      </c>
      <c r="M1967" t="s">
        <v>27</v>
      </c>
      <c r="N1967" t="s">
        <v>27</v>
      </c>
    </row>
    <row r="1968" spans="1:14" x14ac:dyDescent="0.15">
      <c r="A1968" t="s">
        <v>169</v>
      </c>
      <c r="B1968">
        <v>2012</v>
      </c>
      <c r="C1968" t="str">
        <f t="shared" si="30"/>
        <v>Europe2012</v>
      </c>
      <c r="D1968" t="s">
        <v>27</v>
      </c>
      <c r="E1968" t="s">
        <v>27</v>
      </c>
      <c r="F1968" t="s">
        <v>27</v>
      </c>
      <c r="G1968" t="s">
        <v>27</v>
      </c>
      <c r="H1968" t="s">
        <v>27</v>
      </c>
      <c r="I1968" t="s">
        <v>27</v>
      </c>
      <c r="J1968" t="s">
        <v>27</v>
      </c>
      <c r="K1968" t="s">
        <v>27</v>
      </c>
      <c r="L1968" t="s">
        <v>27</v>
      </c>
      <c r="M1968" t="s">
        <v>27</v>
      </c>
      <c r="N1968" t="s">
        <v>27</v>
      </c>
    </row>
    <row r="1969" spans="1:14" x14ac:dyDescent="0.15">
      <c r="A1969" t="s">
        <v>169</v>
      </c>
      <c r="B1969">
        <v>2013</v>
      </c>
      <c r="C1969" t="str">
        <f t="shared" si="30"/>
        <v>Europe2013</v>
      </c>
      <c r="D1969" t="s">
        <v>27</v>
      </c>
      <c r="E1969" t="s">
        <v>27</v>
      </c>
      <c r="F1969" t="s">
        <v>27</v>
      </c>
      <c r="G1969" t="s">
        <v>27</v>
      </c>
      <c r="H1969" t="s">
        <v>27</v>
      </c>
      <c r="I1969" t="s">
        <v>27</v>
      </c>
      <c r="J1969" t="s">
        <v>27</v>
      </c>
      <c r="K1969" t="s">
        <v>27</v>
      </c>
      <c r="L1969" t="s">
        <v>27</v>
      </c>
      <c r="M1969" t="s">
        <v>27</v>
      </c>
      <c r="N1969" t="s">
        <v>27</v>
      </c>
    </row>
    <row r="1970" spans="1:14" x14ac:dyDescent="0.15">
      <c r="A1970" t="s">
        <v>169</v>
      </c>
      <c r="B1970">
        <v>2014</v>
      </c>
      <c r="C1970" t="str">
        <f t="shared" si="30"/>
        <v>Europe2014</v>
      </c>
      <c r="D1970" t="s">
        <v>27</v>
      </c>
      <c r="E1970" t="s">
        <v>27</v>
      </c>
      <c r="F1970" t="s">
        <v>27</v>
      </c>
      <c r="G1970" t="s">
        <v>27</v>
      </c>
      <c r="H1970" t="s">
        <v>27</v>
      </c>
      <c r="I1970" t="s">
        <v>27</v>
      </c>
      <c r="J1970" t="s">
        <v>27</v>
      </c>
      <c r="K1970" t="s">
        <v>27</v>
      </c>
      <c r="L1970" t="s">
        <v>27</v>
      </c>
      <c r="M1970" t="s">
        <v>27</v>
      </c>
      <c r="N1970" t="s">
        <v>27</v>
      </c>
    </row>
    <row r="1971" spans="1:14" x14ac:dyDescent="0.15">
      <c r="A1971" t="s">
        <v>169</v>
      </c>
      <c r="B1971">
        <v>2015</v>
      </c>
      <c r="C1971" t="str">
        <f t="shared" si="30"/>
        <v>Europe2015</v>
      </c>
      <c r="D1971" t="s">
        <v>27</v>
      </c>
      <c r="E1971" t="s">
        <v>27</v>
      </c>
      <c r="F1971" t="s">
        <v>27</v>
      </c>
      <c r="G1971" t="s">
        <v>27</v>
      </c>
      <c r="H1971" t="s">
        <v>27</v>
      </c>
      <c r="I1971" t="s">
        <v>27</v>
      </c>
      <c r="J1971" t="s">
        <v>27</v>
      </c>
      <c r="K1971" t="s">
        <v>27</v>
      </c>
      <c r="L1971" t="s">
        <v>27</v>
      </c>
      <c r="M1971" t="s">
        <v>27</v>
      </c>
      <c r="N1971" t="s">
        <v>27</v>
      </c>
    </row>
    <row r="1972" spans="1:14" x14ac:dyDescent="0.15">
      <c r="A1972" t="s">
        <v>169</v>
      </c>
      <c r="B1972">
        <v>2016</v>
      </c>
      <c r="C1972" t="str">
        <f t="shared" si="30"/>
        <v>Europe2016</v>
      </c>
      <c r="D1972" t="s">
        <v>27</v>
      </c>
      <c r="E1972" t="s">
        <v>27</v>
      </c>
      <c r="F1972" t="s">
        <v>27</v>
      </c>
      <c r="G1972" t="s">
        <v>27</v>
      </c>
      <c r="H1972" t="s">
        <v>27</v>
      </c>
      <c r="I1972" t="s">
        <v>27</v>
      </c>
      <c r="J1972" t="s">
        <v>27</v>
      </c>
      <c r="K1972" t="s">
        <v>27</v>
      </c>
      <c r="L1972" t="s">
        <v>27</v>
      </c>
      <c r="M1972" t="s">
        <v>27</v>
      </c>
      <c r="N1972" t="s">
        <v>27</v>
      </c>
    </row>
    <row r="1973" spans="1:14" x14ac:dyDescent="0.15">
      <c r="A1973" t="s">
        <v>147</v>
      </c>
      <c r="B1973">
        <v>1990</v>
      </c>
      <c r="C1973" t="str">
        <f t="shared" si="30"/>
        <v>Faeroe Islands1990</v>
      </c>
      <c r="D1973" t="s">
        <v>27</v>
      </c>
      <c r="E1973">
        <v>100</v>
      </c>
      <c r="F1973">
        <v>100</v>
      </c>
      <c r="G1973">
        <v>100</v>
      </c>
      <c r="H1973" t="s">
        <v>27</v>
      </c>
      <c r="I1973">
        <v>75</v>
      </c>
      <c r="J1973">
        <v>35.545023696682499</v>
      </c>
      <c r="K1973">
        <v>238.0095</v>
      </c>
      <c r="L1973">
        <v>2.54477143475928</v>
      </c>
      <c r="M1973">
        <v>211</v>
      </c>
      <c r="N1973">
        <v>9352.8832000000002</v>
      </c>
    </row>
    <row r="1974" spans="1:14" x14ac:dyDescent="0.15">
      <c r="A1974" t="s">
        <v>147</v>
      </c>
      <c r="B1974">
        <v>1991</v>
      </c>
      <c r="C1974" t="str">
        <f t="shared" si="30"/>
        <v>Faeroe Islands1991</v>
      </c>
      <c r="D1974" t="s">
        <v>27</v>
      </c>
      <c r="E1974">
        <v>100</v>
      </c>
      <c r="F1974">
        <v>100</v>
      </c>
      <c r="G1974">
        <v>100</v>
      </c>
      <c r="H1974" t="s">
        <v>27</v>
      </c>
      <c r="I1974">
        <v>75</v>
      </c>
      <c r="J1974">
        <v>36.945812807881801</v>
      </c>
      <c r="K1974">
        <v>238.0788</v>
      </c>
      <c r="L1974">
        <v>2.7283080994121298</v>
      </c>
      <c r="M1974">
        <v>203</v>
      </c>
      <c r="N1974">
        <v>8726.2432000000008</v>
      </c>
    </row>
    <row r="1975" spans="1:14" x14ac:dyDescent="0.15">
      <c r="A1975" t="s">
        <v>147</v>
      </c>
      <c r="B1975">
        <v>1992</v>
      </c>
      <c r="C1975" t="str">
        <f t="shared" si="30"/>
        <v>Faeroe Islands1992</v>
      </c>
      <c r="D1975" t="s">
        <v>27</v>
      </c>
      <c r="E1975">
        <v>100</v>
      </c>
      <c r="F1975">
        <v>100</v>
      </c>
      <c r="G1975">
        <v>100</v>
      </c>
      <c r="H1975" t="s">
        <v>27</v>
      </c>
      <c r="I1975">
        <v>84</v>
      </c>
      <c r="J1975">
        <v>42.211055276381899</v>
      </c>
      <c r="K1975">
        <v>266.22460000000001</v>
      </c>
      <c r="L1975">
        <v>3.10564372342307</v>
      </c>
      <c r="M1975">
        <v>199</v>
      </c>
      <c r="N1975">
        <v>8572.2839999999997</v>
      </c>
    </row>
    <row r="1976" spans="1:14" x14ac:dyDescent="0.15">
      <c r="A1976" t="s">
        <v>147</v>
      </c>
      <c r="B1976">
        <v>1993</v>
      </c>
      <c r="C1976" t="str">
        <f t="shared" si="30"/>
        <v>Faeroe Islands1993</v>
      </c>
      <c r="D1976" t="s">
        <v>27</v>
      </c>
      <c r="E1976">
        <v>100</v>
      </c>
      <c r="F1976">
        <v>100</v>
      </c>
      <c r="G1976">
        <v>100</v>
      </c>
      <c r="H1976" t="s">
        <v>27</v>
      </c>
      <c r="I1976">
        <v>74.423000000000002</v>
      </c>
      <c r="J1976">
        <v>41.249175548571998</v>
      </c>
      <c r="K1976">
        <v>231.9504</v>
      </c>
      <c r="L1976">
        <v>3.05195995293345</v>
      </c>
      <c r="M1976">
        <v>180.423</v>
      </c>
      <c r="N1976">
        <v>7600.0473000000002</v>
      </c>
    </row>
    <row r="1977" spans="1:14" x14ac:dyDescent="0.15">
      <c r="A1977" t="s">
        <v>147</v>
      </c>
      <c r="B1977">
        <v>1994</v>
      </c>
      <c r="C1977" t="str">
        <f t="shared" si="30"/>
        <v>Faeroe Islands1994</v>
      </c>
      <c r="D1977" t="s">
        <v>27</v>
      </c>
      <c r="E1977">
        <v>100</v>
      </c>
      <c r="F1977">
        <v>100</v>
      </c>
      <c r="G1977">
        <v>100</v>
      </c>
      <c r="H1977" t="s">
        <v>27</v>
      </c>
      <c r="I1977">
        <v>77</v>
      </c>
      <c r="J1977">
        <v>43.75</v>
      </c>
      <c r="K1977">
        <v>241.27</v>
      </c>
      <c r="L1977">
        <v>3.1509435016906502</v>
      </c>
      <c r="M1977">
        <v>176</v>
      </c>
      <c r="N1977">
        <v>7657.0716000000002</v>
      </c>
    </row>
    <row r="1978" spans="1:14" x14ac:dyDescent="0.15">
      <c r="A1978" t="s">
        <v>147</v>
      </c>
      <c r="B1978">
        <v>1995</v>
      </c>
      <c r="C1978" t="str">
        <f t="shared" si="30"/>
        <v>Faeroe Islands1995</v>
      </c>
      <c r="D1978" t="s">
        <v>27</v>
      </c>
      <c r="E1978">
        <v>100</v>
      </c>
      <c r="F1978">
        <v>100</v>
      </c>
      <c r="G1978">
        <v>100</v>
      </c>
      <c r="H1978" t="s">
        <v>27</v>
      </c>
      <c r="I1978">
        <v>77</v>
      </c>
      <c r="J1978">
        <v>44</v>
      </c>
      <c r="K1978">
        <v>242.64699999999999</v>
      </c>
      <c r="L1978">
        <v>3.2140305499731898</v>
      </c>
      <c r="M1978">
        <v>175</v>
      </c>
      <c r="N1978">
        <v>7549.6171000000004</v>
      </c>
    </row>
    <row r="1979" spans="1:14" x14ac:dyDescent="0.15">
      <c r="A1979" t="s">
        <v>147</v>
      </c>
      <c r="B1979">
        <v>1996</v>
      </c>
      <c r="C1979" t="str">
        <f t="shared" si="30"/>
        <v>Faeroe Islands1996</v>
      </c>
      <c r="D1979" t="s">
        <v>27</v>
      </c>
      <c r="E1979">
        <v>100</v>
      </c>
      <c r="F1979">
        <v>100</v>
      </c>
      <c r="G1979">
        <v>100</v>
      </c>
      <c r="H1979" t="s">
        <v>27</v>
      </c>
      <c r="I1979">
        <v>71</v>
      </c>
      <c r="J1979">
        <v>39.010989010989</v>
      </c>
      <c r="K1979">
        <v>215.16749999999999</v>
      </c>
      <c r="L1979">
        <v>2.70580241970233</v>
      </c>
      <c r="M1979">
        <v>182</v>
      </c>
      <c r="N1979">
        <v>7952.0772999999999</v>
      </c>
    </row>
    <row r="1980" spans="1:14" x14ac:dyDescent="0.15">
      <c r="A1980" t="s">
        <v>147</v>
      </c>
      <c r="B1980">
        <v>1997</v>
      </c>
      <c r="C1980" t="str">
        <f t="shared" si="30"/>
        <v>Faeroe Islands1997</v>
      </c>
      <c r="D1980" t="s">
        <v>27</v>
      </c>
      <c r="E1980">
        <v>100</v>
      </c>
      <c r="F1980">
        <v>100</v>
      </c>
      <c r="G1980">
        <v>100</v>
      </c>
      <c r="H1980" t="s">
        <v>27</v>
      </c>
      <c r="I1980">
        <v>77</v>
      </c>
      <c r="J1980">
        <v>42.076502732240399</v>
      </c>
      <c r="K1980">
        <v>254.77369999999999</v>
      </c>
      <c r="L1980">
        <v>3.2596480444954601</v>
      </c>
      <c r="M1980">
        <v>183</v>
      </c>
      <c r="N1980">
        <v>7815.9880000000003</v>
      </c>
    </row>
    <row r="1981" spans="1:14" x14ac:dyDescent="0.15">
      <c r="A1981" t="s">
        <v>147</v>
      </c>
      <c r="B1981">
        <v>1998</v>
      </c>
      <c r="C1981" t="str">
        <f t="shared" si="30"/>
        <v>Faeroe Islands1998</v>
      </c>
      <c r="D1981" t="s">
        <v>27</v>
      </c>
      <c r="E1981">
        <v>100</v>
      </c>
      <c r="F1981">
        <v>100</v>
      </c>
      <c r="G1981">
        <v>100</v>
      </c>
      <c r="H1981" t="s">
        <v>27</v>
      </c>
      <c r="I1981">
        <v>78</v>
      </c>
      <c r="J1981">
        <v>40.837696335078498</v>
      </c>
      <c r="K1981">
        <v>256.10230000000001</v>
      </c>
      <c r="L1981">
        <v>3.1407408522942499</v>
      </c>
      <c r="M1981">
        <v>191</v>
      </c>
      <c r="N1981">
        <v>8154.2003000000004</v>
      </c>
    </row>
    <row r="1982" spans="1:14" x14ac:dyDescent="0.15">
      <c r="A1982" t="s">
        <v>147</v>
      </c>
      <c r="B1982">
        <v>1999</v>
      </c>
      <c r="C1982" t="str">
        <f t="shared" si="30"/>
        <v>Faeroe Islands1999</v>
      </c>
      <c r="D1982" t="s">
        <v>27</v>
      </c>
      <c r="E1982">
        <v>100</v>
      </c>
      <c r="F1982">
        <v>100</v>
      </c>
      <c r="G1982">
        <v>100</v>
      </c>
      <c r="H1982" t="s">
        <v>27</v>
      </c>
      <c r="I1982">
        <v>71</v>
      </c>
      <c r="J1982">
        <v>35.148514851485103</v>
      </c>
      <c r="K1982">
        <v>235.64949999999999</v>
      </c>
      <c r="L1982">
        <v>2.79207811645691</v>
      </c>
      <c r="M1982">
        <v>202</v>
      </c>
      <c r="N1982">
        <v>8439.9321999999993</v>
      </c>
    </row>
    <row r="1983" spans="1:14" x14ac:dyDescent="0.15">
      <c r="A1983" t="s">
        <v>147</v>
      </c>
      <c r="B1983">
        <v>2000</v>
      </c>
      <c r="C1983" t="str">
        <f t="shared" si="30"/>
        <v>Faeroe Islands2000</v>
      </c>
      <c r="D1983" t="s">
        <v>27</v>
      </c>
      <c r="E1983">
        <v>100</v>
      </c>
      <c r="F1983">
        <v>100</v>
      </c>
      <c r="G1983">
        <v>100</v>
      </c>
      <c r="H1983" t="s">
        <v>27</v>
      </c>
      <c r="I1983">
        <v>77</v>
      </c>
      <c r="J1983">
        <v>36.150234741783997</v>
      </c>
      <c r="K1983">
        <v>250.16540000000001</v>
      </c>
      <c r="L1983">
        <v>2.7719975518834699</v>
      </c>
      <c r="M1983">
        <v>213</v>
      </c>
      <c r="N1983">
        <v>9024.7338</v>
      </c>
    </row>
    <row r="1984" spans="1:14" x14ac:dyDescent="0.15">
      <c r="A1984" t="s">
        <v>147</v>
      </c>
      <c r="B1984">
        <v>2001</v>
      </c>
      <c r="C1984" t="str">
        <f t="shared" si="30"/>
        <v>Faeroe Islands2001</v>
      </c>
      <c r="D1984" t="s">
        <v>27</v>
      </c>
      <c r="E1984">
        <v>100</v>
      </c>
      <c r="F1984">
        <v>100</v>
      </c>
      <c r="G1984">
        <v>100</v>
      </c>
      <c r="H1984" t="s">
        <v>27</v>
      </c>
      <c r="I1984">
        <v>77</v>
      </c>
      <c r="J1984">
        <v>33.189655172413801</v>
      </c>
      <c r="K1984">
        <v>254.79329999999999</v>
      </c>
      <c r="L1984">
        <v>2.5600851353177698</v>
      </c>
      <c r="M1984">
        <v>232</v>
      </c>
      <c r="N1984">
        <v>9952.5323000000008</v>
      </c>
    </row>
    <row r="1985" spans="1:14" x14ac:dyDescent="0.15">
      <c r="A1985" t="s">
        <v>147</v>
      </c>
      <c r="B1985">
        <v>2002</v>
      </c>
      <c r="C1985" t="str">
        <f t="shared" si="30"/>
        <v>Faeroe Islands2002</v>
      </c>
      <c r="D1985" t="s">
        <v>27</v>
      </c>
      <c r="E1985">
        <v>100</v>
      </c>
      <c r="F1985">
        <v>100</v>
      </c>
      <c r="G1985">
        <v>100</v>
      </c>
      <c r="H1985" t="s">
        <v>27</v>
      </c>
      <c r="I1985">
        <v>98</v>
      </c>
      <c r="J1985">
        <v>40.6639004149378</v>
      </c>
      <c r="K1985">
        <v>328.20870000000002</v>
      </c>
      <c r="L1985">
        <v>3.4019933867499201</v>
      </c>
      <c r="M1985">
        <v>241</v>
      </c>
      <c r="N1985">
        <v>9647.5408000000007</v>
      </c>
    </row>
    <row r="1986" spans="1:14" x14ac:dyDescent="0.15">
      <c r="A1986" t="s">
        <v>147</v>
      </c>
      <c r="B1986">
        <v>2003</v>
      </c>
      <c r="C1986" t="str">
        <f t="shared" si="30"/>
        <v>Faeroe Islands2003</v>
      </c>
      <c r="D1986" t="s">
        <v>27</v>
      </c>
      <c r="E1986">
        <v>100</v>
      </c>
      <c r="F1986">
        <v>100</v>
      </c>
      <c r="G1986">
        <v>100</v>
      </c>
      <c r="H1986" t="s">
        <v>27</v>
      </c>
      <c r="I1986">
        <v>89</v>
      </c>
      <c r="J1986">
        <v>35.742971887550198</v>
      </c>
      <c r="K1986">
        <v>294.96010000000001</v>
      </c>
      <c r="L1986">
        <v>3.1065307234846999</v>
      </c>
      <c r="M1986">
        <v>249</v>
      </c>
      <c r="N1986">
        <v>9494.8392999999996</v>
      </c>
    </row>
    <row r="1987" spans="1:14" x14ac:dyDescent="0.15">
      <c r="A1987" t="s">
        <v>147</v>
      </c>
      <c r="B1987">
        <v>2004</v>
      </c>
      <c r="C1987" t="str">
        <f t="shared" ref="C1987:C2050" si="31">A1987&amp;B1987</f>
        <v>Faeroe Islands2004</v>
      </c>
      <c r="D1987" t="s">
        <v>27</v>
      </c>
      <c r="E1987">
        <v>100</v>
      </c>
      <c r="F1987">
        <v>100</v>
      </c>
      <c r="G1987">
        <v>100</v>
      </c>
      <c r="H1987" t="s">
        <v>27</v>
      </c>
      <c r="I1987">
        <v>102</v>
      </c>
      <c r="J1987">
        <v>40.963855421686702</v>
      </c>
      <c r="K1987">
        <v>335.05160000000001</v>
      </c>
      <c r="L1987">
        <v>3.41827405377617</v>
      </c>
      <c r="M1987">
        <v>249</v>
      </c>
      <c r="N1987">
        <v>9801.777</v>
      </c>
    </row>
    <row r="1988" spans="1:14" x14ac:dyDescent="0.15">
      <c r="A1988" t="s">
        <v>147</v>
      </c>
      <c r="B1988">
        <v>2005</v>
      </c>
      <c r="C1988" t="str">
        <f t="shared" si="31"/>
        <v>Faeroe Islands2005</v>
      </c>
      <c r="D1988" t="s">
        <v>27</v>
      </c>
      <c r="E1988">
        <v>100</v>
      </c>
      <c r="F1988">
        <v>100</v>
      </c>
      <c r="G1988">
        <v>100</v>
      </c>
      <c r="H1988" t="s">
        <v>27</v>
      </c>
      <c r="I1988">
        <v>109</v>
      </c>
      <c r="J1988">
        <v>44.4897959183673</v>
      </c>
      <c r="K1988">
        <v>367.06889999999999</v>
      </c>
      <c r="L1988">
        <v>3.8400756991065101</v>
      </c>
      <c r="M1988">
        <v>245</v>
      </c>
      <c r="N1988">
        <v>9558.8974999999991</v>
      </c>
    </row>
    <row r="1989" spans="1:14" x14ac:dyDescent="0.15">
      <c r="A1989" t="s">
        <v>147</v>
      </c>
      <c r="B1989">
        <v>2006</v>
      </c>
      <c r="C1989" t="str">
        <f t="shared" si="31"/>
        <v>Faeroe Islands2006</v>
      </c>
      <c r="D1989" t="s">
        <v>27</v>
      </c>
      <c r="E1989">
        <v>100</v>
      </c>
      <c r="F1989">
        <v>100</v>
      </c>
      <c r="G1989">
        <v>100</v>
      </c>
      <c r="H1989" t="s">
        <v>27</v>
      </c>
      <c r="I1989">
        <v>116</v>
      </c>
      <c r="J1989">
        <v>44.615384615384599</v>
      </c>
      <c r="K1989">
        <v>387.37810000000002</v>
      </c>
      <c r="L1989">
        <v>4.3012230876193502</v>
      </c>
      <c r="M1989">
        <v>260</v>
      </c>
      <c r="N1989">
        <v>9006.2312999999995</v>
      </c>
    </row>
    <row r="1990" spans="1:14" x14ac:dyDescent="0.15">
      <c r="A1990" t="s">
        <v>147</v>
      </c>
      <c r="B1990">
        <v>2007</v>
      </c>
      <c r="C1990" t="str">
        <f t="shared" si="31"/>
        <v>Faeroe Islands2007</v>
      </c>
      <c r="D1990" t="s">
        <v>27</v>
      </c>
      <c r="E1990">
        <v>100</v>
      </c>
      <c r="F1990">
        <v>100</v>
      </c>
      <c r="G1990">
        <v>100</v>
      </c>
      <c r="H1990" t="s">
        <v>27</v>
      </c>
      <c r="I1990">
        <v>120.211</v>
      </c>
      <c r="J1990">
        <v>44.618936444248099</v>
      </c>
      <c r="K1990">
        <v>412.7833</v>
      </c>
      <c r="L1990">
        <v>4.5440841996504799</v>
      </c>
      <c r="M1990">
        <v>269.41699999999997</v>
      </c>
      <c r="N1990">
        <v>9083.9712</v>
      </c>
    </row>
    <row r="1991" spans="1:14" x14ac:dyDescent="0.15">
      <c r="A1991" t="s">
        <v>147</v>
      </c>
      <c r="B1991">
        <v>2008</v>
      </c>
      <c r="C1991" t="str">
        <f t="shared" si="31"/>
        <v>Faeroe Islands2008</v>
      </c>
      <c r="D1991" t="s">
        <v>27</v>
      </c>
      <c r="E1991">
        <v>100</v>
      </c>
      <c r="F1991">
        <v>100</v>
      </c>
      <c r="G1991">
        <v>100</v>
      </c>
      <c r="H1991" t="s">
        <v>27</v>
      </c>
      <c r="I1991">
        <v>108.849</v>
      </c>
      <c r="J1991">
        <v>39.462493066356302</v>
      </c>
      <c r="K1991">
        <v>368.1026</v>
      </c>
      <c r="L1991">
        <v>4.5065415336694397</v>
      </c>
      <c r="M1991">
        <v>275.82900000000001</v>
      </c>
      <c r="N1991">
        <v>8168.1839</v>
      </c>
    </row>
    <row r="1992" spans="1:14" x14ac:dyDescent="0.15">
      <c r="A1992" t="s">
        <v>147</v>
      </c>
      <c r="B1992">
        <v>2009</v>
      </c>
      <c r="C1992" t="str">
        <f t="shared" si="31"/>
        <v>Faeroe Islands2009</v>
      </c>
      <c r="D1992" t="s">
        <v>27</v>
      </c>
      <c r="E1992">
        <v>100</v>
      </c>
      <c r="F1992">
        <v>100</v>
      </c>
      <c r="G1992">
        <v>100</v>
      </c>
      <c r="H1992" t="s">
        <v>27</v>
      </c>
      <c r="I1992">
        <v>107.411</v>
      </c>
      <c r="J1992">
        <v>38.983696756772503</v>
      </c>
      <c r="K1992">
        <v>377.53660000000002</v>
      </c>
      <c r="L1992">
        <v>5.1231498028518097</v>
      </c>
      <c r="M1992">
        <v>275.52800000000002</v>
      </c>
      <c r="N1992">
        <v>7369.2281999999996</v>
      </c>
    </row>
    <row r="1993" spans="1:14" x14ac:dyDescent="0.15">
      <c r="A1993" t="s">
        <v>147</v>
      </c>
      <c r="B1993">
        <v>2010</v>
      </c>
      <c r="C1993" t="str">
        <f t="shared" si="31"/>
        <v>Faeroe Islands2010</v>
      </c>
      <c r="D1993" t="s">
        <v>27</v>
      </c>
      <c r="E1993">
        <v>100</v>
      </c>
      <c r="F1993">
        <v>100</v>
      </c>
      <c r="G1993">
        <v>100</v>
      </c>
      <c r="H1993" t="s">
        <v>27</v>
      </c>
      <c r="I1993">
        <v>81.022000000000006</v>
      </c>
      <c r="J1993">
        <v>28.898653902399001</v>
      </c>
      <c r="K1993">
        <v>265.57940000000002</v>
      </c>
      <c r="L1993">
        <v>3.3776790261365499</v>
      </c>
      <c r="M1993">
        <v>280.36599999999999</v>
      </c>
      <c r="N1993">
        <v>7862.7779</v>
      </c>
    </row>
    <row r="1994" spans="1:14" x14ac:dyDescent="0.15">
      <c r="A1994" t="s">
        <v>147</v>
      </c>
      <c r="B1994">
        <v>2011</v>
      </c>
      <c r="C1994" t="str">
        <f t="shared" si="31"/>
        <v>Faeroe Islands2011</v>
      </c>
      <c r="D1994" t="s">
        <v>27</v>
      </c>
      <c r="E1994">
        <v>100</v>
      </c>
      <c r="F1994">
        <v>100</v>
      </c>
      <c r="G1994">
        <v>100</v>
      </c>
      <c r="H1994" t="s">
        <v>27</v>
      </c>
      <c r="I1994">
        <v>107.02800000000001</v>
      </c>
      <c r="J1994">
        <v>39.083708548328801</v>
      </c>
      <c r="K1994">
        <v>358.81330000000003</v>
      </c>
      <c r="L1994">
        <v>4.9970639159694397</v>
      </c>
      <c r="M1994">
        <v>273.84300000000002</v>
      </c>
      <c r="N1994">
        <v>7180.4825000000001</v>
      </c>
    </row>
    <row r="1995" spans="1:14" x14ac:dyDescent="0.15">
      <c r="A1995" t="s">
        <v>147</v>
      </c>
      <c r="B1995">
        <v>2012</v>
      </c>
      <c r="C1995" t="str">
        <f t="shared" si="31"/>
        <v>Faeroe Islands2012</v>
      </c>
      <c r="D1995" t="s">
        <v>27</v>
      </c>
      <c r="E1995">
        <v>100</v>
      </c>
      <c r="F1995">
        <v>100</v>
      </c>
      <c r="G1995">
        <v>100</v>
      </c>
      <c r="H1995" t="s">
        <v>27</v>
      </c>
      <c r="I1995">
        <v>110.544</v>
      </c>
      <c r="J1995">
        <v>37.915186104899199</v>
      </c>
      <c r="K1995">
        <v>357.07299999999998</v>
      </c>
      <c r="L1995">
        <v>4.7008811547132296</v>
      </c>
      <c r="M1995">
        <v>291.55599999999998</v>
      </c>
      <c r="N1995">
        <v>7595.8738000000003</v>
      </c>
    </row>
    <row r="1996" spans="1:14" x14ac:dyDescent="0.15">
      <c r="A1996" t="s">
        <v>147</v>
      </c>
      <c r="B1996">
        <v>2013</v>
      </c>
      <c r="C1996" t="str">
        <f t="shared" si="31"/>
        <v>Faeroe Islands2013</v>
      </c>
      <c r="D1996" t="s">
        <v>27</v>
      </c>
      <c r="E1996">
        <v>100</v>
      </c>
      <c r="F1996">
        <v>100</v>
      </c>
      <c r="G1996">
        <v>100</v>
      </c>
      <c r="H1996" t="s">
        <v>27</v>
      </c>
      <c r="I1996">
        <v>112.43899999999999</v>
      </c>
      <c r="J1996">
        <v>38.436215961221599</v>
      </c>
      <c r="K1996">
        <v>380.1687</v>
      </c>
      <c r="L1996">
        <v>4.3226014042470702</v>
      </c>
      <c r="M1996">
        <v>292.53399999999999</v>
      </c>
      <c r="N1996">
        <v>8794.9053000000004</v>
      </c>
    </row>
    <row r="1997" spans="1:14" x14ac:dyDescent="0.15">
      <c r="A1997" t="s">
        <v>147</v>
      </c>
      <c r="B1997">
        <v>2014</v>
      </c>
      <c r="C1997" t="str">
        <f t="shared" si="31"/>
        <v>Faeroe Islands2014</v>
      </c>
      <c r="D1997" t="s">
        <v>27</v>
      </c>
      <c r="E1997">
        <v>100</v>
      </c>
      <c r="F1997">
        <v>100</v>
      </c>
      <c r="G1997">
        <v>100</v>
      </c>
      <c r="H1997" t="s">
        <v>27</v>
      </c>
      <c r="I1997">
        <v>155.17500000000001</v>
      </c>
      <c r="J1997">
        <v>50.8075843846282</v>
      </c>
      <c r="K1997">
        <v>519.40419999999995</v>
      </c>
      <c r="L1997">
        <v>6.53581510260637</v>
      </c>
      <c r="M1997">
        <v>305.41699999999997</v>
      </c>
      <c r="N1997">
        <v>7947.0455000000002</v>
      </c>
    </row>
    <row r="1998" spans="1:14" x14ac:dyDescent="0.15">
      <c r="A1998" t="s">
        <v>147</v>
      </c>
      <c r="B1998">
        <v>2015</v>
      </c>
      <c r="C1998" t="str">
        <f t="shared" si="31"/>
        <v>Faeroe Islands2015</v>
      </c>
      <c r="D1998" t="s">
        <v>27</v>
      </c>
      <c r="E1998">
        <v>100</v>
      </c>
      <c r="F1998">
        <v>100</v>
      </c>
      <c r="G1998">
        <v>100</v>
      </c>
      <c r="H1998" t="s">
        <v>27</v>
      </c>
      <c r="I1998">
        <v>188.87</v>
      </c>
      <c r="J1998">
        <v>60.071435614120503</v>
      </c>
      <c r="K1998">
        <v>623.25189999999998</v>
      </c>
      <c r="L1998">
        <v>7.5135804916242801</v>
      </c>
      <c r="M1998">
        <v>314.40899999999999</v>
      </c>
      <c r="N1998">
        <v>8295.0053000000007</v>
      </c>
    </row>
    <row r="1999" spans="1:14" x14ac:dyDescent="0.15">
      <c r="A1999" t="s">
        <v>147</v>
      </c>
      <c r="B1999">
        <v>2016</v>
      </c>
      <c r="C1999" t="str">
        <f t="shared" si="31"/>
        <v>Faeroe Islands2016</v>
      </c>
      <c r="D1999" t="s">
        <v>27</v>
      </c>
      <c r="E1999">
        <v>100</v>
      </c>
      <c r="F1999">
        <v>100</v>
      </c>
      <c r="G1999">
        <v>100</v>
      </c>
      <c r="H1999" t="s">
        <v>27</v>
      </c>
      <c r="I1999" t="s">
        <v>27</v>
      </c>
      <c r="J1999" t="s">
        <v>27</v>
      </c>
      <c r="K1999" t="s">
        <v>27</v>
      </c>
      <c r="L1999" t="s">
        <v>27</v>
      </c>
      <c r="M1999" t="s">
        <v>27</v>
      </c>
      <c r="N1999" t="s">
        <v>27</v>
      </c>
    </row>
    <row r="2000" spans="1:14" x14ac:dyDescent="0.15">
      <c r="A2000" t="s">
        <v>48</v>
      </c>
      <c r="B2000">
        <v>1990</v>
      </c>
      <c r="C2000" t="str">
        <f t="shared" si="31"/>
        <v>Falkland Islands1990</v>
      </c>
      <c r="D2000" t="s">
        <v>27</v>
      </c>
      <c r="E2000" t="s">
        <v>27</v>
      </c>
      <c r="F2000" t="s">
        <v>27</v>
      </c>
      <c r="G2000" t="s">
        <v>27</v>
      </c>
      <c r="H2000" t="s">
        <v>27</v>
      </c>
      <c r="I2000">
        <v>0</v>
      </c>
      <c r="J2000">
        <v>0</v>
      </c>
      <c r="K2000">
        <v>5.0625249999999999</v>
      </c>
      <c r="L2000">
        <v>1.13094408008988</v>
      </c>
      <c r="M2000">
        <v>11</v>
      </c>
      <c r="N2000">
        <v>447.63707499999998</v>
      </c>
    </row>
    <row r="2001" spans="1:14" x14ac:dyDescent="0.15">
      <c r="A2001" t="s">
        <v>48</v>
      </c>
      <c r="B2001">
        <v>1991</v>
      </c>
      <c r="C2001" t="str">
        <f t="shared" si="31"/>
        <v>Falkland Islands1991</v>
      </c>
      <c r="D2001" t="s">
        <v>27</v>
      </c>
      <c r="E2001" t="s">
        <v>27</v>
      </c>
      <c r="F2001" t="s">
        <v>27</v>
      </c>
      <c r="G2001" t="s">
        <v>27</v>
      </c>
      <c r="H2001" t="s">
        <v>27</v>
      </c>
      <c r="I2001">
        <v>0</v>
      </c>
      <c r="J2001">
        <v>0</v>
      </c>
      <c r="K2001">
        <v>4.4696749999999996</v>
      </c>
      <c r="L2001">
        <v>0.99982837268505098</v>
      </c>
      <c r="M2001">
        <v>11</v>
      </c>
      <c r="N2001">
        <v>447.04422499999998</v>
      </c>
    </row>
    <row r="2002" spans="1:14" x14ac:dyDescent="0.15">
      <c r="A2002" t="s">
        <v>48</v>
      </c>
      <c r="B2002">
        <v>1992</v>
      </c>
      <c r="C2002" t="str">
        <f t="shared" si="31"/>
        <v>Falkland Islands1992</v>
      </c>
      <c r="D2002" t="s">
        <v>27</v>
      </c>
      <c r="E2002" t="s">
        <v>27</v>
      </c>
      <c r="F2002" t="s">
        <v>27</v>
      </c>
      <c r="G2002" t="s">
        <v>27</v>
      </c>
      <c r="H2002" t="s">
        <v>27</v>
      </c>
      <c r="I2002">
        <v>0</v>
      </c>
      <c r="J2002">
        <v>0</v>
      </c>
      <c r="K2002">
        <v>4.4696749999999996</v>
      </c>
      <c r="L2002">
        <v>0.99982837268505098</v>
      </c>
      <c r="M2002">
        <v>11</v>
      </c>
      <c r="N2002">
        <v>447.04422499999998</v>
      </c>
    </row>
    <row r="2003" spans="1:14" x14ac:dyDescent="0.15">
      <c r="A2003" t="s">
        <v>48</v>
      </c>
      <c r="B2003">
        <v>1993</v>
      </c>
      <c r="C2003" t="str">
        <f t="shared" si="31"/>
        <v>Falkland Islands1993</v>
      </c>
      <c r="D2003" t="s">
        <v>27</v>
      </c>
      <c r="E2003" t="s">
        <v>27</v>
      </c>
      <c r="F2003" t="s">
        <v>27</v>
      </c>
      <c r="G2003" t="s">
        <v>27</v>
      </c>
      <c r="H2003" t="s">
        <v>27</v>
      </c>
      <c r="I2003">
        <v>0</v>
      </c>
      <c r="J2003">
        <v>0</v>
      </c>
      <c r="K2003">
        <v>4.4696749999999996</v>
      </c>
      <c r="L2003">
        <v>0.99982837268505098</v>
      </c>
      <c r="M2003">
        <v>11</v>
      </c>
      <c r="N2003">
        <v>447.04422499999998</v>
      </c>
    </row>
    <row r="2004" spans="1:14" x14ac:dyDescent="0.15">
      <c r="A2004" t="s">
        <v>48</v>
      </c>
      <c r="B2004">
        <v>1994</v>
      </c>
      <c r="C2004" t="str">
        <f t="shared" si="31"/>
        <v>Falkland Islands1994</v>
      </c>
      <c r="D2004" t="s">
        <v>27</v>
      </c>
      <c r="E2004" t="s">
        <v>27</v>
      </c>
      <c r="F2004" t="s">
        <v>27</v>
      </c>
      <c r="G2004" t="s">
        <v>27</v>
      </c>
      <c r="H2004" t="s">
        <v>27</v>
      </c>
      <c r="I2004">
        <v>0</v>
      </c>
      <c r="J2004">
        <v>0</v>
      </c>
      <c r="K2004">
        <v>6.1139749999999999</v>
      </c>
      <c r="L2004">
        <v>1.36263235169654</v>
      </c>
      <c r="M2004">
        <v>11</v>
      </c>
      <c r="N2004">
        <v>448.68852500000003</v>
      </c>
    </row>
    <row r="2005" spans="1:14" x14ac:dyDescent="0.15">
      <c r="A2005" t="s">
        <v>48</v>
      </c>
      <c r="B2005">
        <v>1995</v>
      </c>
      <c r="C2005" t="str">
        <f t="shared" si="31"/>
        <v>Falkland Islands1995</v>
      </c>
      <c r="D2005" t="s">
        <v>27</v>
      </c>
      <c r="E2005" t="s">
        <v>27</v>
      </c>
      <c r="F2005" t="s">
        <v>27</v>
      </c>
      <c r="G2005" t="s">
        <v>27</v>
      </c>
      <c r="H2005" t="s">
        <v>27</v>
      </c>
      <c r="I2005">
        <v>0</v>
      </c>
      <c r="J2005">
        <v>0</v>
      </c>
      <c r="K2005">
        <v>6.1139749999999999</v>
      </c>
      <c r="L2005">
        <v>1.3517864509164801</v>
      </c>
      <c r="M2005">
        <v>12</v>
      </c>
      <c r="N2005">
        <v>452.28852499999999</v>
      </c>
    </row>
    <row r="2006" spans="1:14" x14ac:dyDescent="0.15">
      <c r="A2006" t="s">
        <v>48</v>
      </c>
      <c r="B2006">
        <v>1996</v>
      </c>
      <c r="C2006" t="str">
        <f t="shared" si="31"/>
        <v>Falkland Islands1996</v>
      </c>
      <c r="D2006" t="s">
        <v>27</v>
      </c>
      <c r="E2006" t="s">
        <v>27</v>
      </c>
      <c r="F2006" t="s">
        <v>27</v>
      </c>
      <c r="G2006" t="s">
        <v>27</v>
      </c>
      <c r="H2006" t="s">
        <v>27</v>
      </c>
      <c r="I2006">
        <v>0</v>
      </c>
      <c r="J2006">
        <v>0</v>
      </c>
      <c r="K2006">
        <v>6.1139749999999999</v>
      </c>
      <c r="L2006">
        <v>1.23119538454901</v>
      </c>
      <c r="M2006">
        <v>12</v>
      </c>
      <c r="N2006">
        <v>496.588525</v>
      </c>
    </row>
    <row r="2007" spans="1:14" x14ac:dyDescent="0.15">
      <c r="A2007" t="s">
        <v>48</v>
      </c>
      <c r="B2007">
        <v>1997</v>
      </c>
      <c r="C2007" t="str">
        <f t="shared" si="31"/>
        <v>Falkland Islands1997</v>
      </c>
      <c r="D2007" t="s">
        <v>27</v>
      </c>
      <c r="E2007" t="s">
        <v>27</v>
      </c>
      <c r="F2007" t="s">
        <v>27</v>
      </c>
      <c r="G2007" t="s">
        <v>27</v>
      </c>
      <c r="H2007" t="s">
        <v>27</v>
      </c>
      <c r="I2007">
        <v>0</v>
      </c>
      <c r="J2007">
        <v>0</v>
      </c>
      <c r="K2007">
        <v>6.1139749999999999</v>
      </c>
      <c r="L2007">
        <v>1.23119538454901</v>
      </c>
      <c r="M2007">
        <v>12</v>
      </c>
      <c r="N2007">
        <v>496.588525</v>
      </c>
    </row>
    <row r="2008" spans="1:14" x14ac:dyDescent="0.15">
      <c r="A2008" t="s">
        <v>48</v>
      </c>
      <c r="B2008">
        <v>1998</v>
      </c>
      <c r="C2008" t="str">
        <f t="shared" si="31"/>
        <v>Falkland Islands1998</v>
      </c>
      <c r="D2008" t="s">
        <v>27</v>
      </c>
      <c r="E2008" t="s">
        <v>27</v>
      </c>
      <c r="F2008" t="s">
        <v>27</v>
      </c>
      <c r="G2008" t="s">
        <v>27</v>
      </c>
      <c r="H2008" t="s">
        <v>27</v>
      </c>
      <c r="I2008">
        <v>0</v>
      </c>
      <c r="J2008">
        <v>0</v>
      </c>
      <c r="K2008">
        <v>6.0458400000000001</v>
      </c>
      <c r="L2008">
        <v>1.3916222583326201</v>
      </c>
      <c r="M2008">
        <v>15</v>
      </c>
      <c r="N2008">
        <v>434.44547999999998</v>
      </c>
    </row>
    <row r="2009" spans="1:14" x14ac:dyDescent="0.15">
      <c r="A2009" t="s">
        <v>48</v>
      </c>
      <c r="B2009">
        <v>1999</v>
      </c>
      <c r="C2009" t="str">
        <f t="shared" si="31"/>
        <v>Falkland Islands1999</v>
      </c>
      <c r="D2009" t="s">
        <v>27</v>
      </c>
      <c r="E2009" t="s">
        <v>27</v>
      </c>
      <c r="F2009" t="s">
        <v>27</v>
      </c>
      <c r="G2009" t="s">
        <v>27</v>
      </c>
      <c r="H2009" t="s">
        <v>27</v>
      </c>
      <c r="I2009">
        <v>0</v>
      </c>
      <c r="J2009">
        <v>0</v>
      </c>
      <c r="K2009">
        <v>5.9868399999999999</v>
      </c>
      <c r="L2009">
        <v>1.3782288988368101</v>
      </c>
      <c r="M2009">
        <v>15</v>
      </c>
      <c r="N2009">
        <v>434.38648000000001</v>
      </c>
    </row>
    <row r="2010" spans="1:14" x14ac:dyDescent="0.15">
      <c r="A2010" t="s">
        <v>48</v>
      </c>
      <c r="B2010">
        <v>2000</v>
      </c>
      <c r="C2010" t="str">
        <f t="shared" si="31"/>
        <v>Falkland Islands2000</v>
      </c>
      <c r="D2010" t="s">
        <v>27</v>
      </c>
      <c r="E2010" t="s">
        <v>27</v>
      </c>
      <c r="F2010" t="s">
        <v>27</v>
      </c>
      <c r="G2010" t="s">
        <v>27</v>
      </c>
      <c r="H2010" t="s">
        <v>27</v>
      </c>
      <c r="I2010">
        <v>0.2</v>
      </c>
      <c r="J2010">
        <v>1.31578947368421</v>
      </c>
      <c r="K2010">
        <v>5.8885399999999999</v>
      </c>
      <c r="L2010">
        <v>1.3559061174540801</v>
      </c>
      <c r="M2010">
        <v>15.2</v>
      </c>
      <c r="N2010">
        <v>434.28818000000001</v>
      </c>
    </row>
    <row r="2011" spans="1:14" x14ac:dyDescent="0.15">
      <c r="A2011" t="s">
        <v>48</v>
      </c>
      <c r="B2011">
        <v>2001</v>
      </c>
      <c r="C2011" t="str">
        <f t="shared" si="31"/>
        <v>Falkland Islands2001</v>
      </c>
      <c r="D2011" t="s">
        <v>27</v>
      </c>
      <c r="E2011" t="s">
        <v>27</v>
      </c>
      <c r="F2011" t="s">
        <v>27</v>
      </c>
      <c r="G2011" t="s">
        <v>27</v>
      </c>
      <c r="H2011" t="s">
        <v>27</v>
      </c>
      <c r="I2011">
        <v>0.2</v>
      </c>
      <c r="J2011">
        <v>1.2738853503184699</v>
      </c>
      <c r="K2011">
        <v>5.8042299999999996</v>
      </c>
      <c r="L2011">
        <v>1.3027731268754701</v>
      </c>
      <c r="M2011">
        <v>15.7</v>
      </c>
      <c r="N2011">
        <v>445.52884</v>
      </c>
    </row>
    <row r="2012" spans="1:14" x14ac:dyDescent="0.15">
      <c r="A2012" t="s">
        <v>48</v>
      </c>
      <c r="B2012">
        <v>2002</v>
      </c>
      <c r="C2012" t="str">
        <f t="shared" si="31"/>
        <v>Falkland Islands2002</v>
      </c>
      <c r="D2012" t="s">
        <v>27</v>
      </c>
      <c r="E2012" t="s">
        <v>27</v>
      </c>
      <c r="F2012" t="s">
        <v>27</v>
      </c>
      <c r="G2012" t="s">
        <v>27</v>
      </c>
      <c r="H2012" t="s">
        <v>27</v>
      </c>
      <c r="I2012">
        <v>0.2</v>
      </c>
      <c r="J2012">
        <v>1.24223602484472</v>
      </c>
      <c r="K2012">
        <v>5.7452300000000003</v>
      </c>
      <c r="L2012">
        <v>1.1939756127411101</v>
      </c>
      <c r="M2012">
        <v>16.100000000000001</v>
      </c>
      <c r="N2012">
        <v>481.18486999999999</v>
      </c>
    </row>
    <row r="2013" spans="1:14" x14ac:dyDescent="0.15">
      <c r="A2013" t="s">
        <v>48</v>
      </c>
      <c r="B2013">
        <v>2003</v>
      </c>
      <c r="C2013" t="str">
        <f t="shared" si="31"/>
        <v>Falkland Islands2003</v>
      </c>
      <c r="D2013" t="s">
        <v>27</v>
      </c>
      <c r="E2013" t="s">
        <v>27</v>
      </c>
      <c r="F2013" t="s">
        <v>27</v>
      </c>
      <c r="G2013" t="s">
        <v>27</v>
      </c>
      <c r="H2013" t="s">
        <v>27</v>
      </c>
      <c r="I2013">
        <v>0.25</v>
      </c>
      <c r="J2013">
        <v>1.5384615384615401</v>
      </c>
      <c r="K2013">
        <v>5.8753650000000004</v>
      </c>
      <c r="L2013">
        <v>1.11981034812207</v>
      </c>
      <c r="M2013">
        <v>16.25</v>
      </c>
      <c r="N2013">
        <v>524.67500500000006</v>
      </c>
    </row>
    <row r="2014" spans="1:14" x14ac:dyDescent="0.15">
      <c r="A2014" t="s">
        <v>48</v>
      </c>
      <c r="B2014">
        <v>2004</v>
      </c>
      <c r="C2014" t="str">
        <f t="shared" si="31"/>
        <v>Falkland Islands2004</v>
      </c>
      <c r="D2014" t="s">
        <v>27</v>
      </c>
      <c r="E2014" t="s">
        <v>27</v>
      </c>
      <c r="F2014" t="s">
        <v>27</v>
      </c>
      <c r="G2014" t="s">
        <v>27</v>
      </c>
      <c r="H2014" t="s">
        <v>27</v>
      </c>
      <c r="I2014">
        <v>0.25</v>
      </c>
      <c r="J2014">
        <v>1.5290519877675799</v>
      </c>
      <c r="K2014">
        <v>5.8163650000000002</v>
      </c>
      <c r="L2014">
        <v>1.00576780110046</v>
      </c>
      <c r="M2014">
        <v>16.350000000000001</v>
      </c>
      <c r="N2014">
        <v>578.30097499999999</v>
      </c>
    </row>
    <row r="2015" spans="1:14" x14ac:dyDescent="0.15">
      <c r="A2015" t="s">
        <v>48</v>
      </c>
      <c r="B2015">
        <v>2005</v>
      </c>
      <c r="C2015" t="str">
        <f t="shared" si="31"/>
        <v>Falkland Islands2005</v>
      </c>
      <c r="D2015" t="s">
        <v>27</v>
      </c>
      <c r="E2015" t="s">
        <v>27</v>
      </c>
      <c r="F2015" t="s">
        <v>27</v>
      </c>
      <c r="G2015" t="s">
        <v>27</v>
      </c>
      <c r="H2015" t="s">
        <v>27</v>
      </c>
      <c r="I2015">
        <v>0.25</v>
      </c>
      <c r="J2015">
        <v>1.4836795252225501</v>
      </c>
      <c r="K2015">
        <v>5.7411899999999996</v>
      </c>
      <c r="L2015">
        <v>0.98981631506736401</v>
      </c>
      <c r="M2015">
        <v>16.850000000000001</v>
      </c>
      <c r="N2015">
        <v>580.0258</v>
      </c>
    </row>
    <row r="2016" spans="1:14" x14ac:dyDescent="0.15">
      <c r="A2016" t="s">
        <v>48</v>
      </c>
      <c r="B2016">
        <v>2006</v>
      </c>
      <c r="C2016" t="str">
        <f t="shared" si="31"/>
        <v>Falkland Islands2006</v>
      </c>
      <c r="D2016" t="s">
        <v>27</v>
      </c>
      <c r="E2016" t="s">
        <v>27</v>
      </c>
      <c r="F2016" t="s">
        <v>27</v>
      </c>
      <c r="G2016" t="s">
        <v>27</v>
      </c>
      <c r="H2016" t="s">
        <v>27</v>
      </c>
      <c r="I2016">
        <v>0.3</v>
      </c>
      <c r="J2016">
        <v>1.7543859649122799</v>
      </c>
      <c r="K2016">
        <v>5.8719570000000001</v>
      </c>
      <c r="L2016">
        <v>0.87941471347221001</v>
      </c>
      <c r="M2016">
        <v>17.100000000000001</v>
      </c>
      <c r="N2016">
        <v>667.71193500000004</v>
      </c>
    </row>
    <row r="2017" spans="1:14" x14ac:dyDescent="0.15">
      <c r="A2017" t="s">
        <v>48</v>
      </c>
      <c r="B2017">
        <v>2007</v>
      </c>
      <c r="C2017" t="str">
        <f t="shared" si="31"/>
        <v>Falkland Islands2007</v>
      </c>
      <c r="D2017" t="s">
        <v>27</v>
      </c>
      <c r="E2017" t="s">
        <v>27</v>
      </c>
      <c r="F2017" t="s">
        <v>27</v>
      </c>
      <c r="G2017" t="s">
        <v>27</v>
      </c>
      <c r="H2017" t="s">
        <v>27</v>
      </c>
      <c r="I2017">
        <v>0.3</v>
      </c>
      <c r="J2017">
        <v>1.7341040462427699</v>
      </c>
      <c r="K2017">
        <v>5.8214600000000001</v>
      </c>
      <c r="L2017">
        <v>0.87102479707855496</v>
      </c>
      <c r="M2017">
        <v>17.3</v>
      </c>
      <c r="N2017">
        <v>668.34607000000005</v>
      </c>
    </row>
    <row r="2018" spans="1:14" x14ac:dyDescent="0.15">
      <c r="A2018" t="s">
        <v>48</v>
      </c>
      <c r="B2018">
        <v>2008</v>
      </c>
      <c r="C2018" t="str">
        <f t="shared" si="31"/>
        <v>Falkland Islands2008</v>
      </c>
      <c r="D2018" t="s">
        <v>27</v>
      </c>
      <c r="E2018" t="s">
        <v>27</v>
      </c>
      <c r="F2018" t="s">
        <v>27</v>
      </c>
      <c r="G2018" t="s">
        <v>27</v>
      </c>
      <c r="H2018" t="s">
        <v>27</v>
      </c>
      <c r="I2018">
        <v>0.3</v>
      </c>
      <c r="J2018">
        <v>1.71428571428571</v>
      </c>
      <c r="K2018">
        <v>5.75542</v>
      </c>
      <c r="L2018">
        <v>0.86030190462024303</v>
      </c>
      <c r="M2018">
        <v>17.5</v>
      </c>
      <c r="N2018">
        <v>669.00003000000004</v>
      </c>
    </row>
    <row r="2019" spans="1:14" x14ac:dyDescent="0.15">
      <c r="A2019" t="s">
        <v>48</v>
      </c>
      <c r="B2019">
        <v>2009</v>
      </c>
      <c r="C2019" t="str">
        <f t="shared" si="31"/>
        <v>Falkland Islands2009</v>
      </c>
      <c r="D2019" t="s">
        <v>27</v>
      </c>
      <c r="E2019" t="s">
        <v>27</v>
      </c>
      <c r="F2019" t="s">
        <v>27</v>
      </c>
      <c r="G2019" t="s">
        <v>27</v>
      </c>
      <c r="H2019" t="s">
        <v>27</v>
      </c>
      <c r="I2019">
        <v>0.35</v>
      </c>
      <c r="J2019">
        <v>1.99430199430199</v>
      </c>
      <c r="K2019">
        <v>5.8855550000000001</v>
      </c>
      <c r="L2019">
        <v>0.87958297321717704</v>
      </c>
      <c r="M2019">
        <v>17.55</v>
      </c>
      <c r="N2019">
        <v>669.13016500000003</v>
      </c>
    </row>
    <row r="2020" spans="1:14" x14ac:dyDescent="0.15">
      <c r="A2020" t="s">
        <v>48</v>
      </c>
      <c r="B2020">
        <v>2010</v>
      </c>
      <c r="C2020" t="str">
        <f t="shared" si="31"/>
        <v>Falkland Islands2010</v>
      </c>
      <c r="D2020" t="s">
        <v>27</v>
      </c>
      <c r="E2020" t="s">
        <v>27</v>
      </c>
      <c r="F2020" t="s">
        <v>27</v>
      </c>
      <c r="G2020" t="s">
        <v>27</v>
      </c>
      <c r="H2020" t="s">
        <v>27</v>
      </c>
      <c r="I2020">
        <v>5.65</v>
      </c>
      <c r="J2020">
        <v>32.193732193732203</v>
      </c>
      <c r="K2020">
        <v>24.96556</v>
      </c>
      <c r="L2020">
        <v>3.7085428211333098</v>
      </c>
      <c r="M2020">
        <v>17.55</v>
      </c>
      <c r="N2020">
        <v>673.19055500000002</v>
      </c>
    </row>
    <row r="2021" spans="1:14" x14ac:dyDescent="0.15">
      <c r="A2021" t="s">
        <v>48</v>
      </c>
      <c r="B2021">
        <v>2011</v>
      </c>
      <c r="C2021" t="str">
        <f t="shared" si="31"/>
        <v>Falkland Islands2011</v>
      </c>
      <c r="D2021" t="s">
        <v>27</v>
      </c>
      <c r="E2021" t="s">
        <v>27</v>
      </c>
      <c r="F2021" t="s">
        <v>27</v>
      </c>
      <c r="G2021" t="s">
        <v>27</v>
      </c>
      <c r="H2021" t="s">
        <v>27</v>
      </c>
      <c r="I2021">
        <v>5.67</v>
      </c>
      <c r="J2021">
        <v>32.215909090909101</v>
      </c>
      <c r="K2021">
        <v>25.14508</v>
      </c>
      <c r="L2021">
        <v>3.8310002978861801</v>
      </c>
      <c r="M2021">
        <v>17.600000000000001</v>
      </c>
      <c r="N2021">
        <v>656.35807999999997</v>
      </c>
    </row>
    <row r="2022" spans="1:14" x14ac:dyDescent="0.15">
      <c r="A2022" t="s">
        <v>48</v>
      </c>
      <c r="B2022">
        <v>2012</v>
      </c>
      <c r="C2022" t="str">
        <f t="shared" si="31"/>
        <v>Falkland Islands2012</v>
      </c>
      <c r="D2022" t="s">
        <v>27</v>
      </c>
      <c r="E2022" t="s">
        <v>27</v>
      </c>
      <c r="F2022" t="s">
        <v>27</v>
      </c>
      <c r="G2022" t="s">
        <v>27</v>
      </c>
      <c r="H2022" t="s">
        <v>27</v>
      </c>
      <c r="I2022">
        <v>5.69</v>
      </c>
      <c r="J2022">
        <v>32.237960339943299</v>
      </c>
      <c r="K2022">
        <v>25.418050000000001</v>
      </c>
      <c r="L2022">
        <v>3.79487698586613</v>
      </c>
      <c r="M2022">
        <v>17.649999999999999</v>
      </c>
      <c r="N2022">
        <v>669.79904999999997</v>
      </c>
    </row>
    <row r="2023" spans="1:14" x14ac:dyDescent="0.15">
      <c r="A2023" t="s">
        <v>48</v>
      </c>
      <c r="B2023">
        <v>2013</v>
      </c>
      <c r="C2023" t="str">
        <f t="shared" si="31"/>
        <v>Falkland Islands2013</v>
      </c>
      <c r="D2023" t="s">
        <v>27</v>
      </c>
      <c r="E2023" t="s">
        <v>27</v>
      </c>
      <c r="F2023" t="s">
        <v>27</v>
      </c>
      <c r="G2023" t="s">
        <v>27</v>
      </c>
      <c r="H2023" t="s">
        <v>27</v>
      </c>
      <c r="I2023">
        <v>5.69</v>
      </c>
      <c r="J2023">
        <v>32.237960339943299</v>
      </c>
      <c r="K2023">
        <v>25.6647</v>
      </c>
      <c r="L2023">
        <v>3.8302910072424199</v>
      </c>
      <c r="M2023">
        <v>17.649999999999999</v>
      </c>
      <c r="N2023">
        <v>670.04569500000002</v>
      </c>
    </row>
    <row r="2024" spans="1:14" x14ac:dyDescent="0.15">
      <c r="A2024" t="s">
        <v>48</v>
      </c>
      <c r="B2024">
        <v>2014</v>
      </c>
      <c r="C2024" t="str">
        <f t="shared" si="31"/>
        <v>Falkland Islands2014</v>
      </c>
      <c r="D2024" t="s">
        <v>27</v>
      </c>
      <c r="E2024" t="s">
        <v>27</v>
      </c>
      <c r="F2024" t="s">
        <v>27</v>
      </c>
      <c r="G2024" t="s">
        <v>27</v>
      </c>
      <c r="H2024" t="s">
        <v>27</v>
      </c>
      <c r="I2024">
        <v>5.69</v>
      </c>
      <c r="J2024">
        <v>32.237960339943299</v>
      </c>
      <c r="K2024">
        <v>25.95702</v>
      </c>
      <c r="L2024">
        <v>3.8718531121164501</v>
      </c>
      <c r="M2024">
        <v>17.649999999999999</v>
      </c>
      <c r="N2024">
        <v>670.40301499999998</v>
      </c>
    </row>
    <row r="2025" spans="1:14" x14ac:dyDescent="0.15">
      <c r="A2025" t="s">
        <v>48</v>
      </c>
      <c r="B2025">
        <v>2015</v>
      </c>
      <c r="C2025" t="str">
        <f t="shared" si="31"/>
        <v>Falkland Islands2015</v>
      </c>
      <c r="D2025" t="s">
        <v>27</v>
      </c>
      <c r="E2025" t="s">
        <v>27</v>
      </c>
      <c r="F2025" t="s">
        <v>27</v>
      </c>
      <c r="G2025" t="s">
        <v>27</v>
      </c>
      <c r="H2025" t="s">
        <v>27</v>
      </c>
      <c r="I2025">
        <v>5.69</v>
      </c>
      <c r="J2025">
        <v>32.237960339943299</v>
      </c>
      <c r="K2025">
        <v>26.287970000000001</v>
      </c>
      <c r="L2025">
        <v>3.88882791631324</v>
      </c>
      <c r="M2025">
        <v>17.649999999999999</v>
      </c>
      <c r="N2025">
        <v>675.98697000000004</v>
      </c>
    </row>
    <row r="2026" spans="1:14" x14ac:dyDescent="0.15">
      <c r="A2026" t="s">
        <v>48</v>
      </c>
      <c r="B2026">
        <v>2016</v>
      </c>
      <c r="C2026" t="str">
        <f t="shared" si="31"/>
        <v>Falkland Islands2016</v>
      </c>
      <c r="D2026" t="s">
        <v>27</v>
      </c>
      <c r="E2026" t="s">
        <v>27</v>
      </c>
      <c r="F2026" t="s">
        <v>27</v>
      </c>
      <c r="G2026" t="s">
        <v>27</v>
      </c>
      <c r="H2026" t="s">
        <v>27</v>
      </c>
      <c r="I2026" t="s">
        <v>27</v>
      </c>
      <c r="J2026" t="s">
        <v>27</v>
      </c>
      <c r="K2026" t="s">
        <v>27</v>
      </c>
      <c r="L2026" t="s">
        <v>27</v>
      </c>
      <c r="M2026" t="s">
        <v>27</v>
      </c>
      <c r="N2026" t="s">
        <v>27</v>
      </c>
    </row>
    <row r="2027" spans="1:14" x14ac:dyDescent="0.15">
      <c r="A2027" t="s">
        <v>53</v>
      </c>
      <c r="B2027">
        <v>1990</v>
      </c>
      <c r="C2027" t="str">
        <f t="shared" si="31"/>
        <v>Fiji1990</v>
      </c>
      <c r="D2027" t="s">
        <v>27</v>
      </c>
      <c r="E2027">
        <v>41.794876779943102</v>
      </c>
      <c r="F2027">
        <v>60.461788177490199</v>
      </c>
      <c r="G2027">
        <v>86.655456542968807</v>
      </c>
      <c r="H2027">
        <v>4.5552019918322202</v>
      </c>
      <c r="I2027">
        <v>385</v>
      </c>
      <c r="J2027">
        <v>82.441113490364003</v>
      </c>
      <c r="K2027">
        <v>9650.9930000000004</v>
      </c>
      <c r="L2027">
        <v>53.094005780874703</v>
      </c>
      <c r="M2027">
        <v>467</v>
      </c>
      <c r="N2027">
        <v>18177.18</v>
      </c>
    </row>
    <row r="2028" spans="1:14" x14ac:dyDescent="0.15">
      <c r="A2028" t="s">
        <v>53</v>
      </c>
      <c r="B2028">
        <v>1991</v>
      </c>
      <c r="C2028" t="str">
        <f t="shared" si="31"/>
        <v>Fiji1991</v>
      </c>
      <c r="D2028" t="s">
        <v>27</v>
      </c>
      <c r="E2028">
        <v>43.493933246137601</v>
      </c>
      <c r="F2028">
        <v>61.991874694824197</v>
      </c>
      <c r="G2028">
        <v>87.140686035156307</v>
      </c>
      <c r="H2028">
        <v>4.9982679974662796</v>
      </c>
      <c r="I2028">
        <v>385</v>
      </c>
      <c r="J2028">
        <v>81.567796610169495</v>
      </c>
      <c r="K2028">
        <v>12852.92</v>
      </c>
      <c r="L2028">
        <v>60.066567143944098</v>
      </c>
      <c r="M2028">
        <v>472</v>
      </c>
      <c r="N2028">
        <v>21397.7935</v>
      </c>
    </row>
    <row r="2029" spans="1:14" x14ac:dyDescent="0.15">
      <c r="A2029" t="s">
        <v>53</v>
      </c>
      <c r="B2029">
        <v>1992</v>
      </c>
      <c r="C2029" t="str">
        <f t="shared" si="31"/>
        <v>Fiji1992</v>
      </c>
      <c r="D2029" t="s">
        <v>27</v>
      </c>
      <c r="E2029">
        <v>45.221438857348801</v>
      </c>
      <c r="F2029">
        <v>63.521453857421903</v>
      </c>
      <c r="G2029">
        <v>87.625747680664105</v>
      </c>
      <c r="H2029">
        <v>4.9118160293218898</v>
      </c>
      <c r="I2029">
        <v>385</v>
      </c>
      <c r="J2029">
        <v>81.223628691983095</v>
      </c>
      <c r="K2029">
        <v>12753.37</v>
      </c>
      <c r="L2029">
        <v>58.585676213420498</v>
      </c>
      <c r="M2029">
        <v>474</v>
      </c>
      <c r="N2029">
        <v>21768.751039999999</v>
      </c>
    </row>
    <row r="2030" spans="1:14" x14ac:dyDescent="0.15">
      <c r="A2030" t="s">
        <v>53</v>
      </c>
      <c r="B2030">
        <v>1993</v>
      </c>
      <c r="C2030" t="str">
        <f t="shared" si="31"/>
        <v>Fiji1993</v>
      </c>
      <c r="D2030" t="s">
        <v>27</v>
      </c>
      <c r="E2030">
        <v>46.977154087671103</v>
      </c>
      <c r="F2030">
        <v>65.0479736328125</v>
      </c>
      <c r="G2030">
        <v>88.109779357910099</v>
      </c>
      <c r="H2030">
        <v>4.8029925490966701</v>
      </c>
      <c r="I2030">
        <v>365</v>
      </c>
      <c r="J2030">
        <v>79.347826086956502</v>
      </c>
      <c r="K2030">
        <v>12823.35</v>
      </c>
      <c r="L2030">
        <v>59.006136905122801</v>
      </c>
      <c r="M2030">
        <v>460</v>
      </c>
      <c r="N2030">
        <v>21732.231039999999</v>
      </c>
    </row>
    <row r="2031" spans="1:14" x14ac:dyDescent="0.15">
      <c r="A2031" t="s">
        <v>53</v>
      </c>
      <c r="B2031">
        <v>1994</v>
      </c>
      <c r="C2031" t="str">
        <f t="shared" si="31"/>
        <v>Fiji1994</v>
      </c>
      <c r="D2031" t="s">
        <v>27</v>
      </c>
      <c r="E2031">
        <v>48.757083245201301</v>
      </c>
      <c r="F2031">
        <v>66.568374633789105</v>
      </c>
      <c r="G2031">
        <v>88.591751098632798</v>
      </c>
      <c r="H2031">
        <v>5.0195187106877199</v>
      </c>
      <c r="I2031">
        <v>403</v>
      </c>
      <c r="J2031">
        <v>78.404669260700402</v>
      </c>
      <c r="K2031">
        <v>15217.72</v>
      </c>
      <c r="L2031">
        <v>63.776729054707097</v>
      </c>
      <c r="M2031">
        <v>514</v>
      </c>
      <c r="N2031">
        <v>23860.928940000002</v>
      </c>
    </row>
    <row r="2032" spans="1:14" x14ac:dyDescent="0.15">
      <c r="A2032" t="s">
        <v>53</v>
      </c>
      <c r="B2032">
        <v>1995</v>
      </c>
      <c r="C2032" t="str">
        <f t="shared" si="31"/>
        <v>Fiji1995</v>
      </c>
      <c r="D2032" t="s">
        <v>27</v>
      </c>
      <c r="E2032">
        <v>50.557758994742102</v>
      </c>
      <c r="F2032">
        <v>68.079597473144503</v>
      </c>
      <c r="G2032">
        <v>89.070632934570298</v>
      </c>
      <c r="H2032">
        <v>4.5302245519664099</v>
      </c>
      <c r="I2032">
        <v>384.48099999999999</v>
      </c>
      <c r="J2032">
        <v>70.676654411764702</v>
      </c>
      <c r="K2032">
        <v>13056.44</v>
      </c>
      <c r="L2032">
        <v>60.061160386104703</v>
      </c>
      <c r="M2032">
        <v>544</v>
      </c>
      <c r="N2032">
        <v>21738.574339999999</v>
      </c>
    </row>
    <row r="2033" spans="1:14" x14ac:dyDescent="0.15">
      <c r="A2033" t="s">
        <v>53</v>
      </c>
      <c r="B2033">
        <v>1996</v>
      </c>
      <c r="C2033" t="str">
        <f t="shared" si="31"/>
        <v>Fiji1996</v>
      </c>
      <c r="D2033" t="s">
        <v>27</v>
      </c>
      <c r="E2033">
        <v>47.389354894213099</v>
      </c>
      <c r="F2033">
        <v>66.900000000000006</v>
      </c>
      <c r="G2033">
        <v>89.545387268066406</v>
      </c>
      <c r="H2033">
        <v>4.53337354611301</v>
      </c>
      <c r="I2033">
        <v>365.05900000000003</v>
      </c>
      <c r="J2033">
        <v>61.769712351945898</v>
      </c>
      <c r="K2033">
        <v>13370.19</v>
      </c>
      <c r="L2033">
        <v>59.714128723038201</v>
      </c>
      <c r="M2033">
        <v>591</v>
      </c>
      <c r="N2033">
        <v>22390.3292</v>
      </c>
    </row>
    <row r="2034" spans="1:14" x14ac:dyDescent="0.15">
      <c r="A2034" t="s">
        <v>53</v>
      </c>
      <c r="B2034">
        <v>1997</v>
      </c>
      <c r="C2034" t="str">
        <f t="shared" si="31"/>
        <v>Fiji1997</v>
      </c>
      <c r="D2034" t="s">
        <v>27</v>
      </c>
      <c r="E2034">
        <v>54.435104388651403</v>
      </c>
      <c r="F2034">
        <v>71.062278747558594</v>
      </c>
      <c r="G2034">
        <v>90.014984130859403</v>
      </c>
      <c r="H2034">
        <v>4.0735419785335898</v>
      </c>
      <c r="I2034">
        <v>403.815</v>
      </c>
      <c r="J2034">
        <v>66.199397375073403</v>
      </c>
      <c r="K2034">
        <v>10864.29</v>
      </c>
      <c r="L2034">
        <v>54.962022089555603</v>
      </c>
      <c r="M2034">
        <v>609.99800000000005</v>
      </c>
      <c r="N2034">
        <v>19766.903740000002</v>
      </c>
    </row>
    <row r="2035" spans="1:14" x14ac:dyDescent="0.15">
      <c r="A2035" t="s">
        <v>53</v>
      </c>
      <c r="B2035">
        <v>1998</v>
      </c>
      <c r="C2035" t="str">
        <f t="shared" si="31"/>
        <v>Fiji1998</v>
      </c>
      <c r="D2035" t="s">
        <v>27</v>
      </c>
      <c r="E2035">
        <v>56.530242598868703</v>
      </c>
      <c r="F2035">
        <v>72.527618408203097</v>
      </c>
      <c r="G2035">
        <v>90.478408813476605</v>
      </c>
      <c r="H2035">
        <v>3.5473851696101302</v>
      </c>
      <c r="I2035">
        <v>417.92200000000003</v>
      </c>
      <c r="J2035">
        <v>66.2329553018441</v>
      </c>
      <c r="K2035">
        <v>8617.0349999999999</v>
      </c>
      <c r="L2035">
        <v>49.792598979264298</v>
      </c>
      <c r="M2035">
        <v>630.98800000000006</v>
      </c>
      <c r="N2035">
        <v>17305.855039999999</v>
      </c>
    </row>
    <row r="2036" spans="1:14" x14ac:dyDescent="0.15">
      <c r="A2036" t="s">
        <v>53</v>
      </c>
      <c r="B2036">
        <v>1999</v>
      </c>
      <c r="C2036" t="str">
        <f t="shared" si="31"/>
        <v>Fiji1999</v>
      </c>
      <c r="D2036" t="s">
        <v>27</v>
      </c>
      <c r="E2036">
        <v>58.6147434216739</v>
      </c>
      <c r="F2036">
        <v>73.971542358398494</v>
      </c>
      <c r="G2036">
        <v>90.934608459472699</v>
      </c>
      <c r="H2036">
        <v>3.7419011441028802</v>
      </c>
      <c r="I2036">
        <v>449.85</v>
      </c>
      <c r="J2036">
        <v>64.357051807534006</v>
      </c>
      <c r="K2036">
        <v>11205.78</v>
      </c>
      <c r="L2036">
        <v>56.054484163443902</v>
      </c>
      <c r="M2036">
        <v>698.99099999999999</v>
      </c>
      <c r="N2036">
        <v>19990.87168</v>
      </c>
    </row>
    <row r="2037" spans="1:14" x14ac:dyDescent="0.15">
      <c r="A2037" t="s">
        <v>53</v>
      </c>
      <c r="B2037">
        <v>2000</v>
      </c>
      <c r="C2037" t="str">
        <f t="shared" si="31"/>
        <v>Fiji2000</v>
      </c>
      <c r="D2037">
        <v>31.13</v>
      </c>
      <c r="E2037">
        <v>60.686152946066002</v>
      </c>
      <c r="F2037">
        <v>75.392509460449205</v>
      </c>
      <c r="G2037">
        <v>91.383209228515597</v>
      </c>
      <c r="H2037">
        <v>3.8171045513395501</v>
      </c>
      <c r="I2037">
        <v>414.38299999999998</v>
      </c>
      <c r="J2037">
        <v>60.231050205744602</v>
      </c>
      <c r="K2037">
        <v>10482.02</v>
      </c>
      <c r="L2037">
        <v>52.875808228290197</v>
      </c>
      <c r="M2037">
        <v>687.98900000000003</v>
      </c>
      <c r="N2037">
        <v>19823.848279999998</v>
      </c>
    </row>
    <row r="2038" spans="1:14" x14ac:dyDescent="0.15">
      <c r="A2038" t="s">
        <v>53</v>
      </c>
      <c r="B2038">
        <v>2001</v>
      </c>
      <c r="C2038" t="str">
        <f t="shared" si="31"/>
        <v>Fiji2001</v>
      </c>
      <c r="D2038">
        <v>31.58</v>
      </c>
      <c r="E2038">
        <v>62.752310349077597</v>
      </c>
      <c r="F2038">
        <v>76.795074462890597</v>
      </c>
      <c r="G2038">
        <v>91.826377868652301</v>
      </c>
      <c r="H2038">
        <v>4.1835871419644199</v>
      </c>
      <c r="I2038">
        <v>462.95699999999999</v>
      </c>
      <c r="J2038">
        <v>63.7694115313518</v>
      </c>
      <c r="K2038">
        <v>9923.3919999999998</v>
      </c>
      <c r="L2038">
        <v>45.1554240674593</v>
      </c>
      <c r="M2038">
        <v>725.98599999999999</v>
      </c>
      <c r="N2038">
        <v>21976.079740000001</v>
      </c>
    </row>
    <row r="2039" spans="1:14" x14ac:dyDescent="0.15">
      <c r="A2039" t="s">
        <v>53</v>
      </c>
      <c r="B2039">
        <v>2002</v>
      </c>
      <c r="C2039" t="str">
        <f t="shared" si="31"/>
        <v>Fiji2002</v>
      </c>
      <c r="D2039">
        <v>32.43</v>
      </c>
      <c r="E2039">
        <v>69.430000000000007</v>
      </c>
      <c r="F2039">
        <v>79.63</v>
      </c>
      <c r="G2039">
        <v>92.05</v>
      </c>
      <c r="H2039">
        <v>3.6637884524634199</v>
      </c>
      <c r="I2039">
        <v>450.19799999999998</v>
      </c>
      <c r="J2039">
        <v>58.850181048118301</v>
      </c>
      <c r="K2039">
        <v>10094.85</v>
      </c>
      <c r="L2039">
        <v>51.295420745083298</v>
      </c>
      <c r="M2039">
        <v>764.99</v>
      </c>
      <c r="N2039">
        <v>19679.826880000001</v>
      </c>
    </row>
    <row r="2040" spans="1:14" x14ac:dyDescent="0.15">
      <c r="A2040" t="s">
        <v>53</v>
      </c>
      <c r="B2040">
        <v>2003</v>
      </c>
      <c r="C2040" t="str">
        <f t="shared" si="31"/>
        <v>Fiji2003</v>
      </c>
      <c r="D2040">
        <v>32.909999999999997</v>
      </c>
      <c r="E2040">
        <v>69</v>
      </c>
      <c r="F2040">
        <v>80</v>
      </c>
      <c r="G2040">
        <v>92</v>
      </c>
      <c r="H2040">
        <v>3.9200282255652699</v>
      </c>
      <c r="I2040">
        <v>343.72899999999998</v>
      </c>
      <c r="J2040">
        <v>42.331626828376201</v>
      </c>
      <c r="K2040">
        <v>9606.0319999999992</v>
      </c>
      <c r="L2040">
        <v>45.824009063232303</v>
      </c>
      <c r="M2040">
        <v>811.99099999999999</v>
      </c>
      <c r="N2040">
        <v>20962.879932100001</v>
      </c>
    </row>
    <row r="2041" spans="1:14" x14ac:dyDescent="0.15">
      <c r="A2041" t="s">
        <v>53</v>
      </c>
      <c r="B2041">
        <v>2004</v>
      </c>
      <c r="C2041" t="str">
        <f t="shared" si="31"/>
        <v>Fiji2004</v>
      </c>
      <c r="D2041">
        <v>33.47</v>
      </c>
      <c r="E2041">
        <v>69.005989835208794</v>
      </c>
      <c r="F2041">
        <v>80.952926635742202</v>
      </c>
      <c r="G2041">
        <v>93.151481628417997</v>
      </c>
      <c r="H2041">
        <v>4.4927652165594099</v>
      </c>
      <c r="I2041">
        <v>367.35700000000003</v>
      </c>
      <c r="J2041">
        <v>45.019571222337397</v>
      </c>
      <c r="K2041">
        <v>9732.5499999999993</v>
      </c>
      <c r="L2041">
        <v>38.9525911223175</v>
      </c>
      <c r="M2041">
        <v>815.99400000000003</v>
      </c>
      <c r="N2041">
        <v>24985.629247199999</v>
      </c>
    </row>
    <row r="2042" spans="1:14" x14ac:dyDescent="0.15">
      <c r="A2042" t="s">
        <v>53</v>
      </c>
      <c r="B2042">
        <v>2005</v>
      </c>
      <c r="C2042" t="str">
        <f t="shared" si="31"/>
        <v>Fiji2005</v>
      </c>
      <c r="D2042">
        <v>33.979999999999997</v>
      </c>
      <c r="E2042">
        <v>71.141834294062605</v>
      </c>
      <c r="F2042">
        <v>82.342483520507798</v>
      </c>
      <c r="G2042">
        <v>93.601097106933594</v>
      </c>
      <c r="H2042">
        <v>3.7490529379179498</v>
      </c>
      <c r="I2042">
        <v>338.73899999999998</v>
      </c>
      <c r="J2042">
        <v>41.157151917651397</v>
      </c>
      <c r="K2042">
        <v>9046.6939999999995</v>
      </c>
      <c r="L2042">
        <v>43.6048053367183</v>
      </c>
      <c r="M2042">
        <v>823.03800000000001</v>
      </c>
      <c r="N2042">
        <v>20747.011551</v>
      </c>
    </row>
    <row r="2043" spans="1:14" x14ac:dyDescent="0.15">
      <c r="A2043" t="s">
        <v>53</v>
      </c>
      <c r="B2043">
        <v>2006</v>
      </c>
      <c r="C2043" t="str">
        <f t="shared" si="31"/>
        <v>Fiji2006</v>
      </c>
      <c r="D2043">
        <v>34.69</v>
      </c>
      <c r="E2043">
        <v>73.319004335957104</v>
      </c>
      <c r="F2043">
        <v>83.743942260742202</v>
      </c>
      <c r="G2043">
        <v>94.059364318847699</v>
      </c>
      <c r="H2043">
        <v>3.9897270400959801</v>
      </c>
      <c r="I2043">
        <v>341.255</v>
      </c>
      <c r="J2043">
        <v>40.6257886942319</v>
      </c>
      <c r="K2043">
        <v>9517.4840000000004</v>
      </c>
      <c r="L2043">
        <v>41.409692678007097</v>
      </c>
      <c r="M2043">
        <v>839.99599999999998</v>
      </c>
      <c r="N2043">
        <v>22983.710780000001</v>
      </c>
    </row>
    <row r="2044" spans="1:14" x14ac:dyDescent="0.15">
      <c r="A2044" t="s">
        <v>53</v>
      </c>
      <c r="B2044">
        <v>2007</v>
      </c>
      <c r="C2044" t="str">
        <f t="shared" si="31"/>
        <v>Fiji2007</v>
      </c>
      <c r="D2044">
        <v>35.39</v>
      </c>
      <c r="E2044">
        <v>83.120991165038305</v>
      </c>
      <c r="F2044">
        <v>88.9</v>
      </c>
      <c r="G2044">
        <v>94.529098510742202</v>
      </c>
      <c r="H2044">
        <v>3.7042643368840902</v>
      </c>
      <c r="I2044">
        <v>511.83600000000001</v>
      </c>
      <c r="J2044">
        <v>61.224548384087001</v>
      </c>
      <c r="K2044">
        <v>8276.3719999999994</v>
      </c>
      <c r="L2044">
        <v>38.037997727394597</v>
      </c>
      <c r="M2044">
        <v>835.99800000000005</v>
      </c>
      <c r="N2044">
        <v>21758.169447598</v>
      </c>
    </row>
    <row r="2045" spans="1:14" x14ac:dyDescent="0.15">
      <c r="A2045" t="s">
        <v>53</v>
      </c>
      <c r="B2045">
        <v>2008</v>
      </c>
      <c r="C2045" t="str">
        <f t="shared" si="31"/>
        <v>Fiji2008</v>
      </c>
      <c r="D2045">
        <v>35.799999999999997</v>
      </c>
      <c r="E2045">
        <v>76.06</v>
      </c>
      <c r="F2045">
        <v>86.16</v>
      </c>
      <c r="G2045">
        <v>96.47</v>
      </c>
      <c r="H2045">
        <v>3.1876690354656501</v>
      </c>
      <c r="I2045">
        <v>499.69400000000002</v>
      </c>
      <c r="J2045">
        <v>64.942640027344595</v>
      </c>
      <c r="K2045">
        <v>9097.7630000000008</v>
      </c>
      <c r="L2045">
        <v>45.549384277368503</v>
      </c>
      <c r="M2045">
        <v>769.43899999999996</v>
      </c>
      <c r="N2045">
        <v>19973.4050071897</v>
      </c>
    </row>
    <row r="2046" spans="1:14" x14ac:dyDescent="0.15">
      <c r="A2046" t="s">
        <v>53</v>
      </c>
      <c r="B2046">
        <v>2009</v>
      </c>
      <c r="C2046" t="str">
        <f t="shared" si="31"/>
        <v>Fiji2009</v>
      </c>
      <c r="D2046">
        <v>36.33</v>
      </c>
      <c r="E2046">
        <v>80.187231623841598</v>
      </c>
      <c r="F2046">
        <v>88.068290710449205</v>
      </c>
      <c r="G2046">
        <v>95.508102416992202</v>
      </c>
      <c r="H2046">
        <v>2.5960483248375201</v>
      </c>
      <c r="I2046">
        <v>467.40300000000002</v>
      </c>
      <c r="J2046">
        <v>60.129520780829701</v>
      </c>
      <c r="K2046">
        <v>5866.6570000000002</v>
      </c>
      <c r="L2046">
        <v>34.985317275061597</v>
      </c>
      <c r="M2046">
        <v>777.327</v>
      </c>
      <c r="N2046">
        <v>16768.9118091317</v>
      </c>
    </row>
    <row r="2047" spans="1:14" x14ac:dyDescent="0.15">
      <c r="A2047" t="s">
        <v>53</v>
      </c>
      <c r="B2047">
        <v>2010</v>
      </c>
      <c r="C2047" t="str">
        <f t="shared" si="31"/>
        <v>Fiji2010</v>
      </c>
      <c r="D2047">
        <v>36.909999999999997</v>
      </c>
      <c r="E2047">
        <v>82.593323119394498</v>
      </c>
      <c r="F2047">
        <v>89.549285888671903</v>
      </c>
      <c r="G2047">
        <v>96.014564514160199</v>
      </c>
      <c r="H2047">
        <v>3.27409529542282</v>
      </c>
      <c r="I2047">
        <v>420.03899999999999</v>
      </c>
      <c r="J2047">
        <v>50.293892613351296</v>
      </c>
      <c r="K2047">
        <v>5356.723</v>
      </c>
      <c r="L2047">
        <v>29.612487252169601</v>
      </c>
      <c r="M2047">
        <v>835.16899999999998</v>
      </c>
      <c r="N2047">
        <v>18089.405845527301</v>
      </c>
    </row>
    <row r="2048" spans="1:14" x14ac:dyDescent="0.15">
      <c r="A2048" t="s">
        <v>53</v>
      </c>
      <c r="B2048">
        <v>2011</v>
      </c>
      <c r="C2048" t="str">
        <f t="shared" si="31"/>
        <v>Fiji2011</v>
      </c>
      <c r="D2048">
        <v>37.47</v>
      </c>
      <c r="E2048">
        <v>85.052436788141307</v>
      </c>
      <c r="F2048">
        <v>91.045303344726605</v>
      </c>
      <c r="G2048">
        <v>96.529953002929702</v>
      </c>
      <c r="H2048">
        <v>3.2405091435499198</v>
      </c>
      <c r="I2048">
        <v>461.44600000000003</v>
      </c>
      <c r="J2048">
        <v>57.593927154814097</v>
      </c>
      <c r="K2048">
        <v>6456.0219999999999</v>
      </c>
      <c r="L2048">
        <v>33.925131880888998</v>
      </c>
      <c r="M2048">
        <v>801.20600000000002</v>
      </c>
      <c r="N2048">
        <v>19030.204577146698</v>
      </c>
    </row>
    <row r="2049" spans="1:14" x14ac:dyDescent="0.15">
      <c r="A2049" t="s">
        <v>53</v>
      </c>
      <c r="B2049">
        <v>2012</v>
      </c>
      <c r="C2049" t="str">
        <f t="shared" si="31"/>
        <v>Fiji2012</v>
      </c>
      <c r="D2049">
        <v>37.93</v>
      </c>
      <c r="E2049">
        <v>87.561396650039299</v>
      </c>
      <c r="F2049">
        <v>92.553337097167997</v>
      </c>
      <c r="G2049">
        <v>97.052490234375</v>
      </c>
      <c r="H2049">
        <v>3.0394940061967999</v>
      </c>
      <c r="I2049">
        <v>532.07000000000005</v>
      </c>
      <c r="J2049">
        <v>66.231158656281806</v>
      </c>
      <c r="K2049">
        <v>5743.1360000000004</v>
      </c>
      <c r="L2049">
        <v>32.787244195271903</v>
      </c>
      <c r="M2049">
        <v>803.35299999999995</v>
      </c>
      <c r="N2049">
        <v>17516.373031522398</v>
      </c>
    </row>
    <row r="2050" spans="1:14" x14ac:dyDescent="0.15">
      <c r="A2050" t="s">
        <v>53</v>
      </c>
      <c r="B2050">
        <v>2013</v>
      </c>
      <c r="C2050" t="str">
        <f t="shared" si="31"/>
        <v>Fiji2013</v>
      </c>
      <c r="D2050">
        <v>38.32</v>
      </c>
      <c r="E2050">
        <v>85.97</v>
      </c>
      <c r="F2050">
        <v>91.75</v>
      </c>
      <c r="G2050">
        <v>97.26</v>
      </c>
      <c r="H2050">
        <v>3.26583736383248</v>
      </c>
      <c r="I2050">
        <v>532.745</v>
      </c>
      <c r="J2050">
        <v>62.127696793002897</v>
      </c>
      <c r="K2050">
        <v>7278.6149999999998</v>
      </c>
      <c r="L2050">
        <v>36.418062077165501</v>
      </c>
      <c r="M2050">
        <v>857.5</v>
      </c>
      <c r="N2050">
        <v>19986.277645904102</v>
      </c>
    </row>
    <row r="2051" spans="1:14" x14ac:dyDescent="0.15">
      <c r="A2051" t="s">
        <v>53</v>
      </c>
      <c r="B2051">
        <v>2014</v>
      </c>
      <c r="C2051" t="str">
        <f t="shared" ref="C2051:C2114" si="32">A2051&amp;B2051</f>
        <v>Fiji2014</v>
      </c>
      <c r="D2051">
        <v>38.83</v>
      </c>
      <c r="E2051">
        <v>92.712871523327607</v>
      </c>
      <c r="F2051">
        <v>95.593437194824205</v>
      </c>
      <c r="G2051">
        <v>98.111839294433594</v>
      </c>
      <c r="H2051">
        <v>3.1163015183407201</v>
      </c>
      <c r="I2051">
        <v>405.3</v>
      </c>
      <c r="J2051">
        <v>47.166298149656697</v>
      </c>
      <c r="K2051">
        <v>7566.29</v>
      </c>
      <c r="L2051">
        <v>34.5718209266863</v>
      </c>
      <c r="M2051">
        <v>859.3</v>
      </c>
      <c r="N2051">
        <v>21885.7144263394</v>
      </c>
    </row>
    <row r="2052" spans="1:14" x14ac:dyDescent="0.15">
      <c r="A2052" t="s">
        <v>53</v>
      </c>
      <c r="B2052">
        <v>2015</v>
      </c>
      <c r="C2052" t="str">
        <f t="shared" si="32"/>
        <v>Fiji2015</v>
      </c>
      <c r="D2052">
        <v>39.159999999999997</v>
      </c>
      <c r="E2052">
        <v>95.348076602942299</v>
      </c>
      <c r="F2052">
        <v>97.119491577148395</v>
      </c>
      <c r="G2052">
        <v>98.645080566406307</v>
      </c>
      <c r="H2052">
        <v>4.8538647155369503</v>
      </c>
      <c r="I2052">
        <v>411.62299999999999</v>
      </c>
      <c r="J2052">
        <v>45.015884820017597</v>
      </c>
      <c r="K2052">
        <v>7491.43</v>
      </c>
      <c r="L2052">
        <v>31.263947087864199</v>
      </c>
      <c r="M2052">
        <v>914.39499999999998</v>
      </c>
      <c r="N2052">
        <v>23961.881648999999</v>
      </c>
    </row>
    <row r="2053" spans="1:14" x14ac:dyDescent="0.15">
      <c r="A2053" t="s">
        <v>53</v>
      </c>
      <c r="B2053">
        <v>2016</v>
      </c>
      <c r="C2053" t="str">
        <f t="shared" si="32"/>
        <v>Fiji2016</v>
      </c>
      <c r="D2053">
        <v>39.56</v>
      </c>
      <c r="E2053">
        <v>98.018353181161103</v>
      </c>
      <c r="F2053">
        <v>98.646049499511705</v>
      </c>
      <c r="G2053">
        <v>99.178627014160099</v>
      </c>
      <c r="H2053" t="s">
        <v>27</v>
      </c>
      <c r="I2053" t="s">
        <v>27</v>
      </c>
      <c r="J2053" t="s">
        <v>27</v>
      </c>
      <c r="K2053" t="s">
        <v>27</v>
      </c>
      <c r="L2053" t="s">
        <v>27</v>
      </c>
      <c r="M2053" t="s">
        <v>27</v>
      </c>
      <c r="N2053" t="s">
        <v>27</v>
      </c>
    </row>
    <row r="2054" spans="1:14" x14ac:dyDescent="0.15">
      <c r="A2054" t="s">
        <v>19</v>
      </c>
      <c r="B2054">
        <v>1990</v>
      </c>
      <c r="C2054" t="str">
        <f t="shared" si="32"/>
        <v>Finland1990</v>
      </c>
      <c r="D2054" t="s">
        <v>27</v>
      </c>
      <c r="E2054">
        <v>100</v>
      </c>
      <c r="F2054">
        <v>100</v>
      </c>
      <c r="G2054">
        <v>100</v>
      </c>
      <c r="H2054">
        <v>8.3324121395495396</v>
      </c>
      <c r="I2054">
        <v>16015</v>
      </c>
      <c r="J2054">
        <v>29.451790278978201</v>
      </c>
      <c r="K2054">
        <v>214313.4</v>
      </c>
      <c r="L2054">
        <v>24.508431476359402</v>
      </c>
      <c r="M2054">
        <v>54377</v>
      </c>
      <c r="N2054">
        <v>874447.63736399997</v>
      </c>
    </row>
    <row r="2055" spans="1:14" x14ac:dyDescent="0.15">
      <c r="A2055" t="s">
        <v>19</v>
      </c>
      <c r="B2055">
        <v>1991</v>
      </c>
      <c r="C2055" t="str">
        <f t="shared" si="32"/>
        <v>Finland1991</v>
      </c>
      <c r="D2055" t="s">
        <v>27</v>
      </c>
      <c r="E2055">
        <v>100</v>
      </c>
      <c r="F2055">
        <v>100</v>
      </c>
      <c r="G2055">
        <v>100</v>
      </c>
      <c r="H2055">
        <v>8.9848333343729401</v>
      </c>
      <c r="I2055">
        <v>18197</v>
      </c>
      <c r="J2055">
        <v>31.3817128272342</v>
      </c>
      <c r="K2055">
        <v>206093</v>
      </c>
      <c r="L2055">
        <v>24.027018411533799</v>
      </c>
      <c r="M2055">
        <v>57986</v>
      </c>
      <c r="N2055">
        <v>857755.20070799999</v>
      </c>
    </row>
    <row r="2056" spans="1:14" x14ac:dyDescent="0.15">
      <c r="A2056" t="s">
        <v>19</v>
      </c>
      <c r="B2056">
        <v>1992</v>
      </c>
      <c r="C2056" t="str">
        <f t="shared" si="32"/>
        <v>Finland1992</v>
      </c>
      <c r="D2056" t="s">
        <v>27</v>
      </c>
      <c r="E2056">
        <v>100</v>
      </c>
      <c r="F2056">
        <v>100</v>
      </c>
      <c r="G2056">
        <v>100</v>
      </c>
      <c r="H2056">
        <v>8.7573852792254492</v>
      </c>
      <c r="I2056">
        <v>20060</v>
      </c>
      <c r="J2056">
        <v>34.750974447812901</v>
      </c>
      <c r="K2056">
        <v>215179.1</v>
      </c>
      <c r="L2056">
        <v>25.123398595307901</v>
      </c>
      <c r="M2056">
        <v>57725</v>
      </c>
      <c r="N2056">
        <v>856488.81931199995</v>
      </c>
    </row>
    <row r="2057" spans="1:14" x14ac:dyDescent="0.15">
      <c r="A2057" t="s">
        <v>19</v>
      </c>
      <c r="B2057">
        <v>1993</v>
      </c>
      <c r="C2057" t="str">
        <f t="shared" si="32"/>
        <v>Finland1993</v>
      </c>
      <c r="D2057" t="s">
        <v>27</v>
      </c>
      <c r="E2057">
        <v>100</v>
      </c>
      <c r="F2057">
        <v>100</v>
      </c>
      <c r="G2057">
        <v>100</v>
      </c>
      <c r="H2057">
        <v>9.2541404868994004</v>
      </c>
      <c r="I2057">
        <v>19439</v>
      </c>
      <c r="J2057">
        <v>31.825995841451199</v>
      </c>
      <c r="K2057">
        <v>223409.1</v>
      </c>
      <c r="L2057">
        <v>26.003536674490899</v>
      </c>
      <c r="M2057">
        <v>61079</v>
      </c>
      <c r="N2057">
        <v>859148.90269200003</v>
      </c>
    </row>
    <row r="2058" spans="1:14" x14ac:dyDescent="0.15">
      <c r="A2058" t="s">
        <v>19</v>
      </c>
      <c r="B2058">
        <v>1994</v>
      </c>
      <c r="C2058" t="str">
        <f t="shared" si="32"/>
        <v>Finland1994</v>
      </c>
      <c r="D2058" t="s">
        <v>27</v>
      </c>
      <c r="E2058">
        <v>100</v>
      </c>
      <c r="F2058">
        <v>100</v>
      </c>
      <c r="G2058">
        <v>100</v>
      </c>
      <c r="H2058">
        <v>9.5075258327100691</v>
      </c>
      <c r="I2058">
        <v>18260</v>
      </c>
      <c r="J2058">
        <v>27.822218159101599</v>
      </c>
      <c r="K2058">
        <v>227130.3</v>
      </c>
      <c r="L2058">
        <v>25.131940216431001</v>
      </c>
      <c r="M2058">
        <v>65631</v>
      </c>
      <c r="N2058">
        <v>903751.55298000004</v>
      </c>
    </row>
    <row r="2059" spans="1:14" x14ac:dyDescent="0.15">
      <c r="A2059" t="s">
        <v>19</v>
      </c>
      <c r="B2059">
        <v>1995</v>
      </c>
      <c r="C2059" t="str">
        <f t="shared" si="32"/>
        <v>Finland1995</v>
      </c>
      <c r="D2059" t="s">
        <v>27</v>
      </c>
      <c r="E2059">
        <v>100</v>
      </c>
      <c r="F2059">
        <v>100</v>
      </c>
      <c r="G2059">
        <v>100</v>
      </c>
      <c r="H2059">
        <v>8.6822037089023496</v>
      </c>
      <c r="I2059">
        <v>19545</v>
      </c>
      <c r="J2059">
        <v>30.522370578589801</v>
      </c>
      <c r="K2059">
        <v>242601.3</v>
      </c>
      <c r="L2059">
        <v>27.266409985093102</v>
      </c>
      <c r="M2059">
        <v>64035</v>
      </c>
      <c r="N2059">
        <v>889744.1949</v>
      </c>
    </row>
    <row r="2060" spans="1:14" x14ac:dyDescent="0.15">
      <c r="A2060" t="s">
        <v>19</v>
      </c>
      <c r="B2060">
        <v>1996</v>
      </c>
      <c r="C2060" t="str">
        <f t="shared" si="32"/>
        <v>Finland1996</v>
      </c>
      <c r="D2060" t="s">
        <v>27</v>
      </c>
      <c r="E2060">
        <v>100</v>
      </c>
      <c r="F2060">
        <v>100</v>
      </c>
      <c r="G2060">
        <v>100</v>
      </c>
      <c r="H2060">
        <v>9.0092716100890602</v>
      </c>
      <c r="I2060">
        <v>17761</v>
      </c>
      <c r="J2060">
        <v>25.602179522292499</v>
      </c>
      <c r="K2060">
        <v>244371.8</v>
      </c>
      <c r="L2060">
        <v>26.870551521136299</v>
      </c>
      <c r="M2060">
        <v>69373</v>
      </c>
      <c r="N2060">
        <v>909440.95363200002</v>
      </c>
    </row>
    <row r="2061" spans="1:14" x14ac:dyDescent="0.15">
      <c r="A2061" t="s">
        <v>19</v>
      </c>
      <c r="B2061">
        <v>1997</v>
      </c>
      <c r="C2061" t="str">
        <f t="shared" si="32"/>
        <v>Finland1997</v>
      </c>
      <c r="D2061" t="s">
        <v>27</v>
      </c>
      <c r="E2061">
        <v>100</v>
      </c>
      <c r="F2061">
        <v>100</v>
      </c>
      <c r="G2061">
        <v>100</v>
      </c>
      <c r="H2061">
        <v>8.7940669170268499</v>
      </c>
      <c r="I2061">
        <v>20151</v>
      </c>
      <c r="J2061">
        <v>29.130045102347601</v>
      </c>
      <c r="K2061">
        <v>270043.7</v>
      </c>
      <c r="L2061">
        <v>28.828445536695298</v>
      </c>
      <c r="M2061">
        <v>69176</v>
      </c>
      <c r="N2061">
        <v>936726.53857199999</v>
      </c>
    </row>
    <row r="2062" spans="1:14" x14ac:dyDescent="0.15">
      <c r="A2062" t="s">
        <v>19</v>
      </c>
      <c r="B2062">
        <v>1998</v>
      </c>
      <c r="C2062" t="str">
        <f t="shared" si="32"/>
        <v>Finland1998</v>
      </c>
      <c r="D2062" t="s">
        <v>27</v>
      </c>
      <c r="E2062">
        <v>100</v>
      </c>
      <c r="F2062">
        <v>100</v>
      </c>
      <c r="G2062">
        <v>100</v>
      </c>
      <c r="H2062">
        <v>8.4198942369507996</v>
      </c>
      <c r="I2062">
        <v>24408</v>
      </c>
      <c r="J2062">
        <v>34.785582966351697</v>
      </c>
      <c r="K2062">
        <v>296341.3</v>
      </c>
      <c r="L2062">
        <v>30.4979692221115</v>
      </c>
      <c r="M2062">
        <v>70167</v>
      </c>
      <c r="N2062">
        <v>971675.51662799995</v>
      </c>
    </row>
    <row r="2063" spans="1:14" x14ac:dyDescent="0.15">
      <c r="A2063" t="s">
        <v>19</v>
      </c>
      <c r="B2063">
        <v>1999</v>
      </c>
      <c r="C2063" t="str">
        <f t="shared" si="32"/>
        <v>Finland1999</v>
      </c>
      <c r="D2063" t="s">
        <v>27</v>
      </c>
      <c r="E2063">
        <v>100</v>
      </c>
      <c r="F2063">
        <v>100</v>
      </c>
      <c r="G2063">
        <v>100</v>
      </c>
      <c r="H2063">
        <v>8.03513429923429</v>
      </c>
      <c r="I2063">
        <v>21193</v>
      </c>
      <c r="J2063">
        <v>30.512403357473001</v>
      </c>
      <c r="K2063">
        <v>295100.09999999998</v>
      </c>
      <c r="L2063">
        <v>30.236081703335401</v>
      </c>
      <c r="M2063">
        <v>69457</v>
      </c>
      <c r="N2063">
        <v>975986.58085200004</v>
      </c>
    </row>
    <row r="2064" spans="1:14" x14ac:dyDescent="0.15">
      <c r="A2064" t="s">
        <v>19</v>
      </c>
      <c r="B2064">
        <v>2000</v>
      </c>
      <c r="C2064" t="str">
        <f t="shared" si="32"/>
        <v>Finland2000</v>
      </c>
      <c r="D2064">
        <v>100</v>
      </c>
      <c r="E2064">
        <v>100</v>
      </c>
      <c r="F2064">
        <v>100</v>
      </c>
      <c r="G2064">
        <v>100</v>
      </c>
      <c r="H2064">
        <v>7.59592463482279</v>
      </c>
      <c r="I2064">
        <v>23379</v>
      </c>
      <c r="J2064">
        <v>33.410026294729597</v>
      </c>
      <c r="K2064">
        <v>310264.90000000002</v>
      </c>
      <c r="L2064">
        <v>31.6654965969553</v>
      </c>
      <c r="M2064">
        <v>69976</v>
      </c>
      <c r="N2064">
        <v>979820.09866799996</v>
      </c>
    </row>
    <row r="2065" spans="1:14" x14ac:dyDescent="0.15">
      <c r="A2065" t="s">
        <v>19</v>
      </c>
      <c r="B2065">
        <v>2001</v>
      </c>
      <c r="C2065" t="str">
        <f t="shared" si="32"/>
        <v>Finland2001</v>
      </c>
      <c r="D2065">
        <v>100</v>
      </c>
      <c r="E2065">
        <v>100</v>
      </c>
      <c r="F2065">
        <v>100</v>
      </c>
      <c r="G2065">
        <v>100</v>
      </c>
      <c r="H2065">
        <v>7.5976176993939299</v>
      </c>
      <c r="I2065">
        <v>21547</v>
      </c>
      <c r="J2065">
        <v>28.927583707005301</v>
      </c>
      <c r="K2065">
        <v>292934.5</v>
      </c>
      <c r="L2065">
        <v>29.2375172618639</v>
      </c>
      <c r="M2065">
        <v>74486</v>
      </c>
      <c r="N2065">
        <v>1001913.0467759999</v>
      </c>
    </row>
    <row r="2066" spans="1:14" x14ac:dyDescent="0.15">
      <c r="A2066" t="s">
        <v>19</v>
      </c>
      <c r="B2066">
        <v>2002</v>
      </c>
      <c r="C2066" t="str">
        <f t="shared" si="32"/>
        <v>Finland2002</v>
      </c>
      <c r="D2066">
        <v>100</v>
      </c>
      <c r="E2066">
        <v>100</v>
      </c>
      <c r="F2066">
        <v>100</v>
      </c>
      <c r="G2066">
        <v>100</v>
      </c>
      <c r="H2066">
        <v>7.8616966199365699</v>
      </c>
      <c r="I2066">
        <v>19830</v>
      </c>
      <c r="J2066">
        <v>26.455873524114502</v>
      </c>
      <c r="K2066">
        <v>303079.59999999998</v>
      </c>
      <c r="L2066">
        <v>29.5105590872679</v>
      </c>
      <c r="M2066">
        <v>74955</v>
      </c>
      <c r="N2066">
        <v>1027020.867696</v>
      </c>
    </row>
    <row r="2067" spans="1:14" x14ac:dyDescent="0.15">
      <c r="A2067" t="s">
        <v>19</v>
      </c>
      <c r="B2067">
        <v>2003</v>
      </c>
      <c r="C2067" t="str">
        <f t="shared" si="32"/>
        <v>Finland2003</v>
      </c>
      <c r="D2067">
        <v>100</v>
      </c>
      <c r="E2067">
        <v>100</v>
      </c>
      <c r="F2067">
        <v>100</v>
      </c>
      <c r="G2067">
        <v>100</v>
      </c>
      <c r="H2067">
        <v>8.1265207865672497</v>
      </c>
      <c r="I2067">
        <v>19065</v>
      </c>
      <c r="J2067">
        <v>22.608685340227201</v>
      </c>
      <c r="K2067">
        <v>295094.90000000002</v>
      </c>
      <c r="L2067">
        <v>28.343802939162501</v>
      </c>
      <c r="M2067">
        <v>84326</v>
      </c>
      <c r="N2067">
        <v>1041126.699312</v>
      </c>
    </row>
    <row r="2068" spans="1:14" x14ac:dyDescent="0.15">
      <c r="A2068" t="s">
        <v>19</v>
      </c>
      <c r="B2068">
        <v>2004</v>
      </c>
      <c r="C2068" t="str">
        <f t="shared" si="32"/>
        <v>Finland2004</v>
      </c>
      <c r="D2068">
        <v>100</v>
      </c>
      <c r="E2068">
        <v>100</v>
      </c>
      <c r="F2068">
        <v>100</v>
      </c>
      <c r="G2068">
        <v>100</v>
      </c>
      <c r="H2068">
        <v>7.9063392887522301</v>
      </c>
      <c r="I2068">
        <v>25631</v>
      </c>
      <c r="J2068">
        <v>29.8573009493855</v>
      </c>
      <c r="K2068">
        <v>326522.5</v>
      </c>
      <c r="L2068">
        <v>31.088813951816999</v>
      </c>
      <c r="M2068">
        <v>85845</v>
      </c>
      <c r="N2068">
        <v>1050289.3436400001</v>
      </c>
    </row>
    <row r="2069" spans="1:14" x14ac:dyDescent="0.15">
      <c r="A2069" t="s">
        <v>19</v>
      </c>
      <c r="B2069">
        <v>2005</v>
      </c>
      <c r="C2069" t="str">
        <f t="shared" si="32"/>
        <v>Finland2005</v>
      </c>
      <c r="D2069">
        <v>100</v>
      </c>
      <c r="E2069">
        <v>100</v>
      </c>
      <c r="F2069">
        <v>100</v>
      </c>
      <c r="G2069">
        <v>100</v>
      </c>
      <c r="H2069">
        <v>7.0991440774898997</v>
      </c>
      <c r="I2069">
        <v>23468</v>
      </c>
      <c r="J2069">
        <v>33.249270352214403</v>
      </c>
      <c r="K2069">
        <v>318565.7</v>
      </c>
      <c r="L2069">
        <v>31.5133498327009</v>
      </c>
      <c r="M2069">
        <v>70582</v>
      </c>
      <c r="N2069">
        <v>1010891.262564</v>
      </c>
    </row>
    <row r="2070" spans="1:14" x14ac:dyDescent="0.15">
      <c r="A2070" t="s">
        <v>19</v>
      </c>
      <c r="B2070">
        <v>2006</v>
      </c>
      <c r="C2070" t="str">
        <f t="shared" si="32"/>
        <v>Finland2006</v>
      </c>
      <c r="D2070">
        <v>100</v>
      </c>
      <c r="E2070">
        <v>100</v>
      </c>
      <c r="F2070">
        <v>100</v>
      </c>
      <c r="G2070">
        <v>100</v>
      </c>
      <c r="H2070">
        <v>7.4225688992084002</v>
      </c>
      <c r="I2070">
        <v>22466</v>
      </c>
      <c r="J2070">
        <v>27.293711730974799</v>
      </c>
      <c r="K2070">
        <v>331943</v>
      </c>
      <c r="L2070">
        <v>31.2432927831562</v>
      </c>
      <c r="M2070">
        <v>82312</v>
      </c>
      <c r="N2070">
        <v>1062445.6337039999</v>
      </c>
    </row>
    <row r="2071" spans="1:14" x14ac:dyDescent="0.15">
      <c r="A2071" t="s">
        <v>19</v>
      </c>
      <c r="B2071">
        <v>2007</v>
      </c>
      <c r="C2071" t="str">
        <f t="shared" si="32"/>
        <v>Finland2007</v>
      </c>
      <c r="D2071">
        <v>100</v>
      </c>
      <c r="E2071">
        <v>100</v>
      </c>
      <c r="F2071">
        <v>100</v>
      </c>
      <c r="G2071">
        <v>100</v>
      </c>
      <c r="H2071">
        <v>6.95030152722327</v>
      </c>
      <c r="I2071">
        <v>24323</v>
      </c>
      <c r="J2071">
        <v>29.937842328758698</v>
      </c>
      <c r="K2071">
        <v>337542.7</v>
      </c>
      <c r="L2071">
        <v>31.792948371510999</v>
      </c>
      <c r="M2071">
        <v>81245</v>
      </c>
      <c r="N2071">
        <v>1061690.460588</v>
      </c>
    </row>
    <row r="2072" spans="1:14" x14ac:dyDescent="0.15">
      <c r="A2072" t="s">
        <v>19</v>
      </c>
      <c r="B2072">
        <v>2008</v>
      </c>
      <c r="C2072" t="str">
        <f t="shared" si="32"/>
        <v>Finland2008</v>
      </c>
      <c r="D2072">
        <v>100</v>
      </c>
      <c r="E2072">
        <v>100</v>
      </c>
      <c r="F2072">
        <v>100</v>
      </c>
      <c r="G2072">
        <v>100</v>
      </c>
      <c r="H2072">
        <v>6.6288947503648901</v>
      </c>
      <c r="I2072">
        <v>27781</v>
      </c>
      <c r="J2072">
        <v>35.877931604504603</v>
      </c>
      <c r="K2072">
        <v>355844.6</v>
      </c>
      <c r="L2072">
        <v>34.7310270994262</v>
      </c>
      <c r="M2072">
        <v>77432</v>
      </c>
      <c r="N2072">
        <v>1024572.636396</v>
      </c>
    </row>
    <row r="2073" spans="1:14" x14ac:dyDescent="0.15">
      <c r="A2073" t="s">
        <v>19</v>
      </c>
      <c r="B2073">
        <v>2009</v>
      </c>
      <c r="C2073" t="str">
        <f t="shared" si="32"/>
        <v>Finland2009</v>
      </c>
      <c r="D2073">
        <v>100</v>
      </c>
      <c r="E2073">
        <v>100</v>
      </c>
      <c r="F2073">
        <v>100</v>
      </c>
      <c r="G2073">
        <v>100</v>
      </c>
      <c r="H2073">
        <v>6.8246435283887701</v>
      </c>
      <c r="I2073">
        <v>21699</v>
      </c>
      <c r="J2073">
        <v>30.1086458810307</v>
      </c>
      <c r="K2073">
        <v>313251.8</v>
      </c>
      <c r="L2073">
        <v>32.598731568039803</v>
      </c>
      <c r="M2073">
        <v>72069</v>
      </c>
      <c r="N2073">
        <v>960932.480904</v>
      </c>
    </row>
    <row r="2074" spans="1:14" x14ac:dyDescent="0.15">
      <c r="A2074" t="s">
        <v>19</v>
      </c>
      <c r="B2074">
        <v>2010</v>
      </c>
      <c r="C2074" t="str">
        <f t="shared" si="32"/>
        <v>Finland2010</v>
      </c>
      <c r="D2074">
        <v>100</v>
      </c>
      <c r="E2074">
        <v>100</v>
      </c>
      <c r="F2074">
        <v>100</v>
      </c>
      <c r="G2074">
        <v>100</v>
      </c>
      <c r="H2074">
        <v>7.2519613225691097</v>
      </c>
      <c r="I2074">
        <v>24195</v>
      </c>
      <c r="J2074">
        <v>29.991075191511499</v>
      </c>
      <c r="K2074">
        <v>354714</v>
      </c>
      <c r="L2074">
        <v>33.582064179294498</v>
      </c>
      <c r="M2074">
        <v>80674</v>
      </c>
      <c r="N2074">
        <v>1056260.2647239999</v>
      </c>
    </row>
    <row r="2075" spans="1:14" x14ac:dyDescent="0.15">
      <c r="A2075" t="s">
        <v>19</v>
      </c>
      <c r="B2075">
        <v>2011</v>
      </c>
      <c r="C2075" t="str">
        <f t="shared" si="32"/>
        <v>Finland2011</v>
      </c>
      <c r="D2075">
        <v>100</v>
      </c>
      <c r="E2075">
        <v>100</v>
      </c>
      <c r="F2075">
        <v>100</v>
      </c>
      <c r="G2075">
        <v>100</v>
      </c>
      <c r="H2075">
        <v>6.8002101427272699</v>
      </c>
      <c r="I2075">
        <v>24175</v>
      </c>
      <c r="J2075">
        <v>32.890708969945997</v>
      </c>
      <c r="K2075">
        <v>352610.7</v>
      </c>
      <c r="L2075">
        <v>35.257979855113803</v>
      </c>
      <c r="M2075">
        <v>73501</v>
      </c>
      <c r="N2075">
        <v>1000087.6438439999</v>
      </c>
    </row>
    <row r="2076" spans="1:14" x14ac:dyDescent="0.15">
      <c r="A2076" t="s">
        <v>19</v>
      </c>
      <c r="B2076">
        <v>2012</v>
      </c>
      <c r="C2076" t="str">
        <f t="shared" si="32"/>
        <v>Finland2012</v>
      </c>
      <c r="D2076">
        <v>100</v>
      </c>
      <c r="E2076">
        <v>100</v>
      </c>
      <c r="F2076">
        <v>100</v>
      </c>
      <c r="G2076">
        <v>100</v>
      </c>
      <c r="H2076">
        <v>6.6538570306772202</v>
      </c>
      <c r="I2076">
        <v>28560</v>
      </c>
      <c r="J2076">
        <v>40.5618440300521</v>
      </c>
      <c r="K2076">
        <v>391897.7</v>
      </c>
      <c r="L2076">
        <v>38.802667005855199</v>
      </c>
      <c r="M2076">
        <v>70411</v>
      </c>
      <c r="N2076">
        <v>1009976.195556</v>
      </c>
    </row>
    <row r="2077" spans="1:14" x14ac:dyDescent="0.15">
      <c r="A2077" t="s">
        <v>19</v>
      </c>
      <c r="B2077">
        <v>2013</v>
      </c>
      <c r="C2077" t="str">
        <f t="shared" si="32"/>
        <v>Finland2013</v>
      </c>
      <c r="D2077">
        <v>100</v>
      </c>
      <c r="E2077">
        <v>100</v>
      </c>
      <c r="F2077">
        <v>100</v>
      </c>
      <c r="G2077">
        <v>100</v>
      </c>
      <c r="H2077">
        <v>6.5644076806220699</v>
      </c>
      <c r="I2077">
        <v>25629</v>
      </c>
      <c r="J2077">
        <v>35.966992716504997</v>
      </c>
      <c r="K2077">
        <v>380913.6</v>
      </c>
      <c r="L2077">
        <v>38.4797058653809</v>
      </c>
      <c r="M2077">
        <v>71257</v>
      </c>
      <c r="N2077">
        <v>989907.77458800003</v>
      </c>
    </row>
    <row r="2078" spans="1:14" x14ac:dyDescent="0.15">
      <c r="A2078" t="s">
        <v>19</v>
      </c>
      <c r="B2078">
        <v>2014</v>
      </c>
      <c r="C2078" t="str">
        <f t="shared" si="32"/>
        <v>Finland2014</v>
      </c>
      <c r="D2078">
        <v>100</v>
      </c>
      <c r="E2078">
        <v>100</v>
      </c>
      <c r="F2078">
        <v>100</v>
      </c>
      <c r="G2078">
        <v>100</v>
      </c>
      <c r="H2078">
        <v>6.7013205015484498</v>
      </c>
      <c r="I2078">
        <v>26271</v>
      </c>
      <c r="J2078">
        <v>38.580491673275198</v>
      </c>
      <c r="K2078">
        <v>405406.3</v>
      </c>
      <c r="L2078">
        <v>41.235240649804602</v>
      </c>
      <c r="M2078">
        <v>68093</v>
      </c>
      <c r="N2078">
        <v>983154.92673599999</v>
      </c>
    </row>
    <row r="2079" spans="1:14" x14ac:dyDescent="0.15">
      <c r="A2079" t="s">
        <v>19</v>
      </c>
      <c r="B2079">
        <v>2015</v>
      </c>
      <c r="C2079" t="str">
        <f t="shared" si="32"/>
        <v>Finland2015</v>
      </c>
      <c r="D2079">
        <v>100</v>
      </c>
      <c r="E2079">
        <v>100</v>
      </c>
      <c r="F2079">
        <v>100</v>
      </c>
      <c r="G2079">
        <v>100</v>
      </c>
      <c r="H2079">
        <v>6.3656844325067201</v>
      </c>
      <c r="I2079">
        <v>30525</v>
      </c>
      <c r="J2079">
        <v>44.499030569849999</v>
      </c>
      <c r="K2079">
        <v>418361.2</v>
      </c>
      <c r="L2079">
        <v>43.235262589850301</v>
      </c>
      <c r="M2079">
        <v>68597</v>
      </c>
      <c r="N2079">
        <v>967638.85527599999</v>
      </c>
    </row>
    <row r="2080" spans="1:14" x14ac:dyDescent="0.15">
      <c r="A2080" t="s">
        <v>19</v>
      </c>
      <c r="B2080">
        <v>2016</v>
      </c>
      <c r="C2080" t="str">
        <f t="shared" si="32"/>
        <v>Finland2016</v>
      </c>
      <c r="D2080">
        <v>100</v>
      </c>
      <c r="E2080">
        <v>100</v>
      </c>
      <c r="F2080">
        <v>100</v>
      </c>
      <c r="G2080">
        <v>100</v>
      </c>
      <c r="H2080" t="s">
        <v>27</v>
      </c>
      <c r="I2080" t="s">
        <v>27</v>
      </c>
      <c r="J2080" t="s">
        <v>27</v>
      </c>
      <c r="K2080" t="s">
        <v>27</v>
      </c>
      <c r="L2080" t="s">
        <v>27</v>
      </c>
      <c r="M2080" t="s">
        <v>27</v>
      </c>
      <c r="N2080" t="s">
        <v>27</v>
      </c>
    </row>
    <row r="2081" spans="1:14" x14ac:dyDescent="0.15">
      <c r="A2081" t="s">
        <v>141</v>
      </c>
      <c r="B2081">
        <v>1990</v>
      </c>
      <c r="C2081" t="str">
        <f t="shared" si="32"/>
        <v>France1990</v>
      </c>
      <c r="D2081" t="s">
        <v>27</v>
      </c>
      <c r="E2081">
        <v>100</v>
      </c>
      <c r="F2081">
        <v>100</v>
      </c>
      <c r="G2081">
        <v>100</v>
      </c>
      <c r="H2081">
        <v>5.4475328031839503</v>
      </c>
      <c r="I2081">
        <v>55779</v>
      </c>
      <c r="J2081">
        <v>13.369878643045601</v>
      </c>
      <c r="K2081">
        <v>565611.4</v>
      </c>
      <c r="L2081">
        <v>10.4080191320525</v>
      </c>
      <c r="M2081">
        <v>417199</v>
      </c>
      <c r="N2081">
        <v>5434380.8636760004</v>
      </c>
    </row>
    <row r="2082" spans="1:14" x14ac:dyDescent="0.15">
      <c r="A2082" t="s">
        <v>141</v>
      </c>
      <c r="B2082">
        <v>1991</v>
      </c>
      <c r="C2082" t="str">
        <f t="shared" si="32"/>
        <v>France1991</v>
      </c>
      <c r="D2082" t="s">
        <v>27</v>
      </c>
      <c r="E2082">
        <v>100</v>
      </c>
      <c r="F2082">
        <v>100</v>
      </c>
      <c r="G2082">
        <v>100</v>
      </c>
      <c r="H2082">
        <v>5.6983799078725701</v>
      </c>
      <c r="I2082">
        <v>59704</v>
      </c>
      <c r="J2082">
        <v>13.220197868967199</v>
      </c>
      <c r="K2082">
        <v>638068.1</v>
      </c>
      <c r="L2082">
        <v>11.012221926950099</v>
      </c>
      <c r="M2082">
        <v>451612</v>
      </c>
      <c r="N2082">
        <v>5794181.2672560001</v>
      </c>
    </row>
    <row r="2083" spans="1:14" x14ac:dyDescent="0.15">
      <c r="A2083" t="s">
        <v>141</v>
      </c>
      <c r="B2083">
        <v>1992</v>
      </c>
      <c r="C2083" t="str">
        <f t="shared" si="32"/>
        <v>France1992</v>
      </c>
      <c r="D2083" t="s">
        <v>27</v>
      </c>
      <c r="E2083">
        <v>100</v>
      </c>
      <c r="F2083">
        <v>100</v>
      </c>
      <c r="G2083">
        <v>100</v>
      </c>
      <c r="H2083">
        <v>5.5124063620699797</v>
      </c>
      <c r="I2083">
        <v>71090</v>
      </c>
      <c r="J2083">
        <v>15.4539782744326</v>
      </c>
      <c r="K2083">
        <v>654879</v>
      </c>
      <c r="L2083">
        <v>11.258201761357601</v>
      </c>
      <c r="M2083">
        <v>460011</v>
      </c>
      <c r="N2083">
        <v>5816905.8778799996</v>
      </c>
    </row>
    <row r="2084" spans="1:14" x14ac:dyDescent="0.15">
      <c r="A2084" t="s">
        <v>141</v>
      </c>
      <c r="B2084">
        <v>1993</v>
      </c>
      <c r="C2084" t="str">
        <f t="shared" si="32"/>
        <v>France1993</v>
      </c>
      <c r="D2084" t="s">
        <v>27</v>
      </c>
      <c r="E2084">
        <v>100</v>
      </c>
      <c r="F2084">
        <v>100</v>
      </c>
      <c r="G2084">
        <v>100</v>
      </c>
      <c r="H2084">
        <v>5.6379506860565698</v>
      </c>
      <c r="I2084">
        <v>66871</v>
      </c>
      <c r="J2084">
        <v>14.238354192660999</v>
      </c>
      <c r="K2084">
        <v>624676.80000000005</v>
      </c>
      <c r="L2084">
        <v>10.860132570497299</v>
      </c>
      <c r="M2084">
        <v>469654</v>
      </c>
      <c r="N2084">
        <v>5752018.1815919997</v>
      </c>
    </row>
    <row r="2085" spans="1:14" x14ac:dyDescent="0.15">
      <c r="A2085" t="s">
        <v>141</v>
      </c>
      <c r="B2085">
        <v>1994</v>
      </c>
      <c r="C2085" t="str">
        <f t="shared" si="32"/>
        <v>France1994</v>
      </c>
      <c r="D2085" t="s">
        <v>27</v>
      </c>
      <c r="E2085">
        <v>100</v>
      </c>
      <c r="F2085">
        <v>100</v>
      </c>
      <c r="G2085">
        <v>100</v>
      </c>
      <c r="H2085">
        <v>5.3002274582035103</v>
      </c>
      <c r="I2085">
        <v>80957</v>
      </c>
      <c r="J2085">
        <v>17.058195127193201</v>
      </c>
      <c r="K2085">
        <v>617940.9</v>
      </c>
      <c r="L2085">
        <v>10.9344888752186</v>
      </c>
      <c r="M2085">
        <v>474593</v>
      </c>
      <c r="N2085">
        <v>5651301.19068</v>
      </c>
    </row>
    <row r="2086" spans="1:14" x14ac:dyDescent="0.15">
      <c r="A2086" t="s">
        <v>141</v>
      </c>
      <c r="B2086">
        <v>1995</v>
      </c>
      <c r="C2086" t="str">
        <f t="shared" si="32"/>
        <v>France1995</v>
      </c>
      <c r="D2086" t="s">
        <v>27</v>
      </c>
      <c r="E2086">
        <v>100</v>
      </c>
      <c r="F2086">
        <v>100</v>
      </c>
      <c r="G2086">
        <v>100</v>
      </c>
      <c r="H2086">
        <v>5.4080464960030401</v>
      </c>
      <c r="I2086">
        <v>75454</v>
      </c>
      <c r="J2086">
        <v>15.3611250791428</v>
      </c>
      <c r="K2086">
        <v>612270.1</v>
      </c>
      <c r="L2086">
        <v>10.701408694357999</v>
      </c>
      <c r="M2086">
        <v>491201</v>
      </c>
      <c r="N2086">
        <v>5721397.2242999999</v>
      </c>
    </row>
    <row r="2087" spans="1:14" x14ac:dyDescent="0.15">
      <c r="A2087" t="s">
        <v>141</v>
      </c>
      <c r="B2087">
        <v>1996</v>
      </c>
      <c r="C2087" t="str">
        <f t="shared" si="32"/>
        <v>France1996</v>
      </c>
      <c r="D2087" t="s">
        <v>27</v>
      </c>
      <c r="E2087">
        <v>100</v>
      </c>
      <c r="F2087">
        <v>100</v>
      </c>
      <c r="G2087">
        <v>100</v>
      </c>
      <c r="H2087">
        <v>5.6360437329820803</v>
      </c>
      <c r="I2087">
        <v>68475</v>
      </c>
      <c r="J2087">
        <v>13.448621258543501</v>
      </c>
      <c r="K2087">
        <v>628695.6</v>
      </c>
      <c r="L2087">
        <v>10.4949535665609</v>
      </c>
      <c r="M2087">
        <v>509160</v>
      </c>
      <c r="N2087">
        <v>5990456.2322519999</v>
      </c>
    </row>
    <row r="2088" spans="1:14" x14ac:dyDescent="0.15">
      <c r="A2088" t="s">
        <v>141</v>
      </c>
      <c r="B2088">
        <v>1997</v>
      </c>
      <c r="C2088" t="str">
        <f t="shared" si="32"/>
        <v>France1997</v>
      </c>
      <c r="D2088" t="s">
        <v>27</v>
      </c>
      <c r="E2088">
        <v>100</v>
      </c>
      <c r="F2088">
        <v>100</v>
      </c>
      <c r="G2088">
        <v>100</v>
      </c>
      <c r="H2088">
        <v>5.3387047960413998</v>
      </c>
      <c r="I2088">
        <v>66452</v>
      </c>
      <c r="J2088">
        <v>13.264534158391101</v>
      </c>
      <c r="K2088">
        <v>588068.6</v>
      </c>
      <c r="L2088">
        <v>9.98545318666425</v>
      </c>
      <c r="M2088">
        <v>500975</v>
      </c>
      <c r="N2088">
        <v>5889252.9863879997</v>
      </c>
    </row>
    <row r="2089" spans="1:14" x14ac:dyDescent="0.15">
      <c r="A2089" t="s">
        <v>141</v>
      </c>
      <c r="B2089">
        <v>1998</v>
      </c>
      <c r="C2089" t="str">
        <f t="shared" si="32"/>
        <v>France1998</v>
      </c>
      <c r="D2089" t="s">
        <v>27</v>
      </c>
      <c r="E2089">
        <v>100</v>
      </c>
      <c r="F2089">
        <v>100</v>
      </c>
      <c r="G2089">
        <v>100</v>
      </c>
      <c r="H2089">
        <v>5.3052545890013301</v>
      </c>
      <c r="I2089">
        <v>64767</v>
      </c>
      <c r="J2089">
        <v>12.7678574948843</v>
      </c>
      <c r="K2089">
        <v>586657.4</v>
      </c>
      <c r="L2089">
        <v>9.7092858852504804</v>
      </c>
      <c r="M2089">
        <v>507266</v>
      </c>
      <c r="N2089">
        <v>6042230.1591840005</v>
      </c>
    </row>
    <row r="2090" spans="1:14" x14ac:dyDescent="0.15">
      <c r="A2090" t="s">
        <v>141</v>
      </c>
      <c r="B2090">
        <v>1999</v>
      </c>
      <c r="C2090" t="str">
        <f t="shared" si="32"/>
        <v>France1999</v>
      </c>
      <c r="D2090" t="s">
        <v>27</v>
      </c>
      <c r="E2090">
        <v>100</v>
      </c>
      <c r="F2090">
        <v>100</v>
      </c>
      <c r="G2090">
        <v>100</v>
      </c>
      <c r="H2090">
        <v>5.1220114831062302</v>
      </c>
      <c r="I2090">
        <v>75406</v>
      </c>
      <c r="J2090">
        <v>14.4667396980644</v>
      </c>
      <c r="K2090">
        <v>593721.4</v>
      </c>
      <c r="L2090">
        <v>9.7790143515041397</v>
      </c>
      <c r="M2090">
        <v>521237</v>
      </c>
      <c r="N2090">
        <v>6071382.8475839999</v>
      </c>
    </row>
    <row r="2091" spans="1:14" x14ac:dyDescent="0.15">
      <c r="A2091" t="s">
        <v>141</v>
      </c>
      <c r="B2091">
        <v>2000</v>
      </c>
      <c r="C2091" t="str">
        <f t="shared" si="32"/>
        <v>France2000</v>
      </c>
      <c r="D2091">
        <v>100</v>
      </c>
      <c r="E2091">
        <v>100</v>
      </c>
      <c r="F2091">
        <v>100</v>
      </c>
      <c r="G2091">
        <v>100</v>
      </c>
      <c r="H2091">
        <v>4.9792089791736904</v>
      </c>
      <c r="I2091">
        <v>69402</v>
      </c>
      <c r="J2091">
        <v>12.967876468653801</v>
      </c>
      <c r="K2091">
        <v>567220.19999999995</v>
      </c>
      <c r="L2091">
        <v>9.2560001371766791</v>
      </c>
      <c r="M2091">
        <v>535184</v>
      </c>
      <c r="N2091">
        <v>6128135.1727919998</v>
      </c>
    </row>
    <row r="2092" spans="1:14" x14ac:dyDescent="0.15">
      <c r="A2092" t="s">
        <v>141</v>
      </c>
      <c r="B2092">
        <v>2001</v>
      </c>
      <c r="C2092" t="str">
        <f t="shared" si="32"/>
        <v>France2001</v>
      </c>
      <c r="D2092">
        <v>100</v>
      </c>
      <c r="E2092">
        <v>100</v>
      </c>
      <c r="F2092">
        <v>100</v>
      </c>
      <c r="G2092">
        <v>100</v>
      </c>
      <c r="H2092">
        <v>5.0509110983580596</v>
      </c>
      <c r="I2092">
        <v>77738</v>
      </c>
      <c r="J2092">
        <v>14.2563718855793</v>
      </c>
      <c r="K2092">
        <v>597108.19999999995</v>
      </c>
      <c r="L2092">
        <v>9.3952209094202104</v>
      </c>
      <c r="M2092">
        <v>545286</v>
      </c>
      <c r="N2092">
        <v>6355446.0906959996</v>
      </c>
    </row>
    <row r="2093" spans="1:14" x14ac:dyDescent="0.15">
      <c r="A2093" t="s">
        <v>141</v>
      </c>
      <c r="B2093">
        <v>2002</v>
      </c>
      <c r="C2093" t="str">
        <f t="shared" si="32"/>
        <v>France2002</v>
      </c>
      <c r="D2093">
        <v>100</v>
      </c>
      <c r="E2093">
        <v>100</v>
      </c>
      <c r="F2093">
        <v>100</v>
      </c>
      <c r="G2093">
        <v>100</v>
      </c>
      <c r="H2093">
        <v>5.0071653815406298</v>
      </c>
      <c r="I2093">
        <v>64206</v>
      </c>
      <c r="J2093">
        <v>11.5972761591677</v>
      </c>
      <c r="K2093">
        <v>539610.1</v>
      </c>
      <c r="L2093">
        <v>8.6687555274949606</v>
      </c>
      <c r="M2093">
        <v>553630</v>
      </c>
      <c r="N2093">
        <v>6224770.0755719999</v>
      </c>
    </row>
    <row r="2094" spans="1:14" x14ac:dyDescent="0.15">
      <c r="A2094" t="s">
        <v>141</v>
      </c>
      <c r="B2094">
        <v>2003</v>
      </c>
      <c r="C2094" t="str">
        <f t="shared" si="32"/>
        <v>France2003</v>
      </c>
      <c r="D2094">
        <v>100</v>
      </c>
      <c r="E2094">
        <v>100</v>
      </c>
      <c r="F2094">
        <v>100</v>
      </c>
      <c r="G2094">
        <v>100</v>
      </c>
      <c r="H2094">
        <v>5.0556274959923</v>
      </c>
      <c r="I2094">
        <v>63057</v>
      </c>
      <c r="J2094">
        <v>11.2300179517866</v>
      </c>
      <c r="K2094">
        <v>561490.69999999995</v>
      </c>
      <c r="L2094">
        <v>8.8475544191420106</v>
      </c>
      <c r="M2094">
        <v>561504</v>
      </c>
      <c r="N2094">
        <v>6346281.3948360002</v>
      </c>
    </row>
    <row r="2095" spans="1:14" x14ac:dyDescent="0.15">
      <c r="A2095" t="s">
        <v>141</v>
      </c>
      <c r="B2095">
        <v>2004</v>
      </c>
      <c r="C2095" t="str">
        <f t="shared" si="32"/>
        <v>France2004</v>
      </c>
      <c r="D2095">
        <v>100</v>
      </c>
      <c r="E2095">
        <v>100</v>
      </c>
      <c r="F2095">
        <v>100</v>
      </c>
      <c r="G2095">
        <v>100</v>
      </c>
      <c r="H2095">
        <v>4.99064323415997</v>
      </c>
      <c r="I2095">
        <v>63940</v>
      </c>
      <c r="J2095">
        <v>11.242988517873799</v>
      </c>
      <c r="K2095">
        <v>570263.80000000005</v>
      </c>
      <c r="L2095">
        <v>8.8877118926914491</v>
      </c>
      <c r="M2095">
        <v>568710</v>
      </c>
      <c r="N2095">
        <v>6416317.3478760002</v>
      </c>
    </row>
    <row r="2096" spans="1:14" x14ac:dyDescent="0.15">
      <c r="A2096" t="s">
        <v>141</v>
      </c>
      <c r="B2096">
        <v>2005</v>
      </c>
      <c r="C2096" t="str">
        <f t="shared" si="32"/>
        <v>France2005</v>
      </c>
      <c r="D2096">
        <v>100</v>
      </c>
      <c r="E2096">
        <v>100</v>
      </c>
      <c r="F2096">
        <v>100</v>
      </c>
      <c r="G2096">
        <v>100</v>
      </c>
      <c r="H2096">
        <v>4.9320686453141596</v>
      </c>
      <c r="I2096">
        <v>56325</v>
      </c>
      <c r="J2096">
        <v>9.8606466973617408</v>
      </c>
      <c r="K2096">
        <v>548808.1</v>
      </c>
      <c r="L2096">
        <v>8.5969121569891502</v>
      </c>
      <c r="M2096">
        <v>571210</v>
      </c>
      <c r="N2096">
        <v>6383781.6413399996</v>
      </c>
    </row>
    <row r="2097" spans="1:14" x14ac:dyDescent="0.15">
      <c r="A2097" t="s">
        <v>141</v>
      </c>
      <c r="B2097">
        <v>2006</v>
      </c>
      <c r="C2097" t="str">
        <f t="shared" si="32"/>
        <v>France2006</v>
      </c>
      <c r="D2097">
        <v>100</v>
      </c>
      <c r="E2097">
        <v>100</v>
      </c>
      <c r="F2097">
        <v>100</v>
      </c>
      <c r="G2097">
        <v>100</v>
      </c>
      <c r="H2097">
        <v>4.7401054194281498</v>
      </c>
      <c r="I2097">
        <v>62339</v>
      </c>
      <c r="J2097">
        <v>10.9475758299498</v>
      </c>
      <c r="K2097">
        <v>530365.30000000005</v>
      </c>
      <c r="L2097">
        <v>8.4601128292161594</v>
      </c>
      <c r="M2097">
        <v>569432</v>
      </c>
      <c r="N2097">
        <v>6269009.7721680002</v>
      </c>
    </row>
    <row r="2098" spans="1:14" x14ac:dyDescent="0.15">
      <c r="A2098" t="s">
        <v>141</v>
      </c>
      <c r="B2098">
        <v>2007</v>
      </c>
      <c r="C2098" t="str">
        <f t="shared" si="32"/>
        <v>France2007</v>
      </c>
      <c r="D2098">
        <v>100</v>
      </c>
      <c r="E2098">
        <v>100</v>
      </c>
      <c r="F2098">
        <v>100</v>
      </c>
      <c r="G2098">
        <v>100</v>
      </c>
      <c r="H2098">
        <v>4.5779363558604196</v>
      </c>
      <c r="I2098">
        <v>65909</v>
      </c>
      <c r="J2098">
        <v>11.6909263128767</v>
      </c>
      <c r="K2098">
        <v>571542.19999999995</v>
      </c>
      <c r="L2098">
        <v>9.3213283152247506</v>
      </c>
      <c r="M2098">
        <v>563762</v>
      </c>
      <c r="N2098">
        <v>6131553.1507080002</v>
      </c>
    </row>
    <row r="2099" spans="1:14" x14ac:dyDescent="0.15">
      <c r="A2099" t="s">
        <v>141</v>
      </c>
      <c r="B2099">
        <v>2008</v>
      </c>
      <c r="C2099" t="str">
        <f t="shared" si="32"/>
        <v>France2008</v>
      </c>
      <c r="D2099">
        <v>100</v>
      </c>
      <c r="E2099">
        <v>100</v>
      </c>
      <c r="F2099">
        <v>100</v>
      </c>
      <c r="G2099">
        <v>100</v>
      </c>
      <c r="H2099">
        <v>4.58910194670539</v>
      </c>
      <c r="I2099">
        <v>73826</v>
      </c>
      <c r="J2099">
        <v>12.9792089338645</v>
      </c>
      <c r="K2099">
        <v>649586.9</v>
      </c>
      <c r="L2099">
        <v>10.473230358883299</v>
      </c>
      <c r="M2099">
        <v>568802</v>
      </c>
      <c r="N2099">
        <v>6202354.7438639998</v>
      </c>
    </row>
    <row r="2100" spans="1:14" x14ac:dyDescent="0.15">
      <c r="A2100" t="s">
        <v>141</v>
      </c>
      <c r="B2100">
        <v>2009</v>
      </c>
      <c r="C2100" t="str">
        <f t="shared" si="32"/>
        <v>France2009</v>
      </c>
      <c r="D2100">
        <v>100</v>
      </c>
      <c r="E2100">
        <v>100</v>
      </c>
      <c r="F2100">
        <v>100</v>
      </c>
      <c r="G2100">
        <v>100</v>
      </c>
      <c r="H2100">
        <v>4.5246475295856898</v>
      </c>
      <c r="I2100">
        <v>69661</v>
      </c>
      <c r="J2100">
        <v>13.127163567084899</v>
      </c>
      <c r="K2100">
        <v>669329.4</v>
      </c>
      <c r="L2100">
        <v>11.222006213612101</v>
      </c>
      <c r="M2100">
        <v>530663</v>
      </c>
      <c r="N2100">
        <v>5964436.1913480004</v>
      </c>
    </row>
    <row r="2101" spans="1:14" x14ac:dyDescent="0.15">
      <c r="A2101" t="s">
        <v>141</v>
      </c>
      <c r="B2101">
        <v>2010</v>
      </c>
      <c r="C2101" t="str">
        <f t="shared" si="32"/>
        <v>France2010</v>
      </c>
      <c r="D2101">
        <v>100</v>
      </c>
      <c r="E2101">
        <v>100</v>
      </c>
      <c r="F2101">
        <v>100</v>
      </c>
      <c r="G2101">
        <v>100</v>
      </c>
      <c r="H2101">
        <v>4.5772133486777502</v>
      </c>
      <c r="I2101">
        <v>78195</v>
      </c>
      <c r="J2101">
        <v>13.857359313113101</v>
      </c>
      <c r="K2101">
        <v>731191.6</v>
      </c>
      <c r="L2101">
        <v>11.8458733047694</v>
      </c>
      <c r="M2101">
        <v>564285</v>
      </c>
      <c r="N2101">
        <v>6172542.8019359997</v>
      </c>
    </row>
    <row r="2102" spans="1:14" x14ac:dyDescent="0.15">
      <c r="A2102" t="s">
        <v>141</v>
      </c>
      <c r="B2102">
        <v>2011</v>
      </c>
      <c r="C2102" t="str">
        <f t="shared" si="32"/>
        <v>France2011</v>
      </c>
      <c r="D2102">
        <v>100</v>
      </c>
      <c r="E2102">
        <v>100</v>
      </c>
      <c r="F2102">
        <v>100</v>
      </c>
      <c r="G2102">
        <v>100</v>
      </c>
      <c r="H2102">
        <v>4.31528298948888</v>
      </c>
      <c r="I2102">
        <v>64399</v>
      </c>
      <c r="J2102">
        <v>11.574747247809499</v>
      </c>
      <c r="K2102">
        <v>617406.4</v>
      </c>
      <c r="L2102">
        <v>10.913690435543501</v>
      </c>
      <c r="M2102">
        <v>556374</v>
      </c>
      <c r="N2102">
        <v>5657173.4707559999</v>
      </c>
    </row>
    <row r="2103" spans="1:14" x14ac:dyDescent="0.15">
      <c r="A2103" t="s">
        <v>141</v>
      </c>
      <c r="B2103">
        <v>2012</v>
      </c>
      <c r="C2103" t="str">
        <f t="shared" si="32"/>
        <v>France2012</v>
      </c>
      <c r="D2103">
        <v>100</v>
      </c>
      <c r="E2103">
        <v>100</v>
      </c>
      <c r="F2103">
        <v>100</v>
      </c>
      <c r="G2103">
        <v>100</v>
      </c>
      <c r="H2103">
        <v>4.3165931643574602</v>
      </c>
      <c r="I2103">
        <v>83036</v>
      </c>
      <c r="J2103">
        <v>14.8273540719154</v>
      </c>
      <c r="K2103">
        <v>725254.3</v>
      </c>
      <c r="L2103">
        <v>12.372958762063</v>
      </c>
      <c r="M2103">
        <v>560826</v>
      </c>
      <c r="N2103">
        <v>5861607.6715919999</v>
      </c>
    </row>
    <row r="2104" spans="1:14" x14ac:dyDescent="0.15">
      <c r="A2104" t="s">
        <v>141</v>
      </c>
      <c r="B2104">
        <v>2013</v>
      </c>
      <c r="C2104" t="str">
        <f t="shared" si="32"/>
        <v>France2013</v>
      </c>
      <c r="D2104">
        <v>100</v>
      </c>
      <c r="E2104">
        <v>100</v>
      </c>
      <c r="F2104">
        <v>100</v>
      </c>
      <c r="G2104">
        <v>100</v>
      </c>
      <c r="H2104">
        <v>4.31050153437464</v>
      </c>
      <c r="I2104">
        <v>96672</v>
      </c>
      <c r="J2104">
        <v>17.045286239218001</v>
      </c>
      <c r="K2104">
        <v>808277.4</v>
      </c>
      <c r="L2104">
        <v>13.477374434841099</v>
      </c>
      <c r="M2104">
        <v>567157</v>
      </c>
      <c r="N2104">
        <v>5997291.2669879999</v>
      </c>
    </row>
    <row r="2105" spans="1:14" x14ac:dyDescent="0.15">
      <c r="A2105" t="s">
        <v>141</v>
      </c>
      <c r="B2105">
        <v>2014</v>
      </c>
      <c r="C2105" t="str">
        <f t="shared" si="32"/>
        <v>France2014</v>
      </c>
      <c r="D2105">
        <v>100</v>
      </c>
      <c r="E2105">
        <v>100</v>
      </c>
      <c r="F2105">
        <v>100</v>
      </c>
      <c r="G2105">
        <v>100</v>
      </c>
      <c r="H2105">
        <v>4.0820229157532104</v>
      </c>
      <c r="I2105">
        <v>91807</v>
      </c>
      <c r="J2105">
        <v>16.4559049430271</v>
      </c>
      <c r="K2105">
        <v>736346.1</v>
      </c>
      <c r="L2105">
        <v>13.3470246384899</v>
      </c>
      <c r="M2105">
        <v>556979</v>
      </c>
      <c r="N2105">
        <v>5516930.7013680004</v>
      </c>
    </row>
    <row r="2106" spans="1:14" x14ac:dyDescent="0.15">
      <c r="A2106" t="s">
        <v>141</v>
      </c>
      <c r="B2106">
        <v>2015</v>
      </c>
      <c r="C2106" t="str">
        <f t="shared" si="32"/>
        <v>France2015</v>
      </c>
      <c r="D2106">
        <v>100</v>
      </c>
      <c r="E2106">
        <v>100</v>
      </c>
      <c r="F2106">
        <v>100</v>
      </c>
      <c r="G2106">
        <v>100</v>
      </c>
      <c r="H2106">
        <v>4.1018536991721897</v>
      </c>
      <c r="I2106">
        <v>89357</v>
      </c>
      <c r="J2106">
        <v>15.8576666299907</v>
      </c>
      <c r="K2106">
        <v>760300.4</v>
      </c>
      <c r="L2106">
        <v>13.4992623166677</v>
      </c>
      <c r="M2106">
        <v>563494</v>
      </c>
      <c r="N2106">
        <v>5632162.5742560001</v>
      </c>
    </row>
    <row r="2107" spans="1:14" x14ac:dyDescent="0.15">
      <c r="A2107" t="s">
        <v>141</v>
      </c>
      <c r="B2107">
        <v>2016</v>
      </c>
      <c r="C2107" t="str">
        <f t="shared" si="32"/>
        <v>France2016</v>
      </c>
      <c r="D2107">
        <v>100</v>
      </c>
      <c r="E2107">
        <v>100</v>
      </c>
      <c r="F2107">
        <v>100</v>
      </c>
      <c r="G2107">
        <v>100</v>
      </c>
      <c r="H2107" t="s">
        <v>27</v>
      </c>
      <c r="I2107" t="s">
        <v>27</v>
      </c>
      <c r="J2107" t="s">
        <v>27</v>
      </c>
      <c r="K2107" t="s">
        <v>27</v>
      </c>
      <c r="L2107" t="s">
        <v>27</v>
      </c>
      <c r="M2107" t="s">
        <v>27</v>
      </c>
      <c r="N2107" t="s">
        <v>27</v>
      </c>
    </row>
    <row r="2108" spans="1:14" x14ac:dyDescent="0.15">
      <c r="A2108" t="s">
        <v>307</v>
      </c>
      <c r="B2108">
        <v>1990</v>
      </c>
      <c r="C2108" t="str">
        <f t="shared" si="32"/>
        <v>French Guyana1990</v>
      </c>
      <c r="D2108" t="s">
        <v>27</v>
      </c>
      <c r="E2108" t="s">
        <v>27</v>
      </c>
      <c r="F2108" t="s">
        <v>27</v>
      </c>
      <c r="G2108" t="s">
        <v>27</v>
      </c>
      <c r="H2108" t="s">
        <v>27</v>
      </c>
      <c r="I2108">
        <v>0</v>
      </c>
      <c r="J2108">
        <v>0</v>
      </c>
      <c r="K2108">
        <v>370.3956</v>
      </c>
      <c r="L2108">
        <v>5.7261475583762298</v>
      </c>
      <c r="M2108">
        <v>353</v>
      </c>
      <c r="N2108">
        <v>6468.4955499999996</v>
      </c>
    </row>
    <row r="2109" spans="1:14" x14ac:dyDescent="0.15">
      <c r="A2109" t="s">
        <v>307</v>
      </c>
      <c r="B2109">
        <v>1991</v>
      </c>
      <c r="C2109" t="str">
        <f t="shared" si="32"/>
        <v>French Guyana1991</v>
      </c>
      <c r="D2109" t="s">
        <v>27</v>
      </c>
      <c r="E2109" t="s">
        <v>27</v>
      </c>
      <c r="F2109" t="s">
        <v>27</v>
      </c>
      <c r="G2109" t="s">
        <v>27</v>
      </c>
      <c r="H2109" t="s">
        <v>27</v>
      </c>
      <c r="I2109">
        <v>0</v>
      </c>
      <c r="J2109">
        <v>0</v>
      </c>
      <c r="K2109">
        <v>382.71269999999998</v>
      </c>
      <c r="L2109">
        <v>5.7033512015021302</v>
      </c>
      <c r="M2109">
        <v>405</v>
      </c>
      <c r="N2109">
        <v>6710.3127000000004</v>
      </c>
    </row>
    <row r="2110" spans="1:14" x14ac:dyDescent="0.15">
      <c r="A2110" t="s">
        <v>307</v>
      </c>
      <c r="B2110">
        <v>1992</v>
      </c>
      <c r="C2110" t="str">
        <f t="shared" si="32"/>
        <v>French Guyana1992</v>
      </c>
      <c r="D2110" t="s">
        <v>27</v>
      </c>
      <c r="E2110" t="s">
        <v>27</v>
      </c>
      <c r="F2110" t="s">
        <v>27</v>
      </c>
      <c r="G2110" t="s">
        <v>27</v>
      </c>
      <c r="H2110" t="s">
        <v>27</v>
      </c>
      <c r="I2110">
        <v>0</v>
      </c>
      <c r="J2110">
        <v>0</v>
      </c>
      <c r="K2110">
        <v>391.76979999999998</v>
      </c>
      <c r="L2110">
        <v>5.7310893028644996</v>
      </c>
      <c r="M2110">
        <v>445</v>
      </c>
      <c r="N2110">
        <v>6835.8697499999998</v>
      </c>
    </row>
    <row r="2111" spans="1:14" x14ac:dyDescent="0.15">
      <c r="A2111" t="s">
        <v>307</v>
      </c>
      <c r="B2111">
        <v>1993</v>
      </c>
      <c r="C2111" t="str">
        <f t="shared" si="32"/>
        <v>French Guyana1993</v>
      </c>
      <c r="D2111" t="s">
        <v>27</v>
      </c>
      <c r="E2111" t="s">
        <v>27</v>
      </c>
      <c r="F2111" t="s">
        <v>27</v>
      </c>
      <c r="G2111" t="s">
        <v>27</v>
      </c>
      <c r="H2111" t="s">
        <v>27</v>
      </c>
      <c r="I2111">
        <v>0</v>
      </c>
      <c r="J2111">
        <v>0</v>
      </c>
      <c r="K2111">
        <v>414.52760000000001</v>
      </c>
      <c r="L2111">
        <v>6.1638622291716798</v>
      </c>
      <c r="M2111">
        <v>446</v>
      </c>
      <c r="N2111">
        <v>6725.1275999999998</v>
      </c>
    </row>
    <row r="2112" spans="1:14" x14ac:dyDescent="0.15">
      <c r="A2112" t="s">
        <v>307</v>
      </c>
      <c r="B2112">
        <v>1994</v>
      </c>
      <c r="C2112" t="str">
        <f t="shared" si="32"/>
        <v>French Guyana1994</v>
      </c>
      <c r="D2112" t="s">
        <v>27</v>
      </c>
      <c r="E2112" t="s">
        <v>27</v>
      </c>
      <c r="F2112" t="s">
        <v>27</v>
      </c>
      <c r="G2112" t="s">
        <v>27</v>
      </c>
      <c r="H2112" t="s">
        <v>27</v>
      </c>
      <c r="I2112">
        <v>96</v>
      </c>
      <c r="J2112">
        <v>21.52466367713</v>
      </c>
      <c r="K2112">
        <v>719.02449999999999</v>
      </c>
      <c r="L2112">
        <v>11.1912328347863</v>
      </c>
      <c r="M2112">
        <v>446</v>
      </c>
      <c r="N2112">
        <v>6424.8909000000003</v>
      </c>
    </row>
    <row r="2113" spans="1:14" x14ac:dyDescent="0.15">
      <c r="A2113" t="s">
        <v>307</v>
      </c>
      <c r="B2113">
        <v>1995</v>
      </c>
      <c r="C2113" t="str">
        <f t="shared" si="32"/>
        <v>French Guyana1995</v>
      </c>
      <c r="D2113" t="s">
        <v>27</v>
      </c>
      <c r="E2113" t="s">
        <v>27</v>
      </c>
      <c r="F2113" t="s">
        <v>27</v>
      </c>
      <c r="G2113" t="s">
        <v>27</v>
      </c>
      <c r="H2113" t="s">
        <v>27</v>
      </c>
      <c r="I2113">
        <v>130</v>
      </c>
      <c r="J2113">
        <v>28.8888888888889</v>
      </c>
      <c r="K2113">
        <v>829.08399999999995</v>
      </c>
      <c r="L2113">
        <v>13.4605454925172</v>
      </c>
      <c r="M2113">
        <v>450</v>
      </c>
      <c r="N2113">
        <v>6159.3640500000001</v>
      </c>
    </row>
    <row r="2114" spans="1:14" x14ac:dyDescent="0.15">
      <c r="A2114" t="s">
        <v>307</v>
      </c>
      <c r="B2114">
        <v>1996</v>
      </c>
      <c r="C2114" t="str">
        <f t="shared" si="32"/>
        <v>French Guyana1996</v>
      </c>
      <c r="D2114" t="s">
        <v>27</v>
      </c>
      <c r="E2114" t="s">
        <v>27</v>
      </c>
      <c r="F2114" t="s">
        <v>27</v>
      </c>
      <c r="G2114" t="s">
        <v>27</v>
      </c>
      <c r="H2114" t="s">
        <v>27</v>
      </c>
      <c r="I2114">
        <v>190</v>
      </c>
      <c r="J2114">
        <v>42.2222222222222</v>
      </c>
      <c r="K2114">
        <v>1026.961</v>
      </c>
      <c r="L2114">
        <v>18.674729752578301</v>
      </c>
      <c r="M2114">
        <v>450</v>
      </c>
      <c r="N2114">
        <v>5499.2013999999999</v>
      </c>
    </row>
    <row r="2115" spans="1:14" x14ac:dyDescent="0.15">
      <c r="A2115" t="s">
        <v>307</v>
      </c>
      <c r="B2115">
        <v>1997</v>
      </c>
      <c r="C2115" t="str">
        <f t="shared" ref="C2115:C2178" si="33">A2115&amp;B2115</f>
        <v>French Guyana1997</v>
      </c>
      <c r="D2115" t="s">
        <v>27</v>
      </c>
      <c r="E2115" t="s">
        <v>27</v>
      </c>
      <c r="F2115" t="s">
        <v>27</v>
      </c>
      <c r="G2115" t="s">
        <v>27</v>
      </c>
      <c r="H2115" t="s">
        <v>27</v>
      </c>
      <c r="I2115">
        <v>220</v>
      </c>
      <c r="J2115">
        <v>48.8888888888889</v>
      </c>
      <c r="K2115">
        <v>1138.508</v>
      </c>
      <c r="L2115">
        <v>20.304291329524801</v>
      </c>
      <c r="M2115">
        <v>450</v>
      </c>
      <c r="N2115">
        <v>5607.2284499999996</v>
      </c>
    </row>
    <row r="2116" spans="1:14" x14ac:dyDescent="0.15">
      <c r="A2116" t="s">
        <v>307</v>
      </c>
      <c r="B2116">
        <v>1998</v>
      </c>
      <c r="C2116" t="str">
        <f t="shared" si="33"/>
        <v>French Guyana1998</v>
      </c>
      <c r="D2116" t="s">
        <v>27</v>
      </c>
      <c r="E2116" t="s">
        <v>27</v>
      </c>
      <c r="F2116" t="s">
        <v>27</v>
      </c>
      <c r="G2116" t="s">
        <v>27</v>
      </c>
      <c r="H2116" t="s">
        <v>27</v>
      </c>
      <c r="I2116">
        <v>53</v>
      </c>
      <c r="J2116">
        <v>11.699779249448101</v>
      </c>
      <c r="K2116">
        <v>681.22130000000004</v>
      </c>
      <c r="L2116">
        <v>11.2559288094347</v>
      </c>
      <c r="M2116">
        <v>453</v>
      </c>
      <c r="N2116">
        <v>6052.1109500000002</v>
      </c>
    </row>
    <row r="2117" spans="1:14" x14ac:dyDescent="0.15">
      <c r="A2117" t="s">
        <v>307</v>
      </c>
      <c r="B2117">
        <v>1999</v>
      </c>
      <c r="C2117" t="str">
        <f t="shared" si="33"/>
        <v>French Guyana1999</v>
      </c>
      <c r="D2117" t="s">
        <v>27</v>
      </c>
      <c r="E2117" t="s">
        <v>27</v>
      </c>
      <c r="F2117" t="s">
        <v>27</v>
      </c>
      <c r="G2117" t="s">
        <v>27</v>
      </c>
      <c r="H2117" t="s">
        <v>27</v>
      </c>
      <c r="I2117">
        <v>270</v>
      </c>
      <c r="J2117">
        <v>62.790697674418603</v>
      </c>
      <c r="K2117">
        <v>1465.4349999999999</v>
      </c>
      <c r="L2117">
        <v>23.336593222861001</v>
      </c>
      <c r="M2117">
        <v>430</v>
      </c>
      <c r="N2117">
        <v>6279.5583999999999</v>
      </c>
    </row>
    <row r="2118" spans="1:14" x14ac:dyDescent="0.15">
      <c r="A2118" t="s">
        <v>307</v>
      </c>
      <c r="B2118">
        <v>2000</v>
      </c>
      <c r="C2118" t="str">
        <f t="shared" si="33"/>
        <v>French Guyana2000</v>
      </c>
      <c r="D2118" t="s">
        <v>27</v>
      </c>
      <c r="E2118" t="s">
        <v>27</v>
      </c>
      <c r="F2118" t="s">
        <v>27</v>
      </c>
      <c r="G2118" t="s">
        <v>27</v>
      </c>
      <c r="H2118" t="s">
        <v>27</v>
      </c>
      <c r="I2118">
        <v>270</v>
      </c>
      <c r="J2118">
        <v>62.790697674418603</v>
      </c>
      <c r="K2118">
        <v>1504.135</v>
      </c>
      <c r="L2118">
        <v>23.836934503044901</v>
      </c>
      <c r="M2118">
        <v>430</v>
      </c>
      <c r="N2118">
        <v>6310.1025</v>
      </c>
    </row>
    <row r="2119" spans="1:14" x14ac:dyDescent="0.15">
      <c r="A2119" t="s">
        <v>307</v>
      </c>
      <c r="B2119">
        <v>2001</v>
      </c>
      <c r="C2119" t="str">
        <f t="shared" si="33"/>
        <v>French Guyana2001</v>
      </c>
      <c r="D2119" t="s">
        <v>27</v>
      </c>
      <c r="E2119" t="s">
        <v>27</v>
      </c>
      <c r="F2119" t="s">
        <v>27</v>
      </c>
      <c r="G2119" t="s">
        <v>27</v>
      </c>
      <c r="H2119" t="s">
        <v>27</v>
      </c>
      <c r="I2119">
        <v>369</v>
      </c>
      <c r="J2119">
        <v>62.121212121212103</v>
      </c>
      <c r="K2119">
        <v>1806.3520000000001</v>
      </c>
      <c r="L2119">
        <v>25.919903919319498</v>
      </c>
      <c r="M2119">
        <v>594</v>
      </c>
      <c r="N2119">
        <v>6968.9764500000001</v>
      </c>
    </row>
    <row r="2120" spans="1:14" x14ac:dyDescent="0.15">
      <c r="A2120" t="s">
        <v>307</v>
      </c>
      <c r="B2120">
        <v>2002</v>
      </c>
      <c r="C2120" t="str">
        <f t="shared" si="33"/>
        <v>French Guyana2002</v>
      </c>
      <c r="D2120" t="s">
        <v>27</v>
      </c>
      <c r="E2120" t="s">
        <v>27</v>
      </c>
      <c r="F2120" t="s">
        <v>27</v>
      </c>
      <c r="G2120" t="s">
        <v>27</v>
      </c>
      <c r="H2120" t="s">
        <v>27</v>
      </c>
      <c r="I2120">
        <v>466</v>
      </c>
      <c r="J2120">
        <v>75.649350649350595</v>
      </c>
      <c r="K2120">
        <v>2147.37</v>
      </c>
      <c r="L2120">
        <v>30.3712560290151</v>
      </c>
      <c r="M2120">
        <v>616</v>
      </c>
      <c r="N2120">
        <v>7070.4023500000003</v>
      </c>
    </row>
    <row r="2121" spans="1:14" x14ac:dyDescent="0.15">
      <c r="A2121" t="s">
        <v>307</v>
      </c>
      <c r="B2121">
        <v>2003</v>
      </c>
      <c r="C2121" t="str">
        <f t="shared" si="33"/>
        <v>French Guyana2003</v>
      </c>
      <c r="D2121" t="s">
        <v>27</v>
      </c>
      <c r="E2121" t="s">
        <v>27</v>
      </c>
      <c r="F2121" t="s">
        <v>27</v>
      </c>
      <c r="G2121" t="s">
        <v>27</v>
      </c>
      <c r="H2121" t="s">
        <v>27</v>
      </c>
      <c r="I2121">
        <v>281</v>
      </c>
      <c r="J2121">
        <v>43.837753510140402</v>
      </c>
      <c r="K2121">
        <v>1601.703</v>
      </c>
      <c r="L2121">
        <v>22.959998724207999</v>
      </c>
      <c r="M2121">
        <v>641</v>
      </c>
      <c r="N2121">
        <v>6976.0587500000001</v>
      </c>
    </row>
    <row r="2122" spans="1:14" x14ac:dyDescent="0.15">
      <c r="A2122" t="s">
        <v>307</v>
      </c>
      <c r="B2122">
        <v>2004</v>
      </c>
      <c r="C2122" t="str">
        <f t="shared" si="33"/>
        <v>French Guyana2004</v>
      </c>
      <c r="D2122" t="s">
        <v>27</v>
      </c>
      <c r="E2122" t="s">
        <v>27</v>
      </c>
      <c r="F2122" t="s">
        <v>27</v>
      </c>
      <c r="G2122" t="s">
        <v>27</v>
      </c>
      <c r="H2122" t="s">
        <v>27</v>
      </c>
      <c r="I2122">
        <v>365</v>
      </c>
      <c r="J2122">
        <v>53.284671532846701</v>
      </c>
      <c r="K2122">
        <v>1936.7</v>
      </c>
      <c r="L2122">
        <v>26.3976961287009</v>
      </c>
      <c r="M2122">
        <v>665</v>
      </c>
      <c r="N2122">
        <v>7336.6251000000002</v>
      </c>
    </row>
    <row r="2123" spans="1:14" x14ac:dyDescent="0.15">
      <c r="A2123" t="s">
        <v>307</v>
      </c>
      <c r="B2123">
        <v>2005</v>
      </c>
      <c r="C2123" t="str">
        <f t="shared" si="33"/>
        <v>French Guyana2005</v>
      </c>
      <c r="D2123" t="s">
        <v>27</v>
      </c>
      <c r="E2123" t="s">
        <v>27</v>
      </c>
      <c r="F2123" t="s">
        <v>27</v>
      </c>
      <c r="G2123" t="s">
        <v>27</v>
      </c>
      <c r="H2123" t="s">
        <v>27</v>
      </c>
      <c r="I2123">
        <v>427</v>
      </c>
      <c r="J2123">
        <v>59.141274238227098</v>
      </c>
      <c r="K2123">
        <v>2189.6509999999998</v>
      </c>
      <c r="L2123">
        <v>28.5018494328991</v>
      </c>
      <c r="M2123">
        <v>691</v>
      </c>
      <c r="N2123">
        <v>7682.4874300000001</v>
      </c>
    </row>
    <row r="2124" spans="1:14" x14ac:dyDescent="0.15">
      <c r="A2124" t="s">
        <v>307</v>
      </c>
      <c r="B2124">
        <v>2006</v>
      </c>
      <c r="C2124" t="str">
        <f t="shared" si="33"/>
        <v>French Guyana2006</v>
      </c>
      <c r="D2124" t="s">
        <v>27</v>
      </c>
      <c r="E2124" t="s">
        <v>27</v>
      </c>
      <c r="F2124" t="s">
        <v>27</v>
      </c>
      <c r="G2124" t="s">
        <v>27</v>
      </c>
      <c r="H2124" t="s">
        <v>27</v>
      </c>
      <c r="I2124">
        <v>538</v>
      </c>
      <c r="J2124">
        <v>71.925133689839598</v>
      </c>
      <c r="K2124">
        <v>2555.308</v>
      </c>
      <c r="L2124">
        <v>33.884423102191299</v>
      </c>
      <c r="M2124">
        <v>716</v>
      </c>
      <c r="N2124">
        <v>7541.2468799999997</v>
      </c>
    </row>
    <row r="2125" spans="1:14" x14ac:dyDescent="0.15">
      <c r="A2125" t="s">
        <v>307</v>
      </c>
      <c r="B2125">
        <v>2007</v>
      </c>
      <c r="C2125" t="str">
        <f t="shared" si="33"/>
        <v>French Guyana2007</v>
      </c>
      <c r="D2125" t="s">
        <v>27</v>
      </c>
      <c r="E2125" t="s">
        <v>27</v>
      </c>
      <c r="F2125" t="s">
        <v>27</v>
      </c>
      <c r="G2125" t="s">
        <v>27</v>
      </c>
      <c r="H2125" t="s">
        <v>27</v>
      </c>
      <c r="I2125">
        <v>508</v>
      </c>
      <c r="J2125">
        <v>67.195767195767203</v>
      </c>
      <c r="K2125">
        <v>2516.1790000000001</v>
      </c>
      <c r="L2125">
        <v>30.672660359154399</v>
      </c>
      <c r="M2125">
        <v>771</v>
      </c>
      <c r="N2125">
        <v>8203.3282099999997</v>
      </c>
    </row>
    <row r="2126" spans="1:14" x14ac:dyDescent="0.15">
      <c r="A2126" t="s">
        <v>307</v>
      </c>
      <c r="B2126">
        <v>2008</v>
      </c>
      <c r="C2126" t="str">
        <f t="shared" si="33"/>
        <v>French Guyana2008</v>
      </c>
      <c r="D2126" t="s">
        <v>27</v>
      </c>
      <c r="E2126" t="s">
        <v>27</v>
      </c>
      <c r="F2126" t="s">
        <v>27</v>
      </c>
      <c r="G2126" t="s">
        <v>27</v>
      </c>
      <c r="H2126" t="s">
        <v>27</v>
      </c>
      <c r="I2126">
        <v>524</v>
      </c>
      <c r="J2126">
        <v>67.963683527885905</v>
      </c>
      <c r="K2126">
        <v>2795.0390000000002</v>
      </c>
      <c r="L2126">
        <v>35.045462515065701</v>
      </c>
      <c r="M2126">
        <v>815</v>
      </c>
      <c r="N2126">
        <v>7975.4661500000002</v>
      </c>
    </row>
    <row r="2127" spans="1:14" x14ac:dyDescent="0.15">
      <c r="A2127" t="s">
        <v>307</v>
      </c>
      <c r="B2127">
        <v>2009</v>
      </c>
      <c r="C2127" t="str">
        <f t="shared" si="33"/>
        <v>French Guyana2009</v>
      </c>
      <c r="D2127" t="s">
        <v>27</v>
      </c>
      <c r="E2127" t="s">
        <v>27</v>
      </c>
      <c r="F2127" t="s">
        <v>27</v>
      </c>
      <c r="G2127" t="s">
        <v>27</v>
      </c>
      <c r="H2127" t="s">
        <v>27</v>
      </c>
      <c r="I2127">
        <v>362</v>
      </c>
      <c r="J2127">
        <v>44.581280788177303</v>
      </c>
      <c r="K2127">
        <v>2230.4630000000002</v>
      </c>
      <c r="L2127">
        <v>25.997722813467199</v>
      </c>
      <c r="M2127">
        <v>845</v>
      </c>
      <c r="N2127">
        <v>8579.4552700000004</v>
      </c>
    </row>
    <row r="2128" spans="1:14" x14ac:dyDescent="0.15">
      <c r="A2128" t="s">
        <v>307</v>
      </c>
      <c r="B2128">
        <v>2010</v>
      </c>
      <c r="C2128" t="str">
        <f t="shared" si="33"/>
        <v>French Guyana2010</v>
      </c>
      <c r="D2128" t="s">
        <v>27</v>
      </c>
      <c r="E2128" t="s">
        <v>27</v>
      </c>
      <c r="F2128" t="s">
        <v>27</v>
      </c>
      <c r="G2128" t="s">
        <v>27</v>
      </c>
      <c r="H2128" t="s">
        <v>27</v>
      </c>
      <c r="I2128">
        <v>470</v>
      </c>
      <c r="J2128">
        <v>53.899082568807302</v>
      </c>
      <c r="K2128">
        <v>2483.8159999999998</v>
      </c>
      <c r="L2128">
        <v>29.547274937445899</v>
      </c>
      <c r="M2128">
        <v>872</v>
      </c>
      <c r="N2128">
        <v>8406.2439099999992</v>
      </c>
    </row>
    <row r="2129" spans="1:14" x14ac:dyDescent="0.15">
      <c r="A2129" t="s">
        <v>307</v>
      </c>
      <c r="B2129">
        <v>2011</v>
      </c>
      <c r="C2129" t="str">
        <f t="shared" si="33"/>
        <v>French Guyana2011</v>
      </c>
      <c r="D2129" t="s">
        <v>27</v>
      </c>
      <c r="E2129" t="s">
        <v>27</v>
      </c>
      <c r="F2129" t="s">
        <v>27</v>
      </c>
      <c r="G2129" t="s">
        <v>27</v>
      </c>
      <c r="H2129" t="s">
        <v>27</v>
      </c>
      <c r="I2129">
        <v>500</v>
      </c>
      <c r="J2129">
        <v>57.273768613974802</v>
      </c>
      <c r="K2129">
        <v>2644.2080000000001</v>
      </c>
      <c r="L2129">
        <v>32.4699979299549</v>
      </c>
      <c r="M2129">
        <v>873</v>
      </c>
      <c r="N2129">
        <v>8143.5422500000004</v>
      </c>
    </row>
    <row r="2130" spans="1:14" x14ac:dyDescent="0.15">
      <c r="A2130" t="s">
        <v>307</v>
      </c>
      <c r="B2130">
        <v>2012</v>
      </c>
      <c r="C2130" t="str">
        <f t="shared" si="33"/>
        <v>French Guyana2012</v>
      </c>
      <c r="D2130" t="s">
        <v>27</v>
      </c>
      <c r="E2130" t="s">
        <v>27</v>
      </c>
      <c r="F2130" t="s">
        <v>27</v>
      </c>
      <c r="G2130" t="s">
        <v>27</v>
      </c>
      <c r="H2130" t="s">
        <v>27</v>
      </c>
      <c r="I2130">
        <v>608</v>
      </c>
      <c r="J2130">
        <v>69.565217391304301</v>
      </c>
      <c r="K2130">
        <v>3055.6529999999998</v>
      </c>
      <c r="L2130">
        <v>33.813971074570603</v>
      </c>
      <c r="M2130">
        <v>874</v>
      </c>
      <c r="N2130">
        <v>9036.6582299999991</v>
      </c>
    </row>
    <row r="2131" spans="1:14" x14ac:dyDescent="0.15">
      <c r="A2131" t="s">
        <v>307</v>
      </c>
      <c r="B2131">
        <v>2013</v>
      </c>
      <c r="C2131" t="str">
        <f t="shared" si="33"/>
        <v>French Guyana2013</v>
      </c>
      <c r="D2131" t="s">
        <v>27</v>
      </c>
      <c r="E2131" t="s">
        <v>27</v>
      </c>
      <c r="F2131" t="s">
        <v>27</v>
      </c>
      <c r="G2131" t="s">
        <v>27</v>
      </c>
      <c r="H2131" t="s">
        <v>27</v>
      </c>
      <c r="I2131">
        <v>534</v>
      </c>
      <c r="J2131">
        <v>60.475651189128001</v>
      </c>
      <c r="K2131">
        <v>2835.9580000000001</v>
      </c>
      <c r="L2131">
        <v>32.897075498664002</v>
      </c>
      <c r="M2131">
        <v>883</v>
      </c>
      <c r="N2131">
        <v>8620.6994300000006</v>
      </c>
    </row>
    <row r="2132" spans="1:14" x14ac:dyDescent="0.15">
      <c r="A2132" t="s">
        <v>307</v>
      </c>
      <c r="B2132">
        <v>2014</v>
      </c>
      <c r="C2132" t="str">
        <f t="shared" si="33"/>
        <v>French Guyana2014</v>
      </c>
      <c r="D2132" t="s">
        <v>27</v>
      </c>
      <c r="E2132" t="s">
        <v>27</v>
      </c>
      <c r="F2132" t="s">
        <v>27</v>
      </c>
      <c r="G2132" t="s">
        <v>27</v>
      </c>
      <c r="H2132" t="s">
        <v>27</v>
      </c>
      <c r="I2132">
        <v>552</v>
      </c>
      <c r="J2132">
        <v>60.592755214050499</v>
      </c>
      <c r="K2132">
        <v>2909.5720000000001</v>
      </c>
      <c r="L2132">
        <v>30.028861216888899</v>
      </c>
      <c r="M2132">
        <v>910</v>
      </c>
      <c r="N2132">
        <v>9689.2518799999998</v>
      </c>
    </row>
    <row r="2133" spans="1:14" x14ac:dyDescent="0.15">
      <c r="A2133" t="s">
        <v>307</v>
      </c>
      <c r="B2133">
        <v>2015</v>
      </c>
      <c r="C2133" t="str">
        <f t="shared" si="33"/>
        <v>French Guyana2015</v>
      </c>
      <c r="D2133" t="s">
        <v>27</v>
      </c>
      <c r="E2133" t="s">
        <v>27</v>
      </c>
      <c r="F2133" t="s">
        <v>27</v>
      </c>
      <c r="G2133" t="s">
        <v>27</v>
      </c>
      <c r="H2133" t="s">
        <v>27</v>
      </c>
      <c r="I2133">
        <v>546</v>
      </c>
      <c r="J2133">
        <v>59.154929577464799</v>
      </c>
      <c r="K2133">
        <v>2928.8319999999999</v>
      </c>
      <c r="L2133">
        <v>32.438363982918098</v>
      </c>
      <c r="M2133">
        <v>923</v>
      </c>
      <c r="N2133">
        <v>9028.9140399999997</v>
      </c>
    </row>
    <row r="2134" spans="1:14" x14ac:dyDescent="0.15">
      <c r="A2134" t="s">
        <v>307</v>
      </c>
      <c r="B2134">
        <v>2016</v>
      </c>
      <c r="C2134" t="str">
        <f t="shared" si="33"/>
        <v>French Guyana2016</v>
      </c>
      <c r="D2134" t="s">
        <v>27</v>
      </c>
      <c r="E2134" t="s">
        <v>27</v>
      </c>
      <c r="F2134" t="s">
        <v>27</v>
      </c>
      <c r="G2134" t="s">
        <v>27</v>
      </c>
      <c r="H2134" t="s">
        <v>27</v>
      </c>
      <c r="I2134" t="s">
        <v>27</v>
      </c>
      <c r="J2134" t="s">
        <v>27</v>
      </c>
      <c r="K2134" t="s">
        <v>27</v>
      </c>
      <c r="L2134" t="s">
        <v>27</v>
      </c>
      <c r="M2134" t="s">
        <v>27</v>
      </c>
      <c r="N2134" t="s">
        <v>27</v>
      </c>
    </row>
    <row r="2135" spans="1:14" x14ac:dyDescent="0.15">
      <c r="A2135" t="s">
        <v>130</v>
      </c>
      <c r="B2135">
        <v>1990</v>
      </c>
      <c r="C2135" t="str">
        <f t="shared" si="33"/>
        <v>French Polynesia1990</v>
      </c>
      <c r="D2135" t="s">
        <v>27</v>
      </c>
      <c r="E2135">
        <v>100</v>
      </c>
      <c r="F2135">
        <v>100</v>
      </c>
      <c r="G2135">
        <v>100</v>
      </c>
      <c r="H2135" t="s">
        <v>27</v>
      </c>
      <c r="I2135">
        <v>54.134</v>
      </c>
      <c r="J2135">
        <v>18.602749140893501</v>
      </c>
      <c r="K2135">
        <v>205.18360000000001</v>
      </c>
      <c r="L2135">
        <v>4.7316661671519604</v>
      </c>
      <c r="M2135">
        <v>291</v>
      </c>
      <c r="N2135">
        <v>4336.3921449999998</v>
      </c>
    </row>
    <row r="2136" spans="1:14" x14ac:dyDescent="0.15">
      <c r="A2136" t="s">
        <v>130</v>
      </c>
      <c r="B2136">
        <v>1991</v>
      </c>
      <c r="C2136" t="str">
        <f t="shared" si="33"/>
        <v>French Polynesia1991</v>
      </c>
      <c r="D2136" t="s">
        <v>27</v>
      </c>
      <c r="E2136">
        <v>100</v>
      </c>
      <c r="F2136">
        <v>100</v>
      </c>
      <c r="G2136">
        <v>100</v>
      </c>
      <c r="H2136" t="s">
        <v>27</v>
      </c>
      <c r="I2136">
        <v>54.212000000000003</v>
      </c>
      <c r="J2136">
        <v>17.9509933774834</v>
      </c>
      <c r="K2136">
        <v>206.22540000000001</v>
      </c>
      <c r="L2136">
        <v>4.8561380974346902</v>
      </c>
      <c r="M2136">
        <v>302</v>
      </c>
      <c r="N2136">
        <v>4246.6955399999997</v>
      </c>
    </row>
    <row r="2137" spans="1:14" x14ac:dyDescent="0.15">
      <c r="A2137" t="s">
        <v>130</v>
      </c>
      <c r="B2137">
        <v>1992</v>
      </c>
      <c r="C2137" t="str">
        <f t="shared" si="33"/>
        <v>French Polynesia1992</v>
      </c>
      <c r="D2137" t="s">
        <v>27</v>
      </c>
      <c r="E2137">
        <v>100</v>
      </c>
      <c r="F2137">
        <v>100</v>
      </c>
      <c r="G2137">
        <v>100</v>
      </c>
      <c r="H2137" t="s">
        <v>27</v>
      </c>
      <c r="I2137">
        <v>91</v>
      </c>
      <c r="J2137">
        <v>28.706624605678201</v>
      </c>
      <c r="K2137">
        <v>328.15640000000002</v>
      </c>
      <c r="L2137">
        <v>7.85847797780532</v>
      </c>
      <c r="M2137">
        <v>317</v>
      </c>
      <c r="N2137">
        <v>4175.8264250000002</v>
      </c>
    </row>
    <row r="2138" spans="1:14" x14ac:dyDescent="0.15">
      <c r="A2138" t="s">
        <v>130</v>
      </c>
      <c r="B2138">
        <v>1993</v>
      </c>
      <c r="C2138" t="str">
        <f t="shared" si="33"/>
        <v>French Polynesia1993</v>
      </c>
      <c r="D2138" t="s">
        <v>27</v>
      </c>
      <c r="E2138">
        <v>100</v>
      </c>
      <c r="F2138">
        <v>100</v>
      </c>
      <c r="G2138">
        <v>100</v>
      </c>
      <c r="H2138" t="s">
        <v>27</v>
      </c>
      <c r="I2138">
        <v>95</v>
      </c>
      <c r="J2138">
        <v>29.411764705882401</v>
      </c>
      <c r="K2138">
        <v>340.84699999999998</v>
      </c>
      <c r="L2138">
        <v>8.2978391266594098</v>
      </c>
      <c r="M2138">
        <v>323</v>
      </c>
      <c r="N2138">
        <v>4107.6597750000001</v>
      </c>
    </row>
    <row r="2139" spans="1:14" x14ac:dyDescent="0.15">
      <c r="A2139" t="s">
        <v>130</v>
      </c>
      <c r="B2139">
        <v>1994</v>
      </c>
      <c r="C2139" t="str">
        <f t="shared" si="33"/>
        <v>French Polynesia1994</v>
      </c>
      <c r="D2139" t="s">
        <v>27</v>
      </c>
      <c r="E2139">
        <v>100</v>
      </c>
      <c r="F2139">
        <v>100</v>
      </c>
      <c r="G2139">
        <v>100</v>
      </c>
      <c r="H2139" t="s">
        <v>27</v>
      </c>
      <c r="I2139">
        <v>97</v>
      </c>
      <c r="J2139">
        <v>28.955223880597</v>
      </c>
      <c r="K2139">
        <v>346.13819999999998</v>
      </c>
      <c r="L2139">
        <v>7.6913946568547402</v>
      </c>
      <c r="M2139">
        <v>335</v>
      </c>
      <c r="N2139">
        <v>4500.3307649999997</v>
      </c>
    </row>
    <row r="2140" spans="1:14" x14ac:dyDescent="0.15">
      <c r="A2140" t="s">
        <v>130</v>
      </c>
      <c r="B2140">
        <v>1995</v>
      </c>
      <c r="C2140" t="str">
        <f t="shared" si="33"/>
        <v>French Polynesia1995</v>
      </c>
      <c r="D2140" t="s">
        <v>27</v>
      </c>
      <c r="E2140">
        <v>100</v>
      </c>
      <c r="F2140">
        <v>100</v>
      </c>
      <c r="G2140">
        <v>100</v>
      </c>
      <c r="H2140" t="s">
        <v>27</v>
      </c>
      <c r="I2140">
        <v>126</v>
      </c>
      <c r="J2140">
        <v>36.103151862464202</v>
      </c>
      <c r="K2140">
        <v>435.62909999999999</v>
      </c>
      <c r="L2140">
        <v>9.3802787896836595</v>
      </c>
      <c r="M2140">
        <v>349</v>
      </c>
      <c r="N2140">
        <v>4644.0954449999999</v>
      </c>
    </row>
    <row r="2141" spans="1:14" x14ac:dyDescent="0.15">
      <c r="A2141" t="s">
        <v>130</v>
      </c>
      <c r="B2141">
        <v>1996</v>
      </c>
      <c r="C2141" t="str">
        <f t="shared" si="33"/>
        <v>French Polynesia1996</v>
      </c>
      <c r="D2141" t="s">
        <v>27</v>
      </c>
      <c r="E2141">
        <v>100</v>
      </c>
      <c r="F2141">
        <v>100</v>
      </c>
      <c r="G2141">
        <v>100</v>
      </c>
      <c r="H2141" t="s">
        <v>27</v>
      </c>
      <c r="I2141">
        <v>118</v>
      </c>
      <c r="J2141">
        <v>35.223880597014897</v>
      </c>
      <c r="K2141">
        <v>409.69389999999999</v>
      </c>
      <c r="L2141">
        <v>8.1805159942580694</v>
      </c>
      <c r="M2141">
        <v>335</v>
      </c>
      <c r="N2141">
        <v>5008.1669700000002</v>
      </c>
    </row>
    <row r="2142" spans="1:14" x14ac:dyDescent="0.15">
      <c r="A2142" t="s">
        <v>130</v>
      </c>
      <c r="B2142">
        <v>1997</v>
      </c>
      <c r="C2142" t="str">
        <f t="shared" si="33"/>
        <v>French Polynesia1997</v>
      </c>
      <c r="D2142" t="s">
        <v>27</v>
      </c>
      <c r="E2142">
        <v>100</v>
      </c>
      <c r="F2142">
        <v>100</v>
      </c>
      <c r="G2142">
        <v>100</v>
      </c>
      <c r="H2142" t="s">
        <v>27</v>
      </c>
      <c r="I2142">
        <v>121</v>
      </c>
      <c r="J2142">
        <v>35.174418604651201</v>
      </c>
      <c r="K2142">
        <v>421.6234</v>
      </c>
      <c r="L2142">
        <v>8.2648216711552394</v>
      </c>
      <c r="M2142">
        <v>344</v>
      </c>
      <c r="N2142">
        <v>5101.4216249999999</v>
      </c>
    </row>
    <row r="2143" spans="1:14" x14ac:dyDescent="0.15">
      <c r="A2143" t="s">
        <v>130</v>
      </c>
      <c r="B2143">
        <v>1998</v>
      </c>
      <c r="C2143" t="str">
        <f t="shared" si="33"/>
        <v>French Polynesia1998</v>
      </c>
      <c r="D2143" t="s">
        <v>27</v>
      </c>
      <c r="E2143">
        <v>100</v>
      </c>
      <c r="F2143">
        <v>100</v>
      </c>
      <c r="G2143">
        <v>100</v>
      </c>
      <c r="H2143" t="s">
        <v>27</v>
      </c>
      <c r="I2143">
        <v>177.57599999999999</v>
      </c>
      <c r="J2143">
        <v>46.906301508812</v>
      </c>
      <c r="K2143">
        <v>609.00620000000004</v>
      </c>
      <c r="L2143">
        <v>11.194199327163</v>
      </c>
      <c r="M2143">
        <v>378.57600000000002</v>
      </c>
      <c r="N2143">
        <v>5440.37302</v>
      </c>
    </row>
    <row r="2144" spans="1:14" x14ac:dyDescent="0.15">
      <c r="A2144" t="s">
        <v>130</v>
      </c>
      <c r="B2144">
        <v>1999</v>
      </c>
      <c r="C2144" t="str">
        <f t="shared" si="33"/>
        <v>French Polynesia1999</v>
      </c>
      <c r="D2144" t="s">
        <v>27</v>
      </c>
      <c r="E2144">
        <v>100</v>
      </c>
      <c r="F2144">
        <v>100</v>
      </c>
      <c r="G2144">
        <v>100</v>
      </c>
      <c r="H2144" t="s">
        <v>27</v>
      </c>
      <c r="I2144">
        <v>126.059</v>
      </c>
      <c r="J2144">
        <v>34.536712328767102</v>
      </c>
      <c r="K2144">
        <v>435.92630000000003</v>
      </c>
      <c r="L2144">
        <v>7.9325553220431297</v>
      </c>
      <c r="M2144">
        <v>365</v>
      </c>
      <c r="N2144">
        <v>5495.4082550000003</v>
      </c>
    </row>
    <row r="2145" spans="1:14" x14ac:dyDescent="0.15">
      <c r="A2145" t="s">
        <v>130</v>
      </c>
      <c r="B2145">
        <v>2000</v>
      </c>
      <c r="C2145" t="str">
        <f t="shared" si="33"/>
        <v>French Polynesia2000</v>
      </c>
      <c r="D2145" t="s">
        <v>27</v>
      </c>
      <c r="E2145">
        <v>100</v>
      </c>
      <c r="F2145">
        <v>100</v>
      </c>
      <c r="G2145">
        <v>100</v>
      </c>
      <c r="H2145" t="s">
        <v>27</v>
      </c>
      <c r="I2145">
        <v>145</v>
      </c>
      <c r="J2145">
        <v>33.3333333333333</v>
      </c>
      <c r="K2145">
        <v>504.66829999999999</v>
      </c>
      <c r="L2145">
        <v>9.9358905817730694</v>
      </c>
      <c r="M2145">
        <v>435</v>
      </c>
      <c r="N2145">
        <v>5079.2457489999997</v>
      </c>
    </row>
    <row r="2146" spans="1:14" x14ac:dyDescent="0.15">
      <c r="A2146" t="s">
        <v>130</v>
      </c>
      <c r="B2146">
        <v>2001</v>
      </c>
      <c r="C2146" t="str">
        <f t="shared" si="33"/>
        <v>French Polynesia2001</v>
      </c>
      <c r="D2146" t="s">
        <v>27</v>
      </c>
      <c r="E2146">
        <v>100</v>
      </c>
      <c r="F2146">
        <v>100</v>
      </c>
      <c r="G2146">
        <v>100</v>
      </c>
      <c r="H2146" t="s">
        <v>27</v>
      </c>
      <c r="I2146">
        <v>136</v>
      </c>
      <c r="J2146">
        <v>24.0282685512367</v>
      </c>
      <c r="K2146">
        <v>475.46949999999998</v>
      </c>
      <c r="L2146">
        <v>6.8786096781159998</v>
      </c>
      <c r="M2146">
        <v>566</v>
      </c>
      <c r="N2146">
        <v>6912.2907426000002</v>
      </c>
    </row>
    <row r="2147" spans="1:14" x14ac:dyDescent="0.15">
      <c r="A2147" t="s">
        <v>130</v>
      </c>
      <c r="B2147">
        <v>2002</v>
      </c>
      <c r="C2147" t="str">
        <f t="shared" si="33"/>
        <v>French Polynesia2002</v>
      </c>
      <c r="D2147" t="s">
        <v>27</v>
      </c>
      <c r="E2147">
        <v>100</v>
      </c>
      <c r="F2147">
        <v>100</v>
      </c>
      <c r="G2147">
        <v>100</v>
      </c>
      <c r="H2147" t="s">
        <v>27</v>
      </c>
      <c r="I2147">
        <v>132</v>
      </c>
      <c r="J2147">
        <v>22.680412371134</v>
      </c>
      <c r="K2147">
        <v>449.46940000000001</v>
      </c>
      <c r="L2147">
        <v>6.2303422272883502</v>
      </c>
      <c r="M2147">
        <v>582</v>
      </c>
      <c r="N2147">
        <v>7214.2008192000003</v>
      </c>
    </row>
    <row r="2148" spans="1:14" x14ac:dyDescent="0.15">
      <c r="A2148" t="s">
        <v>130</v>
      </c>
      <c r="B2148">
        <v>2003</v>
      </c>
      <c r="C2148" t="str">
        <f t="shared" si="33"/>
        <v>French Polynesia2003</v>
      </c>
      <c r="D2148" t="s">
        <v>27</v>
      </c>
      <c r="E2148">
        <v>100</v>
      </c>
      <c r="F2148">
        <v>100</v>
      </c>
      <c r="G2148">
        <v>100</v>
      </c>
      <c r="H2148" t="s">
        <v>27</v>
      </c>
      <c r="I2148">
        <v>156.55099999999999</v>
      </c>
      <c r="J2148">
        <v>26.005149501661101</v>
      </c>
      <c r="K2148">
        <v>531.78989999999999</v>
      </c>
      <c r="L2148">
        <v>7.2289517263046799</v>
      </c>
      <c r="M2148">
        <v>602</v>
      </c>
      <c r="N2148">
        <v>7356.3902503999998</v>
      </c>
    </row>
    <row r="2149" spans="1:14" x14ac:dyDescent="0.15">
      <c r="A2149" t="s">
        <v>130</v>
      </c>
      <c r="B2149">
        <v>2004</v>
      </c>
      <c r="C2149" t="str">
        <f t="shared" si="33"/>
        <v>French Polynesia2004</v>
      </c>
      <c r="D2149" t="s">
        <v>27</v>
      </c>
      <c r="E2149">
        <v>100</v>
      </c>
      <c r="F2149">
        <v>100</v>
      </c>
      <c r="G2149">
        <v>100</v>
      </c>
      <c r="H2149" t="s">
        <v>27</v>
      </c>
      <c r="I2149">
        <v>180.16300000000001</v>
      </c>
      <c r="J2149">
        <v>28.019129082426101</v>
      </c>
      <c r="K2149">
        <v>585.20190000000002</v>
      </c>
      <c r="L2149">
        <v>7.8541812071086099</v>
      </c>
      <c r="M2149">
        <v>643</v>
      </c>
      <c r="N2149">
        <v>7450.8326784000001</v>
      </c>
    </row>
    <row r="2150" spans="1:14" x14ac:dyDescent="0.15">
      <c r="A2150" t="s">
        <v>130</v>
      </c>
      <c r="B2150">
        <v>2005</v>
      </c>
      <c r="C2150" t="str">
        <f t="shared" si="33"/>
        <v>French Polynesia2005</v>
      </c>
      <c r="D2150" t="s">
        <v>27</v>
      </c>
      <c r="E2150">
        <v>100</v>
      </c>
      <c r="F2150">
        <v>100</v>
      </c>
      <c r="G2150">
        <v>100</v>
      </c>
      <c r="H2150" t="s">
        <v>27</v>
      </c>
      <c r="I2150">
        <v>179.91300000000001</v>
      </c>
      <c r="J2150">
        <v>28.512361331220301</v>
      </c>
      <c r="K2150">
        <v>623.58410000000003</v>
      </c>
      <c r="L2150">
        <v>8.1503720929246501</v>
      </c>
      <c r="M2150">
        <v>631</v>
      </c>
      <c r="N2150">
        <v>7650.9893400000001</v>
      </c>
    </row>
    <row r="2151" spans="1:14" x14ac:dyDescent="0.15">
      <c r="A2151" t="s">
        <v>130</v>
      </c>
      <c r="B2151">
        <v>2006</v>
      </c>
      <c r="C2151" t="str">
        <f t="shared" si="33"/>
        <v>French Polynesia2006</v>
      </c>
      <c r="D2151" t="s">
        <v>27</v>
      </c>
      <c r="E2151">
        <v>100</v>
      </c>
      <c r="F2151">
        <v>100</v>
      </c>
      <c r="G2151">
        <v>100</v>
      </c>
      <c r="H2151" t="s">
        <v>27</v>
      </c>
      <c r="I2151">
        <v>200.11</v>
      </c>
      <c r="J2151">
        <v>30.4581430745814</v>
      </c>
      <c r="K2151">
        <v>691.7559</v>
      </c>
      <c r="L2151">
        <v>10.224070170502101</v>
      </c>
      <c r="M2151">
        <v>657</v>
      </c>
      <c r="N2151">
        <v>6765.9541499999996</v>
      </c>
    </row>
    <row r="2152" spans="1:14" x14ac:dyDescent="0.15">
      <c r="A2152" t="s">
        <v>130</v>
      </c>
      <c r="B2152">
        <v>2007</v>
      </c>
      <c r="C2152" t="str">
        <f t="shared" si="33"/>
        <v>French Polynesia2007</v>
      </c>
      <c r="D2152" t="s">
        <v>27</v>
      </c>
      <c r="E2152">
        <v>100</v>
      </c>
      <c r="F2152">
        <v>100</v>
      </c>
      <c r="G2152">
        <v>100</v>
      </c>
      <c r="H2152" t="s">
        <v>27</v>
      </c>
      <c r="I2152">
        <v>222.74700000000001</v>
      </c>
      <c r="J2152">
        <v>32.423144104803498</v>
      </c>
      <c r="K2152">
        <v>769.25250000000005</v>
      </c>
      <c r="L2152">
        <v>9.8696879916099807</v>
      </c>
      <c r="M2152">
        <v>687</v>
      </c>
      <c r="N2152">
        <v>7794.0913700000001</v>
      </c>
    </row>
    <row r="2153" spans="1:14" x14ac:dyDescent="0.15">
      <c r="A2153" t="s">
        <v>130</v>
      </c>
      <c r="B2153">
        <v>2008</v>
      </c>
      <c r="C2153" t="str">
        <f t="shared" si="33"/>
        <v>French Polynesia2008</v>
      </c>
      <c r="D2153" t="s">
        <v>27</v>
      </c>
      <c r="E2153">
        <v>100</v>
      </c>
      <c r="F2153">
        <v>100</v>
      </c>
      <c r="G2153">
        <v>100</v>
      </c>
      <c r="H2153" t="s">
        <v>27</v>
      </c>
      <c r="I2153">
        <v>214.42500000000001</v>
      </c>
      <c r="J2153">
        <v>29.791718478854399</v>
      </c>
      <c r="K2153">
        <v>740.49369999999999</v>
      </c>
      <c r="L2153">
        <v>9.3360590671926502</v>
      </c>
      <c r="M2153">
        <v>719.74699999999996</v>
      </c>
      <c r="N2153">
        <v>7931.5447199999999</v>
      </c>
    </row>
    <row r="2154" spans="1:14" x14ac:dyDescent="0.15">
      <c r="A2154" t="s">
        <v>130</v>
      </c>
      <c r="B2154">
        <v>2009</v>
      </c>
      <c r="C2154" t="str">
        <f t="shared" si="33"/>
        <v>French Polynesia2009</v>
      </c>
      <c r="D2154" t="s">
        <v>27</v>
      </c>
      <c r="E2154">
        <v>100</v>
      </c>
      <c r="F2154">
        <v>100</v>
      </c>
      <c r="G2154">
        <v>100</v>
      </c>
      <c r="H2154" t="s">
        <v>27</v>
      </c>
      <c r="I2154">
        <v>214.1</v>
      </c>
      <c r="J2154">
        <v>29.106877026503401</v>
      </c>
      <c r="K2154">
        <v>747.81219999999996</v>
      </c>
      <c r="L2154">
        <v>9.37372112896416</v>
      </c>
      <c r="M2154">
        <v>735.56500000000005</v>
      </c>
      <c r="N2154">
        <v>7977.7517349999998</v>
      </c>
    </row>
    <row r="2155" spans="1:14" x14ac:dyDescent="0.15">
      <c r="A2155" t="s">
        <v>130</v>
      </c>
      <c r="B2155">
        <v>2010</v>
      </c>
      <c r="C2155" t="str">
        <f t="shared" si="33"/>
        <v>French Polynesia2010</v>
      </c>
      <c r="D2155" t="s">
        <v>27</v>
      </c>
      <c r="E2155">
        <v>100</v>
      </c>
      <c r="F2155">
        <v>100</v>
      </c>
      <c r="G2155">
        <v>100</v>
      </c>
      <c r="H2155" t="s">
        <v>27</v>
      </c>
      <c r="I2155">
        <v>279.60500000000002</v>
      </c>
      <c r="J2155">
        <v>34.204412975424901</v>
      </c>
      <c r="K2155">
        <v>952.13789999999995</v>
      </c>
      <c r="L2155">
        <v>11.5741379504809</v>
      </c>
      <c r="M2155">
        <v>817.45299999999997</v>
      </c>
      <c r="N2155">
        <v>8226.4260549999999</v>
      </c>
    </row>
    <row r="2156" spans="1:14" x14ac:dyDescent="0.15">
      <c r="A2156" t="s">
        <v>130</v>
      </c>
      <c r="B2156">
        <v>2011</v>
      </c>
      <c r="C2156" t="str">
        <f t="shared" si="33"/>
        <v>French Polynesia2011</v>
      </c>
      <c r="D2156" t="s">
        <v>27</v>
      </c>
      <c r="E2156">
        <v>100</v>
      </c>
      <c r="F2156">
        <v>100</v>
      </c>
      <c r="G2156">
        <v>100</v>
      </c>
      <c r="H2156" t="s">
        <v>27</v>
      </c>
      <c r="I2156">
        <v>228.136</v>
      </c>
      <c r="J2156">
        <v>29.9856601521785</v>
      </c>
      <c r="K2156">
        <v>771.48860000000002</v>
      </c>
      <c r="L2156">
        <v>9.7856546749213997</v>
      </c>
      <c r="M2156">
        <v>760.81700000000001</v>
      </c>
      <c r="N2156">
        <v>7883.8731349999998</v>
      </c>
    </row>
    <row r="2157" spans="1:14" x14ac:dyDescent="0.15">
      <c r="A2157" t="s">
        <v>130</v>
      </c>
      <c r="B2157">
        <v>2012</v>
      </c>
      <c r="C2157" t="str">
        <f t="shared" si="33"/>
        <v>French Polynesia2012</v>
      </c>
      <c r="D2157" t="s">
        <v>27</v>
      </c>
      <c r="E2157">
        <v>100</v>
      </c>
      <c r="F2157">
        <v>100</v>
      </c>
      <c r="G2157">
        <v>100</v>
      </c>
      <c r="H2157" t="s">
        <v>27</v>
      </c>
      <c r="I2157">
        <v>215.155</v>
      </c>
      <c r="J2157">
        <v>28.024899443552901</v>
      </c>
      <c r="K2157">
        <v>727.14490000000001</v>
      </c>
      <c r="L2157">
        <v>9.3449185553053198</v>
      </c>
      <c r="M2157">
        <v>767.72799999999995</v>
      </c>
      <c r="N2157">
        <v>7781.1796400000003</v>
      </c>
    </row>
    <row r="2158" spans="1:14" x14ac:dyDescent="0.15">
      <c r="A2158" t="s">
        <v>130</v>
      </c>
      <c r="B2158">
        <v>2013</v>
      </c>
      <c r="C2158" t="str">
        <f t="shared" si="33"/>
        <v>French Polynesia2013</v>
      </c>
      <c r="D2158" t="s">
        <v>27</v>
      </c>
      <c r="E2158">
        <v>100</v>
      </c>
      <c r="F2158">
        <v>100</v>
      </c>
      <c r="G2158">
        <v>100</v>
      </c>
      <c r="H2158" t="s">
        <v>27</v>
      </c>
      <c r="I2158">
        <v>202.12</v>
      </c>
      <c r="J2158">
        <v>27.1611906201707</v>
      </c>
      <c r="K2158">
        <v>682.17589999999996</v>
      </c>
      <c r="L2158">
        <v>8.8316790032623498</v>
      </c>
      <c r="M2158">
        <v>744.15</v>
      </c>
      <c r="N2158">
        <v>7724.1926450000001</v>
      </c>
    </row>
    <row r="2159" spans="1:14" x14ac:dyDescent="0.15">
      <c r="A2159" t="s">
        <v>130</v>
      </c>
      <c r="B2159">
        <v>2014</v>
      </c>
      <c r="C2159" t="str">
        <f t="shared" si="33"/>
        <v>French Polynesia2014</v>
      </c>
      <c r="D2159" t="s">
        <v>27</v>
      </c>
      <c r="E2159">
        <v>100</v>
      </c>
      <c r="F2159">
        <v>100</v>
      </c>
      <c r="G2159">
        <v>100</v>
      </c>
      <c r="H2159" t="s">
        <v>27</v>
      </c>
      <c r="I2159">
        <v>228.69</v>
      </c>
      <c r="J2159">
        <v>31.717126887924199</v>
      </c>
      <c r="K2159">
        <v>764.75540000000001</v>
      </c>
      <c r="L2159">
        <v>10.162356508165599</v>
      </c>
      <c r="M2159">
        <v>721.03</v>
      </c>
      <c r="N2159">
        <v>7525.3746449999999</v>
      </c>
    </row>
    <row r="2160" spans="1:14" x14ac:dyDescent="0.15">
      <c r="A2160" t="s">
        <v>130</v>
      </c>
      <c r="B2160">
        <v>2015</v>
      </c>
      <c r="C2160" t="str">
        <f t="shared" si="33"/>
        <v>French Polynesia2015</v>
      </c>
      <c r="D2160" t="s">
        <v>27</v>
      </c>
      <c r="E2160">
        <v>100</v>
      </c>
      <c r="F2160">
        <v>100</v>
      </c>
      <c r="G2160">
        <v>100</v>
      </c>
      <c r="H2160" t="s">
        <v>27</v>
      </c>
      <c r="I2160">
        <v>229.69</v>
      </c>
      <c r="J2160">
        <v>32.012097392370798</v>
      </c>
      <c r="K2160">
        <v>766.20690000000002</v>
      </c>
      <c r="L2160">
        <v>9.8291547674714597</v>
      </c>
      <c r="M2160">
        <v>717.51</v>
      </c>
      <c r="N2160">
        <v>7795.2470800000001</v>
      </c>
    </row>
    <row r="2161" spans="1:14" x14ac:dyDescent="0.15">
      <c r="A2161" t="s">
        <v>130</v>
      </c>
      <c r="B2161">
        <v>2016</v>
      </c>
      <c r="C2161" t="str">
        <f t="shared" si="33"/>
        <v>French Polynesia2016</v>
      </c>
      <c r="D2161" t="s">
        <v>27</v>
      </c>
      <c r="E2161">
        <v>100</v>
      </c>
      <c r="F2161">
        <v>100</v>
      </c>
      <c r="G2161">
        <v>100</v>
      </c>
      <c r="H2161" t="s">
        <v>27</v>
      </c>
      <c r="I2161" t="s">
        <v>27</v>
      </c>
      <c r="J2161" t="s">
        <v>27</v>
      </c>
      <c r="K2161" t="s">
        <v>27</v>
      </c>
      <c r="L2161" t="s">
        <v>27</v>
      </c>
      <c r="M2161" t="s">
        <v>27</v>
      </c>
      <c r="N2161" t="s">
        <v>27</v>
      </c>
    </row>
    <row r="2162" spans="1:14" x14ac:dyDescent="0.15">
      <c r="A2162" t="s">
        <v>201</v>
      </c>
      <c r="B2162">
        <v>1990</v>
      </c>
      <c r="C2162" t="str">
        <f t="shared" si="33"/>
        <v>Gabon1990</v>
      </c>
      <c r="D2162" t="s">
        <v>27</v>
      </c>
      <c r="E2162">
        <v>12.164684936180199</v>
      </c>
      <c r="F2162">
        <v>64.612884521484403</v>
      </c>
      <c r="G2162">
        <v>88.019355773925795</v>
      </c>
      <c r="H2162">
        <v>2.6637700068680998</v>
      </c>
      <c r="I2162">
        <v>708</v>
      </c>
      <c r="J2162">
        <v>72.392638036809799</v>
      </c>
      <c r="K2162">
        <v>33023.57</v>
      </c>
      <c r="L2162">
        <v>78.280665369431802</v>
      </c>
      <c r="M2162">
        <v>978</v>
      </c>
      <c r="N2162">
        <v>42186.113063999997</v>
      </c>
    </row>
    <row r="2163" spans="1:14" x14ac:dyDescent="0.15">
      <c r="A2163" t="s">
        <v>201</v>
      </c>
      <c r="B2163">
        <v>1991</v>
      </c>
      <c r="C2163" t="str">
        <f t="shared" si="33"/>
        <v>Gabon1991</v>
      </c>
      <c r="D2163" t="s">
        <v>27</v>
      </c>
      <c r="E2163">
        <v>11.671410755879</v>
      </c>
      <c r="F2163">
        <v>65.704444885253906</v>
      </c>
      <c r="G2163">
        <v>88.355400085449205</v>
      </c>
      <c r="H2163">
        <v>2.5922291531752402</v>
      </c>
      <c r="I2163">
        <v>715</v>
      </c>
      <c r="J2163">
        <v>72.588832487309602</v>
      </c>
      <c r="K2163">
        <v>34011.69</v>
      </c>
      <c r="L2163">
        <v>75.150444173081596</v>
      </c>
      <c r="M2163">
        <v>985</v>
      </c>
      <c r="N2163">
        <v>45258.135695999998</v>
      </c>
    </row>
    <row r="2164" spans="1:14" x14ac:dyDescent="0.15">
      <c r="A2164" t="s">
        <v>201</v>
      </c>
      <c r="B2164">
        <v>1992</v>
      </c>
      <c r="C2164" t="str">
        <f t="shared" si="33"/>
        <v>Gabon1992</v>
      </c>
      <c r="D2164" t="s">
        <v>27</v>
      </c>
      <c r="E2164">
        <v>11.1868479132993</v>
      </c>
      <c r="F2164">
        <v>66.795501708984403</v>
      </c>
      <c r="G2164">
        <v>88.691276550292997</v>
      </c>
      <c r="H2164">
        <v>2.8593193106402199</v>
      </c>
      <c r="I2164">
        <v>720</v>
      </c>
      <c r="J2164">
        <v>72.507552870090606</v>
      </c>
      <c r="K2164">
        <v>34972.21</v>
      </c>
      <c r="L2164">
        <v>74.781722631516004</v>
      </c>
      <c r="M2164">
        <v>993</v>
      </c>
      <c r="N2164">
        <v>46765.718639999999</v>
      </c>
    </row>
    <row r="2165" spans="1:14" x14ac:dyDescent="0.15">
      <c r="A2165" t="s">
        <v>201</v>
      </c>
      <c r="B2165">
        <v>1993</v>
      </c>
      <c r="C2165" t="str">
        <f t="shared" si="33"/>
        <v>Gabon1993</v>
      </c>
      <c r="D2165" t="s">
        <v>27</v>
      </c>
      <c r="E2165">
        <v>10.7228976495698</v>
      </c>
      <c r="F2165">
        <v>67.883499145507798</v>
      </c>
      <c r="G2165">
        <v>89.026123046875</v>
      </c>
      <c r="H2165">
        <v>2.9104491491097799</v>
      </c>
      <c r="I2165">
        <v>718</v>
      </c>
      <c r="J2165">
        <v>71.871871871871903</v>
      </c>
      <c r="K2165">
        <v>35726.65</v>
      </c>
      <c r="L2165">
        <v>73.805122518189094</v>
      </c>
      <c r="M2165">
        <v>999</v>
      </c>
      <c r="N2165">
        <v>48406.734900000003</v>
      </c>
    </row>
    <row r="2166" spans="1:14" x14ac:dyDescent="0.15">
      <c r="A2166" t="s">
        <v>201</v>
      </c>
      <c r="B2166">
        <v>1994</v>
      </c>
      <c r="C2166" t="str">
        <f t="shared" si="33"/>
        <v>Gabon1994</v>
      </c>
      <c r="D2166" t="s">
        <v>27</v>
      </c>
      <c r="E2166">
        <v>10.2713133762801</v>
      </c>
      <c r="F2166">
        <v>68.965370178222699</v>
      </c>
      <c r="G2166">
        <v>89.358909606933594</v>
      </c>
      <c r="H2166">
        <v>2.4875252057081298</v>
      </c>
      <c r="I2166">
        <v>755</v>
      </c>
      <c r="J2166">
        <v>70.825515947467196</v>
      </c>
      <c r="K2166">
        <v>35593.360000000001</v>
      </c>
      <c r="L2166">
        <v>72.892996790510395</v>
      </c>
      <c r="M2166">
        <v>1066</v>
      </c>
      <c r="N2166">
        <v>48829.601699999999</v>
      </c>
    </row>
    <row r="2167" spans="1:14" x14ac:dyDescent="0.15">
      <c r="A2167" t="s">
        <v>201</v>
      </c>
      <c r="B2167">
        <v>1995</v>
      </c>
      <c r="C2167" t="str">
        <f t="shared" si="33"/>
        <v>Gabon1995</v>
      </c>
      <c r="D2167" t="s">
        <v>27</v>
      </c>
      <c r="E2167">
        <v>9.9445646286623397</v>
      </c>
      <c r="F2167">
        <v>70.038070678710895</v>
      </c>
      <c r="G2167">
        <v>89.688606262207003</v>
      </c>
      <c r="H2167">
        <v>2.5985591356708699</v>
      </c>
      <c r="I2167">
        <v>800</v>
      </c>
      <c r="J2167">
        <v>70.237050043898194</v>
      </c>
      <c r="K2167">
        <v>36610.31</v>
      </c>
      <c r="L2167">
        <v>71.943920035679596</v>
      </c>
      <c r="M2167">
        <v>1139</v>
      </c>
      <c r="N2167">
        <v>50887.288295999999</v>
      </c>
    </row>
    <row r="2168" spans="1:14" x14ac:dyDescent="0.15">
      <c r="A2168" t="s">
        <v>201</v>
      </c>
      <c r="B2168">
        <v>1996</v>
      </c>
      <c r="C2168" t="str">
        <f t="shared" si="33"/>
        <v>Gabon1996</v>
      </c>
      <c r="D2168" t="s">
        <v>27</v>
      </c>
      <c r="E2168">
        <v>9.7576541481544492</v>
      </c>
      <c r="F2168">
        <v>71.098533630371094</v>
      </c>
      <c r="G2168">
        <v>90.014175415039105</v>
      </c>
      <c r="H2168">
        <v>2.61118896564426</v>
      </c>
      <c r="I2168">
        <v>777</v>
      </c>
      <c r="J2168">
        <v>64.003294892916003</v>
      </c>
      <c r="K2168">
        <v>37264.519999999997</v>
      </c>
      <c r="L2168">
        <v>71.486737446464105</v>
      </c>
      <c r="M2168">
        <v>1214</v>
      </c>
      <c r="N2168">
        <v>52127.879004000002</v>
      </c>
    </row>
    <row r="2169" spans="1:14" x14ac:dyDescent="0.15">
      <c r="A2169" t="s">
        <v>201</v>
      </c>
      <c r="B2169">
        <v>1997</v>
      </c>
      <c r="C2169" t="str">
        <f t="shared" si="33"/>
        <v>Gabon1997</v>
      </c>
      <c r="D2169" t="s">
        <v>27</v>
      </c>
      <c r="E2169">
        <v>9.7120519920830493</v>
      </c>
      <c r="F2169">
        <v>72.143699645996094</v>
      </c>
      <c r="G2169">
        <v>90.3345947265625</v>
      </c>
      <c r="H2169">
        <v>2.4999532522794401</v>
      </c>
      <c r="I2169">
        <v>816</v>
      </c>
      <c r="J2169">
        <v>64.968152866241994</v>
      </c>
      <c r="K2169">
        <v>37868.410000000003</v>
      </c>
      <c r="L2169">
        <v>69.973196133888905</v>
      </c>
      <c r="M2169">
        <v>1256</v>
      </c>
      <c r="N2169">
        <v>54118.451196000002</v>
      </c>
    </row>
    <row r="2170" spans="1:14" x14ac:dyDescent="0.15">
      <c r="A2170" t="s">
        <v>201</v>
      </c>
      <c r="B2170">
        <v>1998</v>
      </c>
      <c r="C2170" t="str">
        <f t="shared" si="33"/>
        <v>Gabon1998</v>
      </c>
      <c r="D2170" t="s">
        <v>27</v>
      </c>
      <c r="E2170">
        <v>9.8092115469332697</v>
      </c>
      <c r="F2170">
        <v>73.170516967773395</v>
      </c>
      <c r="G2170">
        <v>90.648826599121094</v>
      </c>
      <c r="H2170">
        <v>2.56989039967939</v>
      </c>
      <c r="I2170">
        <v>819</v>
      </c>
      <c r="J2170">
        <v>60.982874162323199</v>
      </c>
      <c r="K2170">
        <v>38826.18</v>
      </c>
      <c r="L2170">
        <v>69.669735705177899</v>
      </c>
      <c r="M2170">
        <v>1343</v>
      </c>
      <c r="N2170">
        <v>55728.903815999998</v>
      </c>
    </row>
    <row r="2171" spans="1:14" x14ac:dyDescent="0.15">
      <c r="A2171" t="s">
        <v>201</v>
      </c>
      <c r="B2171">
        <v>1999</v>
      </c>
      <c r="C2171" t="str">
        <f t="shared" si="33"/>
        <v>Gabon1999</v>
      </c>
      <c r="D2171" t="s">
        <v>27</v>
      </c>
      <c r="E2171">
        <v>10.0496498401395</v>
      </c>
      <c r="F2171">
        <v>74.175918579101605</v>
      </c>
      <c r="G2171">
        <v>90.955841064453097</v>
      </c>
      <c r="H2171">
        <v>2.7468411972172802</v>
      </c>
      <c r="I2171">
        <v>838</v>
      </c>
      <c r="J2171">
        <v>63.102409638554199</v>
      </c>
      <c r="K2171">
        <v>39775.07</v>
      </c>
      <c r="L2171">
        <v>71.341338419570803</v>
      </c>
      <c r="M2171">
        <v>1328</v>
      </c>
      <c r="N2171">
        <v>55753.187255999997</v>
      </c>
    </row>
    <row r="2172" spans="1:14" x14ac:dyDescent="0.15">
      <c r="A2172" t="s">
        <v>201</v>
      </c>
      <c r="B2172">
        <v>2000</v>
      </c>
      <c r="C2172" t="str">
        <f t="shared" si="33"/>
        <v>Gabon2000</v>
      </c>
      <c r="D2172">
        <v>58.72</v>
      </c>
      <c r="E2172">
        <v>29.7</v>
      </c>
      <c r="F2172">
        <v>73.599999999999994</v>
      </c>
      <c r="G2172">
        <v>90.2</v>
      </c>
      <c r="H2172">
        <v>2.8124916469843302</v>
      </c>
      <c r="I2172">
        <v>810</v>
      </c>
      <c r="J2172">
        <v>61.596958174904898</v>
      </c>
      <c r="K2172">
        <v>40687.1</v>
      </c>
      <c r="L2172">
        <v>72.779108287581593</v>
      </c>
      <c r="M2172">
        <v>1315</v>
      </c>
      <c r="N2172">
        <v>55904.916888</v>
      </c>
    </row>
    <row r="2173" spans="1:14" x14ac:dyDescent="0.15">
      <c r="A2173" t="s">
        <v>201</v>
      </c>
      <c r="B2173">
        <v>2001</v>
      </c>
      <c r="C2173" t="str">
        <f t="shared" si="33"/>
        <v>Gabon2001</v>
      </c>
      <c r="D2173">
        <v>60.59</v>
      </c>
      <c r="E2173">
        <v>10.9914536267842</v>
      </c>
      <c r="F2173">
        <v>76.122398376464801</v>
      </c>
      <c r="G2173">
        <v>91.549240112304702</v>
      </c>
      <c r="H2173">
        <v>2.9559906799691</v>
      </c>
      <c r="I2173">
        <v>885</v>
      </c>
      <c r="J2173">
        <v>62.899786780383799</v>
      </c>
      <c r="K2173">
        <v>41852.559999999998</v>
      </c>
      <c r="L2173">
        <v>72.420461831610098</v>
      </c>
      <c r="M2173">
        <v>1407</v>
      </c>
      <c r="N2173">
        <v>57791.070288000003</v>
      </c>
    </row>
    <row r="2174" spans="1:14" x14ac:dyDescent="0.15">
      <c r="A2174" t="s">
        <v>201</v>
      </c>
      <c r="B2174">
        <v>2002</v>
      </c>
      <c r="C2174" t="str">
        <f t="shared" si="33"/>
        <v>Gabon2002</v>
      </c>
      <c r="D2174">
        <v>62.4</v>
      </c>
      <c r="E2174">
        <v>11.740024242641599</v>
      </c>
      <c r="F2174">
        <v>77.074089050292997</v>
      </c>
      <c r="G2174">
        <v>91.840614318847599</v>
      </c>
      <c r="H2174">
        <v>3.5772366452070101</v>
      </c>
      <c r="I2174">
        <v>930</v>
      </c>
      <c r="J2174">
        <v>62.753036437246998</v>
      </c>
      <c r="K2174">
        <v>56349.01</v>
      </c>
      <c r="L2174">
        <v>79.811434022577799</v>
      </c>
      <c r="M2174">
        <v>1482</v>
      </c>
      <c r="N2174">
        <v>70602.678287999996</v>
      </c>
    </row>
    <row r="2175" spans="1:14" x14ac:dyDescent="0.15">
      <c r="A2175" t="s">
        <v>201</v>
      </c>
      <c r="B2175">
        <v>2003</v>
      </c>
      <c r="C2175" t="str">
        <f t="shared" si="33"/>
        <v>Gabon2003</v>
      </c>
      <c r="D2175">
        <v>64.33</v>
      </c>
      <c r="E2175">
        <v>12.713656754541599</v>
      </c>
      <c r="F2175">
        <v>78.019493103027301</v>
      </c>
      <c r="G2175">
        <v>92.132194519042997</v>
      </c>
      <c r="H2175">
        <v>4.1130736280244999</v>
      </c>
      <c r="I2175">
        <v>907</v>
      </c>
      <c r="J2175">
        <v>59.126466753585397</v>
      </c>
      <c r="K2175">
        <v>70659.679999999993</v>
      </c>
      <c r="L2175">
        <v>83.626799707309402</v>
      </c>
      <c r="M2175">
        <v>1535</v>
      </c>
      <c r="N2175">
        <v>84494.062007999994</v>
      </c>
    </row>
    <row r="2176" spans="1:14" x14ac:dyDescent="0.15">
      <c r="A2176" t="s">
        <v>201</v>
      </c>
      <c r="B2176">
        <v>2004</v>
      </c>
      <c r="C2176" t="str">
        <f t="shared" si="33"/>
        <v>Gabon2004</v>
      </c>
      <c r="D2176">
        <v>65.349999999999994</v>
      </c>
      <c r="E2176">
        <v>13.9442511078023</v>
      </c>
      <c r="F2176">
        <v>78.964683532714801</v>
      </c>
      <c r="G2176">
        <v>92.426788330078097</v>
      </c>
      <c r="H2176">
        <v>4.7407288093004603</v>
      </c>
      <c r="I2176">
        <v>901</v>
      </c>
      <c r="J2176">
        <v>58.506493506493499</v>
      </c>
      <c r="K2176">
        <v>85019.7</v>
      </c>
      <c r="L2176">
        <v>85.771708926819997</v>
      </c>
      <c r="M2176">
        <v>1540</v>
      </c>
      <c r="N2176">
        <v>99123.243623999995</v>
      </c>
    </row>
    <row r="2177" spans="1:14" x14ac:dyDescent="0.15">
      <c r="A2177" t="s">
        <v>201</v>
      </c>
      <c r="B2177">
        <v>2005</v>
      </c>
      <c r="C2177" t="str">
        <f t="shared" si="33"/>
        <v>Gabon2005</v>
      </c>
      <c r="D2177">
        <v>67.19</v>
      </c>
      <c r="E2177">
        <v>34.6</v>
      </c>
      <c r="F2177">
        <v>81.599999999999994</v>
      </c>
      <c r="G2177">
        <v>93.2</v>
      </c>
      <c r="H2177">
        <v>5.2710253381648204</v>
      </c>
      <c r="I2177">
        <v>820</v>
      </c>
      <c r="J2177">
        <v>52.0965692503177</v>
      </c>
      <c r="K2177">
        <v>99174.31</v>
      </c>
      <c r="L2177">
        <v>85.2401815193045</v>
      </c>
      <c r="M2177">
        <v>1574</v>
      </c>
      <c r="N2177">
        <v>116346.901464</v>
      </c>
    </row>
    <row r="2178" spans="1:14" x14ac:dyDescent="0.15">
      <c r="A2178" t="s">
        <v>201</v>
      </c>
      <c r="B2178">
        <v>2006</v>
      </c>
      <c r="C2178" t="str">
        <f t="shared" si="33"/>
        <v>Gabon2006</v>
      </c>
      <c r="D2178">
        <v>68.849999999999994</v>
      </c>
      <c r="E2178">
        <v>17.2783330882291</v>
      </c>
      <c r="F2178">
        <v>80.878639221191406</v>
      </c>
      <c r="G2178">
        <v>93.036300659179702</v>
      </c>
      <c r="H2178">
        <v>6.1525475323227301</v>
      </c>
      <c r="I2178">
        <v>953</v>
      </c>
      <c r="J2178">
        <v>57.237237237237203</v>
      </c>
      <c r="K2178">
        <v>113910.9</v>
      </c>
      <c r="L2178">
        <v>86.152042600313095</v>
      </c>
      <c r="M2178">
        <v>1665</v>
      </c>
      <c r="N2178">
        <v>132220.77685200001</v>
      </c>
    </row>
    <row r="2179" spans="1:14" x14ac:dyDescent="0.15">
      <c r="A2179" t="s">
        <v>201</v>
      </c>
      <c r="B2179">
        <v>2007</v>
      </c>
      <c r="C2179" t="str">
        <f t="shared" ref="C2179:C2242" si="34">A2179&amp;B2179</f>
        <v>Gabon2007</v>
      </c>
      <c r="D2179">
        <v>69.84</v>
      </c>
      <c r="E2179">
        <v>19.4525322210993</v>
      </c>
      <c r="F2179">
        <v>81.859542846679702</v>
      </c>
      <c r="G2179">
        <v>93.356849670410199</v>
      </c>
      <c r="H2179">
        <v>6.4857744670653501</v>
      </c>
      <c r="I2179">
        <v>809</v>
      </c>
      <c r="J2179">
        <v>46.6551326412918</v>
      </c>
      <c r="K2179">
        <v>127896.1</v>
      </c>
      <c r="L2179">
        <v>87.345235041591494</v>
      </c>
      <c r="M2179">
        <v>1734</v>
      </c>
      <c r="N2179">
        <v>146425.961232</v>
      </c>
    </row>
    <row r="2180" spans="1:14" x14ac:dyDescent="0.15">
      <c r="A2180" t="s">
        <v>201</v>
      </c>
      <c r="B2180">
        <v>2008</v>
      </c>
      <c r="C2180" t="str">
        <f t="shared" si="34"/>
        <v>Gabon2008</v>
      </c>
      <c r="D2180">
        <v>71.14</v>
      </c>
      <c r="E2180">
        <v>22.001732077644199</v>
      </c>
      <c r="F2180">
        <v>82.862960815429702</v>
      </c>
      <c r="G2180">
        <v>93.69091796875</v>
      </c>
      <c r="H2180">
        <v>7.3714573934409398</v>
      </c>
      <c r="I2180">
        <v>902</v>
      </c>
      <c r="J2180">
        <v>49.506037321624603</v>
      </c>
      <c r="K2180">
        <v>142528.4</v>
      </c>
      <c r="L2180">
        <v>87.376617808270694</v>
      </c>
      <c r="M2180">
        <v>1822</v>
      </c>
      <c r="N2180">
        <v>163119.61206000001</v>
      </c>
    </row>
    <row r="2181" spans="1:14" x14ac:dyDescent="0.15">
      <c r="A2181" t="s">
        <v>201</v>
      </c>
      <c r="B2181">
        <v>2009</v>
      </c>
      <c r="C2181" t="str">
        <f t="shared" si="34"/>
        <v>Gabon2009</v>
      </c>
      <c r="D2181">
        <v>72.06</v>
      </c>
      <c r="E2181">
        <v>24.9284001765241</v>
      </c>
      <c r="F2181">
        <v>83.887413024902301</v>
      </c>
      <c r="G2181">
        <v>94.037483215332003</v>
      </c>
      <c r="H2181">
        <v>8.0537182412007802</v>
      </c>
      <c r="I2181">
        <v>953</v>
      </c>
      <c r="J2181">
        <v>52.019650655021799</v>
      </c>
      <c r="K2181">
        <v>157046.5</v>
      </c>
      <c r="L2181">
        <v>88.095753579112795</v>
      </c>
      <c r="M2181">
        <v>1835</v>
      </c>
      <c r="N2181">
        <v>178267.95687600001</v>
      </c>
    </row>
    <row r="2182" spans="1:14" x14ac:dyDescent="0.15">
      <c r="A2182" t="s">
        <v>201</v>
      </c>
      <c r="B2182">
        <v>2010</v>
      </c>
      <c r="C2182" t="str">
        <f t="shared" si="34"/>
        <v>Gabon2010</v>
      </c>
      <c r="D2182">
        <v>73.569999999999993</v>
      </c>
      <c r="E2182">
        <v>28.2206442045544</v>
      </c>
      <c r="F2182">
        <v>84.929885864257798</v>
      </c>
      <c r="G2182">
        <v>94.394760131835895</v>
      </c>
      <c r="H2182">
        <v>8.4479347256629005</v>
      </c>
      <c r="I2182">
        <v>916</v>
      </c>
      <c r="J2182">
        <v>47.338501291989701</v>
      </c>
      <c r="K2182">
        <v>171329.9</v>
      </c>
      <c r="L2182">
        <v>85.883373537309396</v>
      </c>
      <c r="M2182">
        <v>1932</v>
      </c>
      <c r="N2182">
        <v>199491.34849199999</v>
      </c>
    </row>
    <row r="2183" spans="1:14" x14ac:dyDescent="0.15">
      <c r="A2183" t="s">
        <v>201</v>
      </c>
      <c r="B2183">
        <v>2011</v>
      </c>
      <c r="C2183" t="str">
        <f t="shared" si="34"/>
        <v>Gabon2011</v>
      </c>
      <c r="D2183">
        <v>74.64</v>
      </c>
      <c r="E2183">
        <v>31.8815067528569</v>
      </c>
      <c r="F2183">
        <v>85.987380981445298</v>
      </c>
      <c r="G2183">
        <v>94.760971069335895</v>
      </c>
      <c r="H2183">
        <v>6.3522339170431099</v>
      </c>
      <c r="I2183">
        <v>849</v>
      </c>
      <c r="J2183">
        <v>41.597256246937803</v>
      </c>
      <c r="K2183">
        <v>125073.5</v>
      </c>
      <c r="L2183">
        <v>79.768598432571906</v>
      </c>
      <c r="M2183">
        <v>2033</v>
      </c>
      <c r="N2183">
        <v>156795.408792</v>
      </c>
    </row>
    <row r="2184" spans="1:14" x14ac:dyDescent="0.15">
      <c r="A2184" t="s">
        <v>201</v>
      </c>
      <c r="B2184">
        <v>2012</v>
      </c>
      <c r="C2184" t="str">
        <f t="shared" si="34"/>
        <v>Gabon2012</v>
      </c>
      <c r="D2184">
        <v>75.75</v>
      </c>
      <c r="E2184">
        <v>44.9</v>
      </c>
      <c r="F2184">
        <v>89.3</v>
      </c>
      <c r="G2184">
        <v>98.1</v>
      </c>
      <c r="H2184">
        <v>5.34823726003515</v>
      </c>
      <c r="I2184">
        <v>920</v>
      </c>
      <c r="J2184">
        <v>42.513863216266202</v>
      </c>
      <c r="K2184">
        <v>103435.7</v>
      </c>
      <c r="L2184">
        <v>75.514306372015</v>
      </c>
      <c r="M2184">
        <v>2151</v>
      </c>
      <c r="N2184">
        <v>136974.971988</v>
      </c>
    </row>
    <row r="2185" spans="1:14" x14ac:dyDescent="0.15">
      <c r="A2185" t="s">
        <v>201</v>
      </c>
      <c r="B2185">
        <v>2013</v>
      </c>
      <c r="C2185" t="str">
        <f t="shared" si="34"/>
        <v>Gabon2013</v>
      </c>
      <c r="D2185">
        <v>76.53</v>
      </c>
      <c r="E2185">
        <v>37.4</v>
      </c>
      <c r="F2185">
        <v>86.4</v>
      </c>
      <c r="G2185">
        <v>94.3</v>
      </c>
      <c r="H2185">
        <v>7.3917497029904098</v>
      </c>
      <c r="I2185">
        <v>943</v>
      </c>
      <c r="J2185">
        <v>44.990458015267201</v>
      </c>
      <c r="K2185">
        <v>170225</v>
      </c>
      <c r="L2185">
        <v>82.227614683543095</v>
      </c>
      <c r="M2185">
        <v>2264</v>
      </c>
      <c r="N2185">
        <v>207016.828416</v>
      </c>
    </row>
    <row r="2186" spans="1:14" x14ac:dyDescent="0.15">
      <c r="A2186" t="s">
        <v>201</v>
      </c>
      <c r="B2186">
        <v>2014</v>
      </c>
      <c r="C2186" t="str">
        <f t="shared" si="34"/>
        <v>Gabon2014</v>
      </c>
      <c r="D2186">
        <v>77.3</v>
      </c>
      <c r="E2186">
        <v>44.860423478941698</v>
      </c>
      <c r="F2186">
        <v>89.219940185546903</v>
      </c>
      <c r="G2186">
        <v>95.895294189453097</v>
      </c>
      <c r="H2186">
        <v>6.6958854330700301</v>
      </c>
      <c r="I2186">
        <v>806</v>
      </c>
      <c r="J2186">
        <v>40.340340340340298</v>
      </c>
      <c r="K2186">
        <v>159099.20000000001</v>
      </c>
      <c r="L2186">
        <v>81.351609687038305</v>
      </c>
      <c r="M2186">
        <v>2367</v>
      </c>
      <c r="N2186">
        <v>195569.82414000001</v>
      </c>
    </row>
    <row r="2187" spans="1:14" x14ac:dyDescent="0.15">
      <c r="A2187" t="s">
        <v>201</v>
      </c>
      <c r="B2187">
        <v>2015</v>
      </c>
      <c r="C2187" t="str">
        <f t="shared" si="34"/>
        <v>Gabon2015</v>
      </c>
      <c r="D2187">
        <v>78.13</v>
      </c>
      <c r="E2187">
        <v>49.7838899835603</v>
      </c>
      <c r="F2187">
        <v>90.307472229003906</v>
      </c>
      <c r="G2187">
        <v>96.279357910156307</v>
      </c>
      <c r="H2187">
        <v>6.5363769690684501</v>
      </c>
      <c r="I2187">
        <v>930</v>
      </c>
      <c r="J2187">
        <v>43.7441204139229</v>
      </c>
      <c r="K2187">
        <v>162175.4</v>
      </c>
      <c r="L2187">
        <v>82.007843686057299</v>
      </c>
      <c r="M2187">
        <v>2126</v>
      </c>
      <c r="N2187">
        <v>197755.96176000001</v>
      </c>
    </row>
    <row r="2188" spans="1:14" x14ac:dyDescent="0.15">
      <c r="A2188" t="s">
        <v>201</v>
      </c>
      <c r="B2188">
        <v>2016</v>
      </c>
      <c r="C2188" t="str">
        <f t="shared" si="34"/>
        <v>Gabon2016</v>
      </c>
      <c r="D2188">
        <v>79.12</v>
      </c>
      <c r="E2188">
        <v>54.964950518515401</v>
      </c>
      <c r="F2188">
        <v>91.395500183105497</v>
      </c>
      <c r="G2188">
        <v>96.663719177246094</v>
      </c>
      <c r="H2188" t="s">
        <v>27</v>
      </c>
      <c r="I2188" t="s">
        <v>27</v>
      </c>
      <c r="J2188" t="s">
        <v>27</v>
      </c>
      <c r="K2188" t="s">
        <v>27</v>
      </c>
      <c r="L2188" t="s">
        <v>27</v>
      </c>
      <c r="M2188" t="s">
        <v>27</v>
      </c>
      <c r="N2188" t="s">
        <v>27</v>
      </c>
    </row>
    <row r="2189" spans="1:14" x14ac:dyDescent="0.15">
      <c r="A2189" t="s">
        <v>8</v>
      </c>
      <c r="B2189">
        <v>1990</v>
      </c>
      <c r="C2189" t="str">
        <f t="shared" si="34"/>
        <v>Gambia, The1990</v>
      </c>
      <c r="D2189" t="s">
        <v>27</v>
      </c>
      <c r="E2189">
        <v>1.9846913061370799</v>
      </c>
      <c r="F2189">
        <v>16.232353210449201</v>
      </c>
      <c r="G2189">
        <v>39.173252105712898</v>
      </c>
      <c r="H2189">
        <v>4.7676421565963301</v>
      </c>
      <c r="I2189">
        <v>0</v>
      </c>
      <c r="J2189">
        <v>0</v>
      </c>
      <c r="K2189">
        <v>3344.41</v>
      </c>
      <c r="L2189">
        <v>61.441869779045803</v>
      </c>
      <c r="M2189">
        <v>70</v>
      </c>
      <c r="N2189">
        <v>5443.21</v>
      </c>
    </row>
    <row r="2190" spans="1:14" x14ac:dyDescent="0.15">
      <c r="A2190" t="s">
        <v>8</v>
      </c>
      <c r="B2190">
        <v>1991</v>
      </c>
      <c r="C2190" t="str">
        <f t="shared" si="34"/>
        <v>Gambia, The1991</v>
      </c>
      <c r="D2190" t="s">
        <v>27</v>
      </c>
      <c r="E2190">
        <v>2.66376945921543</v>
      </c>
      <c r="F2190">
        <v>17.506305694580099</v>
      </c>
      <c r="G2190">
        <v>40.325641632080099</v>
      </c>
      <c r="H2190">
        <v>4.7402794238336501</v>
      </c>
      <c r="I2190">
        <v>0</v>
      </c>
      <c r="J2190">
        <v>0</v>
      </c>
      <c r="K2190">
        <v>3467.355</v>
      </c>
      <c r="L2190">
        <v>61.801672056900898</v>
      </c>
      <c r="M2190">
        <v>70</v>
      </c>
      <c r="N2190">
        <v>5610.4549999999999</v>
      </c>
    </row>
    <row r="2191" spans="1:14" x14ac:dyDescent="0.15">
      <c r="A2191" t="s">
        <v>8</v>
      </c>
      <c r="B2191">
        <v>1992</v>
      </c>
      <c r="C2191" t="str">
        <f t="shared" si="34"/>
        <v>Gambia, The1992</v>
      </c>
      <c r="D2191" t="s">
        <v>27</v>
      </c>
      <c r="E2191">
        <v>3.31692724641493</v>
      </c>
      <c r="F2191">
        <v>18.779748916626001</v>
      </c>
      <c r="G2191">
        <v>41.477863311767599</v>
      </c>
      <c r="H2191">
        <v>4.7722576139155004</v>
      </c>
      <c r="I2191">
        <v>0</v>
      </c>
      <c r="J2191">
        <v>0</v>
      </c>
      <c r="K2191">
        <v>3645.11</v>
      </c>
      <c r="L2191">
        <v>62.935593536390201</v>
      </c>
      <c r="M2191">
        <v>71</v>
      </c>
      <c r="N2191">
        <v>5791.81</v>
      </c>
    </row>
    <row r="2192" spans="1:14" x14ac:dyDescent="0.15">
      <c r="A2192" t="s">
        <v>8</v>
      </c>
      <c r="B2192">
        <v>1993</v>
      </c>
      <c r="C2192" t="str">
        <f t="shared" si="34"/>
        <v>Gambia, The1993</v>
      </c>
      <c r="D2192" t="s">
        <v>27</v>
      </c>
      <c r="E2192" t="s">
        <v>27</v>
      </c>
      <c r="F2192">
        <v>17.7</v>
      </c>
      <c r="G2192">
        <v>42.629051208496101</v>
      </c>
      <c r="H2192">
        <v>4.7994522273765101</v>
      </c>
      <c r="I2192">
        <v>0</v>
      </c>
      <c r="J2192">
        <v>0</v>
      </c>
      <c r="K2192">
        <v>3758.92</v>
      </c>
      <c r="L2192">
        <v>62.679797632824297</v>
      </c>
      <c r="M2192">
        <v>73</v>
      </c>
      <c r="N2192">
        <v>5997.02</v>
      </c>
    </row>
    <row r="2193" spans="1:14" x14ac:dyDescent="0.15">
      <c r="A2193" t="s">
        <v>8</v>
      </c>
      <c r="B2193">
        <v>1994</v>
      </c>
      <c r="C2193" t="str">
        <f t="shared" si="34"/>
        <v>Gambia, The1994</v>
      </c>
      <c r="D2193" t="s">
        <v>27</v>
      </c>
      <c r="E2193">
        <v>4.7297523776009696</v>
      </c>
      <c r="F2193">
        <v>21.314399719238299</v>
      </c>
      <c r="G2193">
        <v>43.7781791687012</v>
      </c>
      <c r="H2193">
        <v>4.6629297895658501</v>
      </c>
      <c r="I2193">
        <v>0</v>
      </c>
      <c r="J2193">
        <v>0</v>
      </c>
      <c r="K2193">
        <v>3498.1950000000002</v>
      </c>
      <c r="L2193">
        <v>60.983526823498401</v>
      </c>
      <c r="M2193">
        <v>73</v>
      </c>
      <c r="N2193">
        <v>5736.2950000000001</v>
      </c>
    </row>
    <row r="2194" spans="1:14" x14ac:dyDescent="0.15">
      <c r="A2194" t="s">
        <v>8</v>
      </c>
      <c r="B2194">
        <v>1995</v>
      </c>
      <c r="C2194" t="str">
        <f t="shared" si="34"/>
        <v>Gambia, The1995</v>
      </c>
      <c r="D2194" t="s">
        <v>27</v>
      </c>
      <c r="E2194">
        <v>5.4547036109225902</v>
      </c>
      <c r="F2194">
        <v>22.569486618041999</v>
      </c>
      <c r="G2194">
        <v>44.9242134094238</v>
      </c>
      <c r="H2194">
        <v>4.7390059746153597</v>
      </c>
      <c r="I2194">
        <v>0</v>
      </c>
      <c r="J2194">
        <v>0</v>
      </c>
      <c r="K2194">
        <v>3502.3850000000002</v>
      </c>
      <c r="L2194">
        <v>59.577694671512397</v>
      </c>
      <c r="M2194">
        <v>74</v>
      </c>
      <c r="N2194">
        <v>5878.6850000000004</v>
      </c>
    </row>
    <row r="2195" spans="1:14" x14ac:dyDescent="0.15">
      <c r="A2195" t="s">
        <v>8</v>
      </c>
      <c r="B2195">
        <v>1996</v>
      </c>
      <c r="C2195" t="str">
        <f t="shared" si="34"/>
        <v>Gambia, The1996</v>
      </c>
      <c r="D2195" t="s">
        <v>27</v>
      </c>
      <c r="E2195">
        <v>6.1432921690768598</v>
      </c>
      <c r="F2195">
        <v>23.812339782714801</v>
      </c>
      <c r="G2195">
        <v>46.066127777099602</v>
      </c>
      <c r="H2195">
        <v>4.6359240889010902</v>
      </c>
      <c r="I2195">
        <v>0</v>
      </c>
      <c r="J2195">
        <v>0</v>
      </c>
      <c r="K2195">
        <v>3440.5349999999999</v>
      </c>
      <c r="L2195">
        <v>59.074765175689997</v>
      </c>
      <c r="M2195">
        <v>76</v>
      </c>
      <c r="N2195">
        <v>5824.0349999999999</v>
      </c>
    </row>
    <row r="2196" spans="1:14" x14ac:dyDescent="0.15">
      <c r="A2196" t="s">
        <v>8</v>
      </c>
      <c r="B2196">
        <v>1997</v>
      </c>
      <c r="C2196" t="str">
        <f t="shared" si="34"/>
        <v>Gambia, The1997</v>
      </c>
      <c r="D2196" t="s">
        <v>27</v>
      </c>
      <c r="E2196">
        <v>6.7926363323768202</v>
      </c>
      <c r="F2196">
        <v>25.0398960113525</v>
      </c>
      <c r="G2196">
        <v>47.202888488769503</v>
      </c>
      <c r="H2196">
        <v>4.4469840718763498</v>
      </c>
      <c r="I2196">
        <v>0</v>
      </c>
      <c r="J2196">
        <v>0</v>
      </c>
      <c r="K2196">
        <v>3460.9</v>
      </c>
      <c r="L2196">
        <v>58.191814910717298</v>
      </c>
      <c r="M2196">
        <v>80</v>
      </c>
      <c r="N2196">
        <v>5947.4</v>
      </c>
    </row>
    <row r="2197" spans="1:14" x14ac:dyDescent="0.15">
      <c r="A2197" t="s">
        <v>8</v>
      </c>
      <c r="B2197">
        <v>1998</v>
      </c>
      <c r="C2197" t="str">
        <f t="shared" si="34"/>
        <v>Gambia, The1998</v>
      </c>
      <c r="D2197" t="s">
        <v>27</v>
      </c>
      <c r="E2197">
        <v>7.3932721774461596</v>
      </c>
      <c r="F2197">
        <v>26.249097824096701</v>
      </c>
      <c r="G2197">
        <v>48.333465576171903</v>
      </c>
      <c r="H2197">
        <v>4.4236744686951903</v>
      </c>
      <c r="I2197">
        <v>0</v>
      </c>
      <c r="J2197">
        <v>0</v>
      </c>
      <c r="K2197">
        <v>3426.4549999999999</v>
      </c>
      <c r="L2197">
        <v>56.934360541386198</v>
      </c>
      <c r="M2197">
        <v>87</v>
      </c>
      <c r="N2197">
        <v>6018.2550000000001</v>
      </c>
    </row>
    <row r="2198" spans="1:14" x14ac:dyDescent="0.15">
      <c r="A2198" t="s">
        <v>8</v>
      </c>
      <c r="B2198">
        <v>1999</v>
      </c>
      <c r="C2198" t="str">
        <f t="shared" si="34"/>
        <v>Gambia, The1999</v>
      </c>
      <c r="D2198" t="s">
        <v>27</v>
      </c>
      <c r="E2198">
        <v>7.9403318157653402</v>
      </c>
      <c r="F2198">
        <v>27.436885833740199</v>
      </c>
      <c r="G2198">
        <v>49.456825256347699</v>
      </c>
      <c r="H2198">
        <v>4.32568268859601</v>
      </c>
      <c r="I2198">
        <v>0</v>
      </c>
      <c r="J2198">
        <v>0</v>
      </c>
      <c r="K2198">
        <v>3467.1849999999999</v>
      </c>
      <c r="L2198">
        <v>55.815344295652601</v>
      </c>
      <c r="M2198">
        <v>95</v>
      </c>
      <c r="N2198">
        <v>6211.8850000000002</v>
      </c>
    </row>
    <row r="2199" spans="1:14" x14ac:dyDescent="0.15">
      <c r="A2199" t="s">
        <v>8</v>
      </c>
      <c r="B2199">
        <v>2000</v>
      </c>
      <c r="C2199" t="str">
        <f t="shared" si="34"/>
        <v>Gambia, The2000</v>
      </c>
      <c r="D2199">
        <v>3.19</v>
      </c>
      <c r="E2199">
        <v>18.190000000000001</v>
      </c>
      <c r="F2199">
        <v>34.299999999999997</v>
      </c>
      <c r="G2199">
        <v>51.16</v>
      </c>
      <c r="H2199">
        <v>4.6836105363946796</v>
      </c>
      <c r="I2199">
        <v>0</v>
      </c>
      <c r="J2199">
        <v>0</v>
      </c>
      <c r="K2199">
        <v>4327.97</v>
      </c>
      <c r="L2199">
        <v>63.1344855554064</v>
      </c>
      <c r="M2199">
        <v>90</v>
      </c>
      <c r="N2199">
        <v>6855.16</v>
      </c>
    </row>
    <row r="2200" spans="1:14" x14ac:dyDescent="0.15">
      <c r="A2200" t="s">
        <v>8</v>
      </c>
      <c r="B2200">
        <v>2001</v>
      </c>
      <c r="C2200" t="str">
        <f t="shared" si="34"/>
        <v>Gambia, The2001</v>
      </c>
      <c r="D2200">
        <v>3.17</v>
      </c>
      <c r="E2200">
        <v>8.8624775162143798</v>
      </c>
      <c r="F2200">
        <v>29.748146057128899</v>
      </c>
      <c r="G2200">
        <v>51.682910919189503</v>
      </c>
      <c r="H2200">
        <v>4.5306481756194996</v>
      </c>
      <c r="I2200">
        <v>0</v>
      </c>
      <c r="J2200">
        <v>0</v>
      </c>
      <c r="K2200">
        <v>4366.6049999999996</v>
      </c>
      <c r="L2200">
        <v>59.640078425534298</v>
      </c>
      <c r="M2200">
        <v>147</v>
      </c>
      <c r="N2200">
        <v>7321.5950000000003</v>
      </c>
    </row>
    <row r="2201" spans="1:14" x14ac:dyDescent="0.15">
      <c r="A2201" t="s">
        <v>8</v>
      </c>
      <c r="B2201">
        <v>2002</v>
      </c>
      <c r="C2201" t="str">
        <f t="shared" si="34"/>
        <v>Gambia, The2002</v>
      </c>
      <c r="D2201">
        <v>3.17</v>
      </c>
      <c r="E2201">
        <v>9.2498404995528496</v>
      </c>
      <c r="F2201">
        <v>30.882225036621101</v>
      </c>
      <c r="G2201">
        <v>52.790626525878899</v>
      </c>
      <c r="H2201">
        <v>4.9736992182473099</v>
      </c>
      <c r="I2201">
        <v>0</v>
      </c>
      <c r="J2201">
        <v>0</v>
      </c>
      <c r="K2201">
        <v>4414.375</v>
      </c>
      <c r="L2201">
        <v>60.679152900812298</v>
      </c>
      <c r="M2201">
        <v>151.19999999999999</v>
      </c>
      <c r="N2201">
        <v>7274.9449999999997</v>
      </c>
    </row>
    <row r="2202" spans="1:14" x14ac:dyDescent="0.15">
      <c r="A2202" t="s">
        <v>8</v>
      </c>
      <c r="B2202">
        <v>2003</v>
      </c>
      <c r="C2202" t="str">
        <f t="shared" si="34"/>
        <v>Gambia, The2003</v>
      </c>
      <c r="D2202">
        <v>3.16</v>
      </c>
      <c r="E2202">
        <v>9.5969560809262902</v>
      </c>
      <c r="F2202">
        <v>32.010021209716797</v>
      </c>
      <c r="G2202">
        <v>53.898544311523402</v>
      </c>
      <c r="H2202">
        <v>4.6921728815453703</v>
      </c>
      <c r="I2202">
        <v>0</v>
      </c>
      <c r="J2202">
        <v>0</v>
      </c>
      <c r="K2202">
        <v>4462.1450000000004</v>
      </c>
      <c r="L2202">
        <v>60.474838094115199</v>
      </c>
      <c r="M2202">
        <v>168</v>
      </c>
      <c r="N2202">
        <v>7378.5150000000003</v>
      </c>
    </row>
    <row r="2203" spans="1:14" x14ac:dyDescent="0.15">
      <c r="A2203" t="s">
        <v>8</v>
      </c>
      <c r="B2203">
        <v>2004</v>
      </c>
      <c r="C2203" t="str">
        <f t="shared" si="34"/>
        <v>Gambia, The2004</v>
      </c>
      <c r="D2203">
        <v>3.1800000000000099</v>
      </c>
      <c r="E2203">
        <v>9.9323528444192402</v>
      </c>
      <c r="F2203">
        <v>33.137596130371101</v>
      </c>
      <c r="G2203">
        <v>55.009483337402301</v>
      </c>
      <c r="H2203">
        <v>4.4437097571858297</v>
      </c>
      <c r="I2203">
        <v>0</v>
      </c>
      <c r="J2203">
        <v>0</v>
      </c>
      <c r="K2203">
        <v>4509.915</v>
      </c>
      <c r="L2203">
        <v>59.845857520384101</v>
      </c>
      <c r="M2203">
        <v>185</v>
      </c>
      <c r="N2203">
        <v>7535.8850000000002</v>
      </c>
    </row>
    <row r="2204" spans="1:14" x14ac:dyDescent="0.15">
      <c r="A2204" t="s">
        <v>8</v>
      </c>
      <c r="B2204">
        <v>2005</v>
      </c>
      <c r="C2204" t="str">
        <f t="shared" si="34"/>
        <v>Gambia, The2005</v>
      </c>
      <c r="D2204">
        <v>3.15</v>
      </c>
      <c r="E2204">
        <v>8.0865966252785704</v>
      </c>
      <c r="F2204">
        <v>30.456267501235398</v>
      </c>
      <c r="G2204">
        <v>54.436860068259399</v>
      </c>
      <c r="H2204">
        <v>4.5228253748411804</v>
      </c>
      <c r="I2204">
        <v>0</v>
      </c>
      <c r="J2204">
        <v>0</v>
      </c>
      <c r="K2204">
        <v>4587.1850000000004</v>
      </c>
      <c r="L2204">
        <v>60.037641441709098</v>
      </c>
      <c r="M2204">
        <v>203</v>
      </c>
      <c r="N2204">
        <v>7640.5150000000003</v>
      </c>
    </row>
    <row r="2205" spans="1:14" x14ac:dyDescent="0.15">
      <c r="A2205" t="s">
        <v>8</v>
      </c>
      <c r="B2205">
        <v>2006</v>
      </c>
      <c r="C2205" t="str">
        <f t="shared" si="34"/>
        <v>Gambia, The2006</v>
      </c>
      <c r="D2205">
        <v>3.19</v>
      </c>
      <c r="E2205">
        <v>10.6128834298682</v>
      </c>
      <c r="F2205">
        <v>35.416336059570298</v>
      </c>
      <c r="G2205">
        <v>57.251682281494098</v>
      </c>
      <c r="H2205">
        <v>4.5881592406281104</v>
      </c>
      <c r="I2205">
        <v>0</v>
      </c>
      <c r="J2205">
        <v>0</v>
      </c>
      <c r="K2205">
        <v>4634.9549999999999</v>
      </c>
      <c r="L2205">
        <v>59.273821497743199</v>
      </c>
      <c r="M2205">
        <v>216</v>
      </c>
      <c r="N2205">
        <v>7819.5649999999996</v>
      </c>
    </row>
    <row r="2206" spans="1:14" x14ac:dyDescent="0.15">
      <c r="A2206" t="s">
        <v>8</v>
      </c>
      <c r="B2206">
        <v>2007</v>
      </c>
      <c r="C2206" t="str">
        <f t="shared" si="34"/>
        <v>Gambia, The2007</v>
      </c>
      <c r="D2206">
        <v>3.14</v>
      </c>
      <c r="E2206">
        <v>10.9809336106768</v>
      </c>
      <c r="F2206">
        <v>36.579624176025398</v>
      </c>
      <c r="G2206">
        <v>58.388576507568402</v>
      </c>
      <c r="H2206">
        <v>4.8615718579981202</v>
      </c>
      <c r="I2206">
        <v>0</v>
      </c>
      <c r="J2206">
        <v>0</v>
      </c>
      <c r="K2206">
        <v>4958.1030000000001</v>
      </c>
      <c r="L2206">
        <v>56.731187803162399</v>
      </c>
      <c r="M2206">
        <v>229</v>
      </c>
      <c r="N2206">
        <v>8739.6424999999999</v>
      </c>
    </row>
    <row r="2207" spans="1:14" x14ac:dyDescent="0.15">
      <c r="A2207" t="s">
        <v>8</v>
      </c>
      <c r="B2207">
        <v>2008</v>
      </c>
      <c r="C2207" t="str">
        <f t="shared" si="34"/>
        <v>Gambia, The2008</v>
      </c>
      <c r="D2207">
        <v>3.16</v>
      </c>
      <c r="E2207">
        <v>11.379120632152601</v>
      </c>
      <c r="F2207">
        <v>37.765438079833999</v>
      </c>
      <c r="G2207">
        <v>59.538986206054702</v>
      </c>
      <c r="H2207">
        <v>4.6854414616879199</v>
      </c>
      <c r="I2207">
        <v>0</v>
      </c>
      <c r="J2207">
        <v>0</v>
      </c>
      <c r="K2207">
        <v>4932.5079999999998</v>
      </c>
      <c r="L2207">
        <v>55.746222585010003</v>
      </c>
      <c r="M2207">
        <v>242</v>
      </c>
      <c r="N2207">
        <v>8848.1474999999991</v>
      </c>
    </row>
    <row r="2208" spans="1:14" x14ac:dyDescent="0.15">
      <c r="A2208" t="s">
        <v>8</v>
      </c>
      <c r="B2208">
        <v>2009</v>
      </c>
      <c r="C2208" t="str">
        <f t="shared" si="34"/>
        <v>Gambia, The2009</v>
      </c>
      <c r="D2208">
        <v>3.22</v>
      </c>
      <c r="E2208">
        <v>11.810833672262101</v>
      </c>
      <c r="F2208">
        <v>38.972274780273402</v>
      </c>
      <c r="G2208">
        <v>60.701892852783203</v>
      </c>
      <c r="H2208">
        <v>4.6955790948936196</v>
      </c>
      <c r="I2208">
        <v>0</v>
      </c>
      <c r="J2208">
        <v>0</v>
      </c>
      <c r="K2208">
        <v>5464.1480000000001</v>
      </c>
      <c r="L2208">
        <v>53.403858920482499</v>
      </c>
      <c r="M2208">
        <v>242</v>
      </c>
      <c r="N2208">
        <v>10231.747499999999</v>
      </c>
    </row>
    <row r="2209" spans="1:14" x14ac:dyDescent="0.15">
      <c r="A2209" t="s">
        <v>8</v>
      </c>
      <c r="B2209">
        <v>2010</v>
      </c>
      <c r="C2209" t="str">
        <f t="shared" si="34"/>
        <v>Gambia, The2010</v>
      </c>
      <c r="D2209">
        <v>3.1800000000000099</v>
      </c>
      <c r="E2209">
        <v>12.271653768702601</v>
      </c>
      <c r="F2209">
        <v>40.197135925292997</v>
      </c>
      <c r="G2209">
        <v>61.875514984130902</v>
      </c>
      <c r="H2209">
        <v>4.4146350183811602</v>
      </c>
      <c r="I2209">
        <v>0</v>
      </c>
      <c r="J2209">
        <v>0</v>
      </c>
      <c r="K2209">
        <v>4834.6980000000003</v>
      </c>
      <c r="L2209">
        <v>54.705148834172903</v>
      </c>
      <c r="M2209">
        <v>245.2</v>
      </c>
      <c r="N2209">
        <v>8837.7384999999995</v>
      </c>
    </row>
    <row r="2210" spans="1:14" x14ac:dyDescent="0.15">
      <c r="A2210" t="s">
        <v>8</v>
      </c>
      <c r="B2210">
        <v>2011</v>
      </c>
      <c r="C2210" t="str">
        <f t="shared" si="34"/>
        <v>Gambia, The2011</v>
      </c>
      <c r="D2210">
        <v>3.24</v>
      </c>
      <c r="E2210">
        <v>12.760216266758899</v>
      </c>
      <c r="F2210">
        <v>41.437019348144503</v>
      </c>
      <c r="G2210">
        <v>63.058063507080099</v>
      </c>
      <c r="H2210">
        <v>4.7033712099608298</v>
      </c>
      <c r="I2210">
        <v>0</v>
      </c>
      <c r="J2210">
        <v>0</v>
      </c>
      <c r="K2210">
        <v>4880.2070000000003</v>
      </c>
      <c r="L2210">
        <v>54.157865924350702</v>
      </c>
      <c r="M2210">
        <v>255.7</v>
      </c>
      <c r="N2210">
        <v>9011.0769999999993</v>
      </c>
    </row>
    <row r="2211" spans="1:14" x14ac:dyDescent="0.15">
      <c r="A2211" t="s">
        <v>8</v>
      </c>
      <c r="B2211">
        <v>2012</v>
      </c>
      <c r="C2211" t="str">
        <f t="shared" si="34"/>
        <v>Gambia, The2012</v>
      </c>
      <c r="D2211">
        <v>3.2</v>
      </c>
      <c r="E2211">
        <v>13.274014670046</v>
      </c>
      <c r="F2211">
        <v>42.688915252685597</v>
      </c>
      <c r="G2211">
        <v>64.247756958007798</v>
      </c>
      <c r="H2211">
        <v>4.5179201719504798</v>
      </c>
      <c r="I2211">
        <v>0</v>
      </c>
      <c r="J2211">
        <v>0</v>
      </c>
      <c r="K2211">
        <v>4980.0640000000003</v>
      </c>
      <c r="L2211">
        <v>54.218386677516001</v>
      </c>
      <c r="M2211">
        <v>266.3</v>
      </c>
      <c r="N2211">
        <v>9185.1939999999995</v>
      </c>
    </row>
    <row r="2212" spans="1:14" x14ac:dyDescent="0.15">
      <c r="A2212" t="s">
        <v>8</v>
      </c>
      <c r="B2212">
        <v>2013</v>
      </c>
      <c r="C2212" t="str">
        <f t="shared" si="34"/>
        <v>Gambia, The2013</v>
      </c>
      <c r="D2212">
        <v>3.26</v>
      </c>
      <c r="E2212">
        <v>12.9</v>
      </c>
      <c r="F2212">
        <v>44.5</v>
      </c>
      <c r="G2212">
        <v>66.400000000000006</v>
      </c>
      <c r="H2212">
        <v>4.2692593915618398</v>
      </c>
      <c r="I2212">
        <v>0</v>
      </c>
      <c r="J2212">
        <v>0</v>
      </c>
      <c r="K2212">
        <v>5113.491</v>
      </c>
      <c r="L2212">
        <v>56.642226864307098</v>
      </c>
      <c r="M2212">
        <v>260.7</v>
      </c>
      <c r="N2212">
        <v>9027.7012099999993</v>
      </c>
    </row>
    <row r="2213" spans="1:14" x14ac:dyDescent="0.15">
      <c r="A2213" t="s">
        <v>8</v>
      </c>
      <c r="B2213">
        <v>2014</v>
      </c>
      <c r="C2213" t="str">
        <f t="shared" si="34"/>
        <v>Gambia, The2014</v>
      </c>
      <c r="D2213">
        <v>3.27</v>
      </c>
      <c r="E2213">
        <v>14.367012612627001</v>
      </c>
      <c r="F2213">
        <v>45.216743469238303</v>
      </c>
      <c r="G2213">
        <v>66.641418457031307</v>
      </c>
      <c r="H2213">
        <v>4.62007522187844</v>
      </c>
      <c r="I2213">
        <v>0</v>
      </c>
      <c r="J2213">
        <v>0</v>
      </c>
      <c r="K2213">
        <v>5207.0259999999998</v>
      </c>
      <c r="L2213">
        <v>51.930794761450201</v>
      </c>
      <c r="M2213">
        <v>260.8</v>
      </c>
      <c r="N2213">
        <v>10026.85598</v>
      </c>
    </row>
    <row r="2214" spans="1:14" x14ac:dyDescent="0.15">
      <c r="A2214" t="s">
        <v>8</v>
      </c>
      <c r="B2214">
        <v>2015</v>
      </c>
      <c r="C2214" t="str">
        <f t="shared" si="34"/>
        <v>Gambia, The2015</v>
      </c>
      <c r="D2214">
        <v>3.23</v>
      </c>
      <c r="E2214">
        <v>14.940640725753701</v>
      </c>
      <c r="F2214">
        <v>46.486663818359403</v>
      </c>
      <c r="G2214">
        <v>67.841827392578097</v>
      </c>
      <c r="H2214">
        <v>4.4980809531941102</v>
      </c>
      <c r="I2214">
        <v>0</v>
      </c>
      <c r="J2214">
        <v>0</v>
      </c>
      <c r="K2214">
        <v>5257.01</v>
      </c>
      <c r="L2214">
        <v>51.5088624939659</v>
      </c>
      <c r="M2214">
        <v>283.8</v>
      </c>
      <c r="N2214">
        <v>10206.03008</v>
      </c>
    </row>
    <row r="2215" spans="1:14" x14ac:dyDescent="0.15">
      <c r="A2215" t="s">
        <v>8</v>
      </c>
      <c r="B2215">
        <v>2016</v>
      </c>
      <c r="C2215" t="str">
        <f t="shared" si="34"/>
        <v>Gambia, The2016</v>
      </c>
      <c r="D2215">
        <v>3.3</v>
      </c>
      <c r="E2215">
        <v>15.5292451736138</v>
      </c>
      <c r="F2215">
        <v>47.757087707519503</v>
      </c>
      <c r="G2215">
        <v>69.042526245117202</v>
      </c>
      <c r="H2215" t="s">
        <v>27</v>
      </c>
      <c r="I2215" t="s">
        <v>27</v>
      </c>
      <c r="J2215" t="s">
        <v>27</v>
      </c>
      <c r="K2215" t="s">
        <v>27</v>
      </c>
      <c r="L2215" t="s">
        <v>27</v>
      </c>
      <c r="M2215" t="s">
        <v>27</v>
      </c>
      <c r="N2215" t="s">
        <v>27</v>
      </c>
    </row>
    <row r="2216" spans="1:14" x14ac:dyDescent="0.15">
      <c r="A2216" t="s">
        <v>271</v>
      </c>
      <c r="B2216">
        <v>1990</v>
      </c>
      <c r="C2216" t="str">
        <f t="shared" si="34"/>
        <v>Georgia1990</v>
      </c>
      <c r="D2216" t="s">
        <v>27</v>
      </c>
      <c r="E2216">
        <v>96.151772348164897</v>
      </c>
      <c r="F2216">
        <v>97.334014892578097</v>
      </c>
      <c r="G2216">
        <v>98.299819946289105</v>
      </c>
      <c r="H2216">
        <v>13.5018091404839</v>
      </c>
      <c r="I2216">
        <v>7577</v>
      </c>
      <c r="J2216">
        <v>55.209851355289999</v>
      </c>
      <c r="K2216">
        <v>46062.879999999997</v>
      </c>
      <c r="L2216">
        <v>12.773997579455701</v>
      </c>
      <c r="M2216">
        <v>13724</v>
      </c>
      <c r="N2216">
        <v>360598.78447200003</v>
      </c>
    </row>
    <row r="2217" spans="1:14" x14ac:dyDescent="0.15">
      <c r="A2217" t="s">
        <v>271</v>
      </c>
      <c r="B2217">
        <v>1991</v>
      </c>
      <c r="C2217" t="str">
        <f t="shared" si="34"/>
        <v>Georgia1991</v>
      </c>
      <c r="D2217" t="s">
        <v>27</v>
      </c>
      <c r="E2217">
        <v>96.466728150503101</v>
      </c>
      <c r="F2217">
        <v>97.517250061035199</v>
      </c>
      <c r="G2217">
        <v>98.383773803710895</v>
      </c>
      <c r="H2217">
        <v>13.858965353498199</v>
      </c>
      <c r="I2217">
        <v>7423</v>
      </c>
      <c r="J2217">
        <v>57.135160098522199</v>
      </c>
      <c r="K2217">
        <v>43490.33</v>
      </c>
      <c r="L2217">
        <v>14.1187507896665</v>
      </c>
      <c r="M2217">
        <v>12992</v>
      </c>
      <c r="N2217">
        <v>308032.42190399999</v>
      </c>
    </row>
    <row r="2218" spans="1:14" x14ac:dyDescent="0.15">
      <c r="A2218" t="s">
        <v>271</v>
      </c>
      <c r="B2218">
        <v>1992</v>
      </c>
      <c r="C2218" t="str">
        <f t="shared" si="34"/>
        <v>Georgia1992</v>
      </c>
      <c r="D2218" t="s">
        <v>27</v>
      </c>
      <c r="E2218">
        <v>96.778763095412401</v>
      </c>
      <c r="F2218">
        <v>97.699966430664105</v>
      </c>
      <c r="G2218">
        <v>98.467216491699205</v>
      </c>
      <c r="H2218">
        <v>21.662475906604801</v>
      </c>
      <c r="I2218">
        <v>6504</v>
      </c>
      <c r="J2218">
        <v>58.310919849381399</v>
      </c>
      <c r="K2218">
        <v>48604.02</v>
      </c>
      <c r="L2218">
        <v>18.542051644558398</v>
      </c>
      <c r="M2218">
        <v>11154</v>
      </c>
      <c r="N2218">
        <v>262128.597912</v>
      </c>
    </row>
    <row r="2219" spans="1:14" x14ac:dyDescent="0.15">
      <c r="A2219" t="s">
        <v>271</v>
      </c>
      <c r="B2219">
        <v>1993</v>
      </c>
      <c r="C2219" t="str">
        <f t="shared" si="34"/>
        <v>Georgia1993</v>
      </c>
      <c r="D2219" t="s">
        <v>27</v>
      </c>
      <c r="E2219">
        <v>97.083098383413898</v>
      </c>
      <c r="F2219">
        <v>97.879631042480497</v>
      </c>
      <c r="G2219">
        <v>98.549468994140597</v>
      </c>
      <c r="H2219">
        <v>26.906517328957801</v>
      </c>
      <c r="I2219">
        <v>6602</v>
      </c>
      <c r="J2219">
        <v>63.146819703491197</v>
      </c>
      <c r="K2219">
        <v>63875.9</v>
      </c>
      <c r="L2219">
        <v>26.0261877573909</v>
      </c>
      <c r="M2219">
        <v>10455</v>
      </c>
      <c r="N2219">
        <v>245429.33677200001</v>
      </c>
    </row>
    <row r="2220" spans="1:14" x14ac:dyDescent="0.15">
      <c r="A2220" t="s">
        <v>271</v>
      </c>
      <c r="B2220">
        <v>1994</v>
      </c>
      <c r="C2220" t="str">
        <f t="shared" si="34"/>
        <v>Georgia1994</v>
      </c>
      <c r="D2220" t="s">
        <v>27</v>
      </c>
      <c r="E2220">
        <v>97.359300460378606</v>
      </c>
      <c r="F2220">
        <v>98.046295166015597</v>
      </c>
      <c r="G2220">
        <v>98.629631042480497</v>
      </c>
      <c r="H2220">
        <v>18.5013051645108</v>
      </c>
      <c r="I2220">
        <v>6772</v>
      </c>
      <c r="J2220">
        <v>61.429608127721302</v>
      </c>
      <c r="K2220">
        <v>32792.199999999997</v>
      </c>
      <c r="L2220">
        <v>22.702287600215801</v>
      </c>
      <c r="M2220">
        <v>11024</v>
      </c>
      <c r="N2220">
        <v>144444.47439600001</v>
      </c>
    </row>
    <row r="2221" spans="1:14" x14ac:dyDescent="0.15">
      <c r="A2221" t="s">
        <v>271</v>
      </c>
      <c r="B2221">
        <v>1995</v>
      </c>
      <c r="C2221" t="str">
        <f t="shared" si="34"/>
        <v>Georgia1995</v>
      </c>
      <c r="D2221" t="s">
        <v>27</v>
      </c>
      <c r="E2221">
        <v>97.627093996764501</v>
      </c>
      <c r="F2221">
        <v>98.208366394042997</v>
      </c>
      <c r="G2221">
        <v>98.706703186035199</v>
      </c>
      <c r="H2221">
        <v>14.3396684511986</v>
      </c>
      <c r="I2221">
        <v>5203</v>
      </c>
      <c r="J2221">
        <v>63.8091734118224</v>
      </c>
      <c r="K2221">
        <v>43391.35</v>
      </c>
      <c r="L2221">
        <v>46.394650911891802</v>
      </c>
      <c r="M2221">
        <v>8154</v>
      </c>
      <c r="N2221">
        <v>93526.622459999999</v>
      </c>
    </row>
    <row r="2222" spans="1:14" x14ac:dyDescent="0.15">
      <c r="A2222" t="s">
        <v>271</v>
      </c>
      <c r="B2222">
        <v>1996</v>
      </c>
      <c r="C2222" t="str">
        <f t="shared" si="34"/>
        <v>Georgia1996</v>
      </c>
      <c r="D2222" t="s">
        <v>27</v>
      </c>
      <c r="E2222">
        <v>97.871355084448496</v>
      </c>
      <c r="F2222">
        <v>98.358200073242202</v>
      </c>
      <c r="G2222">
        <v>98.779647827148395</v>
      </c>
      <c r="H2222">
        <v>12.967196027941601</v>
      </c>
      <c r="I2222">
        <v>6000</v>
      </c>
      <c r="J2222">
        <v>83.4840684569361</v>
      </c>
      <c r="K2222">
        <v>55222.52</v>
      </c>
      <c r="L2222">
        <v>42.753955741683903</v>
      </c>
      <c r="M2222">
        <v>7187</v>
      </c>
      <c r="N2222">
        <v>129163.533624</v>
      </c>
    </row>
    <row r="2223" spans="1:14" x14ac:dyDescent="0.15">
      <c r="A2223" t="s">
        <v>271</v>
      </c>
      <c r="B2223">
        <v>1997</v>
      </c>
      <c r="C2223" t="str">
        <f t="shared" si="34"/>
        <v>Georgia1997</v>
      </c>
      <c r="D2223" t="s">
        <v>27</v>
      </c>
      <c r="E2223">
        <v>98.086989511079594</v>
      </c>
      <c r="F2223">
        <v>98.492767333984403</v>
      </c>
      <c r="G2223">
        <v>98.847442626953097</v>
      </c>
      <c r="H2223">
        <v>10.2972700443025</v>
      </c>
      <c r="I2223">
        <v>6047</v>
      </c>
      <c r="J2223">
        <v>84.419935781097294</v>
      </c>
      <c r="K2223">
        <v>50126.75</v>
      </c>
      <c r="L2223">
        <v>44.363796047290201</v>
      </c>
      <c r="M2223">
        <v>7163</v>
      </c>
      <c r="N2223">
        <v>112990.21829999999</v>
      </c>
    </row>
    <row r="2224" spans="1:14" x14ac:dyDescent="0.15">
      <c r="A2224" t="s">
        <v>271</v>
      </c>
      <c r="B2224">
        <v>1998</v>
      </c>
      <c r="C2224" t="str">
        <f t="shared" si="34"/>
        <v>Georgia1998</v>
      </c>
      <c r="D2224" t="s">
        <v>27</v>
      </c>
      <c r="E2224">
        <v>98.269420381537898</v>
      </c>
      <c r="F2224">
        <v>98.609260559082003</v>
      </c>
      <c r="G2224">
        <v>98.9091796875</v>
      </c>
      <c r="H2224">
        <v>9.2327241536346705</v>
      </c>
      <c r="I2224">
        <v>6372</v>
      </c>
      <c r="J2224">
        <v>83.066093077825599</v>
      </c>
      <c r="K2224">
        <v>48258.1</v>
      </c>
      <c r="L2224">
        <v>47.528984029267903</v>
      </c>
      <c r="M2224">
        <v>7671</v>
      </c>
      <c r="N2224">
        <v>101534.044932</v>
      </c>
    </row>
    <row r="2225" spans="1:14" x14ac:dyDescent="0.15">
      <c r="A2225" t="s">
        <v>271</v>
      </c>
      <c r="B2225">
        <v>1999</v>
      </c>
      <c r="C2225" t="str">
        <f t="shared" si="34"/>
        <v>Georgia1999</v>
      </c>
      <c r="D2225" t="s">
        <v>27</v>
      </c>
      <c r="E2225">
        <v>98.415763030703303</v>
      </c>
      <c r="F2225">
        <v>98.705841064453097</v>
      </c>
      <c r="G2225">
        <v>98.964332580566406</v>
      </c>
      <c r="H2225">
        <v>8.2166480340771599</v>
      </c>
      <c r="I2225">
        <v>6442</v>
      </c>
      <c r="J2225">
        <v>83.847455421059493</v>
      </c>
      <c r="K2225">
        <v>47425.83</v>
      </c>
      <c r="L2225">
        <v>49.663087418937202</v>
      </c>
      <c r="M2225">
        <v>7683</v>
      </c>
      <c r="N2225">
        <v>95495.130216000005</v>
      </c>
    </row>
    <row r="2226" spans="1:14" x14ac:dyDescent="0.15">
      <c r="A2226" t="s">
        <v>271</v>
      </c>
      <c r="B2226">
        <v>2000</v>
      </c>
      <c r="C2226" t="str">
        <f t="shared" si="34"/>
        <v>Georgia2000</v>
      </c>
      <c r="D2226">
        <v>41.19</v>
      </c>
      <c r="E2226">
        <v>98.526456274438502</v>
      </c>
      <c r="F2226">
        <v>98.782691955566406</v>
      </c>
      <c r="G2226">
        <v>99.013244628906307</v>
      </c>
      <c r="H2226">
        <v>8.3195375303386392</v>
      </c>
      <c r="I2226">
        <v>5860</v>
      </c>
      <c r="J2226">
        <v>78.933189655172399</v>
      </c>
      <c r="K2226">
        <v>45124.23</v>
      </c>
      <c r="L2226">
        <v>47.254279532125402</v>
      </c>
      <c r="M2226">
        <v>7424</v>
      </c>
      <c r="N2226">
        <v>95492.366928000003</v>
      </c>
    </row>
    <row r="2227" spans="1:14" x14ac:dyDescent="0.15">
      <c r="A2227" t="s">
        <v>271</v>
      </c>
      <c r="B2227">
        <v>2001</v>
      </c>
      <c r="C2227" t="str">
        <f t="shared" si="34"/>
        <v>Georgia2001</v>
      </c>
      <c r="D2227">
        <v>43.74</v>
      </c>
      <c r="E2227">
        <v>98.606280747519506</v>
      </c>
      <c r="F2227">
        <v>98.842636108398395</v>
      </c>
      <c r="G2227">
        <v>99.057357788085895</v>
      </c>
      <c r="H2227">
        <v>7.1115079164262296</v>
      </c>
      <c r="I2227">
        <v>5542</v>
      </c>
      <c r="J2227">
        <v>79.8904425544183</v>
      </c>
      <c r="K2227">
        <v>42575.53</v>
      </c>
      <c r="L2227">
        <v>53.145821823311799</v>
      </c>
      <c r="M2227">
        <v>6937</v>
      </c>
      <c r="N2227">
        <v>80110.775483999998</v>
      </c>
    </row>
    <row r="2228" spans="1:14" x14ac:dyDescent="0.15">
      <c r="A2228" t="s">
        <v>271</v>
      </c>
      <c r="B2228">
        <v>2002</v>
      </c>
      <c r="C2228" t="str">
        <f t="shared" si="34"/>
        <v>Georgia2002</v>
      </c>
      <c r="D2228">
        <v>46.15</v>
      </c>
      <c r="E2228">
        <v>99.7</v>
      </c>
      <c r="F2228">
        <v>99.9</v>
      </c>
      <c r="G2228">
        <v>100</v>
      </c>
      <c r="H2228">
        <v>6.6730069491903503</v>
      </c>
      <c r="I2228">
        <v>6767</v>
      </c>
      <c r="J2228">
        <v>93.247898580680697</v>
      </c>
      <c r="K2228">
        <v>45555.75</v>
      </c>
      <c r="L2228">
        <v>56.758001114670101</v>
      </c>
      <c r="M2228">
        <v>7257</v>
      </c>
      <c r="N2228">
        <v>80263.133136000004</v>
      </c>
    </row>
    <row r="2229" spans="1:14" x14ac:dyDescent="0.15">
      <c r="A2229" t="s">
        <v>271</v>
      </c>
      <c r="B2229">
        <v>2003</v>
      </c>
      <c r="C2229" t="str">
        <f t="shared" si="34"/>
        <v>Georgia2003</v>
      </c>
      <c r="D2229">
        <v>48.62</v>
      </c>
      <c r="E2229">
        <v>98.702863976230105</v>
      </c>
      <c r="F2229">
        <v>98.932136535644503</v>
      </c>
      <c r="G2229">
        <v>99.140808105468693</v>
      </c>
      <c r="H2229">
        <v>6.3896657795401097</v>
      </c>
      <c r="I2229">
        <v>6526</v>
      </c>
      <c r="J2229">
        <v>91.145251396648007</v>
      </c>
      <c r="K2229">
        <v>46108.42</v>
      </c>
      <c r="L2229">
        <v>55.332007497194702</v>
      </c>
      <c r="M2229">
        <v>7160</v>
      </c>
      <c r="N2229">
        <v>83330.466551999998</v>
      </c>
    </row>
    <row r="2230" spans="1:14" x14ac:dyDescent="0.15">
      <c r="A2230" t="s">
        <v>271</v>
      </c>
      <c r="B2230">
        <v>2004</v>
      </c>
      <c r="C2230" t="str">
        <f t="shared" si="34"/>
        <v>Georgia2004</v>
      </c>
      <c r="D2230">
        <v>51.27</v>
      </c>
      <c r="E2230">
        <v>98.739927929205805</v>
      </c>
      <c r="F2230">
        <v>98.973541259765597</v>
      </c>
      <c r="G2230">
        <v>99.185661315917997</v>
      </c>
      <c r="H2230">
        <v>6.2039348096737896</v>
      </c>
      <c r="I2230">
        <v>6049</v>
      </c>
      <c r="J2230">
        <v>87.362796071634904</v>
      </c>
      <c r="K2230">
        <v>45933.75</v>
      </c>
      <c r="L2230">
        <v>54.5306539461629</v>
      </c>
      <c r="M2230">
        <v>6924</v>
      </c>
      <c r="N2230">
        <v>84234.731616000005</v>
      </c>
    </row>
    <row r="2231" spans="1:14" x14ac:dyDescent="0.15">
      <c r="A2231" t="s">
        <v>271</v>
      </c>
      <c r="B2231">
        <v>2005</v>
      </c>
      <c r="C2231" t="str">
        <f t="shared" si="34"/>
        <v>Georgia2005</v>
      </c>
      <c r="D2231">
        <v>53.61</v>
      </c>
      <c r="E2231">
        <v>97.550408265289093</v>
      </c>
      <c r="F2231">
        <v>97.9350541215654</v>
      </c>
      <c r="G2231">
        <v>98.319187884839394</v>
      </c>
      <c r="H2231">
        <v>5.7827478634960601</v>
      </c>
      <c r="I2231">
        <v>6236</v>
      </c>
      <c r="J2231">
        <v>85.812577404706204</v>
      </c>
      <c r="K2231">
        <v>34104.81</v>
      </c>
      <c r="L2231">
        <v>41.481611986688399</v>
      </c>
      <c r="M2231">
        <v>7267</v>
      </c>
      <c r="N2231">
        <v>82216.694015999994</v>
      </c>
    </row>
    <row r="2232" spans="1:14" x14ac:dyDescent="0.15">
      <c r="A2232" t="s">
        <v>271</v>
      </c>
      <c r="B2232">
        <v>2006</v>
      </c>
      <c r="C2232" t="str">
        <f t="shared" si="34"/>
        <v>Georgia2006</v>
      </c>
      <c r="D2232">
        <v>56.49</v>
      </c>
      <c r="E2232">
        <v>98.840726309038601</v>
      </c>
      <c r="F2232">
        <v>99.079605102539105</v>
      </c>
      <c r="G2232">
        <v>99.295516967773494</v>
      </c>
      <c r="H2232">
        <v>5.6421280049054001</v>
      </c>
      <c r="I2232">
        <v>5315</v>
      </c>
      <c r="J2232">
        <v>72.938108961163707</v>
      </c>
      <c r="K2232">
        <v>31091.1</v>
      </c>
      <c r="L2232">
        <v>37.217648890434901</v>
      </c>
      <c r="M2232">
        <v>7287</v>
      </c>
      <c r="N2232">
        <v>83538.592380000002</v>
      </c>
    </row>
    <row r="2233" spans="1:14" x14ac:dyDescent="0.15">
      <c r="A2233" t="s">
        <v>271</v>
      </c>
      <c r="B2233">
        <v>2007</v>
      </c>
      <c r="C2233" t="str">
        <f t="shared" si="34"/>
        <v>Georgia2007</v>
      </c>
      <c r="D2233">
        <v>58.89</v>
      </c>
      <c r="E2233">
        <v>98.921569194788802</v>
      </c>
      <c r="F2233">
        <v>99.154922485351605</v>
      </c>
      <c r="G2233">
        <v>99.365417480468807</v>
      </c>
      <c r="H2233">
        <v>5.5354442478652102</v>
      </c>
      <c r="I2233">
        <v>6818</v>
      </c>
      <c r="J2233">
        <v>81.829092654824805</v>
      </c>
      <c r="K2233">
        <v>34354.879999999997</v>
      </c>
      <c r="L2233">
        <v>36.224448013521297</v>
      </c>
      <c r="M2233">
        <v>8332</v>
      </c>
      <c r="N2233">
        <v>94838.933051999993</v>
      </c>
    </row>
    <row r="2234" spans="1:14" x14ac:dyDescent="0.15">
      <c r="A2234" t="s">
        <v>271</v>
      </c>
      <c r="B2234">
        <v>2008</v>
      </c>
      <c r="C2234" t="str">
        <f t="shared" si="34"/>
        <v>Georgia2008</v>
      </c>
      <c r="D2234">
        <v>61.46</v>
      </c>
      <c r="E2234">
        <v>99.030007446861205</v>
      </c>
      <c r="F2234">
        <v>99.249557495117202</v>
      </c>
      <c r="G2234">
        <v>99.447204589843693</v>
      </c>
      <c r="H2234">
        <v>4.86495953416674</v>
      </c>
      <c r="I2234">
        <v>7162</v>
      </c>
      <c r="J2234">
        <v>84.727315745889001</v>
      </c>
      <c r="K2234">
        <v>34620.699999999997</v>
      </c>
      <c r="L2234">
        <v>36.302163741753901</v>
      </c>
      <c r="M2234">
        <v>8453</v>
      </c>
      <c r="N2234">
        <v>95368.144572000005</v>
      </c>
    </row>
    <row r="2235" spans="1:14" x14ac:dyDescent="0.15">
      <c r="A2235" t="s">
        <v>271</v>
      </c>
      <c r="B2235">
        <v>2009</v>
      </c>
      <c r="C2235" t="str">
        <f t="shared" si="34"/>
        <v>Georgia2009</v>
      </c>
      <c r="D2235">
        <v>63.75</v>
      </c>
      <c r="E2235">
        <v>99.166348464576203</v>
      </c>
      <c r="F2235">
        <v>99.363731384277401</v>
      </c>
      <c r="G2235">
        <v>99.540725708007798</v>
      </c>
      <c r="H2235">
        <v>5.2089250308581896</v>
      </c>
      <c r="I2235">
        <v>7412</v>
      </c>
      <c r="J2235">
        <v>86.609020799252207</v>
      </c>
      <c r="K2235">
        <v>36103.69</v>
      </c>
      <c r="L2235">
        <v>36.720406114140602</v>
      </c>
      <c r="M2235">
        <v>8558</v>
      </c>
      <c r="N2235">
        <v>98320.508459999997</v>
      </c>
    </row>
    <row r="2236" spans="1:14" x14ac:dyDescent="0.15">
      <c r="A2236" t="s">
        <v>271</v>
      </c>
      <c r="B2236">
        <v>2010</v>
      </c>
      <c r="C2236" t="str">
        <f t="shared" si="34"/>
        <v>Georgia2010</v>
      </c>
      <c r="D2236">
        <v>66.260000000000005</v>
      </c>
      <c r="E2236">
        <v>99.328305246829601</v>
      </c>
      <c r="F2236">
        <v>99.495635986328097</v>
      </c>
      <c r="G2236">
        <v>99.644805908203097</v>
      </c>
      <c r="H2236">
        <v>4.9447735682917102</v>
      </c>
      <c r="I2236">
        <v>9367</v>
      </c>
      <c r="J2236">
        <v>92.5227182931648</v>
      </c>
      <c r="K2236">
        <v>41230.129999999997</v>
      </c>
      <c r="L2236">
        <v>39.1485729934275</v>
      </c>
      <c r="M2236">
        <v>10124</v>
      </c>
      <c r="N2236">
        <v>105317.06994</v>
      </c>
    </row>
    <row r="2237" spans="1:14" x14ac:dyDescent="0.15">
      <c r="A2237" t="s">
        <v>271</v>
      </c>
      <c r="B2237">
        <v>2011</v>
      </c>
      <c r="C2237" t="str">
        <f t="shared" si="34"/>
        <v>Georgia2011</v>
      </c>
      <c r="D2237">
        <v>68.569999999999993</v>
      </c>
      <c r="E2237">
        <v>99.510151482959998</v>
      </c>
      <c r="F2237">
        <v>99.640335083007798</v>
      </c>
      <c r="G2237">
        <v>99.755706787109403</v>
      </c>
      <c r="H2237">
        <v>5.2351540523734101</v>
      </c>
      <c r="I2237">
        <v>7890</v>
      </c>
      <c r="J2237">
        <v>77.398469688051804</v>
      </c>
      <c r="K2237">
        <v>36141.42</v>
      </c>
      <c r="L2237">
        <v>31.537660653617799</v>
      </c>
      <c r="M2237">
        <v>10194</v>
      </c>
      <c r="N2237">
        <v>114597.656424</v>
      </c>
    </row>
    <row r="2238" spans="1:14" x14ac:dyDescent="0.15">
      <c r="A2238" t="s">
        <v>271</v>
      </c>
      <c r="B2238">
        <v>2012</v>
      </c>
      <c r="C2238" t="str">
        <f t="shared" si="34"/>
        <v>Georgia2012</v>
      </c>
      <c r="D2238">
        <v>70.47</v>
      </c>
      <c r="E2238">
        <v>100</v>
      </c>
      <c r="F2238">
        <v>100</v>
      </c>
      <c r="G2238">
        <v>100</v>
      </c>
      <c r="H2238">
        <v>5.14637904628092</v>
      </c>
      <c r="I2238">
        <v>7223</v>
      </c>
      <c r="J2238">
        <v>74.502320783909198</v>
      </c>
      <c r="K2238">
        <v>35173.64</v>
      </c>
      <c r="L2238">
        <v>28.692623266634101</v>
      </c>
      <c r="M2238">
        <v>9695</v>
      </c>
      <c r="N2238">
        <v>122587.745544</v>
      </c>
    </row>
    <row r="2239" spans="1:14" x14ac:dyDescent="0.15">
      <c r="A2239" t="s">
        <v>271</v>
      </c>
      <c r="B2239">
        <v>2013</v>
      </c>
      <c r="C2239" t="str">
        <f t="shared" si="34"/>
        <v>Georgia2013</v>
      </c>
      <c r="D2239">
        <v>72.260000000000005</v>
      </c>
      <c r="E2239">
        <v>99.849282575720395</v>
      </c>
      <c r="F2239">
        <v>99.898498535156307</v>
      </c>
      <c r="G2239">
        <v>99.941604614257798</v>
      </c>
      <c r="H2239">
        <v>5.2355028458991404</v>
      </c>
      <c r="I2239">
        <v>8271</v>
      </c>
      <c r="J2239">
        <v>82.224873247837806</v>
      </c>
      <c r="K2239">
        <v>47572.78</v>
      </c>
      <c r="L2239">
        <v>34.979233592445297</v>
      </c>
      <c r="M2239">
        <v>10059</v>
      </c>
      <c r="N2239">
        <v>136002.922632</v>
      </c>
    </row>
    <row r="2240" spans="1:14" x14ac:dyDescent="0.15">
      <c r="A2240" t="s">
        <v>271</v>
      </c>
      <c r="B2240">
        <v>2014</v>
      </c>
      <c r="C2240" t="str">
        <f t="shared" si="34"/>
        <v>Georgia2014</v>
      </c>
      <c r="D2240">
        <v>74.349999999999994</v>
      </c>
      <c r="E2240">
        <v>100</v>
      </c>
      <c r="F2240">
        <v>100</v>
      </c>
      <c r="G2240">
        <v>100</v>
      </c>
      <c r="H2240">
        <v>5.6365524921531804</v>
      </c>
      <c r="I2240">
        <v>8335</v>
      </c>
      <c r="J2240">
        <v>80.3683347796741</v>
      </c>
      <c r="K2240">
        <v>48407.68</v>
      </c>
      <c r="L2240">
        <v>31.892976339943399</v>
      </c>
      <c r="M2240">
        <v>10371</v>
      </c>
      <c r="N2240">
        <v>151781.632056</v>
      </c>
    </row>
    <row r="2241" spans="1:14" x14ac:dyDescent="0.15">
      <c r="A2241" t="s">
        <v>271</v>
      </c>
      <c r="B2241">
        <v>2015</v>
      </c>
      <c r="C2241" t="str">
        <f t="shared" si="34"/>
        <v>Georgia2015</v>
      </c>
      <c r="D2241">
        <v>76.36</v>
      </c>
      <c r="E2241">
        <v>99.988256035688096</v>
      </c>
      <c r="F2241">
        <v>99.993499755859403</v>
      </c>
      <c r="G2241">
        <v>99.998031616210895</v>
      </c>
      <c r="H2241">
        <v>5.7801359190920598</v>
      </c>
      <c r="I2241">
        <v>8454</v>
      </c>
      <c r="J2241">
        <v>78.039324286901106</v>
      </c>
      <c r="K2241">
        <v>45194.73</v>
      </c>
      <c r="L2241">
        <v>28.662538805975998</v>
      </c>
      <c r="M2241">
        <v>10833</v>
      </c>
      <c r="N2241">
        <v>157678.739856</v>
      </c>
    </row>
    <row r="2242" spans="1:14" x14ac:dyDescent="0.15">
      <c r="A2242" t="s">
        <v>271</v>
      </c>
      <c r="B2242">
        <v>2016</v>
      </c>
      <c r="C2242" t="str">
        <f t="shared" si="34"/>
        <v>Georgia2016</v>
      </c>
      <c r="D2242">
        <v>77.790000000000006</v>
      </c>
      <c r="E2242">
        <v>100</v>
      </c>
      <c r="F2242">
        <v>100</v>
      </c>
      <c r="G2242">
        <v>100</v>
      </c>
      <c r="H2242" t="s">
        <v>27</v>
      </c>
      <c r="I2242" t="s">
        <v>27</v>
      </c>
      <c r="J2242" t="s">
        <v>27</v>
      </c>
      <c r="K2242" t="s">
        <v>27</v>
      </c>
      <c r="L2242" t="s">
        <v>27</v>
      </c>
      <c r="M2242" t="s">
        <v>27</v>
      </c>
      <c r="N2242" t="s">
        <v>27</v>
      </c>
    </row>
    <row r="2243" spans="1:14" x14ac:dyDescent="0.15">
      <c r="A2243" t="s">
        <v>194</v>
      </c>
      <c r="B2243">
        <v>1990</v>
      </c>
      <c r="C2243" t="str">
        <f t="shared" ref="C2243:C2306" si="35">A2243&amp;B2243</f>
        <v>Germany1990</v>
      </c>
      <c r="D2243" t="s">
        <v>27</v>
      </c>
      <c r="E2243">
        <v>100</v>
      </c>
      <c r="F2243">
        <v>100</v>
      </c>
      <c r="G2243">
        <v>100</v>
      </c>
      <c r="H2243">
        <v>5.88225583504454</v>
      </c>
      <c r="I2243">
        <v>19093</v>
      </c>
      <c r="J2243">
        <v>3.4863507714781301</v>
      </c>
      <c r="K2243">
        <v>191345.9</v>
      </c>
      <c r="L2243">
        <v>2.0980337749626599</v>
      </c>
      <c r="M2243">
        <v>547650</v>
      </c>
      <c r="N2243">
        <v>9120248.7912000008</v>
      </c>
    </row>
    <row r="2244" spans="1:14" x14ac:dyDescent="0.15">
      <c r="A2244" t="s">
        <v>194</v>
      </c>
      <c r="B2244">
        <v>1991</v>
      </c>
      <c r="C2244" t="str">
        <f t="shared" si="35"/>
        <v>Germany1991</v>
      </c>
      <c r="D2244" t="s">
        <v>27</v>
      </c>
      <c r="E2244">
        <v>100</v>
      </c>
      <c r="F2244">
        <v>100</v>
      </c>
      <c r="G2244">
        <v>100</v>
      </c>
      <c r="H2244">
        <v>5.4862474187356396</v>
      </c>
      <c r="I2244">
        <v>16979</v>
      </c>
      <c r="J2244">
        <v>3.1687525428030701</v>
      </c>
      <c r="K2244">
        <v>180139.5</v>
      </c>
      <c r="L2244">
        <v>1.98863280907619</v>
      </c>
      <c r="M2244">
        <v>535826</v>
      </c>
      <c r="N2244">
        <v>9058459.619988</v>
      </c>
    </row>
    <row r="2245" spans="1:14" x14ac:dyDescent="0.15">
      <c r="A2245" t="s">
        <v>194</v>
      </c>
      <c r="B2245">
        <v>1992</v>
      </c>
      <c r="C2245" t="str">
        <f t="shared" si="35"/>
        <v>Germany1992</v>
      </c>
      <c r="D2245" t="s">
        <v>27</v>
      </c>
      <c r="E2245">
        <v>100</v>
      </c>
      <c r="F2245">
        <v>100</v>
      </c>
      <c r="G2245">
        <v>100</v>
      </c>
      <c r="H2245">
        <v>5.2827196146489799</v>
      </c>
      <c r="I2245">
        <v>19735</v>
      </c>
      <c r="J2245">
        <v>3.6979642926741501</v>
      </c>
      <c r="K2245">
        <v>181123.1</v>
      </c>
      <c r="L2245">
        <v>2.06262189491575</v>
      </c>
      <c r="M2245">
        <v>533672</v>
      </c>
      <c r="N2245">
        <v>8781207.0863039996</v>
      </c>
    </row>
    <row r="2246" spans="1:14" x14ac:dyDescent="0.15">
      <c r="A2246" t="s">
        <v>194</v>
      </c>
      <c r="B2246">
        <v>1993</v>
      </c>
      <c r="C2246" t="str">
        <f t="shared" si="35"/>
        <v>Germany1993</v>
      </c>
      <c r="D2246" t="s">
        <v>27</v>
      </c>
      <c r="E2246">
        <v>100</v>
      </c>
      <c r="F2246">
        <v>100</v>
      </c>
      <c r="G2246">
        <v>100</v>
      </c>
      <c r="H2246">
        <v>5.2814161201882097</v>
      </c>
      <c r="I2246">
        <v>20520</v>
      </c>
      <c r="J2246">
        <v>3.9273704417526201</v>
      </c>
      <c r="K2246">
        <v>186673.8</v>
      </c>
      <c r="L2246">
        <v>2.1109310850983301</v>
      </c>
      <c r="M2246">
        <v>522487</v>
      </c>
      <c r="N2246">
        <v>8843197.2657839991</v>
      </c>
    </row>
    <row r="2247" spans="1:14" x14ac:dyDescent="0.15">
      <c r="A2247" t="s">
        <v>194</v>
      </c>
      <c r="B2247">
        <v>1994</v>
      </c>
      <c r="C2247" t="str">
        <f t="shared" si="35"/>
        <v>Germany1994</v>
      </c>
      <c r="D2247" t="s">
        <v>27</v>
      </c>
      <c r="E2247">
        <v>100</v>
      </c>
      <c r="F2247">
        <v>100</v>
      </c>
      <c r="G2247">
        <v>100</v>
      </c>
      <c r="H2247">
        <v>5.1301249075079696</v>
      </c>
      <c r="I2247">
        <v>23433</v>
      </c>
      <c r="J2247">
        <v>4.4616863891242504</v>
      </c>
      <c r="K2247">
        <v>195825</v>
      </c>
      <c r="L2247">
        <v>2.2662020606789399</v>
      </c>
      <c r="M2247">
        <v>525205</v>
      </c>
      <c r="N2247">
        <v>8641109.4314040001</v>
      </c>
    </row>
    <row r="2248" spans="1:14" x14ac:dyDescent="0.15">
      <c r="A2248" t="s">
        <v>194</v>
      </c>
      <c r="B2248">
        <v>1995</v>
      </c>
      <c r="C2248" t="str">
        <f t="shared" si="35"/>
        <v>Germany1995</v>
      </c>
      <c r="D2248" t="s">
        <v>27</v>
      </c>
      <c r="E2248" t="s">
        <v>27</v>
      </c>
      <c r="F2248" t="s">
        <v>27</v>
      </c>
      <c r="G2248">
        <v>100</v>
      </c>
      <c r="H2248">
        <v>5.0955544349546296</v>
      </c>
      <c r="I2248">
        <v>25932</v>
      </c>
      <c r="J2248">
        <v>4.8669892307634601</v>
      </c>
      <c r="K2248">
        <v>203654.3</v>
      </c>
      <c r="L2248">
        <v>2.3197489961616702</v>
      </c>
      <c r="M2248">
        <v>532814</v>
      </c>
      <c r="N2248">
        <v>8779152.4142039996</v>
      </c>
    </row>
    <row r="2249" spans="1:14" x14ac:dyDescent="0.15">
      <c r="A2249" t="s">
        <v>194</v>
      </c>
      <c r="B2249">
        <v>1996</v>
      </c>
      <c r="C2249" t="str">
        <f t="shared" si="35"/>
        <v>Germany1996</v>
      </c>
      <c r="D2249" t="s">
        <v>27</v>
      </c>
      <c r="E2249">
        <v>100</v>
      </c>
      <c r="F2249">
        <v>100</v>
      </c>
      <c r="G2249">
        <v>100</v>
      </c>
      <c r="H2249">
        <v>5.2249618541501599</v>
      </c>
      <c r="I2249">
        <v>26551</v>
      </c>
      <c r="J2249">
        <v>4.8213971174397301</v>
      </c>
      <c r="K2249">
        <v>206730.7</v>
      </c>
      <c r="L2249">
        <v>2.25217383396493</v>
      </c>
      <c r="M2249">
        <v>550691</v>
      </c>
      <c r="N2249">
        <v>9179162.6775119994</v>
      </c>
    </row>
    <row r="2250" spans="1:14" x14ac:dyDescent="0.15">
      <c r="A2250" t="s">
        <v>194</v>
      </c>
      <c r="B2250">
        <v>1997</v>
      </c>
      <c r="C2250" t="str">
        <f t="shared" si="35"/>
        <v>Germany1997</v>
      </c>
      <c r="D2250" t="s">
        <v>27</v>
      </c>
      <c r="E2250">
        <v>100</v>
      </c>
      <c r="F2250">
        <v>100</v>
      </c>
      <c r="G2250">
        <v>100</v>
      </c>
      <c r="H2250">
        <v>5.0853479827038903</v>
      </c>
      <c r="I2250">
        <v>23062</v>
      </c>
      <c r="J2250">
        <v>4.2083096872143102</v>
      </c>
      <c r="K2250">
        <v>253959.5</v>
      </c>
      <c r="L2250">
        <v>2.8244218223548199</v>
      </c>
      <c r="M2250">
        <v>548011</v>
      </c>
      <c r="N2250">
        <v>8991557.0680679996</v>
      </c>
    </row>
    <row r="2251" spans="1:14" x14ac:dyDescent="0.15">
      <c r="A2251" t="s">
        <v>194</v>
      </c>
      <c r="B2251">
        <v>1998</v>
      </c>
      <c r="C2251" t="str">
        <f t="shared" si="35"/>
        <v>Germany1998</v>
      </c>
      <c r="D2251" t="s">
        <v>27</v>
      </c>
      <c r="E2251">
        <v>100</v>
      </c>
      <c r="F2251">
        <v>100</v>
      </c>
      <c r="G2251">
        <v>100</v>
      </c>
      <c r="H2251">
        <v>4.9564622466844996</v>
      </c>
      <c r="I2251">
        <v>24902</v>
      </c>
      <c r="J2251">
        <v>4.5081692690653998</v>
      </c>
      <c r="K2251">
        <v>271827.8</v>
      </c>
      <c r="L2251">
        <v>3.0451189061619299</v>
      </c>
      <c r="M2251">
        <v>552375</v>
      </c>
      <c r="N2251">
        <v>8926672.7630879991</v>
      </c>
    </row>
    <row r="2252" spans="1:14" x14ac:dyDescent="0.15">
      <c r="A2252" t="s">
        <v>194</v>
      </c>
      <c r="B2252">
        <v>1999</v>
      </c>
      <c r="C2252" t="str">
        <f t="shared" si="35"/>
        <v>Germany1999</v>
      </c>
      <c r="D2252" t="s">
        <v>27</v>
      </c>
      <c r="E2252">
        <v>100</v>
      </c>
      <c r="F2252">
        <v>100</v>
      </c>
      <c r="G2252">
        <v>100</v>
      </c>
      <c r="H2252">
        <v>4.74968849363069</v>
      </c>
      <c r="I2252">
        <v>28717</v>
      </c>
      <c r="J2252">
        <v>5.19722375553122</v>
      </c>
      <c r="K2252">
        <v>285706.90000000002</v>
      </c>
      <c r="L2252">
        <v>3.2637121458768901</v>
      </c>
      <c r="M2252">
        <v>552545</v>
      </c>
      <c r="N2252">
        <v>8754047.1472319998</v>
      </c>
    </row>
    <row r="2253" spans="1:14" x14ac:dyDescent="0.15">
      <c r="A2253" t="s">
        <v>194</v>
      </c>
      <c r="B2253">
        <v>2000</v>
      </c>
      <c r="C2253" t="str">
        <f t="shared" si="35"/>
        <v>Germany2000</v>
      </c>
      <c r="D2253">
        <v>100</v>
      </c>
      <c r="E2253">
        <v>100</v>
      </c>
      <c r="F2253">
        <v>100</v>
      </c>
      <c r="G2253">
        <v>100</v>
      </c>
      <c r="H2253">
        <v>4.6352942820180401</v>
      </c>
      <c r="I2253">
        <v>35475</v>
      </c>
      <c r="J2253">
        <v>6.1985312232991401</v>
      </c>
      <c r="K2253">
        <v>319660.09999999998</v>
      </c>
      <c r="L2253">
        <v>3.7004375904021898</v>
      </c>
      <c r="M2253">
        <v>572313</v>
      </c>
      <c r="N2253">
        <v>8638440.5138760004</v>
      </c>
    </row>
    <row r="2254" spans="1:14" x14ac:dyDescent="0.15">
      <c r="A2254" t="s">
        <v>194</v>
      </c>
      <c r="B2254">
        <v>2001</v>
      </c>
      <c r="C2254" t="str">
        <f t="shared" si="35"/>
        <v>Germany2001</v>
      </c>
      <c r="D2254">
        <v>100</v>
      </c>
      <c r="E2254">
        <v>100</v>
      </c>
      <c r="F2254">
        <v>100</v>
      </c>
      <c r="G2254">
        <v>100</v>
      </c>
      <c r="H2254">
        <v>4.6947569092593397</v>
      </c>
      <c r="I2254">
        <v>37895</v>
      </c>
      <c r="J2254">
        <v>6.5124440182441203</v>
      </c>
      <c r="K2254">
        <v>343660.7</v>
      </c>
      <c r="L2254">
        <v>3.89967279049467</v>
      </c>
      <c r="M2254">
        <v>581886</v>
      </c>
      <c r="N2254">
        <v>8812552.1925239991</v>
      </c>
    </row>
    <row r="2255" spans="1:14" x14ac:dyDescent="0.15">
      <c r="A2255" t="s">
        <v>194</v>
      </c>
      <c r="B2255">
        <v>2002</v>
      </c>
      <c r="C2255" t="str">
        <f t="shared" si="35"/>
        <v>Germany2002</v>
      </c>
      <c r="D2255">
        <v>100</v>
      </c>
      <c r="E2255">
        <v>100</v>
      </c>
      <c r="F2255">
        <v>100</v>
      </c>
      <c r="G2255">
        <v>100</v>
      </c>
      <c r="H2255">
        <v>4.5893912105767196</v>
      </c>
      <c r="I2255">
        <v>44477</v>
      </c>
      <c r="J2255">
        <v>7.64270028215289</v>
      </c>
      <c r="K2255">
        <v>382631</v>
      </c>
      <c r="L2255">
        <v>4.4126367873853596</v>
      </c>
      <c r="M2255">
        <v>581954</v>
      </c>
      <c r="N2255">
        <v>8671255.2706320006</v>
      </c>
    </row>
    <row r="2256" spans="1:14" x14ac:dyDescent="0.15">
      <c r="A2256" t="s">
        <v>194</v>
      </c>
      <c r="B2256">
        <v>2003</v>
      </c>
      <c r="C2256" t="str">
        <f t="shared" si="35"/>
        <v>Germany2003</v>
      </c>
      <c r="D2256">
        <v>100</v>
      </c>
      <c r="E2256">
        <v>100</v>
      </c>
      <c r="F2256">
        <v>100</v>
      </c>
      <c r="G2256">
        <v>100</v>
      </c>
      <c r="H2256">
        <v>4.59786268049527</v>
      </c>
      <c r="I2256">
        <v>45590</v>
      </c>
      <c r="J2256">
        <v>7.5529777022314297</v>
      </c>
      <c r="K2256">
        <v>447123.8</v>
      </c>
      <c r="L2256">
        <v>5.05846742452957</v>
      </c>
      <c r="M2256">
        <v>603603</v>
      </c>
      <c r="N2256">
        <v>8839115.9312759992</v>
      </c>
    </row>
    <row r="2257" spans="1:14" x14ac:dyDescent="0.15">
      <c r="A2257" t="s">
        <v>194</v>
      </c>
      <c r="B2257">
        <v>2004</v>
      </c>
      <c r="C2257" t="str">
        <f t="shared" si="35"/>
        <v>Germany2004</v>
      </c>
      <c r="D2257">
        <v>100</v>
      </c>
      <c r="E2257">
        <v>100</v>
      </c>
      <c r="F2257">
        <v>100</v>
      </c>
      <c r="G2257">
        <v>100</v>
      </c>
      <c r="H2257">
        <v>4.5769511938076999</v>
      </c>
      <c r="I2257">
        <v>56634</v>
      </c>
      <c r="J2257">
        <v>9.2674744929267501</v>
      </c>
      <c r="K2257">
        <v>510485.3</v>
      </c>
      <c r="L2257">
        <v>5.8252444332687396</v>
      </c>
      <c r="M2257">
        <v>611105</v>
      </c>
      <c r="N2257">
        <v>8763328.4036040008</v>
      </c>
    </row>
    <row r="2258" spans="1:14" x14ac:dyDescent="0.15">
      <c r="A2258" t="s">
        <v>194</v>
      </c>
      <c r="B2258">
        <v>2005</v>
      </c>
      <c r="C2258" t="str">
        <f t="shared" si="35"/>
        <v>Germany2005</v>
      </c>
      <c r="D2258">
        <v>100</v>
      </c>
      <c r="E2258">
        <v>100</v>
      </c>
      <c r="F2258">
        <v>100</v>
      </c>
      <c r="G2258">
        <v>100</v>
      </c>
      <c r="H2258">
        <v>4.5114659982835903</v>
      </c>
      <c r="I2258">
        <v>62505</v>
      </c>
      <c r="J2258">
        <v>10.1502111075024</v>
      </c>
      <c r="K2258">
        <v>583527.69999999995</v>
      </c>
      <c r="L2258">
        <v>6.7645510087225302</v>
      </c>
      <c r="M2258">
        <v>615800</v>
      </c>
      <c r="N2258">
        <v>8626259.1448800005</v>
      </c>
    </row>
    <row r="2259" spans="1:14" x14ac:dyDescent="0.15">
      <c r="A2259" t="s">
        <v>194</v>
      </c>
      <c r="B2259">
        <v>2006</v>
      </c>
      <c r="C2259" t="str">
        <f t="shared" si="35"/>
        <v>Germany2006</v>
      </c>
      <c r="D2259">
        <v>100</v>
      </c>
      <c r="E2259">
        <v>100</v>
      </c>
      <c r="F2259">
        <v>100</v>
      </c>
      <c r="G2259">
        <v>100</v>
      </c>
      <c r="H2259">
        <v>4.4712284504469997</v>
      </c>
      <c r="I2259">
        <v>71638</v>
      </c>
      <c r="J2259">
        <v>11.3220131113963</v>
      </c>
      <c r="K2259">
        <v>683859.3</v>
      </c>
      <c r="L2259">
        <v>7.7532246561985803</v>
      </c>
      <c r="M2259">
        <v>632732</v>
      </c>
      <c r="N2259">
        <v>8820320.9673960004</v>
      </c>
    </row>
    <row r="2260" spans="1:14" x14ac:dyDescent="0.15">
      <c r="A2260" t="s">
        <v>194</v>
      </c>
      <c r="B2260">
        <v>2007</v>
      </c>
      <c r="C2260" t="str">
        <f t="shared" si="35"/>
        <v>Germany2007</v>
      </c>
      <c r="D2260">
        <v>100</v>
      </c>
      <c r="E2260">
        <v>100</v>
      </c>
      <c r="F2260">
        <v>100</v>
      </c>
      <c r="G2260">
        <v>100</v>
      </c>
      <c r="H2260">
        <v>4.0991916760956997</v>
      </c>
      <c r="I2260">
        <v>88320</v>
      </c>
      <c r="J2260">
        <v>13.938008057910899</v>
      </c>
      <c r="K2260">
        <v>775851.8</v>
      </c>
      <c r="L2260">
        <v>9.4065879033165292</v>
      </c>
      <c r="M2260">
        <v>633663</v>
      </c>
      <c r="N2260">
        <v>8247962.0450520003</v>
      </c>
    </row>
    <row r="2261" spans="1:14" x14ac:dyDescent="0.15">
      <c r="A2261" t="s">
        <v>194</v>
      </c>
      <c r="B2261">
        <v>2008</v>
      </c>
      <c r="C2261" t="str">
        <f t="shared" si="35"/>
        <v>Germany2008</v>
      </c>
      <c r="D2261">
        <v>100</v>
      </c>
      <c r="E2261">
        <v>100</v>
      </c>
      <c r="F2261">
        <v>100</v>
      </c>
      <c r="G2261">
        <v>100</v>
      </c>
      <c r="H2261">
        <v>4.09940667751472</v>
      </c>
      <c r="I2261">
        <v>93249</v>
      </c>
      <c r="J2261">
        <v>14.6992338976639</v>
      </c>
      <c r="K2261">
        <v>734775.9</v>
      </c>
      <c r="L2261">
        <v>8.5922482567117395</v>
      </c>
      <c r="M2261">
        <v>634380</v>
      </c>
      <c r="N2261">
        <v>8551613.9437199999</v>
      </c>
    </row>
    <row r="2262" spans="1:14" x14ac:dyDescent="0.15">
      <c r="A2262" t="s">
        <v>194</v>
      </c>
      <c r="B2262">
        <v>2009</v>
      </c>
      <c r="C2262" t="str">
        <f t="shared" si="35"/>
        <v>Germany2009</v>
      </c>
      <c r="D2262">
        <v>100</v>
      </c>
      <c r="E2262">
        <v>100</v>
      </c>
      <c r="F2262">
        <v>100</v>
      </c>
      <c r="G2262">
        <v>100</v>
      </c>
      <c r="H2262">
        <v>4.0680983655638601</v>
      </c>
      <c r="I2262">
        <v>94858</v>
      </c>
      <c r="J2262">
        <v>16.0785536793646</v>
      </c>
      <c r="K2262">
        <v>781838.3</v>
      </c>
      <c r="L2262">
        <v>9.6300615697085696</v>
      </c>
      <c r="M2262">
        <v>589966</v>
      </c>
      <c r="N2262">
        <v>8118725.8704479998</v>
      </c>
    </row>
    <row r="2263" spans="1:14" x14ac:dyDescent="0.15">
      <c r="A2263" t="s">
        <v>194</v>
      </c>
      <c r="B2263">
        <v>2010</v>
      </c>
      <c r="C2263" t="str">
        <f t="shared" si="35"/>
        <v>Germany2010</v>
      </c>
      <c r="D2263">
        <v>100</v>
      </c>
      <c r="E2263">
        <v>100</v>
      </c>
      <c r="F2263">
        <v>100</v>
      </c>
      <c r="G2263">
        <v>100</v>
      </c>
      <c r="H2263">
        <v>4.1153355570724699</v>
      </c>
      <c r="I2263">
        <v>104809</v>
      </c>
      <c r="J2263">
        <v>16.727073667814199</v>
      </c>
      <c r="K2263">
        <v>889170.7</v>
      </c>
      <c r="L2263">
        <v>10.2935196369107</v>
      </c>
      <c r="M2263">
        <v>626583</v>
      </c>
      <c r="N2263">
        <v>8638160.0401440002</v>
      </c>
    </row>
    <row r="2264" spans="1:14" x14ac:dyDescent="0.15">
      <c r="A2264" t="s">
        <v>194</v>
      </c>
      <c r="B2264">
        <v>2011</v>
      </c>
      <c r="C2264" t="str">
        <f t="shared" si="35"/>
        <v>Germany2011</v>
      </c>
      <c r="D2264">
        <v>100</v>
      </c>
      <c r="E2264">
        <v>100</v>
      </c>
      <c r="F2264">
        <v>100</v>
      </c>
      <c r="G2264">
        <v>100</v>
      </c>
      <c r="H2264">
        <v>3.7730367128367899</v>
      </c>
      <c r="I2264">
        <v>123773</v>
      </c>
      <c r="J2264">
        <v>20.3832827208232</v>
      </c>
      <c r="K2264">
        <v>935657</v>
      </c>
      <c r="L2264">
        <v>11.3943559060623</v>
      </c>
      <c r="M2264">
        <v>607228</v>
      </c>
      <c r="N2264">
        <v>8211583.0654560002</v>
      </c>
    </row>
    <row r="2265" spans="1:14" x14ac:dyDescent="0.15">
      <c r="A2265" t="s">
        <v>194</v>
      </c>
      <c r="B2265">
        <v>2012</v>
      </c>
      <c r="C2265" t="str">
        <f t="shared" si="35"/>
        <v>Germany2012</v>
      </c>
      <c r="D2265">
        <v>100</v>
      </c>
      <c r="E2265">
        <v>100</v>
      </c>
      <c r="F2265">
        <v>100</v>
      </c>
      <c r="G2265">
        <v>100</v>
      </c>
      <c r="H2265">
        <v>3.7718107145603099</v>
      </c>
      <c r="I2265">
        <v>143458</v>
      </c>
      <c r="J2265">
        <v>23.000458540558402</v>
      </c>
      <c r="K2265">
        <v>997310</v>
      </c>
      <c r="L2265">
        <v>12.015135725795201</v>
      </c>
      <c r="M2265">
        <v>623718</v>
      </c>
      <c r="N2265">
        <v>8300447.2255680002</v>
      </c>
    </row>
    <row r="2266" spans="1:14" x14ac:dyDescent="0.15">
      <c r="A2266" t="s">
        <v>194</v>
      </c>
      <c r="B2266">
        <v>2013</v>
      </c>
      <c r="C2266" t="str">
        <f t="shared" si="35"/>
        <v>Germany2013</v>
      </c>
      <c r="D2266">
        <v>100</v>
      </c>
      <c r="E2266">
        <v>100</v>
      </c>
      <c r="F2266">
        <v>100</v>
      </c>
      <c r="G2266">
        <v>100</v>
      </c>
      <c r="H2266">
        <v>3.83175597713428</v>
      </c>
      <c r="I2266">
        <v>152366</v>
      </c>
      <c r="J2266">
        <v>24.072549747608399</v>
      </c>
      <c r="K2266">
        <v>1030489</v>
      </c>
      <c r="L2266">
        <v>12.0890787546162</v>
      </c>
      <c r="M2266">
        <v>632945</v>
      </c>
      <c r="N2266">
        <v>8524131.7466519997</v>
      </c>
    </row>
    <row r="2267" spans="1:14" x14ac:dyDescent="0.15">
      <c r="A2267" t="s">
        <v>194</v>
      </c>
      <c r="B2267">
        <v>2014</v>
      </c>
      <c r="C2267" t="str">
        <f t="shared" si="35"/>
        <v>Germany2014</v>
      </c>
      <c r="D2267">
        <v>100</v>
      </c>
      <c r="E2267">
        <v>100</v>
      </c>
      <c r="F2267">
        <v>100</v>
      </c>
      <c r="G2267">
        <v>100</v>
      </c>
      <c r="H2267">
        <v>3.6403994239013802</v>
      </c>
      <c r="I2267">
        <v>162513</v>
      </c>
      <c r="J2267">
        <v>26.130096569111402</v>
      </c>
      <c r="K2267">
        <v>1087820</v>
      </c>
      <c r="L2267">
        <v>13.3788782316752</v>
      </c>
      <c r="M2267">
        <v>621938</v>
      </c>
      <c r="N2267">
        <v>8130876.0059160003</v>
      </c>
    </row>
    <row r="2268" spans="1:14" x14ac:dyDescent="0.15">
      <c r="A2268" t="s">
        <v>194</v>
      </c>
      <c r="B2268">
        <v>2015</v>
      </c>
      <c r="C2268" t="str">
        <f t="shared" si="35"/>
        <v>Germany2015</v>
      </c>
      <c r="D2268">
        <v>100</v>
      </c>
      <c r="E2268">
        <v>100</v>
      </c>
      <c r="F2268">
        <v>100</v>
      </c>
      <c r="G2268">
        <v>100</v>
      </c>
      <c r="H2268">
        <v>3.6030941551038</v>
      </c>
      <c r="I2268">
        <v>187366</v>
      </c>
      <c r="J2268">
        <v>29.231770122330801</v>
      </c>
      <c r="K2268">
        <v>1183042</v>
      </c>
      <c r="L2268">
        <v>14.206252697777201</v>
      </c>
      <c r="M2268">
        <v>640967</v>
      </c>
      <c r="N2268">
        <v>8327614.784616</v>
      </c>
    </row>
    <row r="2269" spans="1:14" x14ac:dyDescent="0.15">
      <c r="A2269" t="s">
        <v>194</v>
      </c>
      <c r="B2269">
        <v>2016</v>
      </c>
      <c r="C2269" t="str">
        <f t="shared" si="35"/>
        <v>Germany2016</v>
      </c>
      <c r="D2269">
        <v>100</v>
      </c>
      <c r="E2269">
        <v>100</v>
      </c>
      <c r="F2269">
        <v>100</v>
      </c>
      <c r="G2269">
        <v>100</v>
      </c>
      <c r="H2269" t="s">
        <v>27</v>
      </c>
      <c r="I2269" t="s">
        <v>27</v>
      </c>
      <c r="J2269" t="s">
        <v>27</v>
      </c>
      <c r="K2269" t="s">
        <v>27</v>
      </c>
      <c r="L2269" t="s">
        <v>27</v>
      </c>
      <c r="M2269" t="s">
        <v>27</v>
      </c>
      <c r="N2269" t="s">
        <v>27</v>
      </c>
    </row>
    <row r="2270" spans="1:14" x14ac:dyDescent="0.15">
      <c r="A2270" t="s">
        <v>62</v>
      </c>
      <c r="B2270">
        <v>1990</v>
      </c>
      <c r="C2270" t="str">
        <f t="shared" si="35"/>
        <v>Ghana1990</v>
      </c>
      <c r="D2270" t="s">
        <v>27</v>
      </c>
      <c r="E2270" t="s">
        <v>27</v>
      </c>
      <c r="F2270">
        <v>23.536262512206999</v>
      </c>
      <c r="G2270">
        <v>73.176788330078097</v>
      </c>
      <c r="H2270">
        <v>7.8889650987570201</v>
      </c>
      <c r="I2270">
        <v>5721</v>
      </c>
      <c r="J2270">
        <v>100</v>
      </c>
      <c r="K2270">
        <v>143281.20000000001</v>
      </c>
      <c r="L2270">
        <v>80.626421968659798</v>
      </c>
      <c r="M2270">
        <v>5721</v>
      </c>
      <c r="N2270">
        <v>177709.98204</v>
      </c>
    </row>
    <row r="2271" spans="1:14" x14ac:dyDescent="0.15">
      <c r="A2271" t="s">
        <v>62</v>
      </c>
      <c r="B2271">
        <v>1991</v>
      </c>
      <c r="C2271" t="str">
        <f t="shared" si="35"/>
        <v>Ghana1991</v>
      </c>
      <c r="D2271" t="s">
        <v>27</v>
      </c>
      <c r="E2271" t="s">
        <v>27</v>
      </c>
      <c r="F2271">
        <v>25.6872043609619</v>
      </c>
      <c r="G2271">
        <v>73.808815002441406</v>
      </c>
      <c r="H2271">
        <v>7.7538588884296598</v>
      </c>
      <c r="I2271">
        <v>6109</v>
      </c>
      <c r="J2271">
        <v>100</v>
      </c>
      <c r="K2271">
        <v>149122.29999999999</v>
      </c>
      <c r="L2271">
        <v>82.928378877973998</v>
      </c>
      <c r="M2271">
        <v>6109</v>
      </c>
      <c r="N2271">
        <v>179820.58978800001</v>
      </c>
    </row>
    <row r="2272" spans="1:14" x14ac:dyDescent="0.15">
      <c r="A2272" t="s">
        <v>62</v>
      </c>
      <c r="B2272">
        <v>1992</v>
      </c>
      <c r="C2272" t="str">
        <f t="shared" si="35"/>
        <v>Ghana1992</v>
      </c>
      <c r="D2272" t="s">
        <v>27</v>
      </c>
      <c r="E2272" t="s">
        <v>27</v>
      </c>
      <c r="F2272">
        <v>27.8376350402832</v>
      </c>
      <c r="G2272">
        <v>74.440666198730497</v>
      </c>
      <c r="H2272">
        <v>7.7309102820635003</v>
      </c>
      <c r="I2272">
        <v>6602</v>
      </c>
      <c r="J2272">
        <v>100</v>
      </c>
      <c r="K2272">
        <v>154731.79999999999</v>
      </c>
      <c r="L2272">
        <v>81.001232885671698</v>
      </c>
      <c r="M2272">
        <v>6602</v>
      </c>
      <c r="N2272">
        <v>191024.00604000001</v>
      </c>
    </row>
    <row r="2273" spans="1:14" x14ac:dyDescent="0.15">
      <c r="A2273" t="s">
        <v>62</v>
      </c>
      <c r="B2273">
        <v>1993</v>
      </c>
      <c r="C2273" t="str">
        <f t="shared" si="35"/>
        <v>Ghana1993</v>
      </c>
      <c r="D2273" t="s">
        <v>27</v>
      </c>
      <c r="E2273">
        <v>6</v>
      </c>
      <c r="F2273">
        <v>30.6</v>
      </c>
      <c r="G2273">
        <v>74.599999999999994</v>
      </c>
      <c r="H2273">
        <v>7.7257817103282296</v>
      </c>
      <c r="I2273">
        <v>6291</v>
      </c>
      <c r="J2273">
        <v>99.651512751465205</v>
      </c>
      <c r="K2273">
        <v>160057.79999999999</v>
      </c>
      <c r="L2273">
        <v>81.297291128455001</v>
      </c>
      <c r="M2273">
        <v>6313</v>
      </c>
      <c r="N2273">
        <v>196879.62265199999</v>
      </c>
    </row>
    <row r="2274" spans="1:14" x14ac:dyDescent="0.15">
      <c r="A2274" t="s">
        <v>62</v>
      </c>
      <c r="B2274">
        <v>1994</v>
      </c>
      <c r="C2274" t="str">
        <f t="shared" si="35"/>
        <v>Ghana1994</v>
      </c>
      <c r="D2274" t="s">
        <v>27</v>
      </c>
      <c r="E2274">
        <v>3.8078350910643999</v>
      </c>
      <c r="F2274">
        <v>32.126258850097699</v>
      </c>
      <c r="G2274">
        <v>75.700248718261705</v>
      </c>
      <c r="H2274">
        <v>7.7822267573908697</v>
      </c>
      <c r="I2274">
        <v>6082</v>
      </c>
      <c r="J2274">
        <v>99.541734860883807</v>
      </c>
      <c r="K2274">
        <v>163776.20000000001</v>
      </c>
      <c r="L2274">
        <v>80.557635541170299</v>
      </c>
      <c r="M2274">
        <v>6110</v>
      </c>
      <c r="N2274">
        <v>203303.13681600001</v>
      </c>
    </row>
    <row r="2275" spans="1:14" x14ac:dyDescent="0.15">
      <c r="A2275" t="s">
        <v>62</v>
      </c>
      <c r="B2275">
        <v>1995</v>
      </c>
      <c r="C2275" t="str">
        <f t="shared" si="35"/>
        <v>Ghana1995</v>
      </c>
      <c r="D2275" t="s">
        <v>27</v>
      </c>
      <c r="E2275">
        <v>6.0493092229638501</v>
      </c>
      <c r="F2275">
        <v>34.258338928222699</v>
      </c>
      <c r="G2275">
        <v>76.325920104980497</v>
      </c>
      <c r="H2275">
        <v>7.8237651773119898</v>
      </c>
      <c r="I2275">
        <v>6097</v>
      </c>
      <c r="J2275">
        <v>99.689339437540895</v>
      </c>
      <c r="K2275">
        <v>171561</v>
      </c>
      <c r="L2275">
        <v>79.789346784223397</v>
      </c>
      <c r="M2275">
        <v>6116</v>
      </c>
      <c r="N2275">
        <v>215017.426404</v>
      </c>
    </row>
    <row r="2276" spans="1:14" x14ac:dyDescent="0.15">
      <c r="A2276" t="s">
        <v>62</v>
      </c>
      <c r="B2276">
        <v>1996</v>
      </c>
      <c r="C2276" t="str">
        <f t="shared" si="35"/>
        <v>Ghana1996</v>
      </c>
      <c r="D2276" t="s">
        <v>27</v>
      </c>
      <c r="E2276">
        <v>8.3069568202261106</v>
      </c>
      <c r="F2276">
        <v>36.378177642822301</v>
      </c>
      <c r="G2276">
        <v>76.947463989257798</v>
      </c>
      <c r="H2276">
        <v>7.7378736867746598</v>
      </c>
      <c r="I2276">
        <v>6625</v>
      </c>
      <c r="J2276">
        <v>99.969820431567797</v>
      </c>
      <c r="K2276">
        <v>177643.6</v>
      </c>
      <c r="L2276">
        <v>78.829197249165404</v>
      </c>
      <c r="M2276">
        <v>6627</v>
      </c>
      <c r="N2276">
        <v>225352.542204</v>
      </c>
    </row>
    <row r="2277" spans="1:14" x14ac:dyDescent="0.15">
      <c r="A2277" t="s">
        <v>62</v>
      </c>
      <c r="B2277">
        <v>1997</v>
      </c>
      <c r="C2277" t="str">
        <f t="shared" si="35"/>
        <v>Ghana1997</v>
      </c>
      <c r="D2277" t="s">
        <v>27</v>
      </c>
      <c r="E2277">
        <v>10.5821686172543</v>
      </c>
      <c r="F2277">
        <v>38.482723236083999</v>
      </c>
      <c r="G2277">
        <v>77.563858032226605</v>
      </c>
      <c r="H2277">
        <v>7.7607519071580899</v>
      </c>
      <c r="I2277">
        <v>6851</v>
      </c>
      <c r="J2277">
        <v>99.491722335172796</v>
      </c>
      <c r="K2277">
        <v>180160.3</v>
      </c>
      <c r="L2277">
        <v>78.339044789552602</v>
      </c>
      <c r="M2277">
        <v>6886</v>
      </c>
      <c r="N2277">
        <v>229975.10434799999</v>
      </c>
    </row>
    <row r="2278" spans="1:14" x14ac:dyDescent="0.15">
      <c r="A2278" t="s">
        <v>62</v>
      </c>
      <c r="B2278">
        <v>1998</v>
      </c>
      <c r="C2278" t="str">
        <f t="shared" si="35"/>
        <v>Ghana1998</v>
      </c>
      <c r="D2278" t="s">
        <v>27</v>
      </c>
      <c r="E2278">
        <v>20.9</v>
      </c>
      <c r="F2278">
        <v>42.6</v>
      </c>
      <c r="G2278">
        <v>82.4</v>
      </c>
      <c r="H2278">
        <v>7.8345781112732302</v>
      </c>
      <c r="I2278">
        <v>3830</v>
      </c>
      <c r="J2278">
        <v>77.530364372469606</v>
      </c>
      <c r="K2278">
        <v>173919.4</v>
      </c>
      <c r="L2278">
        <v>73.578071493263707</v>
      </c>
      <c r="M2278">
        <v>4940</v>
      </c>
      <c r="N2278">
        <v>236373.95826000001</v>
      </c>
    </row>
    <row r="2279" spans="1:14" x14ac:dyDescent="0.15">
      <c r="A2279" t="s">
        <v>62</v>
      </c>
      <c r="B2279">
        <v>1999</v>
      </c>
      <c r="C2279" t="str">
        <f t="shared" si="35"/>
        <v>Ghana1999</v>
      </c>
      <c r="D2279" t="s">
        <v>27</v>
      </c>
      <c r="E2279">
        <v>15.162277750933001</v>
      </c>
      <c r="F2279">
        <v>42.6336860656738</v>
      </c>
      <c r="G2279">
        <v>78.777061462402301</v>
      </c>
      <c r="H2279">
        <v>7.7939200995706202</v>
      </c>
      <c r="I2279">
        <v>5169</v>
      </c>
      <c r="J2279">
        <v>83.586675291073703</v>
      </c>
      <c r="K2279">
        <v>183278.8</v>
      </c>
      <c r="L2279">
        <v>72.783888423767706</v>
      </c>
      <c r="M2279">
        <v>6184</v>
      </c>
      <c r="N2279">
        <v>251812.32271199999</v>
      </c>
    </row>
    <row r="2280" spans="1:14" x14ac:dyDescent="0.15">
      <c r="A2280" t="s">
        <v>62</v>
      </c>
      <c r="B2280">
        <v>2000</v>
      </c>
      <c r="C2280" t="str">
        <f t="shared" si="35"/>
        <v>Ghana2000</v>
      </c>
      <c r="D2280">
        <v>5.89</v>
      </c>
      <c r="E2280">
        <v>17.492081959609902</v>
      </c>
      <c r="F2280">
        <v>44.675510406494098</v>
      </c>
      <c r="G2280">
        <v>79.372451782226506</v>
      </c>
      <c r="H2280">
        <v>6.1420256142542398</v>
      </c>
      <c r="I2280">
        <v>6609</v>
      </c>
      <c r="J2280">
        <v>91.499376990170305</v>
      </c>
      <c r="K2280">
        <v>159648.79999999999</v>
      </c>
      <c r="L2280">
        <v>71.616755878676102</v>
      </c>
      <c r="M2280">
        <v>7223</v>
      </c>
      <c r="N2280">
        <v>222921.016236</v>
      </c>
    </row>
    <row r="2281" spans="1:14" x14ac:dyDescent="0.15">
      <c r="A2281" t="s">
        <v>62</v>
      </c>
      <c r="B2281">
        <v>2001</v>
      </c>
      <c r="C2281" t="str">
        <f t="shared" si="35"/>
        <v>Ghana2001</v>
      </c>
      <c r="D2281">
        <v>6.48</v>
      </c>
      <c r="E2281">
        <v>19.918928655335801</v>
      </c>
      <c r="F2281">
        <v>46.698925018310497</v>
      </c>
      <c r="G2281">
        <v>79.962417602539105</v>
      </c>
      <c r="H2281">
        <v>5.9436918654095097</v>
      </c>
      <c r="I2281">
        <v>6609</v>
      </c>
      <c r="J2281">
        <v>84.0946685328922</v>
      </c>
      <c r="K2281">
        <v>150488.20000000001</v>
      </c>
      <c r="L2281">
        <v>69.314909765063703</v>
      </c>
      <c r="M2281">
        <v>7859</v>
      </c>
      <c r="N2281">
        <v>217107.97938</v>
      </c>
    </row>
    <row r="2282" spans="1:14" x14ac:dyDescent="0.15">
      <c r="A2282" t="s">
        <v>62</v>
      </c>
      <c r="B2282">
        <v>2002</v>
      </c>
      <c r="C2282" t="str">
        <f t="shared" si="35"/>
        <v>Ghana2002</v>
      </c>
      <c r="D2282">
        <v>7.15</v>
      </c>
      <c r="E2282">
        <v>22.368361139414699</v>
      </c>
      <c r="F2282">
        <v>48.709991455078097</v>
      </c>
      <c r="G2282">
        <v>80.549766540527301</v>
      </c>
      <c r="H2282">
        <v>5.6533809196957598</v>
      </c>
      <c r="I2282">
        <v>5036</v>
      </c>
      <c r="J2282">
        <v>69.242403409872097</v>
      </c>
      <c r="K2282">
        <v>138697.4</v>
      </c>
      <c r="L2282">
        <v>65.675327070908693</v>
      </c>
      <c r="M2282">
        <v>7273</v>
      </c>
      <c r="N2282">
        <v>211186.46253600001</v>
      </c>
    </row>
    <row r="2283" spans="1:14" x14ac:dyDescent="0.15">
      <c r="A2283" t="s">
        <v>62</v>
      </c>
      <c r="B2283">
        <v>2003</v>
      </c>
      <c r="C2283" t="str">
        <f t="shared" si="35"/>
        <v>Ghana2003</v>
      </c>
      <c r="D2283">
        <v>7.76</v>
      </c>
      <c r="E2283">
        <v>24.1</v>
      </c>
      <c r="F2283">
        <v>48.3</v>
      </c>
      <c r="G2283">
        <v>76.900000000000006</v>
      </c>
      <c r="H2283">
        <v>5.0847895568864701</v>
      </c>
      <c r="I2283">
        <v>3886</v>
      </c>
      <c r="J2283">
        <v>66.065963957837496</v>
      </c>
      <c r="K2283">
        <v>127408.9</v>
      </c>
      <c r="L2283">
        <v>64.467641941448505</v>
      </c>
      <c r="M2283">
        <v>5882</v>
      </c>
      <c r="N2283">
        <v>197632.325556</v>
      </c>
    </row>
    <row r="2284" spans="1:14" x14ac:dyDescent="0.15">
      <c r="A2284" t="s">
        <v>62</v>
      </c>
      <c r="B2284">
        <v>2004</v>
      </c>
      <c r="C2284" t="str">
        <f t="shared" si="35"/>
        <v>Ghana2004</v>
      </c>
      <c r="D2284">
        <v>8.5399999999999991</v>
      </c>
      <c r="E2284">
        <v>27.374220850437801</v>
      </c>
      <c r="F2284">
        <v>52.719337463378899</v>
      </c>
      <c r="G2284">
        <v>81.727890014648395</v>
      </c>
      <c r="H2284">
        <v>4.8123168968511498</v>
      </c>
      <c r="I2284">
        <v>5281</v>
      </c>
      <c r="J2284">
        <v>87.448253022023493</v>
      </c>
      <c r="K2284">
        <v>124818.2</v>
      </c>
      <c r="L2284">
        <v>62.373439753484199</v>
      </c>
      <c r="M2284">
        <v>6039</v>
      </c>
      <c r="N2284">
        <v>200114.34433200001</v>
      </c>
    </row>
    <row r="2285" spans="1:14" x14ac:dyDescent="0.15">
      <c r="A2285" t="s">
        <v>62</v>
      </c>
      <c r="B2285">
        <v>2005</v>
      </c>
      <c r="C2285" t="str">
        <f t="shared" si="35"/>
        <v>Ghana2005</v>
      </c>
      <c r="D2285">
        <v>9.44</v>
      </c>
      <c r="E2285">
        <v>29.954766432838301</v>
      </c>
      <c r="F2285">
        <v>54.729743957519503</v>
      </c>
      <c r="G2285">
        <v>82.324295043945298</v>
      </c>
      <c r="H2285">
        <v>4.5044254081036996</v>
      </c>
      <c r="I2285">
        <v>5629</v>
      </c>
      <c r="J2285">
        <v>82.9257513258692</v>
      </c>
      <c r="K2285">
        <v>120572.5</v>
      </c>
      <c r="L2285">
        <v>61.425907678745901</v>
      </c>
      <c r="M2285">
        <v>6788</v>
      </c>
      <c r="N2285">
        <v>196289.32571999999</v>
      </c>
    </row>
    <row r="2286" spans="1:14" x14ac:dyDescent="0.15">
      <c r="A2286" t="s">
        <v>62</v>
      </c>
      <c r="B2286">
        <v>2006</v>
      </c>
      <c r="C2286" t="str">
        <f t="shared" si="35"/>
        <v>Ghana2006</v>
      </c>
      <c r="D2286">
        <v>10.17</v>
      </c>
      <c r="E2286">
        <v>33.846627656298097</v>
      </c>
      <c r="F2286">
        <v>55.093450075770299</v>
      </c>
      <c r="G2286">
        <v>80.720653789004501</v>
      </c>
      <c r="H2286">
        <v>4.5102170582174503</v>
      </c>
      <c r="I2286">
        <v>5619</v>
      </c>
      <c r="J2286">
        <v>66.654804270462606</v>
      </c>
      <c r="K2286">
        <v>115673.4</v>
      </c>
      <c r="L2286">
        <v>58.558375825741003</v>
      </c>
      <c r="M2286">
        <v>8430</v>
      </c>
      <c r="N2286">
        <v>197535.191796</v>
      </c>
    </row>
    <row r="2287" spans="1:14" x14ac:dyDescent="0.15">
      <c r="A2287" t="s">
        <v>62</v>
      </c>
      <c r="B2287">
        <v>2007</v>
      </c>
      <c r="C2287" t="str">
        <f t="shared" si="35"/>
        <v>Ghana2007</v>
      </c>
      <c r="D2287">
        <v>11.04</v>
      </c>
      <c r="E2287">
        <v>35.322487756015903</v>
      </c>
      <c r="F2287">
        <v>58.792331695556598</v>
      </c>
      <c r="G2287">
        <v>83.545883178710895</v>
      </c>
      <c r="H2287">
        <v>4.3226846399701104</v>
      </c>
      <c r="I2287">
        <v>3727</v>
      </c>
      <c r="J2287">
        <v>53.410719403840602</v>
      </c>
      <c r="K2287">
        <v>107308.8</v>
      </c>
      <c r="L2287">
        <v>54.5282009817115</v>
      </c>
      <c r="M2287">
        <v>6978</v>
      </c>
      <c r="N2287">
        <v>196795.04929200001</v>
      </c>
    </row>
    <row r="2288" spans="1:14" x14ac:dyDescent="0.15">
      <c r="A2288" t="s">
        <v>62</v>
      </c>
      <c r="B2288">
        <v>2008</v>
      </c>
      <c r="C2288" t="str">
        <f t="shared" si="35"/>
        <v>Ghana2008</v>
      </c>
      <c r="D2288">
        <v>12.07</v>
      </c>
      <c r="E2288">
        <v>38.200000000000003</v>
      </c>
      <c r="F2288">
        <v>60.5</v>
      </c>
      <c r="G2288">
        <v>84.8</v>
      </c>
      <c r="H2288">
        <v>3.9605693582600501</v>
      </c>
      <c r="I2288">
        <v>6195</v>
      </c>
      <c r="J2288">
        <v>74.423354156655407</v>
      </c>
      <c r="K2288">
        <v>110562.2</v>
      </c>
      <c r="L2288">
        <v>55.862431647500401</v>
      </c>
      <c r="M2288">
        <v>8324</v>
      </c>
      <c r="N2288">
        <v>197918.70267599999</v>
      </c>
    </row>
    <row r="2289" spans="1:14" x14ac:dyDescent="0.15">
      <c r="A2289" t="s">
        <v>62</v>
      </c>
      <c r="B2289">
        <v>2009</v>
      </c>
      <c r="C2289" t="str">
        <f t="shared" si="35"/>
        <v>Ghana2009</v>
      </c>
      <c r="D2289">
        <v>13.11</v>
      </c>
      <c r="E2289">
        <v>41.032299674500798</v>
      </c>
      <c r="F2289">
        <v>62.938957214355497</v>
      </c>
      <c r="G2289">
        <v>84.818466186523395</v>
      </c>
      <c r="H2289">
        <v>4.0911671195569799</v>
      </c>
      <c r="I2289">
        <v>6877</v>
      </c>
      <c r="J2289">
        <v>76.769368162536296</v>
      </c>
      <c r="K2289">
        <v>110053.3</v>
      </c>
      <c r="L2289">
        <v>49.908159396287303</v>
      </c>
      <c r="M2289">
        <v>8958</v>
      </c>
      <c r="N2289">
        <v>220511.63844000001</v>
      </c>
    </row>
    <row r="2290" spans="1:14" x14ac:dyDescent="0.15">
      <c r="A2290" t="s">
        <v>62</v>
      </c>
      <c r="B2290">
        <v>2010</v>
      </c>
      <c r="C2290" t="str">
        <f t="shared" si="35"/>
        <v>Ghana2010</v>
      </c>
      <c r="D2290">
        <v>14.05</v>
      </c>
      <c r="E2290">
        <v>44.018783605937401</v>
      </c>
      <c r="F2290">
        <v>65.040809631347699</v>
      </c>
      <c r="G2290">
        <v>85.471717834472699</v>
      </c>
      <c r="H2290">
        <v>4.1352511667348999</v>
      </c>
      <c r="I2290">
        <v>6996</v>
      </c>
      <c r="J2290">
        <v>68.810858660371807</v>
      </c>
      <c r="K2290">
        <v>109389.1</v>
      </c>
      <c r="L2290">
        <v>49.778786256758302</v>
      </c>
      <c r="M2290">
        <v>10167</v>
      </c>
      <c r="N2290">
        <v>219750.43633200001</v>
      </c>
    </row>
    <row r="2291" spans="1:14" x14ac:dyDescent="0.15">
      <c r="A2291" t="s">
        <v>62</v>
      </c>
      <c r="B2291">
        <v>2011</v>
      </c>
      <c r="C2291" t="str">
        <f t="shared" si="35"/>
        <v>Ghana2011</v>
      </c>
      <c r="D2291">
        <v>15.11</v>
      </c>
      <c r="E2291">
        <v>40.954599999999999</v>
      </c>
      <c r="F2291">
        <v>64.062560000000005</v>
      </c>
      <c r="G2291">
        <v>84.951494167624801</v>
      </c>
      <c r="H2291">
        <v>3.8705064043815001</v>
      </c>
      <c r="I2291">
        <v>7561</v>
      </c>
      <c r="J2291">
        <v>67.508928571428598</v>
      </c>
      <c r="K2291">
        <v>114376.9</v>
      </c>
      <c r="L2291">
        <v>48.011096663959798</v>
      </c>
      <c r="M2291">
        <v>11200</v>
      </c>
      <c r="N2291">
        <v>238230.13417199999</v>
      </c>
    </row>
    <row r="2292" spans="1:14" x14ac:dyDescent="0.15">
      <c r="A2292" t="s">
        <v>62</v>
      </c>
      <c r="B2292">
        <v>2012</v>
      </c>
      <c r="C2292" t="str">
        <f t="shared" si="35"/>
        <v>Ghana2012</v>
      </c>
      <c r="D2292">
        <v>16.43</v>
      </c>
      <c r="E2292">
        <v>50.257633857468399</v>
      </c>
      <c r="F2292">
        <v>69.286560058593807</v>
      </c>
      <c r="G2292">
        <v>86.803230285644503</v>
      </c>
      <c r="H2292">
        <v>3.83276275155499</v>
      </c>
      <c r="I2292">
        <v>8071</v>
      </c>
      <c r="J2292">
        <v>67.124085163007294</v>
      </c>
      <c r="K2292">
        <v>116830</v>
      </c>
      <c r="L2292">
        <v>44.483684380077896</v>
      </c>
      <c r="M2292">
        <v>12024</v>
      </c>
      <c r="N2292">
        <v>262635.61939200002</v>
      </c>
    </row>
    <row r="2293" spans="1:14" x14ac:dyDescent="0.15">
      <c r="A2293" t="s">
        <v>62</v>
      </c>
      <c r="B2293">
        <v>2013</v>
      </c>
      <c r="C2293" t="str">
        <f t="shared" si="35"/>
        <v>Ghana2013</v>
      </c>
      <c r="D2293">
        <v>17.579999999999998</v>
      </c>
      <c r="E2293">
        <v>48.6</v>
      </c>
      <c r="F2293">
        <v>70.7</v>
      </c>
      <c r="G2293">
        <v>88.5</v>
      </c>
      <c r="H2293">
        <v>3.7367374367612198</v>
      </c>
      <c r="I2293">
        <v>8236</v>
      </c>
      <c r="J2293">
        <v>63.988812058115101</v>
      </c>
      <c r="K2293">
        <v>119921.4</v>
      </c>
      <c r="L2293">
        <v>44.042964712443499</v>
      </c>
      <c r="M2293">
        <v>12871</v>
      </c>
      <c r="N2293">
        <v>272282.76021600002</v>
      </c>
    </row>
    <row r="2294" spans="1:14" x14ac:dyDescent="0.15">
      <c r="A2294" t="s">
        <v>62</v>
      </c>
      <c r="B2294">
        <v>2014</v>
      </c>
      <c r="C2294" t="str">
        <f t="shared" si="35"/>
        <v>Ghana2014</v>
      </c>
      <c r="D2294">
        <v>18.82</v>
      </c>
      <c r="E2294">
        <v>63</v>
      </c>
      <c r="F2294">
        <v>78.3</v>
      </c>
      <c r="G2294">
        <v>90.8</v>
      </c>
      <c r="H2294">
        <v>3.5685377935349201</v>
      </c>
      <c r="I2294">
        <v>8391</v>
      </c>
      <c r="J2294">
        <v>64.730386484610094</v>
      </c>
      <c r="K2294">
        <v>123843.7</v>
      </c>
      <c r="L2294">
        <v>45.049492078705001</v>
      </c>
      <c r="M2294">
        <v>12963</v>
      </c>
      <c r="N2294">
        <v>274905.874152</v>
      </c>
    </row>
    <row r="2295" spans="1:14" x14ac:dyDescent="0.15">
      <c r="A2295" t="s">
        <v>62</v>
      </c>
      <c r="B2295">
        <v>2015</v>
      </c>
      <c r="C2295" t="str">
        <f t="shared" si="35"/>
        <v>Ghana2015</v>
      </c>
      <c r="D2295">
        <v>20.37</v>
      </c>
      <c r="E2295">
        <v>60.286394591372101</v>
      </c>
      <c r="F2295">
        <v>75.715278625488295</v>
      </c>
      <c r="G2295">
        <v>88.836196899414105</v>
      </c>
      <c r="H2295">
        <v>3.7452403218734598</v>
      </c>
      <c r="I2295">
        <v>5848</v>
      </c>
      <c r="J2295">
        <v>50.892002436689602</v>
      </c>
      <c r="K2295">
        <v>117256</v>
      </c>
      <c r="L2295">
        <v>41.4127943140724</v>
      </c>
      <c r="M2295">
        <v>11491</v>
      </c>
      <c r="N2295">
        <v>283139.55129600002</v>
      </c>
    </row>
    <row r="2296" spans="1:14" x14ac:dyDescent="0.15">
      <c r="A2296" t="s">
        <v>62</v>
      </c>
      <c r="B2296">
        <v>2016</v>
      </c>
      <c r="C2296" t="str">
        <f t="shared" si="35"/>
        <v>Ghana2016</v>
      </c>
      <c r="D2296">
        <v>21.71</v>
      </c>
      <c r="E2296">
        <v>66.599999999999994</v>
      </c>
      <c r="F2296">
        <v>79.3</v>
      </c>
      <c r="G2296">
        <v>89.8</v>
      </c>
      <c r="H2296" t="s">
        <v>27</v>
      </c>
      <c r="I2296" t="s">
        <v>27</v>
      </c>
      <c r="J2296" t="s">
        <v>27</v>
      </c>
      <c r="K2296" t="s">
        <v>27</v>
      </c>
      <c r="L2296" t="s">
        <v>27</v>
      </c>
      <c r="M2296" t="s">
        <v>27</v>
      </c>
      <c r="N2296" t="s">
        <v>27</v>
      </c>
    </row>
    <row r="2297" spans="1:14" x14ac:dyDescent="0.15">
      <c r="A2297" t="s">
        <v>47</v>
      </c>
      <c r="B2297">
        <v>1990</v>
      </c>
      <c r="C2297" t="str">
        <f t="shared" si="35"/>
        <v>Gibraltar1990</v>
      </c>
      <c r="D2297" t="s">
        <v>27</v>
      </c>
      <c r="E2297" t="s">
        <v>27</v>
      </c>
      <c r="F2297">
        <v>100</v>
      </c>
      <c r="G2297">
        <v>100</v>
      </c>
      <c r="H2297" t="s">
        <v>27</v>
      </c>
      <c r="I2297">
        <v>0</v>
      </c>
      <c r="J2297">
        <v>0</v>
      </c>
      <c r="K2297">
        <v>0</v>
      </c>
      <c r="L2297">
        <v>0</v>
      </c>
      <c r="M2297">
        <v>79</v>
      </c>
      <c r="N2297">
        <v>1429.8340679999999</v>
      </c>
    </row>
    <row r="2298" spans="1:14" x14ac:dyDescent="0.15">
      <c r="A2298" t="s">
        <v>47</v>
      </c>
      <c r="B2298">
        <v>1991</v>
      </c>
      <c r="C2298" t="str">
        <f t="shared" si="35"/>
        <v>Gibraltar1991</v>
      </c>
      <c r="D2298" t="s">
        <v>27</v>
      </c>
      <c r="E2298" t="s">
        <v>27</v>
      </c>
      <c r="F2298">
        <v>100</v>
      </c>
      <c r="G2298">
        <v>100</v>
      </c>
      <c r="H2298" t="s">
        <v>27</v>
      </c>
      <c r="I2298">
        <v>0</v>
      </c>
      <c r="J2298">
        <v>0</v>
      </c>
      <c r="K2298">
        <v>0</v>
      </c>
      <c r="L2298">
        <v>0</v>
      </c>
      <c r="M2298">
        <v>92</v>
      </c>
      <c r="N2298">
        <v>2154.6528840000001</v>
      </c>
    </row>
    <row r="2299" spans="1:14" x14ac:dyDescent="0.15">
      <c r="A2299" t="s">
        <v>47</v>
      </c>
      <c r="B2299">
        <v>1992</v>
      </c>
      <c r="C2299" t="str">
        <f t="shared" si="35"/>
        <v>Gibraltar1992</v>
      </c>
      <c r="D2299" t="s">
        <v>27</v>
      </c>
      <c r="E2299" t="s">
        <v>27</v>
      </c>
      <c r="F2299">
        <v>100</v>
      </c>
      <c r="G2299">
        <v>100</v>
      </c>
      <c r="H2299" t="s">
        <v>27</v>
      </c>
      <c r="I2299">
        <v>0</v>
      </c>
      <c r="J2299">
        <v>0</v>
      </c>
      <c r="K2299">
        <v>0</v>
      </c>
      <c r="L2299">
        <v>0</v>
      </c>
      <c r="M2299">
        <v>99</v>
      </c>
      <c r="N2299">
        <v>2618.6759280000001</v>
      </c>
    </row>
    <row r="2300" spans="1:14" x14ac:dyDescent="0.15">
      <c r="A2300" t="s">
        <v>47</v>
      </c>
      <c r="B2300">
        <v>1993</v>
      </c>
      <c r="C2300" t="str">
        <f t="shared" si="35"/>
        <v>Gibraltar1993</v>
      </c>
      <c r="D2300" t="s">
        <v>27</v>
      </c>
      <c r="E2300" t="s">
        <v>27</v>
      </c>
      <c r="F2300">
        <v>100</v>
      </c>
      <c r="G2300">
        <v>100</v>
      </c>
      <c r="H2300" t="s">
        <v>27</v>
      </c>
      <c r="I2300">
        <v>0</v>
      </c>
      <c r="J2300">
        <v>0</v>
      </c>
      <c r="K2300">
        <v>0</v>
      </c>
      <c r="L2300">
        <v>0</v>
      </c>
      <c r="M2300">
        <v>103</v>
      </c>
      <c r="N2300">
        <v>2633.07852</v>
      </c>
    </row>
    <row r="2301" spans="1:14" x14ac:dyDescent="0.15">
      <c r="A2301" t="s">
        <v>47</v>
      </c>
      <c r="B2301">
        <v>1994</v>
      </c>
      <c r="C2301" t="str">
        <f t="shared" si="35"/>
        <v>Gibraltar1994</v>
      </c>
      <c r="D2301" t="s">
        <v>27</v>
      </c>
      <c r="E2301" t="s">
        <v>27</v>
      </c>
      <c r="F2301">
        <v>100</v>
      </c>
      <c r="G2301">
        <v>100</v>
      </c>
      <c r="H2301" t="s">
        <v>27</v>
      </c>
      <c r="I2301">
        <v>0</v>
      </c>
      <c r="J2301">
        <v>0</v>
      </c>
      <c r="K2301">
        <v>0</v>
      </c>
      <c r="L2301">
        <v>0</v>
      </c>
      <c r="M2301">
        <v>106</v>
      </c>
      <c r="N2301">
        <v>3197.6685000000002</v>
      </c>
    </row>
    <row r="2302" spans="1:14" x14ac:dyDescent="0.15">
      <c r="A2302" t="s">
        <v>47</v>
      </c>
      <c r="B2302">
        <v>1995</v>
      </c>
      <c r="C2302" t="str">
        <f t="shared" si="35"/>
        <v>Gibraltar1995</v>
      </c>
      <c r="D2302" t="s">
        <v>27</v>
      </c>
      <c r="E2302" t="s">
        <v>27</v>
      </c>
      <c r="F2302">
        <v>100</v>
      </c>
      <c r="G2302">
        <v>100</v>
      </c>
      <c r="H2302" t="s">
        <v>27</v>
      </c>
      <c r="I2302">
        <v>0</v>
      </c>
      <c r="J2302">
        <v>0</v>
      </c>
      <c r="K2302">
        <v>0</v>
      </c>
      <c r="L2302">
        <v>0</v>
      </c>
      <c r="M2302">
        <v>108</v>
      </c>
      <c r="N2302">
        <v>3119.668416</v>
      </c>
    </row>
    <row r="2303" spans="1:14" x14ac:dyDescent="0.15">
      <c r="A2303" t="s">
        <v>47</v>
      </c>
      <c r="B2303">
        <v>1996</v>
      </c>
      <c r="C2303" t="str">
        <f t="shared" si="35"/>
        <v>Gibraltar1996</v>
      </c>
      <c r="D2303" t="s">
        <v>27</v>
      </c>
      <c r="E2303" t="s">
        <v>27</v>
      </c>
      <c r="F2303">
        <v>100</v>
      </c>
      <c r="G2303">
        <v>100</v>
      </c>
      <c r="H2303" t="s">
        <v>27</v>
      </c>
      <c r="I2303">
        <v>0</v>
      </c>
      <c r="J2303">
        <v>0</v>
      </c>
      <c r="K2303">
        <v>0</v>
      </c>
      <c r="L2303">
        <v>0</v>
      </c>
      <c r="M2303">
        <v>110</v>
      </c>
      <c r="N2303">
        <v>3169.491336</v>
      </c>
    </row>
    <row r="2304" spans="1:14" x14ac:dyDescent="0.15">
      <c r="A2304" t="s">
        <v>47</v>
      </c>
      <c r="B2304">
        <v>1997</v>
      </c>
      <c r="C2304" t="str">
        <f t="shared" si="35"/>
        <v>Gibraltar1997</v>
      </c>
      <c r="D2304" t="s">
        <v>27</v>
      </c>
      <c r="E2304" t="s">
        <v>27</v>
      </c>
      <c r="F2304">
        <v>100</v>
      </c>
      <c r="G2304">
        <v>100</v>
      </c>
      <c r="H2304" t="s">
        <v>27</v>
      </c>
      <c r="I2304">
        <v>0</v>
      </c>
      <c r="J2304">
        <v>0</v>
      </c>
      <c r="K2304">
        <v>0</v>
      </c>
      <c r="L2304">
        <v>0</v>
      </c>
      <c r="M2304">
        <v>111</v>
      </c>
      <c r="N2304">
        <v>3302.296632</v>
      </c>
    </row>
    <row r="2305" spans="1:14" x14ac:dyDescent="0.15">
      <c r="A2305" t="s">
        <v>47</v>
      </c>
      <c r="B2305">
        <v>1998</v>
      </c>
      <c r="C2305" t="str">
        <f t="shared" si="35"/>
        <v>Gibraltar1998</v>
      </c>
      <c r="D2305" t="s">
        <v>27</v>
      </c>
      <c r="E2305" t="s">
        <v>27</v>
      </c>
      <c r="F2305">
        <v>100</v>
      </c>
      <c r="G2305">
        <v>100</v>
      </c>
      <c r="H2305" t="s">
        <v>27</v>
      </c>
      <c r="I2305">
        <v>0</v>
      </c>
      <c r="J2305">
        <v>0</v>
      </c>
      <c r="K2305">
        <v>0</v>
      </c>
      <c r="L2305">
        <v>0</v>
      </c>
      <c r="M2305">
        <v>116</v>
      </c>
      <c r="N2305">
        <v>3488.483628</v>
      </c>
    </row>
    <row r="2306" spans="1:14" x14ac:dyDescent="0.15">
      <c r="A2306" t="s">
        <v>47</v>
      </c>
      <c r="B2306">
        <v>1999</v>
      </c>
      <c r="C2306" t="str">
        <f t="shared" si="35"/>
        <v>Gibraltar1999</v>
      </c>
      <c r="D2306" t="s">
        <v>27</v>
      </c>
      <c r="E2306" t="s">
        <v>27</v>
      </c>
      <c r="F2306">
        <v>100</v>
      </c>
      <c r="G2306">
        <v>100</v>
      </c>
      <c r="H2306" t="s">
        <v>27</v>
      </c>
      <c r="I2306">
        <v>0</v>
      </c>
      <c r="J2306">
        <v>0</v>
      </c>
      <c r="K2306">
        <v>0</v>
      </c>
      <c r="L2306">
        <v>0</v>
      </c>
      <c r="M2306">
        <v>120</v>
      </c>
      <c r="N2306">
        <v>3632.0908679999998</v>
      </c>
    </row>
    <row r="2307" spans="1:14" x14ac:dyDescent="0.15">
      <c r="A2307" t="s">
        <v>47</v>
      </c>
      <c r="B2307">
        <v>2000</v>
      </c>
      <c r="C2307" t="str">
        <f t="shared" ref="C2307:C2370" si="36">A2307&amp;B2307</f>
        <v>Gibraltar2000</v>
      </c>
      <c r="D2307" t="s">
        <v>27</v>
      </c>
      <c r="E2307" t="s">
        <v>27</v>
      </c>
      <c r="F2307">
        <v>100</v>
      </c>
      <c r="G2307">
        <v>100</v>
      </c>
      <c r="H2307" t="s">
        <v>27</v>
      </c>
      <c r="I2307">
        <v>0</v>
      </c>
      <c r="J2307">
        <v>0</v>
      </c>
      <c r="K2307">
        <v>0</v>
      </c>
      <c r="L2307">
        <v>0</v>
      </c>
      <c r="M2307">
        <v>125</v>
      </c>
      <c r="N2307">
        <v>3775.6562399999998</v>
      </c>
    </row>
    <row r="2308" spans="1:14" x14ac:dyDescent="0.15">
      <c r="A2308" t="s">
        <v>47</v>
      </c>
      <c r="B2308">
        <v>2001</v>
      </c>
      <c r="C2308" t="str">
        <f t="shared" si="36"/>
        <v>Gibraltar2001</v>
      </c>
      <c r="D2308" t="s">
        <v>27</v>
      </c>
      <c r="E2308" t="s">
        <v>27</v>
      </c>
      <c r="F2308">
        <v>100</v>
      </c>
      <c r="G2308">
        <v>100</v>
      </c>
      <c r="H2308" t="s">
        <v>27</v>
      </c>
      <c r="I2308">
        <v>0</v>
      </c>
      <c r="J2308">
        <v>0</v>
      </c>
      <c r="K2308">
        <v>0</v>
      </c>
      <c r="L2308">
        <v>0</v>
      </c>
      <c r="M2308">
        <v>126</v>
      </c>
      <c r="N2308">
        <v>3908.4615359999998</v>
      </c>
    </row>
    <row r="2309" spans="1:14" x14ac:dyDescent="0.15">
      <c r="A2309" t="s">
        <v>47</v>
      </c>
      <c r="B2309">
        <v>2002</v>
      </c>
      <c r="C2309" t="str">
        <f t="shared" si="36"/>
        <v>Gibraltar2002</v>
      </c>
      <c r="D2309" t="s">
        <v>27</v>
      </c>
      <c r="E2309" t="s">
        <v>27</v>
      </c>
      <c r="F2309">
        <v>100</v>
      </c>
      <c r="G2309">
        <v>100</v>
      </c>
      <c r="H2309" t="s">
        <v>27</v>
      </c>
      <c r="I2309">
        <v>0</v>
      </c>
      <c r="J2309">
        <v>0</v>
      </c>
      <c r="K2309">
        <v>0</v>
      </c>
      <c r="L2309">
        <v>0</v>
      </c>
      <c r="M2309">
        <v>129</v>
      </c>
      <c r="N2309">
        <v>3961.8432360000002</v>
      </c>
    </row>
    <row r="2310" spans="1:14" x14ac:dyDescent="0.15">
      <c r="A2310" t="s">
        <v>47</v>
      </c>
      <c r="B2310">
        <v>2003</v>
      </c>
      <c r="C2310" t="str">
        <f t="shared" si="36"/>
        <v>Gibraltar2003</v>
      </c>
      <c r="D2310" t="s">
        <v>27</v>
      </c>
      <c r="E2310" t="s">
        <v>27</v>
      </c>
      <c r="F2310">
        <v>100</v>
      </c>
      <c r="G2310">
        <v>100</v>
      </c>
      <c r="H2310" t="s">
        <v>27</v>
      </c>
      <c r="I2310">
        <v>0</v>
      </c>
      <c r="J2310">
        <v>0</v>
      </c>
      <c r="K2310">
        <v>0</v>
      </c>
      <c r="L2310">
        <v>0</v>
      </c>
      <c r="M2310">
        <v>134</v>
      </c>
      <c r="N2310">
        <v>4022.4681</v>
      </c>
    </row>
    <row r="2311" spans="1:14" x14ac:dyDescent="0.15">
      <c r="A2311" t="s">
        <v>47</v>
      </c>
      <c r="B2311">
        <v>2004</v>
      </c>
      <c r="C2311" t="str">
        <f t="shared" si="36"/>
        <v>Gibraltar2004</v>
      </c>
      <c r="D2311" t="s">
        <v>27</v>
      </c>
      <c r="E2311" t="s">
        <v>27</v>
      </c>
      <c r="F2311">
        <v>100</v>
      </c>
      <c r="G2311">
        <v>100</v>
      </c>
      <c r="H2311" t="s">
        <v>27</v>
      </c>
      <c r="I2311">
        <v>0</v>
      </c>
      <c r="J2311">
        <v>0</v>
      </c>
      <c r="K2311">
        <v>0</v>
      </c>
      <c r="L2311">
        <v>0</v>
      </c>
      <c r="M2311">
        <v>136</v>
      </c>
      <c r="N2311">
        <v>4459.863096</v>
      </c>
    </row>
    <row r="2312" spans="1:14" x14ac:dyDescent="0.15">
      <c r="A2312" t="s">
        <v>47</v>
      </c>
      <c r="B2312">
        <v>2005</v>
      </c>
      <c r="C2312" t="str">
        <f t="shared" si="36"/>
        <v>Gibraltar2005</v>
      </c>
      <c r="D2312" t="s">
        <v>27</v>
      </c>
      <c r="E2312" t="s">
        <v>27</v>
      </c>
      <c r="F2312">
        <v>100</v>
      </c>
      <c r="G2312">
        <v>100</v>
      </c>
      <c r="H2312" t="s">
        <v>27</v>
      </c>
      <c r="I2312">
        <v>0</v>
      </c>
      <c r="J2312">
        <v>0</v>
      </c>
      <c r="K2312">
        <v>0</v>
      </c>
      <c r="L2312">
        <v>0</v>
      </c>
      <c r="M2312">
        <v>145</v>
      </c>
      <c r="N2312">
        <v>4577.4703079999999</v>
      </c>
    </row>
    <row r="2313" spans="1:14" x14ac:dyDescent="0.15">
      <c r="A2313" t="s">
        <v>47</v>
      </c>
      <c r="B2313">
        <v>2006</v>
      </c>
      <c r="C2313" t="str">
        <f t="shared" si="36"/>
        <v>Gibraltar2006</v>
      </c>
      <c r="D2313" t="s">
        <v>27</v>
      </c>
      <c r="E2313" t="s">
        <v>27</v>
      </c>
      <c r="F2313">
        <v>100</v>
      </c>
      <c r="G2313">
        <v>100</v>
      </c>
      <c r="H2313" t="s">
        <v>27</v>
      </c>
      <c r="I2313">
        <v>0</v>
      </c>
      <c r="J2313">
        <v>0</v>
      </c>
      <c r="K2313">
        <v>0</v>
      </c>
      <c r="L2313">
        <v>0</v>
      </c>
      <c r="M2313">
        <v>151</v>
      </c>
      <c r="N2313">
        <v>4767.2998200000002</v>
      </c>
    </row>
    <row r="2314" spans="1:14" x14ac:dyDescent="0.15">
      <c r="A2314" t="s">
        <v>47</v>
      </c>
      <c r="B2314">
        <v>2007</v>
      </c>
      <c r="C2314" t="str">
        <f t="shared" si="36"/>
        <v>Gibraltar2007</v>
      </c>
      <c r="D2314" t="s">
        <v>27</v>
      </c>
      <c r="E2314" t="s">
        <v>27</v>
      </c>
      <c r="F2314">
        <v>100</v>
      </c>
      <c r="G2314">
        <v>100</v>
      </c>
      <c r="H2314" t="s">
        <v>27</v>
      </c>
      <c r="I2314">
        <v>0</v>
      </c>
      <c r="J2314">
        <v>0</v>
      </c>
      <c r="K2314">
        <v>0</v>
      </c>
      <c r="L2314">
        <v>0</v>
      </c>
      <c r="M2314">
        <v>155</v>
      </c>
      <c r="N2314">
        <v>4696.5010320000001</v>
      </c>
    </row>
    <row r="2315" spans="1:14" x14ac:dyDescent="0.15">
      <c r="A2315" t="s">
        <v>47</v>
      </c>
      <c r="B2315">
        <v>2008</v>
      </c>
      <c r="C2315" t="str">
        <f t="shared" si="36"/>
        <v>Gibraltar2008</v>
      </c>
      <c r="D2315" t="s">
        <v>27</v>
      </c>
      <c r="E2315" t="s">
        <v>27</v>
      </c>
      <c r="F2315">
        <v>100</v>
      </c>
      <c r="G2315">
        <v>100</v>
      </c>
      <c r="H2315" t="s">
        <v>27</v>
      </c>
      <c r="I2315">
        <v>0</v>
      </c>
      <c r="J2315">
        <v>0</v>
      </c>
      <c r="K2315">
        <v>0</v>
      </c>
      <c r="L2315">
        <v>0</v>
      </c>
      <c r="M2315">
        <v>166</v>
      </c>
      <c r="N2315">
        <v>4736.1081599999998</v>
      </c>
    </row>
    <row r="2316" spans="1:14" x14ac:dyDescent="0.15">
      <c r="A2316" t="s">
        <v>47</v>
      </c>
      <c r="B2316">
        <v>2009</v>
      </c>
      <c r="C2316" t="str">
        <f t="shared" si="36"/>
        <v>Gibraltar2009</v>
      </c>
      <c r="D2316" t="s">
        <v>27</v>
      </c>
      <c r="E2316" t="s">
        <v>27</v>
      </c>
      <c r="F2316">
        <v>100</v>
      </c>
      <c r="G2316">
        <v>100</v>
      </c>
      <c r="H2316" t="s">
        <v>27</v>
      </c>
      <c r="I2316">
        <v>0</v>
      </c>
      <c r="J2316">
        <v>0</v>
      </c>
      <c r="K2316">
        <v>0</v>
      </c>
      <c r="L2316">
        <v>0</v>
      </c>
      <c r="M2316">
        <v>174</v>
      </c>
      <c r="N2316">
        <v>5237.7286679999997</v>
      </c>
    </row>
    <row r="2317" spans="1:14" x14ac:dyDescent="0.15">
      <c r="A2317" t="s">
        <v>47</v>
      </c>
      <c r="B2317">
        <v>2010</v>
      </c>
      <c r="C2317" t="str">
        <f t="shared" si="36"/>
        <v>Gibraltar2010</v>
      </c>
      <c r="D2317" t="s">
        <v>27</v>
      </c>
      <c r="E2317" t="s">
        <v>27</v>
      </c>
      <c r="F2317">
        <v>100</v>
      </c>
      <c r="G2317">
        <v>100</v>
      </c>
      <c r="H2317" t="s">
        <v>27</v>
      </c>
      <c r="I2317">
        <v>0</v>
      </c>
      <c r="J2317">
        <v>0</v>
      </c>
      <c r="K2317">
        <v>0</v>
      </c>
      <c r="L2317">
        <v>0</v>
      </c>
      <c r="M2317">
        <v>177</v>
      </c>
      <c r="N2317">
        <v>5287.50972</v>
      </c>
    </row>
    <row r="2318" spans="1:14" x14ac:dyDescent="0.15">
      <c r="A2318" t="s">
        <v>47</v>
      </c>
      <c r="B2318">
        <v>2011</v>
      </c>
      <c r="C2318" t="str">
        <f t="shared" si="36"/>
        <v>Gibraltar2011</v>
      </c>
      <c r="D2318" t="s">
        <v>27</v>
      </c>
      <c r="E2318" t="s">
        <v>27</v>
      </c>
      <c r="F2318">
        <v>100</v>
      </c>
      <c r="G2318">
        <v>100</v>
      </c>
      <c r="H2318" t="s">
        <v>27</v>
      </c>
      <c r="I2318">
        <v>0</v>
      </c>
      <c r="J2318">
        <v>0</v>
      </c>
      <c r="K2318">
        <v>0</v>
      </c>
      <c r="L2318">
        <v>0</v>
      </c>
      <c r="M2318">
        <v>171</v>
      </c>
      <c r="N2318">
        <v>5097.722076</v>
      </c>
    </row>
    <row r="2319" spans="1:14" x14ac:dyDescent="0.15">
      <c r="A2319" t="s">
        <v>47</v>
      </c>
      <c r="B2319">
        <v>2012</v>
      </c>
      <c r="C2319" t="str">
        <f t="shared" si="36"/>
        <v>Gibraltar2012</v>
      </c>
      <c r="D2319" t="s">
        <v>27</v>
      </c>
      <c r="E2319" t="s">
        <v>27</v>
      </c>
      <c r="F2319">
        <v>100</v>
      </c>
      <c r="G2319">
        <v>100</v>
      </c>
      <c r="H2319" t="s">
        <v>27</v>
      </c>
      <c r="I2319">
        <v>0</v>
      </c>
      <c r="J2319">
        <v>0</v>
      </c>
      <c r="K2319">
        <v>0</v>
      </c>
      <c r="L2319">
        <v>0</v>
      </c>
      <c r="M2319">
        <v>176</v>
      </c>
      <c r="N2319">
        <v>5197.3260479999999</v>
      </c>
    </row>
    <row r="2320" spans="1:14" x14ac:dyDescent="0.15">
      <c r="A2320" t="s">
        <v>47</v>
      </c>
      <c r="B2320">
        <v>2013</v>
      </c>
      <c r="C2320" t="str">
        <f t="shared" si="36"/>
        <v>Gibraltar2013</v>
      </c>
      <c r="D2320" t="s">
        <v>27</v>
      </c>
      <c r="E2320" t="s">
        <v>27</v>
      </c>
      <c r="F2320">
        <v>100</v>
      </c>
      <c r="G2320">
        <v>100</v>
      </c>
      <c r="H2320" t="s">
        <v>27</v>
      </c>
      <c r="I2320">
        <v>0</v>
      </c>
      <c r="J2320">
        <v>0</v>
      </c>
      <c r="K2320">
        <v>0</v>
      </c>
      <c r="L2320">
        <v>0</v>
      </c>
      <c r="M2320">
        <v>189</v>
      </c>
      <c r="N2320">
        <v>5541.522876</v>
      </c>
    </row>
    <row r="2321" spans="1:14" x14ac:dyDescent="0.15">
      <c r="A2321" t="s">
        <v>47</v>
      </c>
      <c r="B2321">
        <v>2014</v>
      </c>
      <c r="C2321" t="str">
        <f t="shared" si="36"/>
        <v>Gibraltar2014</v>
      </c>
      <c r="D2321" t="s">
        <v>27</v>
      </c>
      <c r="E2321" t="s">
        <v>27</v>
      </c>
      <c r="F2321">
        <v>100</v>
      </c>
      <c r="G2321">
        <v>100</v>
      </c>
      <c r="H2321" t="s">
        <v>27</v>
      </c>
      <c r="I2321">
        <v>0</v>
      </c>
      <c r="J2321">
        <v>0</v>
      </c>
      <c r="K2321">
        <v>0</v>
      </c>
      <c r="L2321">
        <v>0</v>
      </c>
      <c r="M2321">
        <v>198</v>
      </c>
      <c r="N2321">
        <v>6004.1224080000002</v>
      </c>
    </row>
    <row r="2322" spans="1:14" x14ac:dyDescent="0.15">
      <c r="A2322" t="s">
        <v>47</v>
      </c>
      <c r="B2322">
        <v>2015</v>
      </c>
      <c r="C2322" t="str">
        <f t="shared" si="36"/>
        <v>Gibraltar2015</v>
      </c>
      <c r="D2322" t="s">
        <v>27</v>
      </c>
      <c r="E2322" t="s">
        <v>27</v>
      </c>
      <c r="F2322">
        <v>100</v>
      </c>
      <c r="G2322">
        <v>100</v>
      </c>
      <c r="H2322" t="s">
        <v>27</v>
      </c>
      <c r="I2322">
        <v>0</v>
      </c>
      <c r="J2322">
        <v>0</v>
      </c>
      <c r="K2322">
        <v>0</v>
      </c>
      <c r="L2322">
        <v>0</v>
      </c>
      <c r="M2322">
        <v>207</v>
      </c>
      <c r="N2322">
        <v>6422.718672</v>
      </c>
    </row>
    <row r="2323" spans="1:14" x14ac:dyDescent="0.15">
      <c r="A2323" t="s">
        <v>47</v>
      </c>
      <c r="B2323">
        <v>2016</v>
      </c>
      <c r="C2323" t="str">
        <f t="shared" si="36"/>
        <v>Gibraltar2016</v>
      </c>
      <c r="D2323" t="s">
        <v>27</v>
      </c>
      <c r="E2323" t="s">
        <v>27</v>
      </c>
      <c r="F2323">
        <v>100</v>
      </c>
      <c r="G2323">
        <v>100</v>
      </c>
      <c r="H2323" t="s">
        <v>27</v>
      </c>
      <c r="I2323" t="s">
        <v>27</v>
      </c>
      <c r="J2323" t="s">
        <v>27</v>
      </c>
      <c r="K2323" t="s">
        <v>27</v>
      </c>
      <c r="L2323" t="s">
        <v>27</v>
      </c>
      <c r="M2323" t="s">
        <v>27</v>
      </c>
      <c r="N2323" t="s">
        <v>27</v>
      </c>
    </row>
    <row r="2324" spans="1:14" x14ac:dyDescent="0.15">
      <c r="A2324" t="s">
        <v>294</v>
      </c>
      <c r="B2324">
        <v>1990</v>
      </c>
      <c r="C2324" t="str">
        <f t="shared" si="36"/>
        <v>Greece1990</v>
      </c>
      <c r="D2324" t="s">
        <v>27</v>
      </c>
      <c r="E2324">
        <v>100</v>
      </c>
      <c r="F2324">
        <v>100</v>
      </c>
      <c r="G2324">
        <v>100</v>
      </c>
      <c r="H2324">
        <v>4.1782036576183401</v>
      </c>
      <c r="I2324">
        <v>1771</v>
      </c>
      <c r="J2324">
        <v>5.0927390366642697</v>
      </c>
      <c r="K2324">
        <v>45087.11</v>
      </c>
      <c r="L2324">
        <v>7.8068822990891098</v>
      </c>
      <c r="M2324">
        <v>34775</v>
      </c>
      <c r="N2324">
        <v>577530.29023200006</v>
      </c>
    </row>
    <row r="2325" spans="1:14" x14ac:dyDescent="0.15">
      <c r="A2325" t="s">
        <v>294</v>
      </c>
      <c r="B2325">
        <v>1991</v>
      </c>
      <c r="C2325" t="str">
        <f t="shared" si="36"/>
        <v>Greece1991</v>
      </c>
      <c r="D2325" t="s">
        <v>27</v>
      </c>
      <c r="E2325">
        <v>100</v>
      </c>
      <c r="F2325">
        <v>100</v>
      </c>
      <c r="G2325">
        <v>100</v>
      </c>
      <c r="H2325">
        <v>4.0857976688618498</v>
      </c>
      <c r="I2325">
        <v>3101</v>
      </c>
      <c r="J2325">
        <v>8.6758246369918606</v>
      </c>
      <c r="K2325">
        <v>49475.13</v>
      </c>
      <c r="L2325">
        <v>8.3168613570518204</v>
      </c>
      <c r="M2325">
        <v>35743</v>
      </c>
      <c r="N2325">
        <v>594877.41680400004</v>
      </c>
    </row>
    <row r="2326" spans="1:14" x14ac:dyDescent="0.15">
      <c r="A2326" t="s">
        <v>294</v>
      </c>
      <c r="B2326">
        <v>1992</v>
      </c>
      <c r="C2326" t="str">
        <f t="shared" si="36"/>
        <v>Greece1992</v>
      </c>
      <c r="D2326" t="s">
        <v>27</v>
      </c>
      <c r="E2326">
        <v>100</v>
      </c>
      <c r="F2326">
        <v>100</v>
      </c>
      <c r="G2326">
        <v>100</v>
      </c>
      <c r="H2326">
        <v>4.1573579986296698</v>
      </c>
      <c r="I2326">
        <v>2212</v>
      </c>
      <c r="J2326">
        <v>5.9422431161853604</v>
      </c>
      <c r="K2326">
        <v>47187.97</v>
      </c>
      <c r="L2326">
        <v>7.8993828357978</v>
      </c>
      <c r="M2326">
        <v>37225</v>
      </c>
      <c r="N2326">
        <v>597362.74315200001</v>
      </c>
    </row>
    <row r="2327" spans="1:14" x14ac:dyDescent="0.15">
      <c r="A2327" t="s">
        <v>294</v>
      </c>
      <c r="B2327">
        <v>1993</v>
      </c>
      <c r="C2327" t="str">
        <f t="shared" si="36"/>
        <v>Greece1993</v>
      </c>
      <c r="D2327" t="s">
        <v>27</v>
      </c>
      <c r="E2327">
        <v>100</v>
      </c>
      <c r="F2327">
        <v>100</v>
      </c>
      <c r="G2327">
        <v>100</v>
      </c>
      <c r="H2327">
        <v>4.1718020497912898</v>
      </c>
      <c r="I2327">
        <v>2330</v>
      </c>
      <c r="J2327">
        <v>6.1095524031780197</v>
      </c>
      <c r="K2327">
        <v>47736.98</v>
      </c>
      <c r="L2327">
        <v>7.9946095235759902</v>
      </c>
      <c r="M2327">
        <v>38137</v>
      </c>
      <c r="N2327">
        <v>597114.59151599999</v>
      </c>
    </row>
    <row r="2328" spans="1:14" x14ac:dyDescent="0.15">
      <c r="A2328" t="s">
        <v>294</v>
      </c>
      <c r="B2328">
        <v>1994</v>
      </c>
      <c r="C2328" t="str">
        <f t="shared" si="36"/>
        <v>Greece1994</v>
      </c>
      <c r="D2328" t="s">
        <v>27</v>
      </c>
      <c r="E2328">
        <v>100</v>
      </c>
      <c r="F2328">
        <v>100</v>
      </c>
      <c r="G2328">
        <v>100</v>
      </c>
      <c r="H2328">
        <v>4.2038987958352401</v>
      </c>
      <c r="I2328">
        <v>2637</v>
      </c>
      <c r="J2328">
        <v>6.5302989029494096</v>
      </c>
      <c r="K2328">
        <v>48545.69</v>
      </c>
      <c r="L2328">
        <v>8.0372829691331802</v>
      </c>
      <c r="M2328">
        <v>40381</v>
      </c>
      <c r="N2328">
        <v>604006.23178799998</v>
      </c>
    </row>
    <row r="2329" spans="1:14" x14ac:dyDescent="0.15">
      <c r="A2329" t="s">
        <v>294</v>
      </c>
      <c r="B2329">
        <v>1995</v>
      </c>
      <c r="C2329" t="str">
        <f t="shared" si="36"/>
        <v>Greece1995</v>
      </c>
      <c r="D2329" t="s">
        <v>27</v>
      </c>
      <c r="E2329">
        <v>100</v>
      </c>
      <c r="F2329">
        <v>100</v>
      </c>
      <c r="G2329">
        <v>100</v>
      </c>
      <c r="H2329">
        <v>4.1539138697710802</v>
      </c>
      <c r="I2329">
        <v>3564</v>
      </c>
      <c r="J2329">
        <v>8.6297489043318194</v>
      </c>
      <c r="K2329">
        <v>51702.82</v>
      </c>
      <c r="L2329">
        <v>8.3113897688251797</v>
      </c>
      <c r="M2329">
        <v>41299</v>
      </c>
      <c r="N2329">
        <v>622071.89697600005</v>
      </c>
    </row>
    <row r="2330" spans="1:14" x14ac:dyDescent="0.15">
      <c r="A2330" t="s">
        <v>294</v>
      </c>
      <c r="B2330">
        <v>1996</v>
      </c>
      <c r="C2330" t="str">
        <f t="shared" si="36"/>
        <v>Greece1996</v>
      </c>
      <c r="D2330" t="s">
        <v>27</v>
      </c>
      <c r="E2330">
        <v>100</v>
      </c>
      <c r="F2330">
        <v>100</v>
      </c>
      <c r="G2330">
        <v>100</v>
      </c>
      <c r="H2330">
        <v>4.1675622717026499</v>
      </c>
      <c r="I2330">
        <v>4386</v>
      </c>
      <c r="J2330">
        <v>10.3416566456815</v>
      </c>
      <c r="K2330">
        <v>54972.81</v>
      </c>
      <c r="L2330">
        <v>8.2091820425917206</v>
      </c>
      <c r="M2330">
        <v>42411</v>
      </c>
      <c r="N2330">
        <v>669650.27349599998</v>
      </c>
    </row>
    <row r="2331" spans="1:14" x14ac:dyDescent="0.15">
      <c r="A2331" t="s">
        <v>294</v>
      </c>
      <c r="B2331">
        <v>1997</v>
      </c>
      <c r="C2331" t="str">
        <f t="shared" si="36"/>
        <v>Greece1997</v>
      </c>
      <c r="D2331" t="s">
        <v>27</v>
      </c>
      <c r="E2331">
        <v>100</v>
      </c>
      <c r="F2331">
        <v>100</v>
      </c>
      <c r="G2331">
        <v>100</v>
      </c>
      <c r="H2331">
        <v>4.1465744647347398</v>
      </c>
      <c r="I2331">
        <v>3918</v>
      </c>
      <c r="J2331">
        <v>9.0501709322738595</v>
      </c>
      <c r="K2331">
        <v>54106.36</v>
      </c>
      <c r="L2331">
        <v>7.8340382998263003</v>
      </c>
      <c r="M2331">
        <v>43292</v>
      </c>
      <c r="N2331">
        <v>690657.33315600001</v>
      </c>
    </row>
    <row r="2332" spans="1:14" x14ac:dyDescent="0.15">
      <c r="A2332" t="s">
        <v>294</v>
      </c>
      <c r="B2332">
        <v>1998</v>
      </c>
      <c r="C2332" t="str">
        <f t="shared" si="36"/>
        <v>Greece1998</v>
      </c>
      <c r="D2332" t="s">
        <v>27</v>
      </c>
      <c r="E2332">
        <v>100</v>
      </c>
      <c r="F2332">
        <v>100</v>
      </c>
      <c r="G2332">
        <v>100</v>
      </c>
      <c r="H2332">
        <v>4.2026258247614896</v>
      </c>
      <c r="I2332">
        <v>3787</v>
      </c>
      <c r="J2332">
        <v>8.2005197055002199</v>
      </c>
      <c r="K2332">
        <v>53603.68</v>
      </c>
      <c r="L2332">
        <v>7.3803680956052098</v>
      </c>
      <c r="M2332">
        <v>46180</v>
      </c>
      <c r="N2332">
        <v>726300.90133200004</v>
      </c>
    </row>
    <row r="2333" spans="1:14" x14ac:dyDescent="0.15">
      <c r="A2333" t="s">
        <v>294</v>
      </c>
      <c r="B2333">
        <v>1999</v>
      </c>
      <c r="C2333" t="str">
        <f t="shared" si="36"/>
        <v>Greece1999</v>
      </c>
      <c r="D2333" t="s">
        <v>27</v>
      </c>
      <c r="E2333">
        <v>100</v>
      </c>
      <c r="F2333">
        <v>100</v>
      </c>
      <c r="G2333">
        <v>100</v>
      </c>
      <c r="H2333">
        <v>4.0935071056895502</v>
      </c>
      <c r="I2333">
        <v>4755</v>
      </c>
      <c r="J2333">
        <v>9.6264804129972692</v>
      </c>
      <c r="K2333">
        <v>56364.37</v>
      </c>
      <c r="L2333">
        <v>7.8340602254468603</v>
      </c>
      <c r="M2333">
        <v>49395</v>
      </c>
      <c r="N2333">
        <v>719478.38512800005</v>
      </c>
    </row>
    <row r="2334" spans="1:14" x14ac:dyDescent="0.15">
      <c r="A2334" t="s">
        <v>294</v>
      </c>
      <c r="B2334">
        <v>2000</v>
      </c>
      <c r="C2334" t="str">
        <f t="shared" si="36"/>
        <v>Greece2000</v>
      </c>
      <c r="D2334">
        <v>88.2</v>
      </c>
      <c r="E2334">
        <v>100</v>
      </c>
      <c r="F2334">
        <v>100</v>
      </c>
      <c r="G2334">
        <v>100</v>
      </c>
      <c r="H2334">
        <v>4.1481343387130902</v>
      </c>
      <c r="I2334">
        <v>4144</v>
      </c>
      <c r="J2334">
        <v>7.7566682264857301</v>
      </c>
      <c r="K2334">
        <v>55847.22</v>
      </c>
      <c r="L2334">
        <v>7.5207850098573497</v>
      </c>
      <c r="M2334">
        <v>53425</v>
      </c>
      <c r="N2334">
        <v>742571.68536</v>
      </c>
    </row>
    <row r="2335" spans="1:14" x14ac:dyDescent="0.15">
      <c r="A2335" t="s">
        <v>294</v>
      </c>
      <c r="B2335">
        <v>2001</v>
      </c>
      <c r="C2335" t="str">
        <f t="shared" si="36"/>
        <v>Greece2001</v>
      </c>
      <c r="D2335">
        <v>89.16</v>
      </c>
      <c r="E2335">
        <v>100</v>
      </c>
      <c r="F2335">
        <v>100</v>
      </c>
      <c r="G2335">
        <v>100</v>
      </c>
      <c r="H2335">
        <v>4.1184888247622098</v>
      </c>
      <c r="I2335">
        <v>2932</v>
      </c>
      <c r="J2335">
        <v>5.5241540432587204</v>
      </c>
      <c r="K2335">
        <v>52481.24</v>
      </c>
      <c r="L2335">
        <v>6.8137296338708699</v>
      </c>
      <c r="M2335">
        <v>53076</v>
      </c>
      <c r="N2335">
        <v>770227.80209999997</v>
      </c>
    </row>
    <row r="2336" spans="1:14" x14ac:dyDescent="0.15">
      <c r="A2336" t="s">
        <v>294</v>
      </c>
      <c r="B2336">
        <v>2002</v>
      </c>
      <c r="C2336" t="str">
        <f t="shared" si="36"/>
        <v>Greece2002</v>
      </c>
      <c r="D2336">
        <v>89.83</v>
      </c>
      <c r="E2336">
        <v>100</v>
      </c>
      <c r="F2336">
        <v>100</v>
      </c>
      <c r="G2336">
        <v>100</v>
      </c>
      <c r="H2336">
        <v>4.0078734449780997</v>
      </c>
      <c r="I2336">
        <v>3577</v>
      </c>
      <c r="J2336">
        <v>6.6308276948744096</v>
      </c>
      <c r="K2336">
        <v>55064.18</v>
      </c>
      <c r="L2336">
        <v>7.0155775317213198</v>
      </c>
      <c r="M2336">
        <v>53945</v>
      </c>
      <c r="N2336">
        <v>784884.49099199998</v>
      </c>
    </row>
    <row r="2337" spans="1:14" x14ac:dyDescent="0.15">
      <c r="A2337" t="s">
        <v>294</v>
      </c>
      <c r="B2337">
        <v>2003</v>
      </c>
      <c r="C2337" t="str">
        <f t="shared" si="36"/>
        <v>Greece2003</v>
      </c>
      <c r="D2337">
        <v>90.58</v>
      </c>
      <c r="E2337">
        <v>100</v>
      </c>
      <c r="F2337">
        <v>100</v>
      </c>
      <c r="G2337">
        <v>100</v>
      </c>
      <c r="H2337">
        <v>3.8978414022497501</v>
      </c>
      <c r="I2337">
        <v>5892</v>
      </c>
      <c r="J2337">
        <v>10.1752871081945</v>
      </c>
      <c r="K2337">
        <v>60225.86</v>
      </c>
      <c r="L2337">
        <v>7.2826852866291603</v>
      </c>
      <c r="M2337">
        <v>57905</v>
      </c>
      <c r="N2337">
        <v>826973.26095599995</v>
      </c>
    </row>
    <row r="2338" spans="1:14" x14ac:dyDescent="0.15">
      <c r="A2338" t="s">
        <v>294</v>
      </c>
      <c r="B2338">
        <v>2004</v>
      </c>
      <c r="C2338" t="str">
        <f t="shared" si="36"/>
        <v>Greece2004</v>
      </c>
      <c r="D2338">
        <v>91.19</v>
      </c>
      <c r="E2338">
        <v>100</v>
      </c>
      <c r="F2338">
        <v>100</v>
      </c>
      <c r="G2338">
        <v>100</v>
      </c>
      <c r="H2338">
        <v>3.7820513483657701</v>
      </c>
      <c r="I2338">
        <v>5918</v>
      </c>
      <c r="J2338">
        <v>10.0624011698094</v>
      </c>
      <c r="K2338">
        <v>61593.27</v>
      </c>
      <c r="L2338">
        <v>7.5399813312869597</v>
      </c>
      <c r="M2338">
        <v>58813</v>
      </c>
      <c r="N2338">
        <v>816888.89260799997</v>
      </c>
    </row>
    <row r="2339" spans="1:14" x14ac:dyDescent="0.15">
      <c r="A2339" t="s">
        <v>294</v>
      </c>
      <c r="B2339">
        <v>2005</v>
      </c>
      <c r="C2339" t="str">
        <f t="shared" si="36"/>
        <v>Greece2005</v>
      </c>
      <c r="D2339">
        <v>91.77</v>
      </c>
      <c r="E2339">
        <v>100</v>
      </c>
      <c r="F2339">
        <v>100</v>
      </c>
      <c r="G2339">
        <v>100</v>
      </c>
      <c r="H2339">
        <v>3.8283947091587298</v>
      </c>
      <c r="I2339">
        <v>6406</v>
      </c>
      <c r="J2339">
        <v>10.779611960893201</v>
      </c>
      <c r="K2339">
        <v>64774.98</v>
      </c>
      <c r="L2339">
        <v>7.72374229004466</v>
      </c>
      <c r="M2339">
        <v>59427</v>
      </c>
      <c r="N2339">
        <v>838647.60847199999</v>
      </c>
    </row>
    <row r="2340" spans="1:14" x14ac:dyDescent="0.15">
      <c r="A2340" t="s">
        <v>294</v>
      </c>
      <c r="B2340">
        <v>2006</v>
      </c>
      <c r="C2340" t="str">
        <f t="shared" si="36"/>
        <v>Greece2006</v>
      </c>
      <c r="D2340">
        <v>92.26</v>
      </c>
      <c r="E2340">
        <v>100</v>
      </c>
      <c r="F2340">
        <v>100</v>
      </c>
      <c r="G2340">
        <v>100</v>
      </c>
      <c r="H2340">
        <v>3.62071593897703</v>
      </c>
      <c r="I2340">
        <v>7679</v>
      </c>
      <c r="J2340">
        <v>12.7602652087938</v>
      </c>
      <c r="K2340">
        <v>70386.649999999994</v>
      </c>
      <c r="L2340">
        <v>8.2116801391429206</v>
      </c>
      <c r="M2340">
        <v>60179</v>
      </c>
      <c r="N2340">
        <v>857152.84579199995</v>
      </c>
    </row>
    <row r="2341" spans="1:14" x14ac:dyDescent="0.15">
      <c r="A2341" t="s">
        <v>294</v>
      </c>
      <c r="B2341">
        <v>2007</v>
      </c>
      <c r="C2341" t="str">
        <f t="shared" si="36"/>
        <v>Greece2007</v>
      </c>
      <c r="D2341">
        <v>92.66</v>
      </c>
      <c r="E2341">
        <v>100</v>
      </c>
      <c r="F2341">
        <v>100</v>
      </c>
      <c r="G2341">
        <v>100</v>
      </c>
      <c r="H2341">
        <v>3.5047920874340299</v>
      </c>
      <c r="I2341">
        <v>4594</v>
      </c>
      <c r="J2341">
        <v>7.32566854299884</v>
      </c>
      <c r="K2341">
        <v>69486.73</v>
      </c>
      <c r="L2341">
        <v>7.9186289329963904</v>
      </c>
      <c r="M2341">
        <v>62711</v>
      </c>
      <c r="N2341">
        <v>877509.61167599994</v>
      </c>
    </row>
    <row r="2342" spans="1:14" x14ac:dyDescent="0.15">
      <c r="A2342" t="s">
        <v>294</v>
      </c>
      <c r="B2342">
        <v>2008</v>
      </c>
      <c r="C2342" t="str">
        <f t="shared" si="36"/>
        <v>Greece2008</v>
      </c>
      <c r="D2342">
        <v>92.98</v>
      </c>
      <c r="E2342">
        <v>100</v>
      </c>
      <c r="F2342">
        <v>100</v>
      </c>
      <c r="G2342">
        <v>100</v>
      </c>
      <c r="H2342">
        <v>3.5397701690253598</v>
      </c>
      <c r="I2342">
        <v>5750</v>
      </c>
      <c r="J2342">
        <v>9.1397507629705004</v>
      </c>
      <c r="K2342">
        <v>68754.460000000006</v>
      </c>
      <c r="L2342">
        <v>8.1099586503792302</v>
      </c>
      <c r="M2342">
        <v>62912</v>
      </c>
      <c r="N2342">
        <v>847778.18191200006</v>
      </c>
    </row>
    <row r="2343" spans="1:14" x14ac:dyDescent="0.15">
      <c r="A2343" t="s">
        <v>294</v>
      </c>
      <c r="B2343">
        <v>2009</v>
      </c>
      <c r="C2343" t="str">
        <f t="shared" si="36"/>
        <v>Greece2009</v>
      </c>
      <c r="D2343">
        <v>93.3</v>
      </c>
      <c r="E2343">
        <v>100</v>
      </c>
      <c r="F2343">
        <v>100</v>
      </c>
      <c r="G2343">
        <v>100</v>
      </c>
      <c r="H2343">
        <v>3.57914010285426</v>
      </c>
      <c r="I2343">
        <v>8185</v>
      </c>
      <c r="J2343">
        <v>13.3973876321734</v>
      </c>
      <c r="K2343">
        <v>73483.44</v>
      </c>
      <c r="L2343">
        <v>8.9200287830483393</v>
      </c>
      <c r="M2343">
        <v>61094</v>
      </c>
      <c r="N2343">
        <v>823802.72291999997</v>
      </c>
    </row>
    <row r="2344" spans="1:14" x14ac:dyDescent="0.15">
      <c r="A2344" t="s">
        <v>294</v>
      </c>
      <c r="B2344">
        <v>2010</v>
      </c>
      <c r="C2344" t="str">
        <f t="shared" si="36"/>
        <v>Greece2010</v>
      </c>
      <c r="D2344">
        <v>93.63</v>
      </c>
      <c r="E2344">
        <v>100</v>
      </c>
      <c r="F2344">
        <v>100</v>
      </c>
      <c r="G2344">
        <v>100</v>
      </c>
      <c r="H2344">
        <v>3.5517384801124501</v>
      </c>
      <c r="I2344">
        <v>10522</v>
      </c>
      <c r="J2344">
        <v>18.341555249533702</v>
      </c>
      <c r="K2344">
        <v>85083.18</v>
      </c>
      <c r="L2344">
        <v>11.092982609615801</v>
      </c>
      <c r="M2344">
        <v>57367</v>
      </c>
      <c r="N2344">
        <v>767000.03050800005</v>
      </c>
    </row>
    <row r="2345" spans="1:14" x14ac:dyDescent="0.15">
      <c r="A2345" t="s">
        <v>294</v>
      </c>
      <c r="B2345">
        <v>2011</v>
      </c>
      <c r="C2345" t="str">
        <f t="shared" si="36"/>
        <v>Greece2011</v>
      </c>
      <c r="D2345">
        <v>93.77</v>
      </c>
      <c r="E2345">
        <v>100</v>
      </c>
      <c r="F2345">
        <v>100</v>
      </c>
      <c r="G2345">
        <v>100</v>
      </c>
      <c r="H2345">
        <v>3.7860162431893398</v>
      </c>
      <c r="I2345">
        <v>8143</v>
      </c>
      <c r="J2345">
        <v>13.761576421280299</v>
      </c>
      <c r="K2345">
        <v>84165.89</v>
      </c>
      <c r="L2345">
        <v>11.0883158079466</v>
      </c>
      <c r="M2345">
        <v>59172</v>
      </c>
      <c r="N2345">
        <v>759050.26027199998</v>
      </c>
    </row>
    <row r="2346" spans="1:14" x14ac:dyDescent="0.15">
      <c r="A2346" t="s">
        <v>294</v>
      </c>
      <c r="B2346">
        <v>2012</v>
      </c>
      <c r="C2346" t="str">
        <f t="shared" si="36"/>
        <v>Greece2012</v>
      </c>
      <c r="D2346">
        <v>93.98</v>
      </c>
      <c r="E2346">
        <v>100</v>
      </c>
      <c r="F2346">
        <v>100</v>
      </c>
      <c r="G2346">
        <v>100</v>
      </c>
      <c r="H2346">
        <v>4.0545095329759402</v>
      </c>
      <c r="I2346">
        <v>10151</v>
      </c>
      <c r="J2346">
        <v>16.703690905201501</v>
      </c>
      <c r="K2346">
        <v>94858.53</v>
      </c>
      <c r="L2346">
        <v>13.8593777473623</v>
      </c>
      <c r="M2346">
        <v>60771</v>
      </c>
      <c r="N2346">
        <v>684435.706488</v>
      </c>
    </row>
    <row r="2347" spans="1:14" x14ac:dyDescent="0.15">
      <c r="A2347" t="s">
        <v>294</v>
      </c>
      <c r="B2347">
        <v>2013</v>
      </c>
      <c r="C2347" t="str">
        <f t="shared" si="36"/>
        <v>Greece2013</v>
      </c>
      <c r="D2347">
        <v>94.1</v>
      </c>
      <c r="E2347">
        <v>100</v>
      </c>
      <c r="F2347">
        <v>100</v>
      </c>
      <c r="G2347">
        <v>100</v>
      </c>
      <c r="H2347">
        <v>3.6820042894540901</v>
      </c>
      <c r="I2347">
        <v>14349</v>
      </c>
      <c r="J2347">
        <v>25.1234373358546</v>
      </c>
      <c r="K2347">
        <v>99687.37</v>
      </c>
      <c r="L2347">
        <v>16.293817512106202</v>
      </c>
      <c r="M2347">
        <v>57114</v>
      </c>
      <c r="N2347">
        <v>611811.01314000005</v>
      </c>
    </row>
    <row r="2348" spans="1:14" x14ac:dyDescent="0.15">
      <c r="A2348" t="s">
        <v>294</v>
      </c>
      <c r="B2348">
        <v>2014</v>
      </c>
      <c r="C2348" t="str">
        <f t="shared" si="36"/>
        <v>Greece2014</v>
      </c>
      <c r="D2348">
        <v>94.22</v>
      </c>
      <c r="E2348">
        <v>100</v>
      </c>
      <c r="F2348">
        <v>100</v>
      </c>
      <c r="G2348">
        <v>100</v>
      </c>
      <c r="H2348">
        <v>3.7062009011569699</v>
      </c>
      <c r="I2348">
        <v>12177</v>
      </c>
      <c r="J2348">
        <v>24.188069840891501</v>
      </c>
      <c r="K2348">
        <v>99323.25</v>
      </c>
      <c r="L2348">
        <v>16.085792724272199</v>
      </c>
      <c r="M2348">
        <v>50343</v>
      </c>
      <c r="N2348">
        <v>617459.46688800002</v>
      </c>
    </row>
    <row r="2349" spans="1:14" x14ac:dyDescent="0.15">
      <c r="A2349" t="s">
        <v>294</v>
      </c>
      <c r="B2349">
        <v>2015</v>
      </c>
      <c r="C2349" t="str">
        <f t="shared" si="36"/>
        <v>Greece2015</v>
      </c>
      <c r="D2349">
        <v>94.31</v>
      </c>
      <c r="E2349">
        <v>100</v>
      </c>
      <c r="F2349">
        <v>100</v>
      </c>
      <c r="G2349">
        <v>100</v>
      </c>
      <c r="H2349">
        <v>3.7231223498922299</v>
      </c>
      <c r="I2349">
        <v>14850</v>
      </c>
      <c r="J2349">
        <v>28.655783258075701</v>
      </c>
      <c r="K2349">
        <v>112744.2</v>
      </c>
      <c r="L2349">
        <v>17.170047546132999</v>
      </c>
      <c r="M2349">
        <v>51822</v>
      </c>
      <c r="N2349">
        <v>656633.00988000003</v>
      </c>
    </row>
    <row r="2350" spans="1:14" x14ac:dyDescent="0.15">
      <c r="A2350" t="s">
        <v>294</v>
      </c>
      <c r="B2350">
        <v>2016</v>
      </c>
      <c r="C2350" t="str">
        <f t="shared" si="36"/>
        <v>Greece2016</v>
      </c>
      <c r="D2350">
        <v>94.29</v>
      </c>
      <c r="E2350">
        <v>100</v>
      </c>
      <c r="F2350">
        <v>100</v>
      </c>
      <c r="G2350">
        <v>100</v>
      </c>
      <c r="H2350" t="s">
        <v>27</v>
      </c>
      <c r="I2350" t="s">
        <v>27</v>
      </c>
      <c r="J2350" t="s">
        <v>27</v>
      </c>
      <c r="K2350" t="s">
        <v>27</v>
      </c>
      <c r="L2350" t="s">
        <v>27</v>
      </c>
      <c r="M2350" t="s">
        <v>27</v>
      </c>
      <c r="N2350" t="s">
        <v>27</v>
      </c>
    </row>
    <row r="2351" spans="1:14" x14ac:dyDescent="0.15">
      <c r="A2351" t="s">
        <v>213</v>
      </c>
      <c r="B2351">
        <v>1990</v>
      </c>
      <c r="C2351" t="str">
        <f t="shared" si="36"/>
        <v>Greenland1990</v>
      </c>
      <c r="D2351" t="s">
        <v>27</v>
      </c>
      <c r="E2351">
        <v>100</v>
      </c>
      <c r="F2351">
        <v>100</v>
      </c>
      <c r="G2351">
        <v>100</v>
      </c>
      <c r="H2351" t="s">
        <v>27</v>
      </c>
      <c r="I2351">
        <v>0</v>
      </c>
      <c r="J2351">
        <v>0</v>
      </c>
      <c r="K2351">
        <v>0</v>
      </c>
      <c r="L2351">
        <v>0</v>
      </c>
      <c r="M2351">
        <v>220</v>
      </c>
      <c r="N2351">
        <v>3829.7</v>
      </c>
    </row>
    <row r="2352" spans="1:14" x14ac:dyDescent="0.15">
      <c r="A2352" t="s">
        <v>213</v>
      </c>
      <c r="B2352">
        <v>1991</v>
      </c>
      <c r="C2352" t="str">
        <f t="shared" si="36"/>
        <v>Greenland1991</v>
      </c>
      <c r="D2352" t="s">
        <v>27</v>
      </c>
      <c r="E2352">
        <v>100</v>
      </c>
      <c r="F2352">
        <v>100</v>
      </c>
      <c r="G2352">
        <v>100</v>
      </c>
      <c r="H2352" t="s">
        <v>27</v>
      </c>
      <c r="I2352">
        <v>0</v>
      </c>
      <c r="J2352">
        <v>0</v>
      </c>
      <c r="K2352">
        <v>0</v>
      </c>
      <c r="L2352">
        <v>0</v>
      </c>
      <c r="M2352">
        <v>215</v>
      </c>
      <c r="N2352">
        <v>3874.85</v>
      </c>
    </row>
    <row r="2353" spans="1:14" x14ac:dyDescent="0.15">
      <c r="A2353" t="s">
        <v>213</v>
      </c>
      <c r="B2353">
        <v>1992</v>
      </c>
      <c r="C2353" t="str">
        <f t="shared" si="36"/>
        <v>Greenland1992</v>
      </c>
      <c r="D2353" t="s">
        <v>27</v>
      </c>
      <c r="E2353">
        <v>100</v>
      </c>
      <c r="F2353">
        <v>100</v>
      </c>
      <c r="G2353">
        <v>100</v>
      </c>
      <c r="H2353" t="s">
        <v>27</v>
      </c>
      <c r="I2353">
        <v>0</v>
      </c>
      <c r="J2353">
        <v>0</v>
      </c>
      <c r="K2353">
        <v>0</v>
      </c>
      <c r="L2353">
        <v>0</v>
      </c>
      <c r="M2353">
        <v>216</v>
      </c>
      <c r="N2353">
        <v>3655.15</v>
      </c>
    </row>
    <row r="2354" spans="1:14" x14ac:dyDescent="0.15">
      <c r="A2354" t="s">
        <v>213</v>
      </c>
      <c r="B2354">
        <v>1993</v>
      </c>
      <c r="C2354" t="str">
        <f t="shared" si="36"/>
        <v>Greenland1993</v>
      </c>
      <c r="D2354" t="s">
        <v>27</v>
      </c>
      <c r="E2354">
        <v>100</v>
      </c>
      <c r="F2354">
        <v>100</v>
      </c>
      <c r="G2354">
        <v>100</v>
      </c>
      <c r="H2354" t="s">
        <v>27</v>
      </c>
      <c r="I2354">
        <v>67</v>
      </c>
      <c r="J2354">
        <v>26.587301587301599</v>
      </c>
      <c r="K2354">
        <v>241.2</v>
      </c>
      <c r="L2354">
        <v>6.1409203742600704</v>
      </c>
      <c r="M2354">
        <v>252</v>
      </c>
      <c r="N2354">
        <v>3927.75</v>
      </c>
    </row>
    <row r="2355" spans="1:14" x14ac:dyDescent="0.15">
      <c r="A2355" t="s">
        <v>213</v>
      </c>
      <c r="B2355">
        <v>1994</v>
      </c>
      <c r="C2355" t="str">
        <f t="shared" si="36"/>
        <v>Greenland1994</v>
      </c>
      <c r="D2355" t="s">
        <v>27</v>
      </c>
      <c r="E2355">
        <v>100</v>
      </c>
      <c r="F2355">
        <v>100</v>
      </c>
      <c r="G2355">
        <v>100</v>
      </c>
      <c r="H2355" t="s">
        <v>27</v>
      </c>
      <c r="I2355">
        <v>160</v>
      </c>
      <c r="J2355">
        <v>60.377358490566003</v>
      </c>
      <c r="K2355">
        <v>554.26419999999996</v>
      </c>
      <c r="L2355">
        <v>14.0407138604957</v>
      </c>
      <c r="M2355">
        <v>255</v>
      </c>
      <c r="N2355">
        <v>3947.55</v>
      </c>
    </row>
    <row r="2356" spans="1:14" x14ac:dyDescent="0.15">
      <c r="A2356" t="s">
        <v>213</v>
      </c>
      <c r="B2356">
        <v>1995</v>
      </c>
      <c r="C2356" t="str">
        <f t="shared" si="36"/>
        <v>Greenland1995</v>
      </c>
      <c r="D2356" t="s">
        <v>27</v>
      </c>
      <c r="E2356">
        <v>100</v>
      </c>
      <c r="F2356">
        <v>100</v>
      </c>
      <c r="G2356">
        <v>100</v>
      </c>
      <c r="H2356" t="s">
        <v>27</v>
      </c>
      <c r="I2356">
        <v>165</v>
      </c>
      <c r="J2356">
        <v>60.218978102189801</v>
      </c>
      <c r="K2356">
        <v>557.14599999999996</v>
      </c>
      <c r="L2356">
        <v>13.3232737490285</v>
      </c>
      <c r="M2356">
        <v>257</v>
      </c>
      <c r="N2356">
        <v>4181.75</v>
      </c>
    </row>
    <row r="2357" spans="1:14" x14ac:dyDescent="0.15">
      <c r="A2357" t="s">
        <v>213</v>
      </c>
      <c r="B2357">
        <v>1996</v>
      </c>
      <c r="C2357" t="str">
        <f t="shared" si="36"/>
        <v>Greenland1996</v>
      </c>
      <c r="D2357" t="s">
        <v>27</v>
      </c>
      <c r="E2357">
        <v>100</v>
      </c>
      <c r="F2357">
        <v>100</v>
      </c>
      <c r="G2357">
        <v>100</v>
      </c>
      <c r="H2357" t="s">
        <v>27</v>
      </c>
      <c r="I2357">
        <v>168</v>
      </c>
      <c r="J2357">
        <v>60.215053763440899</v>
      </c>
      <c r="K2357">
        <v>559.27739999999994</v>
      </c>
      <c r="L2357">
        <v>13.286392359956301</v>
      </c>
      <c r="M2357">
        <v>258</v>
      </c>
      <c r="N2357">
        <v>4209.3999999999996</v>
      </c>
    </row>
    <row r="2358" spans="1:14" x14ac:dyDescent="0.15">
      <c r="A2358" t="s">
        <v>213</v>
      </c>
      <c r="B2358">
        <v>1997</v>
      </c>
      <c r="C2358" t="str">
        <f t="shared" si="36"/>
        <v>Greenland1997</v>
      </c>
      <c r="D2358" t="s">
        <v>27</v>
      </c>
      <c r="E2358">
        <v>100</v>
      </c>
      <c r="F2358">
        <v>100</v>
      </c>
      <c r="G2358">
        <v>100</v>
      </c>
      <c r="H2358" t="s">
        <v>27</v>
      </c>
      <c r="I2358">
        <v>156</v>
      </c>
      <c r="J2358">
        <v>56.9343065693431</v>
      </c>
      <c r="K2358">
        <v>530.85550000000001</v>
      </c>
      <c r="L2358">
        <v>12.5104399877454</v>
      </c>
      <c r="M2358">
        <v>259</v>
      </c>
      <c r="N2358">
        <v>4243.3</v>
      </c>
    </row>
    <row r="2359" spans="1:14" x14ac:dyDescent="0.15">
      <c r="A2359" t="s">
        <v>213</v>
      </c>
      <c r="B2359">
        <v>1998</v>
      </c>
      <c r="C2359" t="str">
        <f t="shared" si="36"/>
        <v>Greenland1998</v>
      </c>
      <c r="D2359" t="s">
        <v>27</v>
      </c>
      <c r="E2359">
        <v>100</v>
      </c>
      <c r="F2359">
        <v>100</v>
      </c>
      <c r="G2359">
        <v>100</v>
      </c>
      <c r="H2359" t="s">
        <v>27</v>
      </c>
      <c r="I2359">
        <v>164</v>
      </c>
      <c r="J2359">
        <v>58.362989323843401</v>
      </c>
      <c r="K2359">
        <v>546.27760000000001</v>
      </c>
      <c r="L2359">
        <v>12.8244714941368</v>
      </c>
      <c r="M2359">
        <v>260</v>
      </c>
      <c r="N2359">
        <v>4259.6499999999996</v>
      </c>
    </row>
    <row r="2360" spans="1:14" x14ac:dyDescent="0.15">
      <c r="A2360" t="s">
        <v>213</v>
      </c>
      <c r="B2360">
        <v>1999</v>
      </c>
      <c r="C2360" t="str">
        <f t="shared" si="36"/>
        <v>Greenland1999</v>
      </c>
      <c r="D2360" t="s">
        <v>27</v>
      </c>
      <c r="E2360">
        <v>100</v>
      </c>
      <c r="F2360">
        <v>100</v>
      </c>
      <c r="G2360">
        <v>100</v>
      </c>
      <c r="H2360" t="s">
        <v>27</v>
      </c>
      <c r="I2360">
        <v>171.4</v>
      </c>
      <c r="J2360">
        <v>58.023019634393997</v>
      </c>
      <c r="K2360">
        <v>543.09550000000002</v>
      </c>
      <c r="L2360">
        <v>12.359134623108799</v>
      </c>
      <c r="M2360">
        <v>260.39999999999998</v>
      </c>
      <c r="N2360">
        <v>4394.2842000000001</v>
      </c>
    </row>
    <row r="2361" spans="1:14" x14ac:dyDescent="0.15">
      <c r="A2361" t="s">
        <v>213</v>
      </c>
      <c r="B2361">
        <v>2000</v>
      </c>
      <c r="C2361" t="str">
        <f t="shared" si="36"/>
        <v>Greenland2000</v>
      </c>
      <c r="D2361" t="s">
        <v>27</v>
      </c>
      <c r="E2361">
        <v>100</v>
      </c>
      <c r="F2361">
        <v>100</v>
      </c>
      <c r="G2361">
        <v>100</v>
      </c>
      <c r="H2361" t="s">
        <v>27</v>
      </c>
      <c r="I2361">
        <v>171.1</v>
      </c>
      <c r="J2361">
        <v>57.396846695739697</v>
      </c>
      <c r="K2361">
        <v>543.43330000000003</v>
      </c>
      <c r="L2361">
        <v>12.198595420280499</v>
      </c>
      <c r="M2361">
        <v>263.10000000000002</v>
      </c>
      <c r="N2361">
        <v>4454.8842000000004</v>
      </c>
    </row>
    <row r="2362" spans="1:14" x14ac:dyDescent="0.15">
      <c r="A2362" t="s">
        <v>213</v>
      </c>
      <c r="B2362">
        <v>2001</v>
      </c>
      <c r="C2362" t="str">
        <f t="shared" si="36"/>
        <v>Greenland2001</v>
      </c>
      <c r="D2362" t="s">
        <v>27</v>
      </c>
      <c r="E2362">
        <v>100</v>
      </c>
      <c r="F2362">
        <v>100</v>
      </c>
      <c r="G2362">
        <v>100</v>
      </c>
      <c r="H2362" t="s">
        <v>27</v>
      </c>
      <c r="I2362">
        <v>157.5</v>
      </c>
      <c r="J2362">
        <v>55.457746478873197</v>
      </c>
      <c r="K2362">
        <v>527.07039999999995</v>
      </c>
      <c r="L2362">
        <v>11.701015623498</v>
      </c>
      <c r="M2362">
        <v>276</v>
      </c>
      <c r="N2362">
        <v>4504.4841999999999</v>
      </c>
    </row>
    <row r="2363" spans="1:14" x14ac:dyDescent="0.15">
      <c r="A2363" t="s">
        <v>213</v>
      </c>
      <c r="B2363">
        <v>2002</v>
      </c>
      <c r="C2363" t="str">
        <f t="shared" si="36"/>
        <v>Greenland2002</v>
      </c>
      <c r="D2363" t="s">
        <v>27</v>
      </c>
      <c r="E2363">
        <v>100</v>
      </c>
      <c r="F2363">
        <v>100</v>
      </c>
      <c r="G2363">
        <v>100</v>
      </c>
      <c r="H2363" t="s">
        <v>27</v>
      </c>
      <c r="I2363">
        <v>181.7</v>
      </c>
      <c r="J2363">
        <v>58.424437299035397</v>
      </c>
      <c r="K2363">
        <v>559.47239999999999</v>
      </c>
      <c r="L2363">
        <v>12.911196906920001</v>
      </c>
      <c r="M2363">
        <v>277.7</v>
      </c>
      <c r="N2363">
        <v>4333.2341999999999</v>
      </c>
    </row>
    <row r="2364" spans="1:14" x14ac:dyDescent="0.15">
      <c r="A2364" t="s">
        <v>213</v>
      </c>
      <c r="B2364">
        <v>2003</v>
      </c>
      <c r="C2364" t="str">
        <f t="shared" si="36"/>
        <v>Greenland2003</v>
      </c>
      <c r="D2364" t="s">
        <v>27</v>
      </c>
      <c r="E2364">
        <v>100</v>
      </c>
      <c r="F2364">
        <v>100</v>
      </c>
      <c r="G2364">
        <v>100</v>
      </c>
      <c r="H2364" t="s">
        <v>27</v>
      </c>
      <c r="I2364">
        <v>179.7</v>
      </c>
      <c r="J2364">
        <v>58.023894091055901</v>
      </c>
      <c r="K2364">
        <v>559.81449999999995</v>
      </c>
      <c r="L2364">
        <v>13.636572017309801</v>
      </c>
      <c r="M2364">
        <v>279.7</v>
      </c>
      <c r="N2364">
        <v>4105.2435999999998</v>
      </c>
    </row>
    <row r="2365" spans="1:14" x14ac:dyDescent="0.15">
      <c r="A2365" t="s">
        <v>213</v>
      </c>
      <c r="B2365">
        <v>2004</v>
      </c>
      <c r="C2365" t="str">
        <f t="shared" si="36"/>
        <v>Greenland2004</v>
      </c>
      <c r="D2365" t="s">
        <v>27</v>
      </c>
      <c r="E2365">
        <v>100</v>
      </c>
      <c r="F2365">
        <v>100</v>
      </c>
      <c r="G2365">
        <v>100</v>
      </c>
      <c r="H2365" t="s">
        <v>27</v>
      </c>
      <c r="I2365">
        <v>191.9</v>
      </c>
      <c r="J2365">
        <v>57.818620066285</v>
      </c>
      <c r="K2365">
        <v>511.66699999999997</v>
      </c>
      <c r="L2365">
        <v>6.3395435592131104</v>
      </c>
      <c r="M2365">
        <v>336.9</v>
      </c>
      <c r="N2365">
        <v>8071.0384781000002</v>
      </c>
    </row>
    <row r="2366" spans="1:14" x14ac:dyDescent="0.15">
      <c r="A2366" t="s">
        <v>213</v>
      </c>
      <c r="B2366">
        <v>2005</v>
      </c>
      <c r="C2366" t="str">
        <f t="shared" si="36"/>
        <v>Greenland2005</v>
      </c>
      <c r="D2366" t="s">
        <v>27</v>
      </c>
      <c r="E2366">
        <v>100</v>
      </c>
      <c r="F2366">
        <v>100</v>
      </c>
      <c r="G2366">
        <v>100</v>
      </c>
      <c r="H2366" t="s">
        <v>27</v>
      </c>
      <c r="I2366">
        <v>203.1</v>
      </c>
      <c r="J2366">
        <v>58.345303073829399</v>
      </c>
      <c r="K2366">
        <v>540.56690000000003</v>
      </c>
      <c r="L2366">
        <v>6.6414927521836402</v>
      </c>
      <c r="M2366">
        <v>355.1</v>
      </c>
      <c r="N2366">
        <v>8139.2379720999998</v>
      </c>
    </row>
    <row r="2367" spans="1:14" x14ac:dyDescent="0.15">
      <c r="A2367" t="s">
        <v>213</v>
      </c>
      <c r="B2367">
        <v>2006</v>
      </c>
      <c r="C2367" t="str">
        <f t="shared" si="36"/>
        <v>Greenland2006</v>
      </c>
      <c r="D2367" t="s">
        <v>27</v>
      </c>
      <c r="E2367">
        <v>100</v>
      </c>
      <c r="F2367">
        <v>100</v>
      </c>
      <c r="G2367">
        <v>100</v>
      </c>
      <c r="H2367" t="s">
        <v>27</v>
      </c>
      <c r="I2367">
        <v>196.1</v>
      </c>
      <c r="J2367">
        <v>56.334386670496997</v>
      </c>
      <c r="K2367">
        <v>584.66780000000006</v>
      </c>
      <c r="L2367">
        <v>6.8977191269222597</v>
      </c>
      <c r="M2367">
        <v>383.1</v>
      </c>
      <c r="N2367">
        <v>8476.2482966000007</v>
      </c>
    </row>
    <row r="2368" spans="1:14" x14ac:dyDescent="0.15">
      <c r="A2368" t="s">
        <v>213</v>
      </c>
      <c r="B2368">
        <v>2007</v>
      </c>
      <c r="C2368" t="str">
        <f t="shared" si="36"/>
        <v>Greenland2007</v>
      </c>
      <c r="D2368" t="s">
        <v>27</v>
      </c>
      <c r="E2368">
        <v>100</v>
      </c>
      <c r="F2368">
        <v>100</v>
      </c>
      <c r="G2368">
        <v>100</v>
      </c>
      <c r="H2368" t="s">
        <v>27</v>
      </c>
      <c r="I2368">
        <v>203.9</v>
      </c>
      <c r="J2368">
        <v>56.031876889255301</v>
      </c>
      <c r="K2368">
        <v>592.35500000000002</v>
      </c>
      <c r="L2368">
        <v>6.6816800066397803</v>
      </c>
      <c r="M2368">
        <v>388.9</v>
      </c>
      <c r="N2368">
        <v>8865.3601999999992</v>
      </c>
    </row>
    <row r="2369" spans="1:14" x14ac:dyDescent="0.15">
      <c r="A2369" t="s">
        <v>213</v>
      </c>
      <c r="B2369">
        <v>2008</v>
      </c>
      <c r="C2369" t="str">
        <f t="shared" si="36"/>
        <v>Greenland2008</v>
      </c>
      <c r="D2369" t="s">
        <v>27</v>
      </c>
      <c r="E2369">
        <v>100</v>
      </c>
      <c r="F2369">
        <v>100</v>
      </c>
      <c r="G2369">
        <v>100</v>
      </c>
      <c r="H2369" t="s">
        <v>27</v>
      </c>
      <c r="I2369">
        <v>207.6</v>
      </c>
      <c r="J2369">
        <v>55.271565495207703</v>
      </c>
      <c r="K2369">
        <v>609.55970000000002</v>
      </c>
      <c r="L2369">
        <v>6.6686840258992204</v>
      </c>
      <c r="M2369">
        <v>387.9</v>
      </c>
      <c r="N2369">
        <v>9140.6295100000007</v>
      </c>
    </row>
    <row r="2370" spans="1:14" x14ac:dyDescent="0.15">
      <c r="A2370" t="s">
        <v>213</v>
      </c>
      <c r="B2370">
        <v>2009</v>
      </c>
      <c r="C2370" t="str">
        <f t="shared" si="36"/>
        <v>Greenland2009</v>
      </c>
      <c r="D2370" t="s">
        <v>27</v>
      </c>
      <c r="E2370">
        <v>100</v>
      </c>
      <c r="F2370">
        <v>100</v>
      </c>
      <c r="G2370">
        <v>100</v>
      </c>
      <c r="H2370" t="s">
        <v>27</v>
      </c>
      <c r="I2370">
        <v>265.22449999999998</v>
      </c>
      <c r="J2370">
        <v>63.272750261524699</v>
      </c>
      <c r="K2370">
        <v>707.29840000000002</v>
      </c>
      <c r="L2370">
        <v>8.5903411826469096</v>
      </c>
      <c r="M2370">
        <v>573.12850000000003</v>
      </c>
      <c r="N2370">
        <v>8233.6473600000008</v>
      </c>
    </row>
    <row r="2371" spans="1:14" x14ac:dyDescent="0.15">
      <c r="A2371" t="s">
        <v>213</v>
      </c>
      <c r="B2371">
        <v>2010</v>
      </c>
      <c r="C2371" t="str">
        <f t="shared" ref="C2371:C2434" si="37">A2371&amp;B2371</f>
        <v>Greenland2010</v>
      </c>
      <c r="D2371" t="s">
        <v>27</v>
      </c>
      <c r="E2371">
        <v>100</v>
      </c>
      <c r="F2371">
        <v>100</v>
      </c>
      <c r="G2371">
        <v>100</v>
      </c>
      <c r="H2371" t="s">
        <v>27</v>
      </c>
      <c r="I2371">
        <v>296</v>
      </c>
      <c r="J2371">
        <v>71.395268568015894</v>
      </c>
      <c r="K2371">
        <v>779.77629999999999</v>
      </c>
      <c r="L2371">
        <v>9.8294190133719699</v>
      </c>
      <c r="M2371">
        <v>533.1866</v>
      </c>
      <c r="N2371">
        <v>7933.08637</v>
      </c>
    </row>
    <row r="2372" spans="1:14" x14ac:dyDescent="0.15">
      <c r="A2372" t="s">
        <v>213</v>
      </c>
      <c r="B2372">
        <v>2011</v>
      </c>
      <c r="C2372" t="str">
        <f t="shared" si="37"/>
        <v>Greenland2011</v>
      </c>
      <c r="D2372" t="s">
        <v>27</v>
      </c>
      <c r="E2372">
        <v>100</v>
      </c>
      <c r="F2372">
        <v>100</v>
      </c>
      <c r="G2372">
        <v>100</v>
      </c>
      <c r="H2372" t="s">
        <v>27</v>
      </c>
      <c r="I2372">
        <v>338</v>
      </c>
      <c r="J2372">
        <v>74.835599693306904</v>
      </c>
      <c r="K2372">
        <v>1056.7639999999999</v>
      </c>
      <c r="L2372">
        <v>12.2190268388806</v>
      </c>
      <c r="M2372">
        <v>565.3134</v>
      </c>
      <c r="N2372">
        <v>8648.5119799999993</v>
      </c>
    </row>
    <row r="2373" spans="1:14" x14ac:dyDescent="0.15">
      <c r="A2373" t="s">
        <v>213</v>
      </c>
      <c r="B2373">
        <v>2012</v>
      </c>
      <c r="C2373" t="str">
        <f t="shared" si="37"/>
        <v>Greenland2012</v>
      </c>
      <c r="D2373" t="s">
        <v>27</v>
      </c>
      <c r="E2373">
        <v>100</v>
      </c>
      <c r="F2373">
        <v>100</v>
      </c>
      <c r="G2373">
        <v>100</v>
      </c>
      <c r="H2373" t="s">
        <v>27</v>
      </c>
      <c r="I2373">
        <v>344.56330000000003</v>
      </c>
      <c r="J2373">
        <v>75.027833587698794</v>
      </c>
      <c r="K2373">
        <v>1049.6980000000001</v>
      </c>
      <c r="L2373">
        <v>12.1652245822194</v>
      </c>
      <c r="M2373">
        <v>573.9307</v>
      </c>
      <c r="N2373">
        <v>8628.6775300000008</v>
      </c>
    </row>
    <row r="2374" spans="1:14" x14ac:dyDescent="0.15">
      <c r="A2374" t="s">
        <v>213</v>
      </c>
      <c r="B2374">
        <v>2013</v>
      </c>
      <c r="C2374" t="str">
        <f t="shared" si="37"/>
        <v>Greenland2013</v>
      </c>
      <c r="D2374" t="s">
        <v>27</v>
      </c>
      <c r="E2374">
        <v>100</v>
      </c>
      <c r="F2374">
        <v>100</v>
      </c>
      <c r="G2374">
        <v>100</v>
      </c>
      <c r="H2374" t="s">
        <v>27</v>
      </c>
      <c r="I2374">
        <v>377.50150000000002</v>
      </c>
      <c r="J2374">
        <v>79.843211820555496</v>
      </c>
      <c r="K2374">
        <v>1139.982</v>
      </c>
      <c r="L2374">
        <v>13.3034634742829</v>
      </c>
      <c r="M2374">
        <v>568.10550000000001</v>
      </c>
      <c r="N2374">
        <v>8569.0617500000008</v>
      </c>
    </row>
    <row r="2375" spans="1:14" x14ac:dyDescent="0.15">
      <c r="A2375" t="s">
        <v>213</v>
      </c>
      <c r="B2375">
        <v>2014</v>
      </c>
      <c r="C2375" t="str">
        <f t="shared" si="37"/>
        <v>Greenland2014</v>
      </c>
      <c r="D2375" t="s">
        <v>27</v>
      </c>
      <c r="E2375">
        <v>100</v>
      </c>
      <c r="F2375">
        <v>100</v>
      </c>
      <c r="G2375">
        <v>100</v>
      </c>
      <c r="H2375" t="s">
        <v>27</v>
      </c>
      <c r="I2375">
        <v>396.35939999999999</v>
      </c>
      <c r="J2375">
        <v>81.198143559665994</v>
      </c>
      <c r="K2375">
        <v>1196.751</v>
      </c>
      <c r="L2375">
        <v>14.900476009517799</v>
      </c>
      <c r="M2375">
        <v>579.91759999999999</v>
      </c>
      <c r="N2375">
        <v>8031.62932</v>
      </c>
    </row>
    <row r="2376" spans="1:14" x14ac:dyDescent="0.15">
      <c r="A2376" t="s">
        <v>213</v>
      </c>
      <c r="B2376">
        <v>2015</v>
      </c>
      <c r="C2376" t="str">
        <f t="shared" si="37"/>
        <v>Greenland2015</v>
      </c>
      <c r="D2376" t="s">
        <v>27</v>
      </c>
      <c r="E2376">
        <v>100</v>
      </c>
      <c r="F2376">
        <v>100</v>
      </c>
      <c r="G2376">
        <v>100</v>
      </c>
      <c r="H2376" t="s">
        <v>27</v>
      </c>
      <c r="I2376">
        <v>422.85730000000001</v>
      </c>
      <c r="J2376">
        <v>81.291525776283706</v>
      </c>
      <c r="K2376">
        <v>1239.809</v>
      </c>
      <c r="L2376">
        <v>15.5338165059432</v>
      </c>
      <c r="M2376">
        <v>520.1739</v>
      </c>
      <c r="N2376">
        <v>7981.3547399999998</v>
      </c>
    </row>
    <row r="2377" spans="1:14" x14ac:dyDescent="0.15">
      <c r="A2377" t="s">
        <v>213</v>
      </c>
      <c r="B2377">
        <v>2016</v>
      </c>
      <c r="C2377" t="str">
        <f t="shared" si="37"/>
        <v>Greenland2016</v>
      </c>
      <c r="D2377" t="s">
        <v>27</v>
      </c>
      <c r="E2377">
        <v>100</v>
      </c>
      <c r="F2377">
        <v>100</v>
      </c>
      <c r="G2377">
        <v>100</v>
      </c>
      <c r="H2377" t="s">
        <v>27</v>
      </c>
      <c r="I2377" t="s">
        <v>27</v>
      </c>
      <c r="J2377" t="s">
        <v>27</v>
      </c>
      <c r="K2377" t="s">
        <v>27</v>
      </c>
      <c r="L2377" t="s">
        <v>27</v>
      </c>
      <c r="M2377" t="s">
        <v>27</v>
      </c>
      <c r="N2377" t="s">
        <v>27</v>
      </c>
    </row>
    <row r="2378" spans="1:14" x14ac:dyDescent="0.15">
      <c r="A2378" t="s">
        <v>28</v>
      </c>
      <c r="B2378">
        <v>1990</v>
      </c>
      <c r="C2378" t="str">
        <f t="shared" si="37"/>
        <v>Grenada1990</v>
      </c>
      <c r="D2378" t="s">
        <v>27</v>
      </c>
      <c r="E2378">
        <v>81.560829162597699</v>
      </c>
      <c r="F2378">
        <v>81.560829162597699</v>
      </c>
      <c r="G2378">
        <v>81.560829162597699</v>
      </c>
      <c r="H2378">
        <v>2.2410289385878399</v>
      </c>
      <c r="I2378">
        <v>0</v>
      </c>
      <c r="J2378">
        <v>0</v>
      </c>
      <c r="K2378">
        <v>98.81</v>
      </c>
      <c r="L2378">
        <v>8.3421317894005007</v>
      </c>
      <c r="M2378">
        <v>55</v>
      </c>
      <c r="N2378">
        <v>1184.4694197417</v>
      </c>
    </row>
    <row r="2379" spans="1:14" x14ac:dyDescent="0.15">
      <c r="A2379" t="s">
        <v>28</v>
      </c>
      <c r="B2379">
        <v>1991</v>
      </c>
      <c r="C2379" t="str">
        <f t="shared" si="37"/>
        <v>Grenada1991</v>
      </c>
      <c r="D2379" t="s">
        <v>27</v>
      </c>
      <c r="E2379">
        <v>82.037048339843807</v>
      </c>
      <c r="F2379">
        <v>82.037048339843807</v>
      </c>
      <c r="G2379">
        <v>82.037048339843807</v>
      </c>
      <c r="H2379">
        <v>2.25488874587107</v>
      </c>
      <c r="I2379">
        <v>0</v>
      </c>
      <c r="J2379">
        <v>0</v>
      </c>
      <c r="K2379">
        <v>98.81</v>
      </c>
      <c r="L2379">
        <v>8.1064463633780104</v>
      </c>
      <c r="M2379">
        <v>60</v>
      </c>
      <c r="N2379">
        <v>1218.9064797417</v>
      </c>
    </row>
    <row r="2380" spans="1:14" x14ac:dyDescent="0.15">
      <c r="A2380" t="s">
        <v>28</v>
      </c>
      <c r="B2380">
        <v>1992</v>
      </c>
      <c r="C2380" t="str">
        <f t="shared" si="37"/>
        <v>Grenada1992</v>
      </c>
      <c r="D2380" t="s">
        <v>27</v>
      </c>
      <c r="E2380">
        <v>82.512748718261705</v>
      </c>
      <c r="F2380">
        <v>82.512748718261705</v>
      </c>
      <c r="G2380">
        <v>82.512748718261705</v>
      </c>
      <c r="H2380">
        <v>2.3785284101733102</v>
      </c>
      <c r="I2380">
        <v>0</v>
      </c>
      <c r="J2380">
        <v>0</v>
      </c>
      <c r="K2380">
        <v>98.81</v>
      </c>
      <c r="L2380">
        <v>7.7376271434414603</v>
      </c>
      <c r="M2380">
        <v>63</v>
      </c>
      <c r="N2380">
        <v>1277.0064797417001</v>
      </c>
    </row>
    <row r="2381" spans="1:14" x14ac:dyDescent="0.15">
      <c r="A2381" t="s">
        <v>28</v>
      </c>
      <c r="B2381">
        <v>1993</v>
      </c>
      <c r="C2381" t="str">
        <f t="shared" si="37"/>
        <v>Grenada1993</v>
      </c>
      <c r="D2381" t="s">
        <v>27</v>
      </c>
      <c r="E2381">
        <v>82.985397338867202</v>
      </c>
      <c r="F2381">
        <v>82.985397338867202</v>
      </c>
      <c r="G2381">
        <v>82.985397338867202</v>
      </c>
      <c r="H2381">
        <v>2.57911291966195</v>
      </c>
      <c r="I2381">
        <v>0</v>
      </c>
      <c r="J2381">
        <v>0</v>
      </c>
      <c r="K2381">
        <v>104.62</v>
      </c>
      <c r="L2381">
        <v>8.0746894749703504</v>
      </c>
      <c r="M2381">
        <v>65</v>
      </c>
      <c r="N2381">
        <v>1295.6535396723</v>
      </c>
    </row>
    <row r="2382" spans="1:14" x14ac:dyDescent="0.15">
      <c r="A2382" t="s">
        <v>28</v>
      </c>
      <c r="B2382">
        <v>1994</v>
      </c>
      <c r="C2382" t="str">
        <f t="shared" si="37"/>
        <v>Grenada1994</v>
      </c>
      <c r="D2382" t="s">
        <v>27</v>
      </c>
      <c r="E2382">
        <v>83.451927185058594</v>
      </c>
      <c r="F2382">
        <v>83.451927185058594</v>
      </c>
      <c r="G2382">
        <v>83.451927185058594</v>
      </c>
      <c r="H2382">
        <v>2.8729389696288901</v>
      </c>
      <c r="I2382">
        <v>0</v>
      </c>
      <c r="J2382">
        <v>0</v>
      </c>
      <c r="K2382">
        <v>98.81</v>
      </c>
      <c r="L2382">
        <v>7.4307364905317801</v>
      </c>
      <c r="M2382">
        <v>80</v>
      </c>
      <c r="N2382">
        <v>1329.7470597417</v>
      </c>
    </row>
    <row r="2383" spans="1:14" x14ac:dyDescent="0.15">
      <c r="A2383" t="s">
        <v>28</v>
      </c>
      <c r="B2383">
        <v>1995</v>
      </c>
      <c r="C2383" t="str">
        <f t="shared" si="37"/>
        <v>Grenada1995</v>
      </c>
      <c r="D2383" t="s">
        <v>27</v>
      </c>
      <c r="E2383">
        <v>83.909278869628906</v>
      </c>
      <c r="F2383">
        <v>83.909278869628906</v>
      </c>
      <c r="G2383">
        <v>83.909278869628906</v>
      </c>
      <c r="H2383">
        <v>2.9964026340848302</v>
      </c>
      <c r="I2383">
        <v>0</v>
      </c>
      <c r="J2383">
        <v>0</v>
      </c>
      <c r="K2383">
        <v>104.62</v>
      </c>
      <c r="L2383">
        <v>7.4183107297015303</v>
      </c>
      <c r="M2383">
        <v>88</v>
      </c>
      <c r="N2383">
        <v>1410.2941196723</v>
      </c>
    </row>
    <row r="2384" spans="1:14" x14ac:dyDescent="0.15">
      <c r="A2384" t="s">
        <v>28</v>
      </c>
      <c r="B2384">
        <v>1996</v>
      </c>
      <c r="C2384" t="str">
        <f t="shared" si="37"/>
        <v>Grenada1996</v>
      </c>
      <c r="D2384" t="s">
        <v>27</v>
      </c>
      <c r="E2384">
        <v>84.354385375976605</v>
      </c>
      <c r="F2384">
        <v>84.354385375976605</v>
      </c>
      <c r="G2384">
        <v>84.354385375976605</v>
      </c>
      <c r="H2384">
        <v>2.9432032329726101</v>
      </c>
      <c r="I2384">
        <v>0</v>
      </c>
      <c r="J2384">
        <v>0</v>
      </c>
      <c r="K2384">
        <v>104.62</v>
      </c>
      <c r="L2384">
        <v>6.1467734110571897</v>
      </c>
      <c r="M2384">
        <v>95</v>
      </c>
      <c r="N2384">
        <v>1702.0311796722999</v>
      </c>
    </row>
    <row r="2385" spans="1:14" x14ac:dyDescent="0.15">
      <c r="A2385" t="s">
        <v>28</v>
      </c>
      <c r="B2385">
        <v>1997</v>
      </c>
      <c r="C2385" t="str">
        <f t="shared" si="37"/>
        <v>Grenada1997</v>
      </c>
      <c r="D2385" t="s">
        <v>27</v>
      </c>
      <c r="E2385">
        <v>84.784210205078097</v>
      </c>
      <c r="F2385">
        <v>84.784210205078097</v>
      </c>
      <c r="G2385">
        <v>84.784210205078097</v>
      </c>
      <c r="H2385">
        <v>3.11722036194451</v>
      </c>
      <c r="I2385">
        <v>0</v>
      </c>
      <c r="J2385">
        <v>0</v>
      </c>
      <c r="K2385">
        <v>155.91999999999999</v>
      </c>
      <c r="L2385">
        <v>8.3258078731451306</v>
      </c>
      <c r="M2385">
        <v>103</v>
      </c>
      <c r="N2385">
        <v>1872.7311796723</v>
      </c>
    </row>
    <row r="2386" spans="1:14" x14ac:dyDescent="0.15">
      <c r="A2386" t="s">
        <v>28</v>
      </c>
      <c r="B2386">
        <v>1998</v>
      </c>
      <c r="C2386" t="str">
        <f t="shared" si="37"/>
        <v>Grenada1998</v>
      </c>
      <c r="D2386" t="s">
        <v>27</v>
      </c>
      <c r="E2386">
        <v>85.04</v>
      </c>
      <c r="F2386">
        <v>85.04</v>
      </c>
      <c r="G2386">
        <v>85.04</v>
      </c>
      <c r="H2386">
        <v>3.0835945473733699</v>
      </c>
      <c r="I2386">
        <v>0</v>
      </c>
      <c r="J2386">
        <v>0</v>
      </c>
      <c r="K2386">
        <v>212.29929999999999</v>
      </c>
      <c r="L2386">
        <v>10.1105855379554</v>
      </c>
      <c r="M2386">
        <v>107.78</v>
      </c>
      <c r="N2386">
        <v>2099.7725522722999</v>
      </c>
    </row>
    <row r="2387" spans="1:14" x14ac:dyDescent="0.15">
      <c r="A2387" t="s">
        <v>28</v>
      </c>
      <c r="B2387">
        <v>1999</v>
      </c>
      <c r="C2387" t="str">
        <f t="shared" si="37"/>
        <v>Grenada1999</v>
      </c>
      <c r="D2387" t="s">
        <v>27</v>
      </c>
      <c r="E2387">
        <v>85.585723876953097</v>
      </c>
      <c r="F2387">
        <v>85.585723876953097</v>
      </c>
      <c r="G2387">
        <v>85.585723876953097</v>
      </c>
      <c r="H2387">
        <v>3.03473383971399</v>
      </c>
      <c r="I2387">
        <v>0</v>
      </c>
      <c r="J2387">
        <v>0</v>
      </c>
      <c r="K2387">
        <v>227.3338</v>
      </c>
      <c r="L2387">
        <v>10.2956442620762</v>
      </c>
      <c r="M2387">
        <v>116.67</v>
      </c>
      <c r="N2387">
        <v>2208.0580312723</v>
      </c>
    </row>
    <row r="2388" spans="1:14" x14ac:dyDescent="0.15">
      <c r="A2388" t="s">
        <v>28</v>
      </c>
      <c r="B2388">
        <v>2000</v>
      </c>
      <c r="C2388" t="str">
        <f t="shared" si="37"/>
        <v>Grenada2000</v>
      </c>
      <c r="D2388">
        <v>92.93</v>
      </c>
      <c r="E2388">
        <v>85.952819824218807</v>
      </c>
      <c r="F2388">
        <v>85.952819824218807</v>
      </c>
      <c r="G2388">
        <v>85.952819824218693</v>
      </c>
      <c r="H2388">
        <v>2.9515750880365998</v>
      </c>
      <c r="I2388">
        <v>0</v>
      </c>
      <c r="J2388">
        <v>0</v>
      </c>
      <c r="K2388">
        <v>234.45070000000001</v>
      </c>
      <c r="L2388">
        <v>10.473761107636401</v>
      </c>
      <c r="M2388">
        <v>130.69999999999999</v>
      </c>
      <c r="N2388">
        <v>2238.4575854901</v>
      </c>
    </row>
    <row r="2389" spans="1:14" x14ac:dyDescent="0.15">
      <c r="A2389" t="s">
        <v>28</v>
      </c>
      <c r="B2389">
        <v>2001</v>
      </c>
      <c r="C2389" t="str">
        <f t="shared" si="37"/>
        <v>Grenada2001</v>
      </c>
      <c r="D2389">
        <v>93.39</v>
      </c>
      <c r="E2389">
        <v>86.301506042480497</v>
      </c>
      <c r="F2389">
        <v>86.301506042480497</v>
      </c>
      <c r="G2389">
        <v>86.301506042480497</v>
      </c>
      <c r="H2389">
        <v>3.08571510932134</v>
      </c>
      <c r="I2389">
        <v>0</v>
      </c>
      <c r="J2389">
        <v>0</v>
      </c>
      <c r="K2389">
        <v>243.9376</v>
      </c>
      <c r="L2389">
        <v>10.3972488844102</v>
      </c>
      <c r="M2389">
        <v>142.54</v>
      </c>
      <c r="N2389">
        <v>2346.1744804989999</v>
      </c>
    </row>
    <row r="2390" spans="1:14" x14ac:dyDescent="0.15">
      <c r="A2390" t="s">
        <v>28</v>
      </c>
      <c r="B2390">
        <v>2002</v>
      </c>
      <c r="C2390" t="str">
        <f t="shared" si="37"/>
        <v>Grenada2002</v>
      </c>
      <c r="D2390">
        <v>93.84</v>
      </c>
      <c r="E2390">
        <v>86.637847900390597</v>
      </c>
      <c r="F2390">
        <v>86.637847900390597</v>
      </c>
      <c r="G2390">
        <v>86.637847900390597</v>
      </c>
      <c r="H2390">
        <v>3.1132400471856498</v>
      </c>
      <c r="I2390">
        <v>0</v>
      </c>
      <c r="J2390">
        <v>0</v>
      </c>
      <c r="K2390">
        <v>254.6045</v>
      </c>
      <c r="L2390">
        <v>10.438030755621799</v>
      </c>
      <c r="M2390">
        <v>149.02000000000001</v>
      </c>
      <c r="N2390">
        <v>2439.2005155079</v>
      </c>
    </row>
    <row r="2391" spans="1:14" x14ac:dyDescent="0.15">
      <c r="A2391" t="s">
        <v>28</v>
      </c>
      <c r="B2391">
        <v>2003</v>
      </c>
      <c r="C2391" t="str">
        <f t="shared" si="37"/>
        <v>Grenada2003</v>
      </c>
      <c r="D2391">
        <v>94.18</v>
      </c>
      <c r="E2391">
        <v>86.967903137207003</v>
      </c>
      <c r="F2391">
        <v>86.967903137207003</v>
      </c>
      <c r="G2391">
        <v>86.967903137207003</v>
      </c>
      <c r="H2391">
        <v>3.0160498780706599</v>
      </c>
      <c r="I2391">
        <v>0</v>
      </c>
      <c r="J2391">
        <v>0</v>
      </c>
      <c r="K2391">
        <v>269.3947</v>
      </c>
      <c r="L2391">
        <v>10.4121338991187</v>
      </c>
      <c r="M2391">
        <v>159.24</v>
      </c>
      <c r="N2391">
        <v>2587.3149789477998</v>
      </c>
    </row>
    <row r="2392" spans="1:14" x14ac:dyDescent="0.15">
      <c r="A2392" t="s">
        <v>28</v>
      </c>
      <c r="B2392">
        <v>2004</v>
      </c>
      <c r="C2392" t="str">
        <f t="shared" si="37"/>
        <v>Grenada2004</v>
      </c>
      <c r="D2392">
        <v>94.59</v>
      </c>
      <c r="E2392">
        <v>87.297737121582003</v>
      </c>
      <c r="F2392">
        <v>87.297737121582003</v>
      </c>
      <c r="G2392">
        <v>87.297737121582003</v>
      </c>
      <c r="H2392">
        <v>2.9467388282629101</v>
      </c>
      <c r="I2392">
        <v>0</v>
      </c>
      <c r="J2392">
        <v>0</v>
      </c>
      <c r="K2392">
        <v>261.4162</v>
      </c>
      <c r="L2392">
        <v>10.5407374875094</v>
      </c>
      <c r="M2392">
        <v>135.91999999999999</v>
      </c>
      <c r="N2392">
        <v>2480.0560711219</v>
      </c>
    </row>
    <row r="2393" spans="1:14" x14ac:dyDescent="0.15">
      <c r="A2393" t="s">
        <v>28</v>
      </c>
      <c r="B2393">
        <v>2005</v>
      </c>
      <c r="C2393" t="str">
        <f t="shared" si="37"/>
        <v>Grenada2005</v>
      </c>
      <c r="D2393">
        <v>94.82</v>
      </c>
      <c r="E2393">
        <v>87.633415222167997</v>
      </c>
      <c r="F2393">
        <v>87.633415222167997</v>
      </c>
      <c r="G2393">
        <v>87.633415222167997</v>
      </c>
      <c r="H2393">
        <v>2.7411416733866298</v>
      </c>
      <c r="I2393">
        <v>0</v>
      </c>
      <c r="J2393">
        <v>0</v>
      </c>
      <c r="K2393">
        <v>274.90929999999997</v>
      </c>
      <c r="L2393">
        <v>10.543217298229701</v>
      </c>
      <c r="M2393">
        <v>147.31</v>
      </c>
      <c r="N2393">
        <v>2607.4517125447001</v>
      </c>
    </row>
    <row r="2394" spans="1:14" x14ac:dyDescent="0.15">
      <c r="A2394" t="s">
        <v>28</v>
      </c>
      <c r="B2394">
        <v>2006</v>
      </c>
      <c r="C2394" t="str">
        <f t="shared" si="37"/>
        <v>Grenada2006</v>
      </c>
      <c r="D2394">
        <v>95.11</v>
      </c>
      <c r="E2394">
        <v>87.981002807617202</v>
      </c>
      <c r="F2394">
        <v>87.981002807617202</v>
      </c>
      <c r="G2394">
        <v>87.981002807617202</v>
      </c>
      <c r="H2394">
        <v>2.9552818502703899</v>
      </c>
      <c r="I2394">
        <v>0</v>
      </c>
      <c r="J2394">
        <v>0</v>
      </c>
      <c r="K2394">
        <v>284.63589999999999</v>
      </c>
      <c r="L2394">
        <v>10.3419928522415</v>
      </c>
      <c r="M2394">
        <v>167.16</v>
      </c>
      <c r="N2394">
        <v>2752.2345457656002</v>
      </c>
    </row>
    <row r="2395" spans="1:14" x14ac:dyDescent="0.15">
      <c r="A2395" t="s">
        <v>28</v>
      </c>
      <c r="B2395">
        <v>2007</v>
      </c>
      <c r="C2395" t="str">
        <f t="shared" si="37"/>
        <v>Grenada2007</v>
      </c>
      <c r="D2395">
        <v>95.33</v>
      </c>
      <c r="E2395">
        <v>88.3465576171875</v>
      </c>
      <c r="F2395">
        <v>88.3465576171875</v>
      </c>
      <c r="G2395">
        <v>88.3465576171875</v>
      </c>
      <c r="H2395">
        <v>2.94940319346889</v>
      </c>
      <c r="I2395">
        <v>0</v>
      </c>
      <c r="J2395">
        <v>0</v>
      </c>
      <c r="K2395">
        <v>288.14330000000001</v>
      </c>
      <c r="L2395">
        <v>9.8776762015777901</v>
      </c>
      <c r="M2395">
        <v>175.6</v>
      </c>
      <c r="N2395">
        <v>2917.1162743113</v>
      </c>
    </row>
    <row r="2396" spans="1:14" x14ac:dyDescent="0.15">
      <c r="A2396" t="s">
        <v>28</v>
      </c>
      <c r="B2396">
        <v>2008</v>
      </c>
      <c r="C2396" t="str">
        <f t="shared" si="37"/>
        <v>Grenada2008</v>
      </c>
      <c r="D2396">
        <v>95.56</v>
      </c>
      <c r="E2396">
        <v>90</v>
      </c>
      <c r="F2396">
        <v>90</v>
      </c>
      <c r="G2396">
        <v>90</v>
      </c>
      <c r="H2396">
        <v>3.0337771522217198</v>
      </c>
      <c r="I2396">
        <v>0</v>
      </c>
      <c r="J2396">
        <v>0</v>
      </c>
      <c r="K2396">
        <v>286.32069999999999</v>
      </c>
      <c r="L2396">
        <v>10.6617266694505</v>
      </c>
      <c r="M2396">
        <v>188.8</v>
      </c>
      <c r="N2396">
        <v>2685.5002841181999</v>
      </c>
    </row>
    <row r="2397" spans="1:14" x14ac:dyDescent="0.15">
      <c r="A2397" t="s">
        <v>28</v>
      </c>
      <c r="B2397">
        <v>2009</v>
      </c>
      <c r="C2397" t="str">
        <f t="shared" si="37"/>
        <v>Grenada2009</v>
      </c>
      <c r="D2397">
        <v>95.73</v>
      </c>
      <c r="E2397">
        <v>89.143730163574205</v>
      </c>
      <c r="F2397">
        <v>89.143730163574205</v>
      </c>
      <c r="G2397">
        <v>89.143730163574205</v>
      </c>
      <c r="H2397">
        <v>3.2597692680694101</v>
      </c>
      <c r="I2397">
        <v>0</v>
      </c>
      <c r="J2397">
        <v>0</v>
      </c>
      <c r="K2397">
        <v>287.5231</v>
      </c>
      <c r="L2397">
        <v>10.4431309048225</v>
      </c>
      <c r="M2397">
        <v>203</v>
      </c>
      <c r="N2397">
        <v>2753.2270027107002</v>
      </c>
    </row>
    <row r="2398" spans="1:14" x14ac:dyDescent="0.15">
      <c r="A2398" t="s">
        <v>28</v>
      </c>
      <c r="B2398">
        <v>2010</v>
      </c>
      <c r="C2398" t="str">
        <f t="shared" si="37"/>
        <v>Grenada2010</v>
      </c>
      <c r="D2398">
        <v>95.89</v>
      </c>
      <c r="E2398">
        <v>89.570854187011705</v>
      </c>
      <c r="F2398">
        <v>89.570854187011705</v>
      </c>
      <c r="G2398">
        <v>89.570854187011705</v>
      </c>
      <c r="H2398">
        <v>3.3993759234463101</v>
      </c>
      <c r="I2398">
        <v>0</v>
      </c>
      <c r="J2398">
        <v>0</v>
      </c>
      <c r="K2398">
        <v>296.21550000000002</v>
      </c>
      <c r="L2398">
        <v>10.4963458553586</v>
      </c>
      <c r="M2398">
        <v>208.7</v>
      </c>
      <c r="N2398">
        <v>2822.0821234542</v>
      </c>
    </row>
    <row r="2399" spans="1:14" x14ac:dyDescent="0.15">
      <c r="A2399" t="s">
        <v>28</v>
      </c>
      <c r="B2399">
        <v>2011</v>
      </c>
      <c r="C2399" t="str">
        <f t="shared" si="37"/>
        <v>Grenada2011</v>
      </c>
      <c r="D2399">
        <v>96.08</v>
      </c>
      <c r="E2399">
        <v>88.8</v>
      </c>
      <c r="F2399">
        <v>88.8</v>
      </c>
      <c r="G2399">
        <v>88.8</v>
      </c>
      <c r="H2399">
        <v>3.2475888990297301</v>
      </c>
      <c r="I2399">
        <v>0</v>
      </c>
      <c r="J2399">
        <v>0</v>
      </c>
      <c r="K2399">
        <v>304.75330000000002</v>
      </c>
      <c r="L2399">
        <v>11.2374842686142</v>
      </c>
      <c r="M2399">
        <v>204</v>
      </c>
      <c r="N2399">
        <v>2711.9352758620698</v>
      </c>
    </row>
    <row r="2400" spans="1:14" x14ac:dyDescent="0.15">
      <c r="A2400" t="s">
        <v>28</v>
      </c>
      <c r="B2400">
        <v>2012</v>
      </c>
      <c r="C2400" t="str">
        <f t="shared" si="37"/>
        <v>Grenada2012</v>
      </c>
      <c r="D2400">
        <v>96.22</v>
      </c>
      <c r="E2400">
        <v>90.467155456542997</v>
      </c>
      <c r="F2400">
        <v>90.467155456542997</v>
      </c>
      <c r="G2400">
        <v>90.467155456542997</v>
      </c>
      <c r="H2400">
        <v>3.4910027312587499</v>
      </c>
      <c r="I2400">
        <v>0</v>
      </c>
      <c r="J2400">
        <v>0</v>
      </c>
      <c r="K2400">
        <v>300.62090000000001</v>
      </c>
      <c r="L2400">
        <v>11.3438087960337</v>
      </c>
      <c r="M2400">
        <v>199.7</v>
      </c>
      <c r="N2400">
        <v>2650.08786206897</v>
      </c>
    </row>
    <row r="2401" spans="1:14" x14ac:dyDescent="0.15">
      <c r="A2401" t="s">
        <v>28</v>
      </c>
      <c r="B2401">
        <v>2013</v>
      </c>
      <c r="C2401" t="str">
        <f t="shared" si="37"/>
        <v>Grenada2013</v>
      </c>
      <c r="D2401">
        <v>96.4</v>
      </c>
      <c r="E2401">
        <v>90.930328369140597</v>
      </c>
      <c r="F2401">
        <v>90.930328369140597</v>
      </c>
      <c r="G2401">
        <v>90.930328369140597</v>
      </c>
      <c r="H2401">
        <v>3.84340094519863</v>
      </c>
      <c r="I2401">
        <v>0</v>
      </c>
      <c r="J2401">
        <v>0</v>
      </c>
      <c r="K2401">
        <v>294.28879999999998</v>
      </c>
      <c r="L2401">
        <v>10.885765129394001</v>
      </c>
      <c r="M2401">
        <v>196.7</v>
      </c>
      <c r="N2401">
        <v>2703.4277931034499</v>
      </c>
    </row>
    <row r="2402" spans="1:14" x14ac:dyDescent="0.15">
      <c r="A2402" t="s">
        <v>28</v>
      </c>
      <c r="B2402">
        <v>2014</v>
      </c>
      <c r="C2402" t="str">
        <f t="shared" si="37"/>
        <v>Grenada2014</v>
      </c>
      <c r="D2402">
        <v>96.46</v>
      </c>
      <c r="E2402">
        <v>91.399505615234403</v>
      </c>
      <c r="F2402">
        <v>91.399505615234403</v>
      </c>
      <c r="G2402">
        <v>91.399505615234403</v>
      </c>
      <c r="H2402">
        <v>2.9549648307374099</v>
      </c>
      <c r="I2402">
        <v>0</v>
      </c>
      <c r="J2402">
        <v>0</v>
      </c>
      <c r="K2402">
        <v>309.47190000000001</v>
      </c>
      <c r="L2402">
        <v>11.076814622392201</v>
      </c>
      <c r="M2402">
        <v>199.9</v>
      </c>
      <c r="N2402">
        <v>2793.8708965517199</v>
      </c>
    </row>
    <row r="2403" spans="1:14" x14ac:dyDescent="0.15">
      <c r="A2403" t="s">
        <v>28</v>
      </c>
      <c r="B2403">
        <v>2015</v>
      </c>
      <c r="C2403" t="str">
        <f t="shared" si="37"/>
        <v>Grenada2015</v>
      </c>
      <c r="D2403">
        <v>96.5</v>
      </c>
      <c r="E2403">
        <v>91.871688842773395</v>
      </c>
      <c r="F2403">
        <v>91.871688842773395</v>
      </c>
      <c r="G2403">
        <v>91.871688842773395</v>
      </c>
      <c r="H2403">
        <v>2.97162883878338</v>
      </c>
      <c r="I2403">
        <v>0</v>
      </c>
      <c r="J2403">
        <v>0</v>
      </c>
      <c r="K2403">
        <v>314.05239999999998</v>
      </c>
      <c r="L2403">
        <v>10.9195721498431</v>
      </c>
      <c r="M2403">
        <v>206.96</v>
      </c>
      <c r="N2403">
        <v>2876.0504137930998</v>
      </c>
    </row>
    <row r="2404" spans="1:14" x14ac:dyDescent="0.15">
      <c r="A2404" t="s">
        <v>28</v>
      </c>
      <c r="B2404">
        <v>2016</v>
      </c>
      <c r="C2404" t="str">
        <f t="shared" si="37"/>
        <v>Grenada2016</v>
      </c>
      <c r="D2404">
        <v>96.58</v>
      </c>
      <c r="E2404">
        <v>92.344367980957003</v>
      </c>
      <c r="F2404">
        <v>92.344367980957003</v>
      </c>
      <c r="G2404">
        <v>92.344367980957003</v>
      </c>
      <c r="H2404" t="s">
        <v>27</v>
      </c>
      <c r="I2404" t="s">
        <v>27</v>
      </c>
      <c r="J2404" t="s">
        <v>27</v>
      </c>
      <c r="K2404" t="s">
        <v>27</v>
      </c>
      <c r="L2404" t="s">
        <v>27</v>
      </c>
      <c r="M2404" t="s">
        <v>27</v>
      </c>
      <c r="N2404" t="s">
        <v>27</v>
      </c>
    </row>
    <row r="2405" spans="1:14" x14ac:dyDescent="0.15">
      <c r="A2405" t="s">
        <v>98</v>
      </c>
      <c r="B2405">
        <v>1990</v>
      </c>
      <c r="C2405" t="str">
        <f t="shared" si="37"/>
        <v>Guadeloupe1990</v>
      </c>
      <c r="D2405" t="s">
        <v>27</v>
      </c>
      <c r="E2405" t="s">
        <v>27</v>
      </c>
      <c r="F2405" t="s">
        <v>27</v>
      </c>
      <c r="G2405" t="s">
        <v>27</v>
      </c>
      <c r="H2405" t="s">
        <v>27</v>
      </c>
      <c r="I2405">
        <v>15</v>
      </c>
      <c r="J2405">
        <v>1.9685039370078701</v>
      </c>
      <c r="K2405">
        <v>792.11890000000005</v>
      </c>
      <c r="L2405">
        <v>6.7488934807325496</v>
      </c>
      <c r="M2405">
        <v>762</v>
      </c>
      <c r="N2405">
        <v>11737.01885</v>
      </c>
    </row>
    <row r="2406" spans="1:14" x14ac:dyDescent="0.15">
      <c r="A2406" t="s">
        <v>98</v>
      </c>
      <c r="B2406">
        <v>1991</v>
      </c>
      <c r="C2406" t="str">
        <f t="shared" si="37"/>
        <v>Guadeloupe1991</v>
      </c>
      <c r="D2406" t="s">
        <v>27</v>
      </c>
      <c r="E2406" t="s">
        <v>27</v>
      </c>
      <c r="F2406" t="s">
        <v>27</v>
      </c>
      <c r="G2406" t="s">
        <v>27</v>
      </c>
      <c r="H2406" t="s">
        <v>27</v>
      </c>
      <c r="I2406">
        <v>15</v>
      </c>
      <c r="J2406">
        <v>1.78784266984505</v>
      </c>
      <c r="K2406">
        <v>1478.809</v>
      </c>
      <c r="L2406">
        <v>12.111729169821</v>
      </c>
      <c r="M2406">
        <v>839</v>
      </c>
      <c r="N2406">
        <v>12209.72645</v>
      </c>
    </row>
    <row r="2407" spans="1:14" x14ac:dyDescent="0.15">
      <c r="A2407" t="s">
        <v>98</v>
      </c>
      <c r="B2407">
        <v>1992</v>
      </c>
      <c r="C2407" t="str">
        <f t="shared" si="37"/>
        <v>Guadeloupe1992</v>
      </c>
      <c r="D2407" t="s">
        <v>27</v>
      </c>
      <c r="E2407" t="s">
        <v>27</v>
      </c>
      <c r="F2407" t="s">
        <v>27</v>
      </c>
      <c r="G2407" t="s">
        <v>27</v>
      </c>
      <c r="H2407" t="s">
        <v>27</v>
      </c>
      <c r="I2407">
        <v>15</v>
      </c>
      <c r="J2407">
        <v>1.6375545851528399</v>
      </c>
      <c r="K2407">
        <v>1116.672</v>
      </c>
      <c r="L2407">
        <v>9.1998760972097404</v>
      </c>
      <c r="M2407">
        <v>916</v>
      </c>
      <c r="N2407">
        <v>12137.902599999999</v>
      </c>
    </row>
    <row r="2408" spans="1:14" x14ac:dyDescent="0.15">
      <c r="A2408" t="s">
        <v>98</v>
      </c>
      <c r="B2408">
        <v>1993</v>
      </c>
      <c r="C2408" t="str">
        <f t="shared" si="37"/>
        <v>Guadeloupe1993</v>
      </c>
      <c r="D2408" t="s">
        <v>27</v>
      </c>
      <c r="E2408" t="s">
        <v>27</v>
      </c>
      <c r="F2408" t="s">
        <v>27</v>
      </c>
      <c r="G2408" t="s">
        <v>27</v>
      </c>
      <c r="H2408" t="s">
        <v>27</v>
      </c>
      <c r="I2408">
        <v>15</v>
      </c>
      <c r="J2408">
        <v>1.5384615384615401</v>
      </c>
      <c r="K2408">
        <v>1187.95</v>
      </c>
      <c r="L2408">
        <v>9.4719670022328</v>
      </c>
      <c r="M2408">
        <v>975</v>
      </c>
      <c r="N2408">
        <v>12541.74555</v>
      </c>
    </row>
    <row r="2409" spans="1:14" x14ac:dyDescent="0.15">
      <c r="A2409" t="s">
        <v>98</v>
      </c>
      <c r="B2409">
        <v>1994</v>
      </c>
      <c r="C2409" t="str">
        <f t="shared" si="37"/>
        <v>Guadeloupe1994</v>
      </c>
      <c r="D2409" t="s">
        <v>27</v>
      </c>
      <c r="E2409" t="s">
        <v>27</v>
      </c>
      <c r="F2409" t="s">
        <v>27</v>
      </c>
      <c r="G2409" t="s">
        <v>27</v>
      </c>
      <c r="H2409" t="s">
        <v>27</v>
      </c>
      <c r="I2409">
        <v>15</v>
      </c>
      <c r="J2409">
        <v>1.4605647517039899</v>
      </c>
      <c r="K2409">
        <v>1149.472</v>
      </c>
      <c r="L2409">
        <v>8.9218685334645595</v>
      </c>
      <c r="M2409">
        <v>1027</v>
      </c>
      <c r="N2409">
        <v>12883.75855</v>
      </c>
    </row>
    <row r="2410" spans="1:14" x14ac:dyDescent="0.15">
      <c r="A2410" t="s">
        <v>98</v>
      </c>
      <c r="B2410">
        <v>1995</v>
      </c>
      <c r="C2410" t="str">
        <f t="shared" si="37"/>
        <v>Guadeloupe1995</v>
      </c>
      <c r="D2410" t="s">
        <v>27</v>
      </c>
      <c r="E2410" t="s">
        <v>27</v>
      </c>
      <c r="F2410" t="s">
        <v>27</v>
      </c>
      <c r="G2410" t="s">
        <v>27</v>
      </c>
      <c r="H2410" t="s">
        <v>27</v>
      </c>
      <c r="I2410">
        <v>15</v>
      </c>
      <c r="J2410">
        <v>1.3914656771799601</v>
      </c>
      <c r="K2410">
        <v>1147.4970000000001</v>
      </c>
      <c r="L2410">
        <v>8.7111996223603505</v>
      </c>
      <c r="M2410">
        <v>1078</v>
      </c>
      <c r="N2410">
        <v>13172.663350000001</v>
      </c>
    </row>
    <row r="2411" spans="1:14" x14ac:dyDescent="0.15">
      <c r="A2411" t="s">
        <v>98</v>
      </c>
      <c r="B2411">
        <v>1996</v>
      </c>
      <c r="C2411" t="str">
        <f t="shared" si="37"/>
        <v>Guadeloupe1996</v>
      </c>
      <c r="D2411" t="s">
        <v>27</v>
      </c>
      <c r="E2411" t="s">
        <v>27</v>
      </c>
      <c r="F2411" t="s">
        <v>27</v>
      </c>
      <c r="G2411" t="s">
        <v>27</v>
      </c>
      <c r="H2411" t="s">
        <v>27</v>
      </c>
      <c r="I2411">
        <v>21.4</v>
      </c>
      <c r="J2411">
        <v>2.1989313604603402</v>
      </c>
      <c r="K2411">
        <v>1166.6010000000001</v>
      </c>
      <c r="L2411">
        <v>8.8392362556368091</v>
      </c>
      <c r="M2411">
        <v>1143</v>
      </c>
      <c r="N2411">
        <v>13197.98415</v>
      </c>
    </row>
    <row r="2412" spans="1:14" x14ac:dyDescent="0.15">
      <c r="A2412" t="s">
        <v>98</v>
      </c>
      <c r="B2412">
        <v>1997</v>
      </c>
      <c r="C2412" t="str">
        <f t="shared" si="37"/>
        <v>Guadeloupe1997</v>
      </c>
      <c r="D2412" t="s">
        <v>27</v>
      </c>
      <c r="E2412" t="s">
        <v>27</v>
      </c>
      <c r="F2412" t="s">
        <v>27</v>
      </c>
      <c r="G2412" t="s">
        <v>27</v>
      </c>
      <c r="H2412" t="s">
        <v>27</v>
      </c>
      <c r="I2412">
        <v>20.6</v>
      </c>
      <c r="J2412">
        <v>1.96959556362941</v>
      </c>
      <c r="K2412">
        <v>1162.93</v>
      </c>
      <c r="L2412">
        <v>8.4790882834676609</v>
      </c>
      <c r="M2412">
        <v>1226</v>
      </c>
      <c r="N2412">
        <v>13715.27175</v>
      </c>
    </row>
    <row r="2413" spans="1:14" x14ac:dyDescent="0.15">
      <c r="A2413" t="s">
        <v>98</v>
      </c>
      <c r="B2413">
        <v>1998</v>
      </c>
      <c r="C2413" t="str">
        <f t="shared" si="37"/>
        <v>Guadeloupe1998</v>
      </c>
      <c r="D2413" t="s">
        <v>27</v>
      </c>
      <c r="E2413" t="s">
        <v>27</v>
      </c>
      <c r="F2413" t="s">
        <v>27</v>
      </c>
      <c r="G2413" t="s">
        <v>27</v>
      </c>
      <c r="H2413" t="s">
        <v>27</v>
      </c>
      <c r="I2413">
        <v>46.5</v>
      </c>
      <c r="J2413">
        <v>4.1197838220962204</v>
      </c>
      <c r="K2413">
        <v>554.54290000000003</v>
      </c>
      <c r="L2413">
        <v>3.4843926584995901</v>
      </c>
      <c r="M2413">
        <v>1230</v>
      </c>
      <c r="N2413">
        <v>15915.0519</v>
      </c>
    </row>
    <row r="2414" spans="1:14" x14ac:dyDescent="0.15">
      <c r="A2414" t="s">
        <v>98</v>
      </c>
      <c r="B2414">
        <v>1999</v>
      </c>
      <c r="C2414" t="str">
        <f t="shared" si="37"/>
        <v>Guadeloupe1999</v>
      </c>
      <c r="D2414" t="s">
        <v>27</v>
      </c>
      <c r="E2414" t="s">
        <v>27</v>
      </c>
      <c r="F2414" t="s">
        <v>27</v>
      </c>
      <c r="G2414" t="s">
        <v>27</v>
      </c>
      <c r="H2414" t="s">
        <v>27</v>
      </c>
      <c r="I2414">
        <v>41</v>
      </c>
      <c r="J2414">
        <v>3.5111758157060899</v>
      </c>
      <c r="K2414">
        <v>223.8999</v>
      </c>
      <c r="L2414">
        <v>1.4096891897438799</v>
      </c>
      <c r="M2414">
        <v>1233</v>
      </c>
      <c r="N2414">
        <v>15882.926649999999</v>
      </c>
    </row>
    <row r="2415" spans="1:14" x14ac:dyDescent="0.15">
      <c r="A2415" t="s">
        <v>98</v>
      </c>
      <c r="B2415">
        <v>2000</v>
      </c>
      <c r="C2415" t="str">
        <f t="shared" si="37"/>
        <v>Guadeloupe2000</v>
      </c>
      <c r="D2415" t="s">
        <v>27</v>
      </c>
      <c r="E2415" t="s">
        <v>27</v>
      </c>
      <c r="F2415" t="s">
        <v>27</v>
      </c>
      <c r="G2415" t="s">
        <v>27</v>
      </c>
      <c r="H2415" t="s">
        <v>27</v>
      </c>
      <c r="I2415">
        <v>40.200000000000003</v>
      </c>
      <c r="J2415">
        <v>3.29616267628731</v>
      </c>
      <c r="K2415">
        <v>221.30439999999999</v>
      </c>
      <c r="L2415">
        <v>1.3650370590632499</v>
      </c>
      <c r="M2415">
        <v>1235</v>
      </c>
      <c r="N2415">
        <v>16212.3364</v>
      </c>
    </row>
    <row r="2416" spans="1:14" x14ac:dyDescent="0.15">
      <c r="A2416" t="s">
        <v>98</v>
      </c>
      <c r="B2416">
        <v>2001</v>
      </c>
      <c r="C2416" t="str">
        <f t="shared" si="37"/>
        <v>Guadeloupe2001</v>
      </c>
      <c r="D2416" t="s">
        <v>27</v>
      </c>
      <c r="E2416" t="s">
        <v>27</v>
      </c>
      <c r="F2416" t="s">
        <v>27</v>
      </c>
      <c r="G2416" t="s">
        <v>27</v>
      </c>
      <c r="H2416" t="s">
        <v>27</v>
      </c>
      <c r="I2416">
        <v>44.6</v>
      </c>
      <c r="J2416">
        <v>3.4683878995256201</v>
      </c>
      <c r="K2416">
        <v>236.13329999999999</v>
      </c>
      <c r="L2416">
        <v>1.34260216036639</v>
      </c>
      <c r="M2416">
        <v>1240</v>
      </c>
      <c r="N2416">
        <v>17587.734250000001</v>
      </c>
    </row>
    <row r="2417" spans="1:14" x14ac:dyDescent="0.15">
      <c r="A2417" t="s">
        <v>98</v>
      </c>
      <c r="B2417">
        <v>2002</v>
      </c>
      <c r="C2417" t="str">
        <f t="shared" si="37"/>
        <v>Guadeloupe2002</v>
      </c>
      <c r="D2417" t="s">
        <v>27</v>
      </c>
      <c r="E2417" t="s">
        <v>27</v>
      </c>
      <c r="F2417" t="s">
        <v>27</v>
      </c>
      <c r="G2417" t="s">
        <v>27</v>
      </c>
      <c r="H2417" t="s">
        <v>27</v>
      </c>
      <c r="I2417">
        <v>63.6</v>
      </c>
      <c r="J2417">
        <v>4.7996377631876799</v>
      </c>
      <c r="K2417">
        <v>296.4975</v>
      </c>
      <c r="L2417">
        <v>1.72576244143628</v>
      </c>
      <c r="M2417">
        <v>1330</v>
      </c>
      <c r="N2417">
        <v>17180.667099999999</v>
      </c>
    </row>
    <row r="2418" spans="1:14" x14ac:dyDescent="0.15">
      <c r="A2418" t="s">
        <v>98</v>
      </c>
      <c r="B2418">
        <v>2003</v>
      </c>
      <c r="C2418" t="str">
        <f t="shared" si="37"/>
        <v>Guadeloupe2003</v>
      </c>
      <c r="D2418" t="s">
        <v>27</v>
      </c>
      <c r="E2418" t="s">
        <v>27</v>
      </c>
      <c r="F2418" t="s">
        <v>27</v>
      </c>
      <c r="G2418" t="s">
        <v>27</v>
      </c>
      <c r="H2418" t="s">
        <v>27</v>
      </c>
      <c r="I2418">
        <v>72.2</v>
      </c>
      <c r="J2418">
        <v>5.2077322562031201</v>
      </c>
      <c r="K2418">
        <v>323.38299999999998</v>
      </c>
      <c r="L2418">
        <v>1.79577460399055</v>
      </c>
      <c r="M2418">
        <v>1420</v>
      </c>
      <c r="N2418">
        <v>18007.99495</v>
      </c>
    </row>
    <row r="2419" spans="1:14" x14ac:dyDescent="0.15">
      <c r="A2419" t="s">
        <v>98</v>
      </c>
      <c r="B2419">
        <v>2004</v>
      </c>
      <c r="C2419" t="str">
        <f t="shared" si="37"/>
        <v>Guadeloupe2004</v>
      </c>
      <c r="D2419" t="s">
        <v>27</v>
      </c>
      <c r="E2419" t="s">
        <v>27</v>
      </c>
      <c r="F2419" t="s">
        <v>27</v>
      </c>
      <c r="G2419" t="s">
        <v>27</v>
      </c>
      <c r="H2419" t="s">
        <v>27</v>
      </c>
      <c r="I2419">
        <v>87</v>
      </c>
      <c r="J2419">
        <v>6.0563870518621696</v>
      </c>
      <c r="K2419">
        <v>370.29840000000002</v>
      </c>
      <c r="L2419">
        <v>2.12705545931333</v>
      </c>
      <c r="M2419">
        <v>1473</v>
      </c>
      <c r="N2419">
        <v>17408.967799999999</v>
      </c>
    </row>
    <row r="2420" spans="1:14" x14ac:dyDescent="0.15">
      <c r="A2420" t="s">
        <v>98</v>
      </c>
      <c r="B2420">
        <v>2005</v>
      </c>
      <c r="C2420" t="str">
        <f t="shared" si="37"/>
        <v>Guadeloupe2005</v>
      </c>
      <c r="D2420" t="s">
        <v>27</v>
      </c>
      <c r="E2420" t="s">
        <v>27</v>
      </c>
      <c r="F2420" t="s">
        <v>27</v>
      </c>
      <c r="G2420" t="s">
        <v>27</v>
      </c>
      <c r="H2420" t="s">
        <v>27</v>
      </c>
      <c r="I2420">
        <v>144</v>
      </c>
      <c r="J2420">
        <v>9.5968010663112295</v>
      </c>
      <c r="K2420">
        <v>548.86599999999999</v>
      </c>
      <c r="L2420">
        <v>3.0772438318737101</v>
      </c>
      <c r="M2420">
        <v>1573</v>
      </c>
      <c r="N2420">
        <v>17836.285650000002</v>
      </c>
    </row>
    <row r="2421" spans="1:14" x14ac:dyDescent="0.15">
      <c r="A2421" t="s">
        <v>98</v>
      </c>
      <c r="B2421">
        <v>2006</v>
      </c>
      <c r="C2421" t="str">
        <f t="shared" si="37"/>
        <v>Guadeloupe2006</v>
      </c>
      <c r="D2421" t="s">
        <v>27</v>
      </c>
      <c r="E2421" t="s">
        <v>27</v>
      </c>
      <c r="F2421" t="s">
        <v>27</v>
      </c>
      <c r="G2421" t="s">
        <v>27</v>
      </c>
      <c r="H2421" t="s">
        <v>27</v>
      </c>
      <c r="I2421">
        <v>132.80000000000001</v>
      </c>
      <c r="J2421">
        <v>8.6706711935231109</v>
      </c>
      <c r="K2421">
        <v>511.94869999999997</v>
      </c>
      <c r="L2421">
        <v>2.81713200519249</v>
      </c>
      <c r="M2421">
        <v>1605</v>
      </c>
      <c r="N2421">
        <v>18172.691200000001</v>
      </c>
    </row>
    <row r="2422" spans="1:14" x14ac:dyDescent="0.15">
      <c r="A2422" t="s">
        <v>98</v>
      </c>
      <c r="B2422">
        <v>2007</v>
      </c>
      <c r="C2422" t="str">
        <f t="shared" si="37"/>
        <v>Guadeloupe2007</v>
      </c>
      <c r="D2422" t="s">
        <v>27</v>
      </c>
      <c r="E2422" t="s">
        <v>27</v>
      </c>
      <c r="F2422" t="s">
        <v>27</v>
      </c>
      <c r="G2422" t="s">
        <v>27</v>
      </c>
      <c r="H2422" t="s">
        <v>27</v>
      </c>
      <c r="I2422">
        <v>160.19999999999999</v>
      </c>
      <c r="J2422">
        <v>9.9552572706935099</v>
      </c>
      <c r="K2422">
        <v>597.24950000000001</v>
      </c>
      <c r="L2422">
        <v>3.2354417492895702</v>
      </c>
      <c r="M2422">
        <v>1691</v>
      </c>
      <c r="N2422">
        <v>18459.596750000001</v>
      </c>
    </row>
    <row r="2423" spans="1:14" x14ac:dyDescent="0.15">
      <c r="A2423" t="s">
        <v>98</v>
      </c>
      <c r="B2423">
        <v>2008</v>
      </c>
      <c r="C2423" t="str">
        <f t="shared" si="37"/>
        <v>Guadeloupe2008</v>
      </c>
      <c r="D2423" t="s">
        <v>27</v>
      </c>
      <c r="E2423" t="s">
        <v>27</v>
      </c>
      <c r="F2423" t="s">
        <v>27</v>
      </c>
      <c r="G2423" t="s">
        <v>27</v>
      </c>
      <c r="H2423" t="s">
        <v>27</v>
      </c>
      <c r="I2423">
        <v>162</v>
      </c>
      <c r="J2423">
        <v>10.044020088040201</v>
      </c>
      <c r="K2423">
        <v>602.61869999999999</v>
      </c>
      <c r="L2423">
        <v>3.2700253337432499</v>
      </c>
      <c r="M2423">
        <v>1694</v>
      </c>
      <c r="N2423">
        <v>18428.56365</v>
      </c>
    </row>
    <row r="2424" spans="1:14" x14ac:dyDescent="0.15">
      <c r="A2424" t="s">
        <v>98</v>
      </c>
      <c r="B2424">
        <v>2009</v>
      </c>
      <c r="C2424" t="str">
        <f t="shared" si="37"/>
        <v>Guadeloupe2009</v>
      </c>
      <c r="D2424" t="s">
        <v>27</v>
      </c>
      <c r="E2424" t="s">
        <v>27</v>
      </c>
      <c r="F2424" t="s">
        <v>27</v>
      </c>
      <c r="G2424" t="s">
        <v>27</v>
      </c>
      <c r="H2424" t="s">
        <v>27</v>
      </c>
      <c r="I2424">
        <v>126.7</v>
      </c>
      <c r="J2424">
        <v>7.7815993121238201</v>
      </c>
      <c r="K2424">
        <v>487.77569999999997</v>
      </c>
      <c r="L2424">
        <v>2.7172757355376702</v>
      </c>
      <c r="M2424">
        <v>1709</v>
      </c>
      <c r="N2424">
        <v>17950.909199999998</v>
      </c>
    </row>
    <row r="2425" spans="1:14" x14ac:dyDescent="0.15">
      <c r="A2425" t="s">
        <v>98</v>
      </c>
      <c r="B2425">
        <v>2010</v>
      </c>
      <c r="C2425" t="str">
        <f t="shared" si="37"/>
        <v>Guadeloupe2010</v>
      </c>
      <c r="D2425" t="s">
        <v>27</v>
      </c>
      <c r="E2425" t="s">
        <v>27</v>
      </c>
      <c r="F2425" t="s">
        <v>27</v>
      </c>
      <c r="G2425" t="s">
        <v>27</v>
      </c>
      <c r="H2425" t="s">
        <v>27</v>
      </c>
      <c r="I2425">
        <v>88.4</v>
      </c>
      <c r="J2425">
        <v>5.1086453999075401</v>
      </c>
      <c r="K2425">
        <v>369.07389999999998</v>
      </c>
      <c r="L2425">
        <v>1.9692196564695901</v>
      </c>
      <c r="M2425">
        <v>1809</v>
      </c>
      <c r="N2425">
        <v>18742.139749999998</v>
      </c>
    </row>
    <row r="2426" spans="1:14" x14ac:dyDescent="0.15">
      <c r="A2426" t="s">
        <v>98</v>
      </c>
      <c r="B2426">
        <v>2011</v>
      </c>
      <c r="C2426" t="str">
        <f t="shared" si="37"/>
        <v>Guadeloupe2011</v>
      </c>
      <c r="D2426" t="s">
        <v>27</v>
      </c>
      <c r="E2426" t="s">
        <v>27</v>
      </c>
      <c r="F2426" t="s">
        <v>27</v>
      </c>
      <c r="G2426" t="s">
        <v>27</v>
      </c>
      <c r="H2426" t="s">
        <v>27</v>
      </c>
      <c r="I2426">
        <v>149.1</v>
      </c>
      <c r="J2426">
        <v>8.8130984749970391</v>
      </c>
      <c r="K2426">
        <v>561.05889999999999</v>
      </c>
      <c r="L2426">
        <v>3.0384318983227598</v>
      </c>
      <c r="M2426">
        <v>1767</v>
      </c>
      <c r="N2426">
        <v>18465.409749999999</v>
      </c>
    </row>
    <row r="2427" spans="1:14" x14ac:dyDescent="0.15">
      <c r="A2427" t="s">
        <v>98</v>
      </c>
      <c r="B2427">
        <v>2012</v>
      </c>
      <c r="C2427" t="str">
        <f t="shared" si="37"/>
        <v>Guadeloupe2012</v>
      </c>
      <c r="D2427" t="s">
        <v>27</v>
      </c>
      <c r="E2427" t="s">
        <v>27</v>
      </c>
      <c r="F2427" t="s">
        <v>27</v>
      </c>
      <c r="G2427" t="s">
        <v>27</v>
      </c>
      <c r="H2427" t="s">
        <v>27</v>
      </c>
      <c r="I2427">
        <v>207.3</v>
      </c>
      <c r="J2427">
        <v>12.0090371915189</v>
      </c>
      <c r="K2427">
        <v>738.76819999999998</v>
      </c>
      <c r="L2427">
        <v>4.1521760580219498</v>
      </c>
      <c r="M2427">
        <v>1817</v>
      </c>
      <c r="N2427">
        <v>17792.31395</v>
      </c>
    </row>
    <row r="2428" spans="1:14" x14ac:dyDescent="0.15">
      <c r="A2428" t="s">
        <v>98</v>
      </c>
      <c r="B2428">
        <v>2013</v>
      </c>
      <c r="C2428" t="str">
        <f t="shared" si="37"/>
        <v>Guadeloupe2013</v>
      </c>
      <c r="D2428" t="s">
        <v>27</v>
      </c>
      <c r="E2428" t="s">
        <v>27</v>
      </c>
      <c r="F2428" t="s">
        <v>27</v>
      </c>
      <c r="G2428" t="s">
        <v>27</v>
      </c>
      <c r="H2428" t="s">
        <v>27</v>
      </c>
      <c r="I2428">
        <v>255.9</v>
      </c>
      <c r="J2428">
        <v>14.7970394356424</v>
      </c>
      <c r="K2428">
        <v>892.09270000000004</v>
      </c>
      <c r="L2428">
        <v>5.04185494441455</v>
      </c>
      <c r="M2428">
        <v>1818</v>
      </c>
      <c r="N2428">
        <v>17693.7399</v>
      </c>
    </row>
    <row r="2429" spans="1:14" x14ac:dyDescent="0.15">
      <c r="A2429" t="s">
        <v>98</v>
      </c>
      <c r="B2429">
        <v>2014</v>
      </c>
      <c r="C2429" t="str">
        <f t="shared" si="37"/>
        <v>Guadeloupe2014</v>
      </c>
      <c r="D2429" t="s">
        <v>27</v>
      </c>
      <c r="E2429" t="s">
        <v>27</v>
      </c>
      <c r="F2429" t="s">
        <v>27</v>
      </c>
      <c r="G2429" t="s">
        <v>27</v>
      </c>
      <c r="H2429" t="s">
        <v>27</v>
      </c>
      <c r="I2429">
        <v>259.3</v>
      </c>
      <c r="J2429">
        <v>14.955588879916901</v>
      </c>
      <c r="K2429">
        <v>899.75040000000001</v>
      </c>
      <c r="L2429">
        <v>4.9853965209200704</v>
      </c>
      <c r="M2429">
        <v>1809</v>
      </c>
      <c r="N2429">
        <v>18047.7199</v>
      </c>
    </row>
    <row r="2430" spans="1:14" x14ac:dyDescent="0.15">
      <c r="A2430" t="s">
        <v>98</v>
      </c>
      <c r="B2430">
        <v>2015</v>
      </c>
      <c r="C2430" t="str">
        <f t="shared" si="37"/>
        <v>Guadeloupe2015</v>
      </c>
      <c r="D2430" t="s">
        <v>27</v>
      </c>
      <c r="E2430" t="s">
        <v>27</v>
      </c>
      <c r="F2430" t="s">
        <v>27</v>
      </c>
      <c r="G2430" t="s">
        <v>27</v>
      </c>
      <c r="H2430" t="s">
        <v>27</v>
      </c>
      <c r="I2430">
        <v>257.3</v>
      </c>
      <c r="J2430">
        <v>14.449373841747599</v>
      </c>
      <c r="K2430">
        <v>869.17070000000001</v>
      </c>
      <c r="L2430">
        <v>4.6828551977180597</v>
      </c>
      <c r="M2430">
        <v>1780.7</v>
      </c>
      <c r="N2430">
        <v>18560.6999</v>
      </c>
    </row>
    <row r="2431" spans="1:14" x14ac:dyDescent="0.15">
      <c r="A2431" t="s">
        <v>98</v>
      </c>
      <c r="B2431">
        <v>2016</v>
      </c>
      <c r="C2431" t="str">
        <f t="shared" si="37"/>
        <v>Guadeloupe2016</v>
      </c>
      <c r="D2431" t="s">
        <v>27</v>
      </c>
      <c r="E2431" t="s">
        <v>27</v>
      </c>
      <c r="F2431" t="s">
        <v>27</v>
      </c>
      <c r="G2431" t="s">
        <v>27</v>
      </c>
      <c r="H2431" t="s">
        <v>27</v>
      </c>
      <c r="I2431" t="s">
        <v>27</v>
      </c>
      <c r="J2431" t="s">
        <v>27</v>
      </c>
      <c r="K2431" t="s">
        <v>27</v>
      </c>
      <c r="L2431" t="s">
        <v>27</v>
      </c>
      <c r="M2431" t="s">
        <v>27</v>
      </c>
      <c r="N2431" t="s">
        <v>27</v>
      </c>
    </row>
    <row r="2432" spans="1:14" x14ac:dyDescent="0.15">
      <c r="A2432" t="s">
        <v>309</v>
      </c>
      <c r="B2432">
        <v>1990</v>
      </c>
      <c r="C2432" t="str">
        <f t="shared" si="37"/>
        <v>Guam1990</v>
      </c>
      <c r="D2432" t="s">
        <v>27</v>
      </c>
      <c r="E2432" t="s">
        <v>27</v>
      </c>
      <c r="F2432" t="s">
        <v>27</v>
      </c>
      <c r="G2432" t="s">
        <v>27</v>
      </c>
      <c r="H2432" t="s">
        <v>27</v>
      </c>
      <c r="I2432">
        <v>0</v>
      </c>
      <c r="J2432">
        <v>0</v>
      </c>
      <c r="K2432">
        <v>0</v>
      </c>
      <c r="L2432">
        <v>0</v>
      </c>
      <c r="M2432">
        <v>1370.2</v>
      </c>
      <c r="N2432">
        <v>4377.6000000000004</v>
      </c>
    </row>
    <row r="2433" spans="1:14" x14ac:dyDescent="0.15">
      <c r="A2433" t="s">
        <v>309</v>
      </c>
      <c r="B2433">
        <v>1991</v>
      </c>
      <c r="C2433" t="str">
        <f t="shared" si="37"/>
        <v>Guam1991</v>
      </c>
      <c r="D2433" t="s">
        <v>27</v>
      </c>
      <c r="E2433" t="s">
        <v>27</v>
      </c>
      <c r="F2433" t="s">
        <v>27</v>
      </c>
      <c r="G2433" t="s">
        <v>27</v>
      </c>
      <c r="H2433" t="s">
        <v>27</v>
      </c>
      <c r="I2433">
        <v>0</v>
      </c>
      <c r="J2433">
        <v>0</v>
      </c>
      <c r="K2433">
        <v>0</v>
      </c>
      <c r="L2433">
        <v>0</v>
      </c>
      <c r="M2433">
        <v>1486</v>
      </c>
      <c r="N2433">
        <v>4741.2</v>
      </c>
    </row>
    <row r="2434" spans="1:14" x14ac:dyDescent="0.15">
      <c r="A2434" t="s">
        <v>309</v>
      </c>
      <c r="B2434">
        <v>1992</v>
      </c>
      <c r="C2434" t="str">
        <f t="shared" si="37"/>
        <v>Guam1992</v>
      </c>
      <c r="D2434" t="s">
        <v>27</v>
      </c>
      <c r="E2434" t="s">
        <v>27</v>
      </c>
      <c r="F2434" t="s">
        <v>27</v>
      </c>
      <c r="G2434" t="s">
        <v>27</v>
      </c>
      <c r="H2434" t="s">
        <v>27</v>
      </c>
      <c r="I2434">
        <v>0</v>
      </c>
      <c r="J2434">
        <v>0</v>
      </c>
      <c r="K2434">
        <v>0</v>
      </c>
      <c r="L2434">
        <v>0</v>
      </c>
      <c r="M2434">
        <v>1502.9</v>
      </c>
      <c r="N2434">
        <v>4849.2</v>
      </c>
    </row>
    <row r="2435" spans="1:14" x14ac:dyDescent="0.15">
      <c r="A2435" t="s">
        <v>309</v>
      </c>
      <c r="B2435">
        <v>1993</v>
      </c>
      <c r="C2435" t="str">
        <f t="shared" ref="C2435:C2498" si="38">A2435&amp;B2435</f>
        <v>Guam1993</v>
      </c>
      <c r="D2435" t="s">
        <v>27</v>
      </c>
      <c r="E2435" t="s">
        <v>27</v>
      </c>
      <c r="F2435" t="s">
        <v>27</v>
      </c>
      <c r="G2435" t="s">
        <v>27</v>
      </c>
      <c r="H2435" t="s">
        <v>27</v>
      </c>
      <c r="I2435">
        <v>0</v>
      </c>
      <c r="J2435">
        <v>0</v>
      </c>
      <c r="K2435">
        <v>0</v>
      </c>
      <c r="L2435">
        <v>0</v>
      </c>
      <c r="M2435">
        <v>1668.2</v>
      </c>
      <c r="N2435">
        <v>5320.8</v>
      </c>
    </row>
    <row r="2436" spans="1:14" x14ac:dyDescent="0.15">
      <c r="A2436" t="s">
        <v>309</v>
      </c>
      <c r="B2436">
        <v>1994</v>
      </c>
      <c r="C2436" t="str">
        <f t="shared" si="38"/>
        <v>Guam1994</v>
      </c>
      <c r="D2436" t="s">
        <v>27</v>
      </c>
      <c r="E2436" t="s">
        <v>27</v>
      </c>
      <c r="F2436" t="s">
        <v>27</v>
      </c>
      <c r="G2436" t="s">
        <v>27</v>
      </c>
      <c r="H2436" t="s">
        <v>27</v>
      </c>
      <c r="I2436">
        <v>0</v>
      </c>
      <c r="J2436">
        <v>0</v>
      </c>
      <c r="K2436">
        <v>0</v>
      </c>
      <c r="L2436">
        <v>0</v>
      </c>
      <c r="M2436">
        <v>1758.3</v>
      </c>
      <c r="N2436">
        <v>5682.24</v>
      </c>
    </row>
    <row r="2437" spans="1:14" x14ac:dyDescent="0.15">
      <c r="A2437" t="s">
        <v>309</v>
      </c>
      <c r="B2437">
        <v>1995</v>
      </c>
      <c r="C2437" t="str">
        <f t="shared" si="38"/>
        <v>Guam1995</v>
      </c>
      <c r="D2437" t="s">
        <v>27</v>
      </c>
      <c r="E2437">
        <v>100</v>
      </c>
      <c r="F2437">
        <v>100</v>
      </c>
      <c r="G2437">
        <v>100</v>
      </c>
      <c r="H2437" t="s">
        <v>27</v>
      </c>
      <c r="I2437">
        <v>0</v>
      </c>
      <c r="J2437">
        <v>0</v>
      </c>
      <c r="K2437">
        <v>0</v>
      </c>
      <c r="L2437">
        <v>0</v>
      </c>
      <c r="M2437">
        <v>1694.3</v>
      </c>
      <c r="N2437">
        <v>5535</v>
      </c>
    </row>
    <row r="2438" spans="1:14" x14ac:dyDescent="0.15">
      <c r="A2438" t="s">
        <v>309</v>
      </c>
      <c r="B2438">
        <v>1996</v>
      </c>
      <c r="C2438" t="str">
        <f t="shared" si="38"/>
        <v>Guam1996</v>
      </c>
      <c r="D2438" t="s">
        <v>27</v>
      </c>
      <c r="E2438">
        <v>100</v>
      </c>
      <c r="F2438">
        <v>100</v>
      </c>
      <c r="G2438">
        <v>100</v>
      </c>
      <c r="H2438" t="s">
        <v>27</v>
      </c>
      <c r="I2438">
        <v>0</v>
      </c>
      <c r="J2438">
        <v>0</v>
      </c>
      <c r="K2438">
        <v>0</v>
      </c>
      <c r="L2438">
        <v>0</v>
      </c>
      <c r="M2438">
        <v>1811.2</v>
      </c>
      <c r="N2438">
        <v>5851.44</v>
      </c>
    </row>
    <row r="2439" spans="1:14" x14ac:dyDescent="0.15">
      <c r="A2439" t="s">
        <v>309</v>
      </c>
      <c r="B2439">
        <v>1997</v>
      </c>
      <c r="C2439" t="str">
        <f t="shared" si="38"/>
        <v>Guam1997</v>
      </c>
      <c r="D2439" t="s">
        <v>27</v>
      </c>
      <c r="E2439">
        <v>100</v>
      </c>
      <c r="F2439">
        <v>100</v>
      </c>
      <c r="G2439">
        <v>100</v>
      </c>
      <c r="H2439" t="s">
        <v>27</v>
      </c>
      <c r="I2439">
        <v>0</v>
      </c>
      <c r="J2439">
        <v>0</v>
      </c>
      <c r="K2439">
        <v>0</v>
      </c>
      <c r="L2439">
        <v>0</v>
      </c>
      <c r="M2439">
        <v>1833.8</v>
      </c>
      <c r="N2439">
        <v>5950.8</v>
      </c>
    </row>
    <row r="2440" spans="1:14" x14ac:dyDescent="0.15">
      <c r="A2440" t="s">
        <v>309</v>
      </c>
      <c r="B2440">
        <v>1998</v>
      </c>
      <c r="C2440" t="str">
        <f t="shared" si="38"/>
        <v>Guam1998</v>
      </c>
      <c r="D2440" t="s">
        <v>27</v>
      </c>
      <c r="E2440">
        <v>100</v>
      </c>
      <c r="F2440">
        <v>100</v>
      </c>
      <c r="G2440">
        <v>100</v>
      </c>
      <c r="H2440" t="s">
        <v>27</v>
      </c>
      <c r="I2440">
        <v>0</v>
      </c>
      <c r="J2440">
        <v>0</v>
      </c>
      <c r="K2440">
        <v>0</v>
      </c>
      <c r="L2440">
        <v>0</v>
      </c>
      <c r="M2440">
        <v>1857</v>
      </c>
      <c r="N2440">
        <v>5621.76</v>
      </c>
    </row>
    <row r="2441" spans="1:14" x14ac:dyDescent="0.15">
      <c r="A2441" t="s">
        <v>309</v>
      </c>
      <c r="B2441">
        <v>1999</v>
      </c>
      <c r="C2441" t="str">
        <f t="shared" si="38"/>
        <v>Guam1999</v>
      </c>
      <c r="D2441" t="s">
        <v>27</v>
      </c>
      <c r="E2441">
        <v>100</v>
      </c>
      <c r="F2441">
        <v>100</v>
      </c>
      <c r="G2441">
        <v>100</v>
      </c>
      <c r="H2441" t="s">
        <v>27</v>
      </c>
      <c r="I2441">
        <v>0</v>
      </c>
      <c r="J2441">
        <v>0</v>
      </c>
      <c r="K2441">
        <v>0</v>
      </c>
      <c r="L2441">
        <v>0</v>
      </c>
      <c r="M2441">
        <v>1903.7</v>
      </c>
      <c r="N2441">
        <v>6161.4</v>
      </c>
    </row>
    <row r="2442" spans="1:14" x14ac:dyDescent="0.15">
      <c r="A2442" t="s">
        <v>309</v>
      </c>
      <c r="B2442">
        <v>2000</v>
      </c>
      <c r="C2442" t="str">
        <f t="shared" si="38"/>
        <v>Guam2000</v>
      </c>
      <c r="D2442" t="s">
        <v>27</v>
      </c>
      <c r="E2442">
        <v>100</v>
      </c>
      <c r="F2442">
        <v>100</v>
      </c>
      <c r="G2442">
        <v>100</v>
      </c>
      <c r="H2442" t="s">
        <v>27</v>
      </c>
      <c r="I2442">
        <v>0</v>
      </c>
      <c r="J2442">
        <v>0</v>
      </c>
      <c r="K2442">
        <v>0</v>
      </c>
      <c r="L2442">
        <v>0</v>
      </c>
      <c r="M2442">
        <v>1941.4</v>
      </c>
      <c r="N2442">
        <v>6267.24</v>
      </c>
    </row>
    <row r="2443" spans="1:14" x14ac:dyDescent="0.15">
      <c r="A2443" t="s">
        <v>309</v>
      </c>
      <c r="B2443">
        <v>2001</v>
      </c>
      <c r="C2443" t="str">
        <f t="shared" si="38"/>
        <v>Guam2001</v>
      </c>
      <c r="D2443" t="s">
        <v>27</v>
      </c>
      <c r="E2443">
        <v>100</v>
      </c>
      <c r="F2443">
        <v>100</v>
      </c>
      <c r="G2443">
        <v>100</v>
      </c>
      <c r="H2443" t="s">
        <v>27</v>
      </c>
      <c r="I2443">
        <v>0</v>
      </c>
      <c r="J2443">
        <v>0</v>
      </c>
      <c r="K2443">
        <v>0</v>
      </c>
      <c r="L2443">
        <v>0</v>
      </c>
      <c r="M2443">
        <v>1947.7</v>
      </c>
      <c r="N2443">
        <v>6249.6</v>
      </c>
    </row>
    <row r="2444" spans="1:14" x14ac:dyDescent="0.15">
      <c r="A2444" t="s">
        <v>309</v>
      </c>
      <c r="B2444">
        <v>2002</v>
      </c>
      <c r="C2444" t="str">
        <f t="shared" si="38"/>
        <v>Guam2002</v>
      </c>
      <c r="D2444" t="s">
        <v>27</v>
      </c>
      <c r="E2444">
        <v>100</v>
      </c>
      <c r="F2444">
        <v>100</v>
      </c>
      <c r="G2444">
        <v>100</v>
      </c>
      <c r="H2444" t="s">
        <v>27</v>
      </c>
      <c r="I2444">
        <v>0</v>
      </c>
      <c r="J2444">
        <v>0</v>
      </c>
      <c r="K2444">
        <v>0</v>
      </c>
      <c r="L2444">
        <v>0</v>
      </c>
      <c r="M2444">
        <v>1719.8</v>
      </c>
      <c r="N2444">
        <v>5769.36</v>
      </c>
    </row>
    <row r="2445" spans="1:14" x14ac:dyDescent="0.15">
      <c r="A2445" t="s">
        <v>309</v>
      </c>
      <c r="B2445">
        <v>2003</v>
      </c>
      <c r="C2445" t="str">
        <f t="shared" si="38"/>
        <v>Guam2003</v>
      </c>
      <c r="D2445" t="s">
        <v>27</v>
      </c>
      <c r="E2445">
        <v>100</v>
      </c>
      <c r="F2445">
        <v>100</v>
      </c>
      <c r="G2445">
        <v>100</v>
      </c>
      <c r="H2445" t="s">
        <v>27</v>
      </c>
      <c r="I2445">
        <v>0</v>
      </c>
      <c r="J2445">
        <v>0</v>
      </c>
      <c r="K2445">
        <v>0</v>
      </c>
      <c r="L2445">
        <v>0</v>
      </c>
      <c r="M2445">
        <v>1777.4</v>
      </c>
      <c r="N2445">
        <v>5244.12</v>
      </c>
    </row>
    <row r="2446" spans="1:14" x14ac:dyDescent="0.15">
      <c r="A2446" t="s">
        <v>309</v>
      </c>
      <c r="B2446">
        <v>2004</v>
      </c>
      <c r="C2446" t="str">
        <f t="shared" si="38"/>
        <v>Guam2004</v>
      </c>
      <c r="D2446" t="s">
        <v>27</v>
      </c>
      <c r="E2446">
        <v>100</v>
      </c>
      <c r="F2446">
        <v>100</v>
      </c>
      <c r="G2446">
        <v>100</v>
      </c>
      <c r="H2446" t="s">
        <v>27</v>
      </c>
      <c r="I2446">
        <v>0</v>
      </c>
      <c r="J2446">
        <v>0</v>
      </c>
      <c r="K2446">
        <v>0</v>
      </c>
      <c r="L2446">
        <v>0</v>
      </c>
      <c r="M2446">
        <v>1877.8</v>
      </c>
      <c r="N2446">
        <v>5719.68</v>
      </c>
    </row>
    <row r="2447" spans="1:14" x14ac:dyDescent="0.15">
      <c r="A2447" t="s">
        <v>309</v>
      </c>
      <c r="B2447">
        <v>2005</v>
      </c>
      <c r="C2447" t="str">
        <f t="shared" si="38"/>
        <v>Guam2005</v>
      </c>
      <c r="D2447" t="s">
        <v>27</v>
      </c>
      <c r="E2447">
        <v>100</v>
      </c>
      <c r="F2447">
        <v>100</v>
      </c>
      <c r="G2447">
        <v>100</v>
      </c>
      <c r="H2447" t="s">
        <v>27</v>
      </c>
      <c r="I2447">
        <v>0</v>
      </c>
      <c r="J2447">
        <v>0</v>
      </c>
      <c r="K2447">
        <v>0</v>
      </c>
      <c r="L2447">
        <v>0</v>
      </c>
      <c r="M2447">
        <v>1897.2</v>
      </c>
      <c r="N2447">
        <v>5889.6</v>
      </c>
    </row>
    <row r="2448" spans="1:14" x14ac:dyDescent="0.15">
      <c r="A2448" t="s">
        <v>309</v>
      </c>
      <c r="B2448">
        <v>2006</v>
      </c>
      <c r="C2448" t="str">
        <f t="shared" si="38"/>
        <v>Guam2006</v>
      </c>
      <c r="D2448" t="s">
        <v>27</v>
      </c>
      <c r="E2448">
        <v>100</v>
      </c>
      <c r="F2448">
        <v>100</v>
      </c>
      <c r="G2448">
        <v>100</v>
      </c>
      <c r="H2448" t="s">
        <v>27</v>
      </c>
      <c r="I2448">
        <v>0</v>
      </c>
      <c r="J2448">
        <v>0</v>
      </c>
      <c r="K2448">
        <v>0</v>
      </c>
      <c r="L2448">
        <v>0</v>
      </c>
      <c r="M2448">
        <v>1891.2</v>
      </c>
      <c r="N2448">
        <v>5918.4</v>
      </c>
    </row>
    <row r="2449" spans="1:14" x14ac:dyDescent="0.15">
      <c r="A2449" t="s">
        <v>309</v>
      </c>
      <c r="B2449">
        <v>2007</v>
      </c>
      <c r="C2449" t="str">
        <f t="shared" si="38"/>
        <v>Guam2007</v>
      </c>
      <c r="D2449" t="s">
        <v>27</v>
      </c>
      <c r="E2449">
        <v>100</v>
      </c>
      <c r="F2449">
        <v>100</v>
      </c>
      <c r="G2449">
        <v>100</v>
      </c>
      <c r="H2449" t="s">
        <v>27</v>
      </c>
      <c r="I2449">
        <v>0</v>
      </c>
      <c r="J2449">
        <v>0</v>
      </c>
      <c r="K2449">
        <v>0</v>
      </c>
      <c r="L2449">
        <v>0</v>
      </c>
      <c r="M2449">
        <v>1879.4</v>
      </c>
      <c r="N2449">
        <v>5884.56</v>
      </c>
    </row>
    <row r="2450" spans="1:14" x14ac:dyDescent="0.15">
      <c r="A2450" t="s">
        <v>309</v>
      </c>
      <c r="B2450">
        <v>2008</v>
      </c>
      <c r="C2450" t="str">
        <f t="shared" si="38"/>
        <v>Guam2008</v>
      </c>
      <c r="D2450" t="s">
        <v>27</v>
      </c>
      <c r="E2450">
        <v>100</v>
      </c>
      <c r="F2450">
        <v>100</v>
      </c>
      <c r="G2450">
        <v>100</v>
      </c>
      <c r="H2450" t="s">
        <v>27</v>
      </c>
      <c r="I2450">
        <v>0</v>
      </c>
      <c r="J2450">
        <v>0</v>
      </c>
      <c r="K2450">
        <v>0</v>
      </c>
      <c r="L2450">
        <v>0</v>
      </c>
      <c r="M2450">
        <v>1878.2</v>
      </c>
      <c r="N2450">
        <v>5885.64</v>
      </c>
    </row>
    <row r="2451" spans="1:14" x14ac:dyDescent="0.15">
      <c r="A2451" t="s">
        <v>309</v>
      </c>
      <c r="B2451">
        <v>2009</v>
      </c>
      <c r="C2451" t="str">
        <f t="shared" si="38"/>
        <v>Guam2009</v>
      </c>
      <c r="D2451" t="s">
        <v>27</v>
      </c>
      <c r="E2451">
        <v>100</v>
      </c>
      <c r="F2451">
        <v>100</v>
      </c>
      <c r="G2451">
        <v>100</v>
      </c>
      <c r="H2451" t="s">
        <v>27</v>
      </c>
      <c r="I2451">
        <v>0</v>
      </c>
      <c r="J2451">
        <v>0</v>
      </c>
      <c r="K2451">
        <v>0</v>
      </c>
      <c r="L2451">
        <v>0</v>
      </c>
      <c r="M2451">
        <v>1867.9</v>
      </c>
      <c r="N2451">
        <v>5848.92</v>
      </c>
    </row>
    <row r="2452" spans="1:14" x14ac:dyDescent="0.15">
      <c r="A2452" t="s">
        <v>309</v>
      </c>
      <c r="B2452">
        <v>2010</v>
      </c>
      <c r="C2452" t="str">
        <f t="shared" si="38"/>
        <v>Guam2010</v>
      </c>
      <c r="D2452" t="s">
        <v>27</v>
      </c>
      <c r="E2452">
        <v>100</v>
      </c>
      <c r="F2452">
        <v>100</v>
      </c>
      <c r="G2452">
        <v>100</v>
      </c>
      <c r="H2452" t="s">
        <v>27</v>
      </c>
      <c r="I2452">
        <v>0</v>
      </c>
      <c r="J2452">
        <v>0</v>
      </c>
      <c r="K2452">
        <v>0</v>
      </c>
      <c r="L2452">
        <v>0</v>
      </c>
      <c r="M2452">
        <v>1882.4</v>
      </c>
      <c r="N2452">
        <v>5895.72</v>
      </c>
    </row>
    <row r="2453" spans="1:14" x14ac:dyDescent="0.15">
      <c r="A2453" t="s">
        <v>309</v>
      </c>
      <c r="B2453">
        <v>2011</v>
      </c>
      <c r="C2453" t="str">
        <f t="shared" si="38"/>
        <v>Guam2011</v>
      </c>
      <c r="D2453" t="s">
        <v>27</v>
      </c>
      <c r="E2453">
        <v>100</v>
      </c>
      <c r="F2453">
        <v>100</v>
      </c>
      <c r="G2453">
        <v>100</v>
      </c>
      <c r="H2453" t="s">
        <v>27</v>
      </c>
      <c r="I2453">
        <v>0</v>
      </c>
      <c r="J2453">
        <v>0</v>
      </c>
      <c r="K2453">
        <v>0</v>
      </c>
      <c r="L2453">
        <v>0</v>
      </c>
      <c r="M2453">
        <v>1858</v>
      </c>
      <c r="N2453">
        <v>5824.08</v>
      </c>
    </row>
    <row r="2454" spans="1:14" x14ac:dyDescent="0.15">
      <c r="A2454" t="s">
        <v>309</v>
      </c>
      <c r="B2454">
        <v>2012</v>
      </c>
      <c r="C2454" t="str">
        <f t="shared" si="38"/>
        <v>Guam2012</v>
      </c>
      <c r="D2454" t="s">
        <v>27</v>
      </c>
      <c r="E2454">
        <v>100</v>
      </c>
      <c r="F2454">
        <v>100</v>
      </c>
      <c r="G2454">
        <v>100</v>
      </c>
      <c r="H2454" t="s">
        <v>27</v>
      </c>
      <c r="I2454">
        <v>0</v>
      </c>
      <c r="J2454">
        <v>0</v>
      </c>
      <c r="K2454">
        <v>0</v>
      </c>
      <c r="L2454">
        <v>0</v>
      </c>
      <c r="M2454">
        <v>1799</v>
      </c>
      <c r="N2454">
        <v>5628.6</v>
      </c>
    </row>
    <row r="2455" spans="1:14" x14ac:dyDescent="0.15">
      <c r="A2455" t="s">
        <v>309</v>
      </c>
      <c r="B2455">
        <v>2013</v>
      </c>
      <c r="C2455" t="str">
        <f t="shared" si="38"/>
        <v>Guam2013</v>
      </c>
      <c r="D2455" t="s">
        <v>27</v>
      </c>
      <c r="E2455">
        <v>100</v>
      </c>
      <c r="F2455">
        <v>100</v>
      </c>
      <c r="G2455">
        <v>100</v>
      </c>
      <c r="H2455" t="s">
        <v>27</v>
      </c>
      <c r="I2455">
        <v>0</v>
      </c>
      <c r="J2455">
        <v>0</v>
      </c>
      <c r="K2455">
        <v>0</v>
      </c>
      <c r="L2455">
        <v>0</v>
      </c>
      <c r="M2455">
        <v>1736.4</v>
      </c>
      <c r="N2455">
        <v>5578.56</v>
      </c>
    </row>
    <row r="2456" spans="1:14" x14ac:dyDescent="0.15">
      <c r="A2456" t="s">
        <v>309</v>
      </c>
      <c r="B2456">
        <v>2014</v>
      </c>
      <c r="C2456" t="str">
        <f t="shared" si="38"/>
        <v>Guam2014</v>
      </c>
      <c r="D2456" t="s">
        <v>27</v>
      </c>
      <c r="E2456">
        <v>100</v>
      </c>
      <c r="F2456">
        <v>100</v>
      </c>
      <c r="G2456">
        <v>100</v>
      </c>
      <c r="H2456" t="s">
        <v>27</v>
      </c>
      <c r="I2456">
        <v>0</v>
      </c>
      <c r="J2456">
        <v>0</v>
      </c>
      <c r="K2456">
        <v>0</v>
      </c>
      <c r="L2456">
        <v>0</v>
      </c>
      <c r="M2456">
        <v>1750</v>
      </c>
      <c r="N2456">
        <v>5680.8</v>
      </c>
    </row>
    <row r="2457" spans="1:14" x14ac:dyDescent="0.15">
      <c r="A2457" t="s">
        <v>309</v>
      </c>
      <c r="B2457">
        <v>2015</v>
      </c>
      <c r="C2457" t="str">
        <f t="shared" si="38"/>
        <v>Guam2015</v>
      </c>
      <c r="D2457" t="s">
        <v>27</v>
      </c>
      <c r="E2457">
        <v>100</v>
      </c>
      <c r="F2457">
        <v>100</v>
      </c>
      <c r="G2457">
        <v>100</v>
      </c>
      <c r="H2457" t="s">
        <v>27</v>
      </c>
      <c r="I2457">
        <v>0</v>
      </c>
      <c r="J2457">
        <v>0</v>
      </c>
      <c r="K2457">
        <v>0</v>
      </c>
      <c r="L2457">
        <v>0</v>
      </c>
      <c r="M2457">
        <v>1730.6</v>
      </c>
      <c r="N2457">
        <v>5619.6</v>
      </c>
    </row>
    <row r="2458" spans="1:14" x14ac:dyDescent="0.15">
      <c r="A2458" t="s">
        <v>309</v>
      </c>
      <c r="B2458">
        <v>2016</v>
      </c>
      <c r="C2458" t="str">
        <f t="shared" si="38"/>
        <v>Guam2016</v>
      </c>
      <c r="D2458" t="s">
        <v>27</v>
      </c>
      <c r="E2458">
        <v>100</v>
      </c>
      <c r="F2458">
        <v>100</v>
      </c>
      <c r="G2458">
        <v>100</v>
      </c>
      <c r="H2458" t="s">
        <v>27</v>
      </c>
      <c r="I2458" t="s">
        <v>27</v>
      </c>
      <c r="J2458" t="s">
        <v>27</v>
      </c>
      <c r="K2458" t="s">
        <v>27</v>
      </c>
      <c r="L2458" t="s">
        <v>27</v>
      </c>
      <c r="M2458" t="s">
        <v>27</v>
      </c>
      <c r="N2458" t="s">
        <v>27</v>
      </c>
    </row>
    <row r="2459" spans="1:14" x14ac:dyDescent="0.15">
      <c r="A2459" t="s">
        <v>93</v>
      </c>
      <c r="B2459">
        <v>1990</v>
      </c>
      <c r="C2459" t="str">
        <f t="shared" si="38"/>
        <v>Guatemala1990</v>
      </c>
      <c r="D2459" t="s">
        <v>27</v>
      </c>
      <c r="E2459">
        <v>38.740955581568798</v>
      </c>
      <c r="F2459">
        <v>60.189201354980497</v>
      </c>
      <c r="G2459">
        <v>90.904891967773494</v>
      </c>
      <c r="H2459">
        <v>3.9084590442824401</v>
      </c>
      <c r="I2459">
        <v>2003</v>
      </c>
      <c r="J2459">
        <v>91.6285452881976</v>
      </c>
      <c r="K2459">
        <v>125735.7</v>
      </c>
      <c r="L2459">
        <v>74.965329915297602</v>
      </c>
      <c r="M2459">
        <v>2186</v>
      </c>
      <c r="N2459">
        <v>167725.133928</v>
      </c>
    </row>
    <row r="2460" spans="1:14" x14ac:dyDescent="0.15">
      <c r="A2460" t="s">
        <v>93</v>
      </c>
      <c r="B2460">
        <v>1991</v>
      </c>
      <c r="C2460" t="str">
        <f t="shared" si="38"/>
        <v>Guatemala1991</v>
      </c>
      <c r="D2460" t="s">
        <v>27</v>
      </c>
      <c r="E2460">
        <v>40.407539874864199</v>
      </c>
      <c r="F2460">
        <v>61.465667724609403</v>
      </c>
      <c r="G2460">
        <v>91.134124755859403</v>
      </c>
      <c r="H2460">
        <v>3.8770350255944699</v>
      </c>
      <c r="I2460">
        <v>2048</v>
      </c>
      <c r="J2460">
        <v>89.588801399825002</v>
      </c>
      <c r="K2460">
        <v>127380.2</v>
      </c>
      <c r="L2460">
        <v>74.255173479780396</v>
      </c>
      <c r="M2460">
        <v>2286</v>
      </c>
      <c r="N2460">
        <v>171543.87234</v>
      </c>
    </row>
    <row r="2461" spans="1:14" x14ac:dyDescent="0.15">
      <c r="A2461" t="s">
        <v>93</v>
      </c>
      <c r="B2461">
        <v>1992</v>
      </c>
      <c r="C2461" t="str">
        <f t="shared" si="38"/>
        <v>Guatemala1992</v>
      </c>
      <c r="D2461" t="s">
        <v>27</v>
      </c>
      <c r="E2461">
        <v>42.090419126799198</v>
      </c>
      <c r="F2461">
        <v>62.741622924804702</v>
      </c>
      <c r="G2461">
        <v>91.363189697265597</v>
      </c>
      <c r="H2461">
        <v>3.9005385005204101</v>
      </c>
      <c r="I2461">
        <v>1811</v>
      </c>
      <c r="J2461">
        <v>62.751212751212698</v>
      </c>
      <c r="K2461">
        <v>128968.7</v>
      </c>
      <c r="L2461">
        <v>72.2855410082324</v>
      </c>
      <c r="M2461">
        <v>2886</v>
      </c>
      <c r="N2461">
        <v>178415.62531199999</v>
      </c>
    </row>
    <row r="2462" spans="1:14" x14ac:dyDescent="0.15">
      <c r="A2462" t="s">
        <v>93</v>
      </c>
      <c r="B2462">
        <v>1993</v>
      </c>
      <c r="C2462" t="str">
        <f t="shared" si="38"/>
        <v>Guatemala1993</v>
      </c>
      <c r="D2462" t="s">
        <v>27</v>
      </c>
      <c r="E2462">
        <v>43.789685534240597</v>
      </c>
      <c r="F2462">
        <v>64.014518737792997</v>
      </c>
      <c r="G2462">
        <v>91.591224670410199</v>
      </c>
      <c r="H2462">
        <v>3.7407363561409999</v>
      </c>
      <c r="I2462">
        <v>1906</v>
      </c>
      <c r="J2462">
        <v>66.272600834492394</v>
      </c>
      <c r="K2462">
        <v>127610.8</v>
      </c>
      <c r="L2462">
        <v>69.923447122881598</v>
      </c>
      <c r="M2462">
        <v>2876</v>
      </c>
      <c r="N2462">
        <v>182500.72794000001</v>
      </c>
    </row>
    <row r="2463" spans="1:14" x14ac:dyDescent="0.15">
      <c r="A2463" t="s">
        <v>93</v>
      </c>
      <c r="B2463">
        <v>1994</v>
      </c>
      <c r="C2463" t="str">
        <f t="shared" si="38"/>
        <v>Guatemala1994</v>
      </c>
      <c r="D2463" t="s">
        <v>27</v>
      </c>
      <c r="E2463">
        <v>45.498644199265499</v>
      </c>
      <c r="F2463">
        <v>65.281295776367202</v>
      </c>
      <c r="G2463">
        <v>91.817192077636705</v>
      </c>
      <c r="H2463">
        <v>3.7891356599853898</v>
      </c>
      <c r="I2463">
        <v>2020</v>
      </c>
      <c r="J2463">
        <v>65.2665589660743</v>
      </c>
      <c r="K2463">
        <v>126240.5</v>
      </c>
      <c r="L2463">
        <v>68.490485716441597</v>
      </c>
      <c r="M2463">
        <v>3095</v>
      </c>
      <c r="N2463">
        <v>184318.30155599999</v>
      </c>
    </row>
    <row r="2464" spans="1:14" x14ac:dyDescent="0.15">
      <c r="A2464" t="s">
        <v>93</v>
      </c>
      <c r="B2464">
        <v>1995</v>
      </c>
      <c r="C2464" t="str">
        <f t="shared" si="38"/>
        <v>Guatemala1995</v>
      </c>
      <c r="D2464" t="s">
        <v>27</v>
      </c>
      <c r="E2464">
        <v>40.1</v>
      </c>
      <c r="F2464">
        <v>60.8</v>
      </c>
      <c r="G2464">
        <v>88.9</v>
      </c>
      <c r="H2464">
        <v>3.8229243489959499</v>
      </c>
      <c r="I2464">
        <v>2344</v>
      </c>
      <c r="J2464">
        <v>66.439909297052196</v>
      </c>
      <c r="K2464">
        <v>130211.1</v>
      </c>
      <c r="L2464">
        <v>65.142750771026201</v>
      </c>
      <c r="M2464">
        <v>3528</v>
      </c>
      <c r="N2464">
        <v>199885.78692000001</v>
      </c>
    </row>
    <row r="2465" spans="1:14" x14ac:dyDescent="0.15">
      <c r="A2465" t="s">
        <v>93</v>
      </c>
      <c r="B2465">
        <v>1996</v>
      </c>
      <c r="C2465" t="str">
        <f t="shared" si="38"/>
        <v>Guatemala1996</v>
      </c>
      <c r="D2465" t="s">
        <v>27</v>
      </c>
      <c r="E2465">
        <v>48.931798320064601</v>
      </c>
      <c r="F2465">
        <v>67.784255981445298</v>
      </c>
      <c r="G2465">
        <v>92.258827209472699</v>
      </c>
      <c r="H2465">
        <v>3.8164895517149802</v>
      </c>
      <c r="I2465">
        <v>2314</v>
      </c>
      <c r="J2465">
        <v>68.644319193117795</v>
      </c>
      <c r="K2465">
        <v>132457.5</v>
      </c>
      <c r="L2465">
        <v>65.725377864180302</v>
      </c>
      <c r="M2465">
        <v>3371</v>
      </c>
      <c r="N2465">
        <v>201531.74360399999</v>
      </c>
    </row>
    <row r="2466" spans="1:14" x14ac:dyDescent="0.15">
      <c r="A2466" t="s">
        <v>93</v>
      </c>
      <c r="B2466">
        <v>1997</v>
      </c>
      <c r="C2466" t="str">
        <f t="shared" si="38"/>
        <v>Guatemala1997</v>
      </c>
      <c r="D2466" t="s">
        <v>27</v>
      </c>
      <c r="E2466">
        <v>50.647173469247903</v>
      </c>
      <c r="F2466">
        <v>69.014320373535199</v>
      </c>
      <c r="G2466">
        <v>92.472434997558594</v>
      </c>
      <c r="H2466">
        <v>3.8264698362503502</v>
      </c>
      <c r="I2466">
        <v>2368</v>
      </c>
      <c r="J2466">
        <v>68.222414289829999</v>
      </c>
      <c r="K2466">
        <v>136848.70000000001</v>
      </c>
      <c r="L2466">
        <v>65.304002690433606</v>
      </c>
      <c r="M2466">
        <v>3471</v>
      </c>
      <c r="N2466">
        <v>209556.37382400001</v>
      </c>
    </row>
    <row r="2467" spans="1:14" x14ac:dyDescent="0.15">
      <c r="A2467" t="s">
        <v>93</v>
      </c>
      <c r="B2467">
        <v>1998</v>
      </c>
      <c r="C2467" t="str">
        <f t="shared" si="38"/>
        <v>Guatemala1998</v>
      </c>
      <c r="D2467" t="s">
        <v>27</v>
      </c>
      <c r="E2467">
        <v>52.354760393116102</v>
      </c>
      <c r="F2467">
        <v>70.226036071777401</v>
      </c>
      <c r="G2467">
        <v>92.679855346679702</v>
      </c>
      <c r="H2467">
        <v>3.9632998291554502</v>
      </c>
      <c r="I2467">
        <v>2483</v>
      </c>
      <c r="J2467">
        <v>55.722621184919198</v>
      </c>
      <c r="K2467">
        <v>136650.20000000001</v>
      </c>
      <c r="L2467">
        <v>62.0396959127117</v>
      </c>
      <c r="M2467">
        <v>4456</v>
      </c>
      <c r="N2467">
        <v>220262.52384000001</v>
      </c>
    </row>
    <row r="2468" spans="1:14" x14ac:dyDescent="0.15">
      <c r="A2468" t="s">
        <v>93</v>
      </c>
      <c r="B2468">
        <v>1999</v>
      </c>
      <c r="C2468" t="str">
        <f t="shared" si="38"/>
        <v>Guatemala1999</v>
      </c>
      <c r="D2468" t="s">
        <v>27</v>
      </c>
      <c r="E2468">
        <v>54</v>
      </c>
      <c r="F2468">
        <v>70.900000000000006</v>
      </c>
      <c r="G2468">
        <v>91.3</v>
      </c>
      <c r="H2468">
        <v>4.1922857967759297</v>
      </c>
      <c r="I2468">
        <v>2955</v>
      </c>
      <c r="J2468">
        <v>57.013312753231702</v>
      </c>
      <c r="K2468">
        <v>157384</v>
      </c>
      <c r="L2468">
        <v>64.605521821671303</v>
      </c>
      <c r="M2468">
        <v>5183</v>
      </c>
      <c r="N2468">
        <v>243607.66009200001</v>
      </c>
    </row>
    <row r="2469" spans="1:14" x14ac:dyDescent="0.15">
      <c r="A2469" t="s">
        <v>93</v>
      </c>
      <c r="B2469">
        <v>2000</v>
      </c>
      <c r="C2469" t="str">
        <f t="shared" si="38"/>
        <v>Guatemala2000</v>
      </c>
      <c r="D2469">
        <v>39.340000000000003</v>
      </c>
      <c r="E2469">
        <v>56.376970999999998</v>
      </c>
      <c r="F2469">
        <v>73.318205000000006</v>
      </c>
      <c r="G2469">
        <v>95.397836999999996</v>
      </c>
      <c r="H2469">
        <v>4.1677958602235403</v>
      </c>
      <c r="I2469">
        <v>3128</v>
      </c>
      <c r="J2469">
        <v>51.7195767195767</v>
      </c>
      <c r="K2469">
        <v>156294.6</v>
      </c>
      <c r="L2469">
        <v>62.7429400098926</v>
      </c>
      <c r="M2469">
        <v>6048</v>
      </c>
      <c r="N2469">
        <v>249103.0863</v>
      </c>
    </row>
    <row r="2470" spans="1:14" x14ac:dyDescent="0.15">
      <c r="A2470" t="s">
        <v>93</v>
      </c>
      <c r="B2470">
        <v>2001</v>
      </c>
      <c r="C2470" t="str">
        <f t="shared" si="38"/>
        <v>Guatemala2001</v>
      </c>
      <c r="D2470">
        <v>39.75</v>
      </c>
      <c r="E2470">
        <v>57.409036005229702</v>
      </c>
      <c r="F2470">
        <v>73.732620239257798</v>
      </c>
      <c r="G2470">
        <v>93.259834289550795</v>
      </c>
      <c r="H2470">
        <v>4.1581550916767398</v>
      </c>
      <c r="I2470">
        <v>2810</v>
      </c>
      <c r="J2470">
        <v>47.9767799214615</v>
      </c>
      <c r="K2470">
        <v>156399.4</v>
      </c>
      <c r="L2470">
        <v>61.394762889946499</v>
      </c>
      <c r="M2470">
        <v>5857</v>
      </c>
      <c r="N2470">
        <v>254743.87820400001</v>
      </c>
    </row>
    <row r="2471" spans="1:14" x14ac:dyDescent="0.15">
      <c r="A2471" t="s">
        <v>93</v>
      </c>
      <c r="B2471">
        <v>2002</v>
      </c>
      <c r="C2471" t="str">
        <f t="shared" si="38"/>
        <v>Guatemala2002</v>
      </c>
      <c r="D2471">
        <v>40.11</v>
      </c>
      <c r="E2471">
        <v>67.084280000000007</v>
      </c>
      <c r="F2471">
        <v>78.667838000000003</v>
      </c>
      <c r="G2471">
        <v>95.710971000000001</v>
      </c>
      <c r="H2471">
        <v>4.0357655133121302</v>
      </c>
      <c r="I2471">
        <v>2584</v>
      </c>
      <c r="J2471">
        <v>41.738006784041303</v>
      </c>
      <c r="K2471">
        <v>155698.5</v>
      </c>
      <c r="L2471">
        <v>60.535062195608802</v>
      </c>
      <c r="M2471">
        <v>6191</v>
      </c>
      <c r="N2471">
        <v>257203.832544</v>
      </c>
    </row>
    <row r="2472" spans="1:14" x14ac:dyDescent="0.15">
      <c r="A2472" t="s">
        <v>93</v>
      </c>
      <c r="B2472">
        <v>2003</v>
      </c>
      <c r="C2472" t="str">
        <f t="shared" si="38"/>
        <v>Guatemala2003</v>
      </c>
      <c r="D2472">
        <v>40.71</v>
      </c>
      <c r="E2472">
        <v>66.139352000000002</v>
      </c>
      <c r="F2472">
        <v>78.512203999999997</v>
      </c>
      <c r="G2472">
        <v>96.030895999999998</v>
      </c>
      <c r="H2472">
        <v>4.0917657799950504</v>
      </c>
      <c r="I2472">
        <v>3476</v>
      </c>
      <c r="J2472">
        <v>49.2142149228373</v>
      </c>
      <c r="K2472">
        <v>145816.6</v>
      </c>
      <c r="L2472">
        <v>59.010610701388103</v>
      </c>
      <c r="M2472">
        <v>7063</v>
      </c>
      <c r="N2472">
        <v>247102.340184</v>
      </c>
    </row>
    <row r="2473" spans="1:14" x14ac:dyDescent="0.15">
      <c r="A2473" t="s">
        <v>93</v>
      </c>
      <c r="B2473">
        <v>2004</v>
      </c>
      <c r="C2473" t="str">
        <f t="shared" si="38"/>
        <v>Guatemala2004</v>
      </c>
      <c r="D2473">
        <v>40.94</v>
      </c>
      <c r="E2473">
        <v>62.475689470176299</v>
      </c>
      <c r="F2473">
        <v>77.129600524902301</v>
      </c>
      <c r="G2473">
        <v>93.816932678222699</v>
      </c>
      <c r="H2473">
        <v>4.0852844314051104</v>
      </c>
      <c r="I2473">
        <v>3444</v>
      </c>
      <c r="J2473">
        <v>44.779612534130798</v>
      </c>
      <c r="K2473">
        <v>145989.1</v>
      </c>
      <c r="L2473">
        <v>57.552930294943998</v>
      </c>
      <c r="M2473">
        <v>7691</v>
      </c>
      <c r="N2473">
        <v>253660.58557200001</v>
      </c>
    </row>
    <row r="2474" spans="1:14" x14ac:dyDescent="0.15">
      <c r="A2474" t="s">
        <v>93</v>
      </c>
      <c r="B2474">
        <v>2005</v>
      </c>
      <c r="C2474" t="str">
        <f t="shared" si="38"/>
        <v>Guatemala2005</v>
      </c>
      <c r="D2474">
        <v>41.56</v>
      </c>
      <c r="E2474">
        <v>64.206233878756095</v>
      </c>
      <c r="F2474">
        <v>78.265525817871094</v>
      </c>
      <c r="G2474">
        <v>94.010551452636705</v>
      </c>
      <c r="H2474">
        <v>3.9776023810716099</v>
      </c>
      <c r="I2474">
        <v>3822</v>
      </c>
      <c r="J2474">
        <v>47.484159522922099</v>
      </c>
      <c r="K2474">
        <v>150838.29999999999</v>
      </c>
      <c r="L2474">
        <v>57.326345963327299</v>
      </c>
      <c r="M2474">
        <v>8049</v>
      </c>
      <c r="N2474">
        <v>263122.12555200001</v>
      </c>
    </row>
    <row r="2475" spans="1:14" x14ac:dyDescent="0.15">
      <c r="A2475" t="s">
        <v>93</v>
      </c>
      <c r="B2475">
        <v>2006</v>
      </c>
      <c r="C2475" t="str">
        <f t="shared" si="38"/>
        <v>Guatemala2006</v>
      </c>
      <c r="D2475">
        <v>41.93</v>
      </c>
      <c r="E2475">
        <v>71.347002000000003</v>
      </c>
      <c r="F2475">
        <v>83.730998</v>
      </c>
      <c r="G2475">
        <v>94.406660000000002</v>
      </c>
      <c r="H2475">
        <v>3.8335588787721</v>
      </c>
      <c r="I2475">
        <v>4243</v>
      </c>
      <c r="J2475">
        <v>51.959343619887299</v>
      </c>
      <c r="K2475">
        <v>157566.5</v>
      </c>
      <c r="L2475">
        <v>57.903444241454402</v>
      </c>
      <c r="M2475">
        <v>8166</v>
      </c>
      <c r="N2475">
        <v>272119.39127999998</v>
      </c>
    </row>
    <row r="2476" spans="1:14" x14ac:dyDescent="0.15">
      <c r="A2476" t="s">
        <v>93</v>
      </c>
      <c r="B2476">
        <v>2007</v>
      </c>
      <c r="C2476" t="str">
        <f t="shared" si="38"/>
        <v>Guatemala2007</v>
      </c>
      <c r="D2476">
        <v>42.35</v>
      </c>
      <c r="E2476">
        <v>67.787217764775306</v>
      </c>
      <c r="F2476">
        <v>80.579162597656307</v>
      </c>
      <c r="G2476">
        <v>94.426559448242202</v>
      </c>
      <c r="H2476">
        <v>3.87472247303061</v>
      </c>
      <c r="I2476">
        <v>4170</v>
      </c>
      <c r="J2476">
        <v>47.624486066697102</v>
      </c>
      <c r="K2476">
        <v>165632.4</v>
      </c>
      <c r="L2476">
        <v>57.032561375812698</v>
      </c>
      <c r="M2476">
        <v>8756</v>
      </c>
      <c r="N2476">
        <v>290417.25639599998</v>
      </c>
    </row>
    <row r="2477" spans="1:14" x14ac:dyDescent="0.15">
      <c r="A2477" t="s">
        <v>93</v>
      </c>
      <c r="B2477">
        <v>2008</v>
      </c>
      <c r="C2477" t="str">
        <f t="shared" si="38"/>
        <v>Guatemala2008</v>
      </c>
      <c r="D2477">
        <v>42.8</v>
      </c>
      <c r="E2477">
        <v>69.656579536117306</v>
      </c>
      <c r="F2477">
        <v>81.767486572265597</v>
      </c>
      <c r="G2477">
        <v>94.65380859375</v>
      </c>
      <c r="H2477">
        <v>3.5954473268253699</v>
      </c>
      <c r="I2477">
        <v>4831</v>
      </c>
      <c r="J2477">
        <v>55.414085799495297</v>
      </c>
      <c r="K2477">
        <v>170726.7</v>
      </c>
      <c r="L2477">
        <v>60.784779004844502</v>
      </c>
      <c r="M2477">
        <v>8718</v>
      </c>
      <c r="N2477">
        <v>280870.808112</v>
      </c>
    </row>
    <row r="2478" spans="1:14" x14ac:dyDescent="0.15">
      <c r="A2478" t="s">
        <v>93</v>
      </c>
      <c r="B2478">
        <v>2009</v>
      </c>
      <c r="C2478" t="str">
        <f t="shared" si="38"/>
        <v>Guatemala2009</v>
      </c>
      <c r="D2478">
        <v>43.19</v>
      </c>
      <c r="E2478">
        <v>71.580460811763302</v>
      </c>
      <c r="F2478">
        <v>82.976837158203097</v>
      </c>
      <c r="G2478">
        <v>94.893562316894503</v>
      </c>
      <c r="H2478">
        <v>4.1053993956986403</v>
      </c>
      <c r="I2478">
        <v>4443</v>
      </c>
      <c r="J2478">
        <v>49.110202276997903</v>
      </c>
      <c r="K2478">
        <v>172183.9</v>
      </c>
      <c r="L2478">
        <v>58.302682591256897</v>
      </c>
      <c r="M2478">
        <v>9047</v>
      </c>
      <c r="N2478">
        <v>295327.57730399998</v>
      </c>
    </row>
    <row r="2479" spans="1:14" x14ac:dyDescent="0.15">
      <c r="A2479" t="s">
        <v>93</v>
      </c>
      <c r="B2479">
        <v>2010</v>
      </c>
      <c r="C2479" t="str">
        <f t="shared" si="38"/>
        <v>Guatemala2010</v>
      </c>
      <c r="D2479">
        <v>43.42</v>
      </c>
      <c r="E2479">
        <v>73.556680471151196</v>
      </c>
      <c r="F2479">
        <v>84.204208374023494</v>
      </c>
      <c r="G2479">
        <v>95.144027709960895</v>
      </c>
      <c r="H2479">
        <v>4.34512736791726</v>
      </c>
      <c r="I2479">
        <v>5678</v>
      </c>
      <c r="J2479">
        <v>63.847970313729903</v>
      </c>
      <c r="K2479">
        <v>231901</v>
      </c>
      <c r="L2479">
        <v>66.585235969789295</v>
      </c>
      <c r="M2479">
        <v>8893</v>
      </c>
      <c r="N2479">
        <v>348276.90646799997</v>
      </c>
    </row>
    <row r="2480" spans="1:14" x14ac:dyDescent="0.15">
      <c r="A2480" t="s">
        <v>93</v>
      </c>
      <c r="B2480">
        <v>2011</v>
      </c>
      <c r="C2480" t="str">
        <f t="shared" si="38"/>
        <v>Guatemala2011</v>
      </c>
      <c r="D2480">
        <v>43.94</v>
      </c>
      <c r="E2480">
        <v>72.113697999999999</v>
      </c>
      <c r="F2480">
        <v>84.026414000000003</v>
      </c>
      <c r="G2480">
        <v>94.603279000000001</v>
      </c>
      <c r="H2480">
        <v>4.46022983453968</v>
      </c>
      <c r="I2480">
        <v>5916</v>
      </c>
      <c r="J2480">
        <v>64.437425117089603</v>
      </c>
      <c r="K2480">
        <v>233836.2</v>
      </c>
      <c r="L2480">
        <v>66.417226382232798</v>
      </c>
      <c r="M2480">
        <v>9181</v>
      </c>
      <c r="N2480">
        <v>352071.61264800001</v>
      </c>
    </row>
    <row r="2481" spans="1:14" x14ac:dyDescent="0.15">
      <c r="A2481" t="s">
        <v>93</v>
      </c>
      <c r="B2481">
        <v>2012</v>
      </c>
      <c r="C2481" t="str">
        <f t="shared" si="38"/>
        <v>Guatemala2012</v>
      </c>
      <c r="D2481">
        <v>44.24</v>
      </c>
      <c r="E2481">
        <v>77.655689596238503</v>
      </c>
      <c r="F2481">
        <v>86.701011657714801</v>
      </c>
      <c r="G2481">
        <v>95.669952392578097</v>
      </c>
      <c r="H2481">
        <v>4.4000795144053102</v>
      </c>
      <c r="I2481">
        <v>6295</v>
      </c>
      <c r="J2481">
        <v>66.882702932426696</v>
      </c>
      <c r="K2481">
        <v>236343.9</v>
      </c>
      <c r="L2481">
        <v>66.2193653049695</v>
      </c>
      <c r="M2481">
        <v>9412</v>
      </c>
      <c r="N2481">
        <v>356910.54861599999</v>
      </c>
    </row>
    <row r="2482" spans="1:14" x14ac:dyDescent="0.15">
      <c r="A2482" t="s">
        <v>93</v>
      </c>
      <c r="B2482">
        <v>2013</v>
      </c>
      <c r="C2482" t="str">
        <f t="shared" si="38"/>
        <v>Guatemala2013</v>
      </c>
      <c r="D2482">
        <v>44.46</v>
      </c>
      <c r="E2482">
        <v>79.773266054418997</v>
      </c>
      <c r="F2482">
        <v>87.964431762695298</v>
      </c>
      <c r="G2482">
        <v>95.941848754882798</v>
      </c>
      <c r="H2482">
        <v>4.6159323738061797</v>
      </c>
      <c r="I2482">
        <v>6663</v>
      </c>
      <c r="J2482">
        <v>67.167338709677395</v>
      </c>
      <c r="K2482">
        <v>254965.7</v>
      </c>
      <c r="L2482">
        <v>64.977964981695195</v>
      </c>
      <c r="M2482">
        <v>9920</v>
      </c>
      <c r="N2482">
        <v>392387.94270000001</v>
      </c>
    </row>
    <row r="2483" spans="1:14" x14ac:dyDescent="0.15">
      <c r="A2483" t="s">
        <v>93</v>
      </c>
      <c r="B2483">
        <v>2014</v>
      </c>
      <c r="C2483" t="str">
        <f t="shared" si="38"/>
        <v>Guatemala2014</v>
      </c>
      <c r="D2483">
        <v>44.88</v>
      </c>
      <c r="E2483">
        <v>74.816633999999993</v>
      </c>
      <c r="F2483">
        <v>85.494371000000001</v>
      </c>
      <c r="G2483">
        <v>94.463137000000003</v>
      </c>
      <c r="H2483">
        <v>4.8625031579919504</v>
      </c>
      <c r="I2483">
        <v>7358</v>
      </c>
      <c r="J2483">
        <v>68.574091332712001</v>
      </c>
      <c r="K2483">
        <v>260823</v>
      </c>
      <c r="L2483">
        <v>59.901002312590599</v>
      </c>
      <c r="M2483">
        <v>10725</v>
      </c>
      <c r="N2483">
        <v>435423.43187999999</v>
      </c>
    </row>
    <row r="2484" spans="1:14" x14ac:dyDescent="0.15">
      <c r="A2484" t="s">
        <v>93</v>
      </c>
      <c r="B2484">
        <v>2015</v>
      </c>
      <c r="C2484" t="str">
        <f t="shared" si="38"/>
        <v>Guatemala2015</v>
      </c>
      <c r="D2484">
        <v>45.06</v>
      </c>
      <c r="E2484">
        <v>84.129527027637295</v>
      </c>
      <c r="F2484">
        <v>90.506294250488295</v>
      </c>
      <c r="G2484">
        <v>96.494552612304702</v>
      </c>
      <c r="H2484">
        <v>4.4834558632193202</v>
      </c>
      <c r="I2484">
        <v>6678</v>
      </c>
      <c r="J2484">
        <v>60.390667390124797</v>
      </c>
      <c r="K2484">
        <v>273673.40000000002</v>
      </c>
      <c r="L2484">
        <v>63.650991791923403</v>
      </c>
      <c r="M2484">
        <v>11058</v>
      </c>
      <c r="N2484">
        <v>429959.36480400001</v>
      </c>
    </row>
    <row r="2485" spans="1:14" x14ac:dyDescent="0.15">
      <c r="A2485" t="s">
        <v>93</v>
      </c>
      <c r="B2485">
        <v>2016</v>
      </c>
      <c r="C2485" t="str">
        <f t="shared" si="38"/>
        <v>Guatemala2016</v>
      </c>
      <c r="D2485">
        <v>45.23</v>
      </c>
      <c r="E2485">
        <v>86.363775519219004</v>
      </c>
      <c r="F2485">
        <v>91.779228210449205</v>
      </c>
      <c r="G2485">
        <v>96.772102355957003</v>
      </c>
      <c r="H2485" t="s">
        <v>27</v>
      </c>
      <c r="I2485" t="s">
        <v>27</v>
      </c>
      <c r="J2485" t="s">
        <v>27</v>
      </c>
      <c r="K2485" t="s">
        <v>27</v>
      </c>
      <c r="L2485" t="s">
        <v>27</v>
      </c>
      <c r="M2485" t="s">
        <v>27</v>
      </c>
      <c r="N2485" t="s">
        <v>27</v>
      </c>
    </row>
    <row r="2486" spans="1:14" x14ac:dyDescent="0.15">
      <c r="A2486" t="s">
        <v>243</v>
      </c>
      <c r="B2486">
        <v>1990</v>
      </c>
      <c r="C2486" t="str">
        <f t="shared" si="38"/>
        <v>Guinea1990</v>
      </c>
      <c r="D2486" t="s">
        <v>27</v>
      </c>
      <c r="E2486" t="s">
        <v>27</v>
      </c>
      <c r="F2486">
        <v>6.4290671348571804</v>
      </c>
      <c r="G2486">
        <v>40.701065063476598</v>
      </c>
      <c r="H2486">
        <v>15.507308429513699</v>
      </c>
      <c r="I2486">
        <v>175</v>
      </c>
      <c r="J2486">
        <v>33.783783783783797</v>
      </c>
      <c r="K2486">
        <v>86534.96</v>
      </c>
      <c r="L2486">
        <v>89.297144180246903</v>
      </c>
      <c r="M2486">
        <v>518</v>
      </c>
      <c r="N2486">
        <v>96906.7497</v>
      </c>
    </row>
    <row r="2487" spans="1:14" x14ac:dyDescent="0.15">
      <c r="A2487" t="s">
        <v>243</v>
      </c>
      <c r="B2487">
        <v>1991</v>
      </c>
      <c r="C2487" t="str">
        <f t="shared" si="38"/>
        <v>Guinea1991</v>
      </c>
      <c r="D2487" t="s">
        <v>27</v>
      </c>
      <c r="E2487" t="s">
        <v>27</v>
      </c>
      <c r="F2487">
        <v>7.4742112159729004</v>
      </c>
      <c r="G2487">
        <v>42.250186920166001</v>
      </c>
      <c r="H2487">
        <v>15.714401931188</v>
      </c>
      <c r="I2487">
        <v>178</v>
      </c>
      <c r="J2487">
        <v>34.034416826003799</v>
      </c>
      <c r="K2487">
        <v>90020.53</v>
      </c>
      <c r="L2487">
        <v>89.408234425874198</v>
      </c>
      <c r="M2487">
        <v>523</v>
      </c>
      <c r="N2487">
        <v>100684.83130000001</v>
      </c>
    </row>
    <row r="2488" spans="1:14" x14ac:dyDescent="0.15">
      <c r="A2488" t="s">
        <v>243</v>
      </c>
      <c r="B2488">
        <v>1992</v>
      </c>
      <c r="C2488" t="str">
        <f t="shared" si="38"/>
        <v>Guinea1992</v>
      </c>
      <c r="D2488" t="s">
        <v>27</v>
      </c>
      <c r="E2488" t="s">
        <v>27</v>
      </c>
      <c r="F2488">
        <v>8.5188455581665004</v>
      </c>
      <c r="G2488">
        <v>43.7991333007813</v>
      </c>
      <c r="H2488">
        <v>11.8778637409812</v>
      </c>
      <c r="I2488">
        <v>180</v>
      </c>
      <c r="J2488">
        <v>34.285714285714299</v>
      </c>
      <c r="K2488">
        <v>69987.33</v>
      </c>
      <c r="L2488">
        <v>86.330885573711498</v>
      </c>
      <c r="M2488">
        <v>525</v>
      </c>
      <c r="N2488">
        <v>81068.703899999993</v>
      </c>
    </row>
    <row r="2489" spans="1:14" x14ac:dyDescent="0.15">
      <c r="A2489" t="s">
        <v>243</v>
      </c>
      <c r="B2489">
        <v>1993</v>
      </c>
      <c r="C2489" t="str">
        <f t="shared" si="38"/>
        <v>Guinea1993</v>
      </c>
      <c r="D2489" t="s">
        <v>27</v>
      </c>
      <c r="E2489" t="s">
        <v>27</v>
      </c>
      <c r="F2489">
        <v>9.5604200363159197</v>
      </c>
      <c r="G2489">
        <v>45.347049713134801</v>
      </c>
      <c r="H2489">
        <v>11.484735148426299</v>
      </c>
      <c r="I2489">
        <v>182</v>
      </c>
      <c r="J2489">
        <v>34.339622641509401</v>
      </c>
      <c r="K2489">
        <v>70079.73</v>
      </c>
      <c r="L2489">
        <v>86.178268834846307</v>
      </c>
      <c r="M2489">
        <v>530</v>
      </c>
      <c r="N2489">
        <v>81319.491500000004</v>
      </c>
    </row>
    <row r="2490" spans="1:14" x14ac:dyDescent="0.15">
      <c r="A2490" t="s">
        <v>243</v>
      </c>
      <c r="B2490">
        <v>1994</v>
      </c>
      <c r="C2490" t="str">
        <f t="shared" si="38"/>
        <v>Guinea1994</v>
      </c>
      <c r="D2490" t="s">
        <v>27</v>
      </c>
      <c r="E2490" t="s">
        <v>27</v>
      </c>
      <c r="F2490">
        <v>10.5958766937256</v>
      </c>
      <c r="G2490">
        <v>46.892906188964801</v>
      </c>
      <c r="H2490">
        <v>11.3591681439508</v>
      </c>
      <c r="I2490">
        <v>184</v>
      </c>
      <c r="J2490">
        <v>34.586466165413498</v>
      </c>
      <c r="K2490">
        <v>71805.84</v>
      </c>
      <c r="L2490">
        <v>85.949834907865295</v>
      </c>
      <c r="M2490">
        <v>532</v>
      </c>
      <c r="N2490">
        <v>83543.895199999999</v>
      </c>
    </row>
    <row r="2491" spans="1:14" x14ac:dyDescent="0.15">
      <c r="A2491" t="s">
        <v>243</v>
      </c>
      <c r="B2491">
        <v>1995</v>
      </c>
      <c r="C2491" t="str">
        <f t="shared" si="38"/>
        <v>Guinea1995</v>
      </c>
      <c r="D2491" t="s">
        <v>27</v>
      </c>
      <c r="E2491" t="s">
        <v>27</v>
      </c>
      <c r="F2491">
        <v>11.6221561431885</v>
      </c>
      <c r="G2491">
        <v>48.435672760009801</v>
      </c>
      <c r="H2491">
        <v>15.3770404968588</v>
      </c>
      <c r="I2491">
        <v>185</v>
      </c>
      <c r="J2491">
        <v>34.4506517690875</v>
      </c>
      <c r="K2491">
        <v>109506.4</v>
      </c>
      <c r="L2491">
        <v>89.930270267335402</v>
      </c>
      <c r="M2491">
        <v>537</v>
      </c>
      <c r="N2491">
        <v>121768.12065</v>
      </c>
    </row>
    <row r="2492" spans="1:14" x14ac:dyDescent="0.15">
      <c r="A2492" t="s">
        <v>243</v>
      </c>
      <c r="B2492">
        <v>1996</v>
      </c>
      <c r="C2492" t="str">
        <f t="shared" si="38"/>
        <v>Guinea1996</v>
      </c>
      <c r="D2492" t="s">
        <v>27</v>
      </c>
      <c r="E2492" t="s">
        <v>27</v>
      </c>
      <c r="F2492">
        <v>12.636198997497599</v>
      </c>
      <c r="G2492">
        <v>49.974311828613303</v>
      </c>
      <c r="H2492">
        <v>14.951540943978999</v>
      </c>
      <c r="I2492">
        <v>275</v>
      </c>
      <c r="J2492">
        <v>43.789808917197497</v>
      </c>
      <c r="K2492">
        <v>103919.2</v>
      </c>
      <c r="L2492">
        <v>88.836263768626296</v>
      </c>
      <c r="M2492">
        <v>628</v>
      </c>
      <c r="N2492">
        <v>116978.355</v>
      </c>
    </row>
    <row r="2493" spans="1:14" x14ac:dyDescent="0.15">
      <c r="A2493" t="s">
        <v>243</v>
      </c>
      <c r="B2493">
        <v>1997</v>
      </c>
      <c r="C2493" t="str">
        <f t="shared" si="38"/>
        <v>Guinea1997</v>
      </c>
      <c r="D2493" t="s">
        <v>27</v>
      </c>
      <c r="E2493" t="s">
        <v>27</v>
      </c>
      <c r="F2493">
        <v>13.634946823120099</v>
      </c>
      <c r="G2493">
        <v>51.507801055908203</v>
      </c>
      <c r="H2493">
        <v>10.247556106614701</v>
      </c>
      <c r="I2493">
        <v>288</v>
      </c>
      <c r="J2493">
        <v>44.7900466562986</v>
      </c>
      <c r="K2493">
        <v>80494.75</v>
      </c>
      <c r="L2493">
        <v>85.307734584609705</v>
      </c>
      <c r="M2493">
        <v>643</v>
      </c>
      <c r="N2493">
        <v>94358.091199999995</v>
      </c>
    </row>
    <row r="2494" spans="1:14" x14ac:dyDescent="0.15">
      <c r="A2494" t="s">
        <v>243</v>
      </c>
      <c r="B2494">
        <v>1998</v>
      </c>
      <c r="C2494" t="str">
        <f t="shared" si="38"/>
        <v>Guinea1998</v>
      </c>
      <c r="D2494" t="s">
        <v>27</v>
      </c>
      <c r="E2494" t="s">
        <v>27</v>
      </c>
      <c r="F2494">
        <v>14.615339279174799</v>
      </c>
      <c r="G2494">
        <v>53.035106658935497</v>
      </c>
      <c r="H2494">
        <v>10.0654081815573</v>
      </c>
      <c r="I2494">
        <v>413</v>
      </c>
      <c r="J2494">
        <v>51.560549313358301</v>
      </c>
      <c r="K2494">
        <v>80866.759999999995</v>
      </c>
      <c r="L2494">
        <v>84.359996786618098</v>
      </c>
      <c r="M2494">
        <v>801</v>
      </c>
      <c r="N2494">
        <v>95859.131200000003</v>
      </c>
    </row>
    <row r="2495" spans="1:14" x14ac:dyDescent="0.15">
      <c r="A2495" t="s">
        <v>243</v>
      </c>
      <c r="B2495">
        <v>1999</v>
      </c>
      <c r="C2495" t="str">
        <f t="shared" si="38"/>
        <v>Guinea1999</v>
      </c>
      <c r="D2495" t="s">
        <v>27</v>
      </c>
      <c r="E2495">
        <v>1.5</v>
      </c>
      <c r="F2495">
        <v>16.399999999999999</v>
      </c>
      <c r="G2495">
        <v>53.8</v>
      </c>
      <c r="H2495">
        <v>13.1740077187262</v>
      </c>
      <c r="I2495">
        <v>431</v>
      </c>
      <c r="J2495">
        <v>52.753977968176301</v>
      </c>
      <c r="K2495">
        <v>100591.7</v>
      </c>
      <c r="L2495">
        <v>86.316896946628006</v>
      </c>
      <c r="M2495">
        <v>817</v>
      </c>
      <c r="N2495">
        <v>116537.6694</v>
      </c>
    </row>
    <row r="2496" spans="1:14" x14ac:dyDescent="0.15">
      <c r="A2496" t="s">
        <v>243</v>
      </c>
      <c r="B2496">
        <v>2000</v>
      </c>
      <c r="C2496" t="str">
        <f t="shared" si="38"/>
        <v>Guinea2000</v>
      </c>
      <c r="D2496">
        <v>1.1499999999999999</v>
      </c>
      <c r="E2496" t="s">
        <v>27</v>
      </c>
      <c r="F2496">
        <v>16.5103454589844</v>
      </c>
      <c r="G2496">
        <v>56.067680358886697</v>
      </c>
      <c r="H2496">
        <v>12.84655526852</v>
      </c>
      <c r="I2496">
        <v>511</v>
      </c>
      <c r="J2496">
        <v>55.969331872946299</v>
      </c>
      <c r="K2496">
        <v>99478.76</v>
      </c>
      <c r="L2496">
        <v>85.619360894697195</v>
      </c>
      <c r="M2496">
        <v>913</v>
      </c>
      <c r="N2496">
        <v>116187.22560000001</v>
      </c>
    </row>
    <row r="2497" spans="1:14" x14ac:dyDescent="0.15">
      <c r="A2497" t="s">
        <v>243</v>
      </c>
      <c r="B2497">
        <v>2001</v>
      </c>
      <c r="C2497" t="str">
        <f t="shared" si="38"/>
        <v>Guinea2001</v>
      </c>
      <c r="D2497">
        <v>1.19</v>
      </c>
      <c r="E2497" t="s">
        <v>27</v>
      </c>
      <c r="F2497">
        <v>17.427961349487301</v>
      </c>
      <c r="G2497">
        <v>57.574737548828097</v>
      </c>
      <c r="H2497">
        <v>12.547174719286</v>
      </c>
      <c r="I2497">
        <v>552</v>
      </c>
      <c r="J2497">
        <v>57.261410788381703</v>
      </c>
      <c r="K2497">
        <v>99739.43</v>
      </c>
      <c r="L2497">
        <v>84.932595760514104</v>
      </c>
      <c r="M2497">
        <v>964</v>
      </c>
      <c r="N2497">
        <v>117433.6297</v>
      </c>
    </row>
    <row r="2498" spans="1:14" x14ac:dyDescent="0.15">
      <c r="A2498" t="s">
        <v>243</v>
      </c>
      <c r="B2498">
        <v>2002</v>
      </c>
      <c r="C2498" t="str">
        <f t="shared" si="38"/>
        <v>Guinea2002</v>
      </c>
      <c r="D2498">
        <v>1.18</v>
      </c>
      <c r="E2498" t="s">
        <v>27</v>
      </c>
      <c r="F2498">
        <v>18.33323097229</v>
      </c>
      <c r="G2498">
        <v>59.079181671142599</v>
      </c>
      <c r="H2498">
        <v>12.063255241182301</v>
      </c>
      <c r="I2498">
        <v>595</v>
      </c>
      <c r="J2498">
        <v>58.620689655172399</v>
      </c>
      <c r="K2498">
        <v>100176.5</v>
      </c>
      <c r="L2498">
        <v>84.376462636813798</v>
      </c>
      <c r="M2498">
        <v>1015</v>
      </c>
      <c r="N2498">
        <v>118725.6456</v>
      </c>
    </row>
    <row r="2499" spans="1:14" x14ac:dyDescent="0.15">
      <c r="A2499" t="s">
        <v>243</v>
      </c>
      <c r="B2499">
        <v>2003</v>
      </c>
      <c r="C2499" t="str">
        <f t="shared" ref="C2499:C2562" si="39">A2499&amp;B2499</f>
        <v>Guinea2003</v>
      </c>
      <c r="D2499">
        <v>1.21</v>
      </c>
      <c r="E2499" t="s">
        <v>27</v>
      </c>
      <c r="F2499">
        <v>19.2322177886963</v>
      </c>
      <c r="G2499">
        <v>60.583827972412102</v>
      </c>
      <c r="H2499">
        <v>11.993214583769999</v>
      </c>
      <c r="I2499">
        <v>400</v>
      </c>
      <c r="J2499">
        <v>46.349942062572403</v>
      </c>
      <c r="K2499">
        <v>100157.2</v>
      </c>
      <c r="L2499">
        <v>83.464983282113593</v>
      </c>
      <c r="M2499">
        <v>899</v>
      </c>
      <c r="N2499">
        <v>119999.06555</v>
      </c>
    </row>
    <row r="2500" spans="1:14" x14ac:dyDescent="0.15">
      <c r="A2500" t="s">
        <v>243</v>
      </c>
      <c r="B2500">
        <v>2004</v>
      </c>
      <c r="C2500" t="str">
        <f t="shared" si="39"/>
        <v>Guinea2004</v>
      </c>
      <c r="D2500">
        <v>1.25</v>
      </c>
      <c r="E2500" t="s">
        <v>27</v>
      </c>
      <c r="F2500">
        <v>20.130983352661101</v>
      </c>
      <c r="G2500">
        <v>62.091495513916001</v>
      </c>
      <c r="H2500">
        <v>11.888302104049201</v>
      </c>
      <c r="I2500">
        <v>555</v>
      </c>
      <c r="J2500">
        <v>61.461794019933599</v>
      </c>
      <c r="K2500">
        <v>100895.6</v>
      </c>
      <c r="L2500">
        <v>83.186308896056801</v>
      </c>
      <c r="M2500">
        <v>973</v>
      </c>
      <c r="N2500">
        <v>121288.70885</v>
      </c>
    </row>
    <row r="2501" spans="1:14" x14ac:dyDescent="0.15">
      <c r="A2501" t="s">
        <v>243</v>
      </c>
      <c r="B2501">
        <v>2005</v>
      </c>
      <c r="C2501" t="str">
        <f t="shared" si="39"/>
        <v>Guinea2005</v>
      </c>
      <c r="D2501">
        <v>1.19</v>
      </c>
      <c r="E2501">
        <v>2.8</v>
      </c>
      <c r="F2501">
        <v>20.2</v>
      </c>
      <c r="G2501">
        <v>63.8</v>
      </c>
      <c r="H2501">
        <v>11.6386233016472</v>
      </c>
      <c r="I2501">
        <v>494</v>
      </c>
      <c r="J2501">
        <v>62.452591656131503</v>
      </c>
      <c r="K2501">
        <v>100971.3</v>
      </c>
      <c r="L2501">
        <v>81.563744566937601</v>
      </c>
      <c r="M2501">
        <v>911</v>
      </c>
      <c r="N2501">
        <v>123794.3409</v>
      </c>
    </row>
    <row r="2502" spans="1:14" x14ac:dyDescent="0.15">
      <c r="A2502" t="s">
        <v>243</v>
      </c>
      <c r="B2502">
        <v>2006</v>
      </c>
      <c r="C2502" t="str">
        <f t="shared" si="39"/>
        <v>Guinea2006</v>
      </c>
      <c r="D2502">
        <v>1.23</v>
      </c>
      <c r="E2502">
        <v>0.49771616415601999</v>
      </c>
      <c r="F2502">
        <v>21.952104568481399</v>
      </c>
      <c r="G2502">
        <v>65.127151489257798</v>
      </c>
      <c r="H2502">
        <v>11.4595239889984</v>
      </c>
      <c r="I2502">
        <v>461</v>
      </c>
      <c r="J2502">
        <v>63.150684931506902</v>
      </c>
      <c r="K2502">
        <v>101163</v>
      </c>
      <c r="L2502">
        <v>81.062272104259193</v>
      </c>
      <c r="M2502">
        <v>873</v>
      </c>
      <c r="N2502">
        <v>124796.65</v>
      </c>
    </row>
    <row r="2503" spans="1:14" x14ac:dyDescent="0.15">
      <c r="A2503" t="s">
        <v>243</v>
      </c>
      <c r="B2503">
        <v>2007</v>
      </c>
      <c r="C2503" t="str">
        <f t="shared" si="39"/>
        <v>Guinea2007</v>
      </c>
      <c r="D2503">
        <v>1.25</v>
      </c>
      <c r="E2503">
        <v>0.73976878344035402</v>
      </c>
      <c r="F2503">
        <v>22.8865871429443</v>
      </c>
      <c r="G2503">
        <v>66.660774230957003</v>
      </c>
      <c r="H2503">
        <v>11.415493313713799</v>
      </c>
      <c r="I2503">
        <v>538</v>
      </c>
      <c r="J2503">
        <v>68.187579214195196</v>
      </c>
      <c r="K2503">
        <v>101722.3</v>
      </c>
      <c r="L2503">
        <v>80.3647121623179</v>
      </c>
      <c r="M2503">
        <v>973</v>
      </c>
      <c r="N2503">
        <v>126575.8282</v>
      </c>
    </row>
    <row r="2504" spans="1:14" x14ac:dyDescent="0.15">
      <c r="A2504" t="s">
        <v>243</v>
      </c>
      <c r="B2504">
        <v>2008</v>
      </c>
      <c r="C2504" t="str">
        <f t="shared" si="39"/>
        <v>Guinea2008</v>
      </c>
      <c r="D2504">
        <v>1.25999999999999</v>
      </c>
      <c r="E2504">
        <v>0.98415242363916799</v>
      </c>
      <c r="F2504">
        <v>23.8435878753662</v>
      </c>
      <c r="G2504">
        <v>68.207908630371094</v>
      </c>
      <c r="H2504">
        <v>10.934264290929899</v>
      </c>
      <c r="I2504">
        <v>495</v>
      </c>
      <c r="J2504">
        <v>62.737642585551299</v>
      </c>
      <c r="K2504">
        <v>101901.2</v>
      </c>
      <c r="L2504">
        <v>80.1486244536177</v>
      </c>
      <c r="M2504">
        <v>1006.39</v>
      </c>
      <c r="N2504">
        <v>127140.2980334</v>
      </c>
    </row>
    <row r="2505" spans="1:14" x14ac:dyDescent="0.15">
      <c r="A2505" t="s">
        <v>243</v>
      </c>
      <c r="B2505">
        <v>2009</v>
      </c>
      <c r="C2505" t="str">
        <f t="shared" si="39"/>
        <v>Guinea2009</v>
      </c>
      <c r="D2505">
        <v>1.23</v>
      </c>
      <c r="E2505">
        <v>1.22524304912551</v>
      </c>
      <c r="F2505">
        <v>24.821617126464801</v>
      </c>
      <c r="G2505">
        <v>69.767547607421903</v>
      </c>
      <c r="H2505">
        <v>11.1328847803219</v>
      </c>
      <c r="I2505">
        <v>462</v>
      </c>
      <c r="J2505">
        <v>62.3481781376518</v>
      </c>
      <c r="K2505">
        <v>102072.4</v>
      </c>
      <c r="L2505">
        <v>79.250494275455395</v>
      </c>
      <c r="M2505">
        <v>1004.2</v>
      </c>
      <c r="N2505">
        <v>128797.17777559999</v>
      </c>
    </row>
    <row r="2506" spans="1:14" x14ac:dyDescent="0.15">
      <c r="A2506" t="s">
        <v>243</v>
      </c>
      <c r="B2506">
        <v>2010</v>
      </c>
      <c r="C2506" t="str">
        <f t="shared" si="39"/>
        <v>Guinea2010</v>
      </c>
      <c r="D2506">
        <v>1.22</v>
      </c>
      <c r="E2506">
        <v>1.46158100234327</v>
      </c>
      <c r="F2506">
        <v>25.817670822143601</v>
      </c>
      <c r="G2506">
        <v>71.337898254394503</v>
      </c>
      <c r="H2506">
        <v>11.397190775503001</v>
      </c>
      <c r="I2506">
        <v>474.7</v>
      </c>
      <c r="J2506">
        <v>76.379726468222003</v>
      </c>
      <c r="K2506">
        <v>102405.4</v>
      </c>
      <c r="L2506">
        <v>75.709070410644301</v>
      </c>
      <c r="M2506">
        <v>958.2</v>
      </c>
      <c r="N2506">
        <v>135261.73210759999</v>
      </c>
    </row>
    <row r="2507" spans="1:14" x14ac:dyDescent="0.15">
      <c r="A2507" t="s">
        <v>243</v>
      </c>
      <c r="B2507">
        <v>2011</v>
      </c>
      <c r="C2507" t="str">
        <f t="shared" si="39"/>
        <v>Guinea2011</v>
      </c>
      <c r="D2507">
        <v>1.24</v>
      </c>
      <c r="E2507">
        <v>1.68642462742461</v>
      </c>
      <c r="F2507">
        <v>26.828742980956999</v>
      </c>
      <c r="G2507">
        <v>72.917175292968807</v>
      </c>
      <c r="H2507">
        <v>11.093598232667</v>
      </c>
      <c r="I2507">
        <v>414.3</v>
      </c>
      <c r="J2507">
        <v>74.756405629736506</v>
      </c>
      <c r="K2507">
        <v>102500.7</v>
      </c>
      <c r="L2507">
        <v>74.748684663673899</v>
      </c>
      <c r="M2507">
        <v>890.2</v>
      </c>
      <c r="N2507">
        <v>137127.09522742001</v>
      </c>
    </row>
    <row r="2508" spans="1:14" x14ac:dyDescent="0.15">
      <c r="A2508" t="s">
        <v>243</v>
      </c>
      <c r="B2508">
        <v>2012</v>
      </c>
      <c r="C2508" t="str">
        <f t="shared" si="39"/>
        <v>Guinea2012</v>
      </c>
      <c r="D2508">
        <v>1.25999999999999</v>
      </c>
      <c r="E2508">
        <v>2.9</v>
      </c>
      <c r="F2508">
        <v>26.2</v>
      </c>
      <c r="G2508">
        <v>74.2</v>
      </c>
      <c r="H2508">
        <v>10.605952299622899</v>
      </c>
      <c r="I2508">
        <v>490.5</v>
      </c>
      <c r="J2508">
        <v>67.376373626373606</v>
      </c>
      <c r="K2508">
        <v>103030.39999999999</v>
      </c>
      <c r="L2508">
        <v>76.367848218756293</v>
      </c>
      <c r="M2508">
        <v>1071.2</v>
      </c>
      <c r="N2508">
        <v>134913.32072742001</v>
      </c>
    </row>
    <row r="2509" spans="1:14" x14ac:dyDescent="0.15">
      <c r="A2509" t="s">
        <v>243</v>
      </c>
      <c r="B2509">
        <v>2013</v>
      </c>
      <c r="C2509" t="str">
        <f t="shared" si="39"/>
        <v>Guinea2013</v>
      </c>
      <c r="D2509">
        <v>1.23</v>
      </c>
      <c r="E2509">
        <v>2.08581154305609</v>
      </c>
      <c r="F2509">
        <v>28.8839321136475</v>
      </c>
      <c r="G2509">
        <v>76.095367431640597</v>
      </c>
      <c r="H2509">
        <v>10.0869374690601</v>
      </c>
      <c r="I2509">
        <v>482.2</v>
      </c>
      <c r="J2509">
        <v>73.719614737807703</v>
      </c>
      <c r="K2509">
        <v>103300.6</v>
      </c>
      <c r="L2509">
        <v>78.532906644964001</v>
      </c>
      <c r="M2509">
        <v>995.2</v>
      </c>
      <c r="N2509">
        <v>131537.98122742001</v>
      </c>
    </row>
    <row r="2510" spans="1:14" x14ac:dyDescent="0.15">
      <c r="A2510" t="s">
        <v>243</v>
      </c>
      <c r="B2510">
        <v>2014</v>
      </c>
      <c r="C2510" t="str">
        <f t="shared" si="39"/>
        <v>Guinea2014</v>
      </c>
      <c r="D2510">
        <v>1.25</v>
      </c>
      <c r="E2510">
        <v>2.2506049889412698</v>
      </c>
      <c r="F2510">
        <v>29.922040939331101</v>
      </c>
      <c r="G2510">
        <v>77.690719604492202</v>
      </c>
      <c r="H2510">
        <v>10.1728893651714</v>
      </c>
      <c r="I2510">
        <v>425.8</v>
      </c>
      <c r="J2510">
        <v>59.769792251544096</v>
      </c>
      <c r="K2510">
        <v>103452.7</v>
      </c>
      <c r="L2510">
        <v>78.517875308011</v>
      </c>
      <c r="M2510">
        <v>1015</v>
      </c>
      <c r="N2510">
        <v>131756.87650000001</v>
      </c>
    </row>
    <row r="2511" spans="1:14" x14ac:dyDescent="0.15">
      <c r="A2511" t="s">
        <v>243</v>
      </c>
      <c r="B2511">
        <v>2015</v>
      </c>
      <c r="C2511" t="str">
        <f t="shared" si="39"/>
        <v>Guinea2015</v>
      </c>
      <c r="D2511">
        <v>1.24</v>
      </c>
      <c r="E2511">
        <v>2.3854477686861499</v>
      </c>
      <c r="F2511">
        <v>30.963151931762699</v>
      </c>
      <c r="G2511">
        <v>79.287849426269503</v>
      </c>
      <c r="H2511">
        <v>10.616038512245501</v>
      </c>
      <c r="I2511">
        <v>880.6</v>
      </c>
      <c r="J2511">
        <v>78.751565015202999</v>
      </c>
      <c r="K2511">
        <v>105240.5</v>
      </c>
      <c r="L2511">
        <v>76.268391319538395</v>
      </c>
      <c r="M2511">
        <v>1118.2</v>
      </c>
      <c r="N2511">
        <v>137987.04571999999</v>
      </c>
    </row>
    <row r="2512" spans="1:14" x14ac:dyDescent="0.15">
      <c r="A2512" t="s">
        <v>243</v>
      </c>
      <c r="B2512">
        <v>2016</v>
      </c>
      <c r="C2512" t="str">
        <f t="shared" si="39"/>
        <v>Guinea2016</v>
      </c>
      <c r="D2512">
        <v>1.24</v>
      </c>
      <c r="E2512">
        <v>6.9</v>
      </c>
      <c r="F2512">
        <v>33.5</v>
      </c>
      <c r="G2512">
        <v>82.2</v>
      </c>
      <c r="H2512" t="s">
        <v>27</v>
      </c>
      <c r="I2512" t="s">
        <v>27</v>
      </c>
      <c r="J2512" t="s">
        <v>27</v>
      </c>
      <c r="K2512" t="s">
        <v>27</v>
      </c>
      <c r="L2512" t="s">
        <v>27</v>
      </c>
      <c r="M2512" t="s">
        <v>27</v>
      </c>
      <c r="N2512" t="s">
        <v>27</v>
      </c>
    </row>
    <row r="2513" spans="1:14" x14ac:dyDescent="0.15">
      <c r="A2513" t="s">
        <v>245</v>
      </c>
      <c r="B2513">
        <v>1990</v>
      </c>
      <c r="C2513" t="str">
        <f t="shared" si="39"/>
        <v>Guinea-Bissau1990</v>
      </c>
      <c r="D2513" t="s">
        <v>27</v>
      </c>
      <c r="E2513" t="s">
        <v>27</v>
      </c>
      <c r="F2513">
        <v>9.9999997764825804E-3</v>
      </c>
      <c r="G2513">
        <v>19.220405578613299</v>
      </c>
      <c r="H2513">
        <v>12.626828807928799</v>
      </c>
      <c r="I2513">
        <v>0</v>
      </c>
      <c r="J2513">
        <v>0</v>
      </c>
      <c r="K2513">
        <v>16129.96</v>
      </c>
      <c r="L2513">
        <v>88.579605433843795</v>
      </c>
      <c r="M2513">
        <v>40</v>
      </c>
      <c r="N2513">
        <v>18209.564064999999</v>
      </c>
    </row>
    <row r="2514" spans="1:14" x14ac:dyDescent="0.15">
      <c r="A2514" t="s">
        <v>245</v>
      </c>
      <c r="B2514">
        <v>1991</v>
      </c>
      <c r="C2514" t="str">
        <f t="shared" si="39"/>
        <v>Guinea-Bissau1991</v>
      </c>
      <c r="D2514" t="s">
        <v>27</v>
      </c>
      <c r="E2514" t="s">
        <v>27</v>
      </c>
      <c r="F2514">
        <v>0.26574945449829102</v>
      </c>
      <c r="G2514">
        <v>19.629835128784201</v>
      </c>
      <c r="H2514">
        <v>12.1359557103857</v>
      </c>
      <c r="I2514">
        <v>0</v>
      </c>
      <c r="J2514">
        <v>0</v>
      </c>
      <c r="K2514">
        <v>16254.74</v>
      </c>
      <c r="L2514">
        <v>88.572522286179804</v>
      </c>
      <c r="M2514">
        <v>41</v>
      </c>
      <c r="N2514">
        <v>18351.89919</v>
      </c>
    </row>
    <row r="2515" spans="1:14" x14ac:dyDescent="0.15">
      <c r="A2515" t="s">
        <v>245</v>
      </c>
      <c r="B2515">
        <v>1992</v>
      </c>
      <c r="C2515" t="str">
        <f t="shared" si="39"/>
        <v>Guinea-Bissau1992</v>
      </c>
      <c r="D2515" t="s">
        <v>27</v>
      </c>
      <c r="E2515" t="s">
        <v>27</v>
      </c>
      <c r="F2515">
        <v>0.54168671369552601</v>
      </c>
      <c r="G2515">
        <v>20.0390949249268</v>
      </c>
      <c r="H2515">
        <v>12.1074538327917</v>
      </c>
      <c r="I2515">
        <v>0</v>
      </c>
      <c r="J2515">
        <v>0</v>
      </c>
      <c r="K2515">
        <v>16387.650000000001</v>
      </c>
      <c r="L2515">
        <v>88.513852967701993</v>
      </c>
      <c r="M2515">
        <v>44</v>
      </c>
      <c r="N2515">
        <v>18514.220600000001</v>
      </c>
    </row>
    <row r="2516" spans="1:14" x14ac:dyDescent="0.15">
      <c r="A2516" t="s">
        <v>245</v>
      </c>
      <c r="B2516">
        <v>1993</v>
      </c>
      <c r="C2516" t="str">
        <f t="shared" si="39"/>
        <v>Guinea-Bissau1993</v>
      </c>
      <c r="D2516" t="s">
        <v>27</v>
      </c>
      <c r="E2516" t="s">
        <v>27</v>
      </c>
      <c r="F2516">
        <v>1.1927692890167201</v>
      </c>
      <c r="G2516">
        <v>20.447322845458999</v>
      </c>
      <c r="H2516">
        <v>12.0549062456691</v>
      </c>
      <c r="I2516">
        <v>0</v>
      </c>
      <c r="J2516">
        <v>0</v>
      </c>
      <c r="K2516">
        <v>16515.54</v>
      </c>
      <c r="L2516">
        <v>88.037472666217994</v>
      </c>
      <c r="M2516">
        <v>47</v>
      </c>
      <c r="N2516">
        <v>18759.670740000001</v>
      </c>
    </row>
    <row r="2517" spans="1:14" x14ac:dyDescent="0.15">
      <c r="A2517" t="s">
        <v>245</v>
      </c>
      <c r="B2517">
        <v>1994</v>
      </c>
      <c r="C2517" t="str">
        <f t="shared" si="39"/>
        <v>Guinea-Bissau1994</v>
      </c>
      <c r="D2517" t="s">
        <v>27</v>
      </c>
      <c r="E2517" t="s">
        <v>27</v>
      </c>
      <c r="F2517">
        <v>1.8377336263656601</v>
      </c>
      <c r="G2517">
        <v>20.853488922119102</v>
      </c>
      <c r="H2517">
        <v>11.681723148682901</v>
      </c>
      <c r="I2517">
        <v>0</v>
      </c>
      <c r="J2517">
        <v>0</v>
      </c>
      <c r="K2517">
        <v>16527.82</v>
      </c>
      <c r="L2517">
        <v>88.523400192380706</v>
      </c>
      <c r="M2517">
        <v>49</v>
      </c>
      <c r="N2517">
        <v>18670.566159999998</v>
      </c>
    </row>
    <row r="2518" spans="1:14" x14ac:dyDescent="0.15">
      <c r="A2518" t="s">
        <v>245</v>
      </c>
      <c r="B2518">
        <v>1995</v>
      </c>
      <c r="C2518" t="str">
        <f t="shared" si="39"/>
        <v>Guinea-Bissau1995</v>
      </c>
      <c r="D2518" t="s">
        <v>27</v>
      </c>
      <c r="E2518" t="s">
        <v>27</v>
      </c>
      <c r="F2518">
        <v>2.4735205173492401</v>
      </c>
      <c r="G2518">
        <v>21.256565093994102</v>
      </c>
      <c r="H2518">
        <v>11.3404783211463</v>
      </c>
      <c r="I2518">
        <v>0</v>
      </c>
      <c r="J2518">
        <v>0</v>
      </c>
      <c r="K2518">
        <v>16755.28</v>
      </c>
      <c r="L2518">
        <v>88.551121125106306</v>
      </c>
      <c r="M2518">
        <v>50</v>
      </c>
      <c r="N2518">
        <v>18921.589909999999</v>
      </c>
    </row>
    <row r="2519" spans="1:14" x14ac:dyDescent="0.15">
      <c r="A2519" t="s">
        <v>245</v>
      </c>
      <c r="B2519">
        <v>1996</v>
      </c>
      <c r="C2519" t="str">
        <f t="shared" si="39"/>
        <v>Guinea-Bissau1996</v>
      </c>
      <c r="D2519" t="s">
        <v>27</v>
      </c>
      <c r="E2519" t="s">
        <v>27</v>
      </c>
      <c r="F2519">
        <v>3.0970711708068901</v>
      </c>
      <c r="G2519">
        <v>21.655517578125</v>
      </c>
      <c r="H2519">
        <v>10.3048525956206</v>
      </c>
      <c r="I2519">
        <v>0</v>
      </c>
      <c r="J2519">
        <v>0</v>
      </c>
      <c r="K2519">
        <v>17015.39</v>
      </c>
      <c r="L2519">
        <v>89.403610107802507</v>
      </c>
      <c r="M2519">
        <v>51</v>
      </c>
      <c r="N2519">
        <v>19032.106175000001</v>
      </c>
    </row>
    <row r="2520" spans="1:14" x14ac:dyDescent="0.15">
      <c r="A2520" t="s">
        <v>245</v>
      </c>
      <c r="B2520">
        <v>1997</v>
      </c>
      <c r="C2520" t="str">
        <f t="shared" si="39"/>
        <v>Guinea-Bissau1997</v>
      </c>
      <c r="D2520" t="s">
        <v>27</v>
      </c>
      <c r="E2520" t="s">
        <v>27</v>
      </c>
      <c r="F2520">
        <v>3.7053263187408398</v>
      </c>
      <c r="G2520">
        <v>22.04931640625</v>
      </c>
      <c r="H2520">
        <v>9.9079533974838796</v>
      </c>
      <c r="I2520">
        <v>0</v>
      </c>
      <c r="J2520">
        <v>0</v>
      </c>
      <c r="K2520">
        <v>17234.099999999999</v>
      </c>
      <c r="L2520">
        <v>88.363438743052399</v>
      </c>
      <c r="M2520">
        <v>55.966000000000001</v>
      </c>
      <c r="N2520">
        <v>19503.654729999998</v>
      </c>
    </row>
    <row r="2521" spans="1:14" x14ac:dyDescent="0.15">
      <c r="A2521" t="s">
        <v>245</v>
      </c>
      <c r="B2521">
        <v>1998</v>
      </c>
      <c r="C2521" t="str">
        <f t="shared" si="39"/>
        <v>Guinea-Bissau1998</v>
      </c>
      <c r="D2521" t="s">
        <v>27</v>
      </c>
      <c r="E2521" t="s">
        <v>27</v>
      </c>
      <c r="F2521">
        <v>4.29522657394409</v>
      </c>
      <c r="G2521">
        <v>22.436931610107401</v>
      </c>
      <c r="H2521">
        <v>13.923283693148401</v>
      </c>
      <c r="I2521">
        <v>0</v>
      </c>
      <c r="J2521">
        <v>0</v>
      </c>
      <c r="K2521">
        <v>17833.32</v>
      </c>
      <c r="L2521">
        <v>89.019213914175594</v>
      </c>
      <c r="M2521">
        <v>24.2</v>
      </c>
      <c r="N2521">
        <v>20033.11332</v>
      </c>
    </row>
    <row r="2522" spans="1:14" x14ac:dyDescent="0.15">
      <c r="A2522" t="s">
        <v>245</v>
      </c>
      <c r="B2522">
        <v>1999</v>
      </c>
      <c r="C2522" t="str">
        <f t="shared" si="39"/>
        <v>Guinea-Bissau1999</v>
      </c>
      <c r="D2522" t="s">
        <v>27</v>
      </c>
      <c r="E2522" t="s">
        <v>27</v>
      </c>
      <c r="F2522">
        <v>4.8637132644653303</v>
      </c>
      <c r="G2522">
        <v>22.8173313140869</v>
      </c>
      <c r="H2522">
        <v>14.386881426626999</v>
      </c>
      <c r="I2522">
        <v>0</v>
      </c>
      <c r="J2522">
        <v>0</v>
      </c>
      <c r="K2522">
        <v>18437.5</v>
      </c>
      <c r="L2522">
        <v>88.058406807896802</v>
      </c>
      <c r="M2522">
        <v>16</v>
      </c>
      <c r="N2522">
        <v>20937.807835</v>
      </c>
    </row>
    <row r="2523" spans="1:14" x14ac:dyDescent="0.15">
      <c r="A2523" t="s">
        <v>245</v>
      </c>
      <c r="B2523">
        <v>2000</v>
      </c>
      <c r="C2523" t="str">
        <f t="shared" si="39"/>
        <v>Guinea-Bissau2000</v>
      </c>
      <c r="D2523">
        <v>1.38</v>
      </c>
      <c r="E2523" t="s">
        <v>27</v>
      </c>
      <c r="F2523">
        <v>5.4092473983764604</v>
      </c>
      <c r="G2523">
        <v>23.190128326416001</v>
      </c>
      <c r="H2523">
        <v>13.688719216110201</v>
      </c>
      <c r="I2523">
        <v>0</v>
      </c>
      <c r="J2523">
        <v>0</v>
      </c>
      <c r="K2523">
        <v>19062.87</v>
      </c>
      <c r="L2523">
        <v>91.237724849420204</v>
      </c>
      <c r="M2523">
        <v>25.07</v>
      </c>
      <c r="N2523">
        <v>20893.627095</v>
      </c>
    </row>
    <row r="2524" spans="1:14" x14ac:dyDescent="0.15">
      <c r="A2524" t="s">
        <v>245</v>
      </c>
      <c r="B2524">
        <v>2001</v>
      </c>
      <c r="C2524" t="str">
        <f t="shared" si="39"/>
        <v>Guinea-Bissau2001</v>
      </c>
      <c r="D2524">
        <v>1.35</v>
      </c>
      <c r="E2524" t="s">
        <v>27</v>
      </c>
      <c r="F2524">
        <v>5.9363718032836896</v>
      </c>
      <c r="G2524">
        <v>23.5574951171875</v>
      </c>
      <c r="H2524">
        <v>13.6146776642322</v>
      </c>
      <c r="I2524">
        <v>0</v>
      </c>
      <c r="J2524">
        <v>0</v>
      </c>
      <c r="K2524">
        <v>19359.080000000002</v>
      </c>
      <c r="L2524">
        <v>91.207158168636198</v>
      </c>
      <c r="M2524">
        <v>24.898</v>
      </c>
      <c r="N2524">
        <v>21225.39545</v>
      </c>
    </row>
    <row r="2525" spans="1:14" x14ac:dyDescent="0.15">
      <c r="A2525" t="s">
        <v>245</v>
      </c>
      <c r="B2525">
        <v>2002</v>
      </c>
      <c r="C2525" t="str">
        <f t="shared" si="39"/>
        <v>Guinea-Bissau2002</v>
      </c>
      <c r="D2525">
        <v>1.39</v>
      </c>
      <c r="E2525" t="s">
        <v>27</v>
      </c>
      <c r="F2525">
        <v>6.45114946365356</v>
      </c>
      <c r="G2525">
        <v>23.9222507476807</v>
      </c>
      <c r="H2525">
        <v>13.9849832645644</v>
      </c>
      <c r="I2525">
        <v>0</v>
      </c>
      <c r="J2525">
        <v>0</v>
      </c>
      <c r="K2525">
        <v>19658.62</v>
      </c>
      <c r="L2525">
        <v>91.036821449774095</v>
      </c>
      <c r="M2525">
        <v>23.556000000000001</v>
      </c>
      <c r="N2525">
        <v>21594.141455000001</v>
      </c>
    </row>
    <row r="2526" spans="1:14" x14ac:dyDescent="0.15">
      <c r="A2526" t="s">
        <v>245</v>
      </c>
      <c r="B2526">
        <v>2003</v>
      </c>
      <c r="C2526" t="str">
        <f t="shared" si="39"/>
        <v>Guinea-Bissau2003</v>
      </c>
      <c r="D2526">
        <v>1.39</v>
      </c>
      <c r="E2526" t="s">
        <v>27</v>
      </c>
      <c r="F2526">
        <v>6.9596433639526403</v>
      </c>
      <c r="G2526">
        <v>24.287208557128899</v>
      </c>
      <c r="H2526">
        <v>14.4296075191591</v>
      </c>
      <c r="I2526">
        <v>0</v>
      </c>
      <c r="J2526">
        <v>0</v>
      </c>
      <c r="K2526">
        <v>19961.580000000002</v>
      </c>
      <c r="L2526">
        <v>89.047790052853202</v>
      </c>
      <c r="M2526">
        <v>21.681999999999999</v>
      </c>
      <c r="N2526">
        <v>22416.704545000001</v>
      </c>
    </row>
    <row r="2527" spans="1:14" x14ac:dyDescent="0.15">
      <c r="A2527" t="s">
        <v>245</v>
      </c>
      <c r="B2527">
        <v>2004</v>
      </c>
      <c r="C2527" t="str">
        <f t="shared" si="39"/>
        <v>Guinea-Bissau2004</v>
      </c>
      <c r="D2527">
        <v>1.35</v>
      </c>
      <c r="E2527" t="s">
        <v>27</v>
      </c>
      <c r="F2527">
        <v>7.46791648864746</v>
      </c>
      <c r="G2527">
        <v>24.655185699462901</v>
      </c>
      <c r="H2527">
        <v>14.311546071063299</v>
      </c>
      <c r="I2527">
        <v>0</v>
      </c>
      <c r="J2527">
        <v>0</v>
      </c>
      <c r="K2527">
        <v>20267.900000000001</v>
      </c>
      <c r="L2527">
        <v>88.552865602553396</v>
      </c>
      <c r="M2527">
        <v>28.285</v>
      </c>
      <c r="N2527">
        <v>22887.909795</v>
      </c>
    </row>
    <row r="2528" spans="1:14" x14ac:dyDescent="0.15">
      <c r="A2528" t="s">
        <v>245</v>
      </c>
      <c r="B2528">
        <v>2005</v>
      </c>
      <c r="C2528" t="str">
        <f t="shared" si="39"/>
        <v>Guinea-Bissau2005</v>
      </c>
      <c r="D2528">
        <v>1.39</v>
      </c>
      <c r="E2528" t="s">
        <v>27</v>
      </c>
      <c r="F2528">
        <v>7.9820318222045898</v>
      </c>
      <c r="G2528">
        <v>25.028997421264599</v>
      </c>
      <c r="H2528">
        <v>13.939805675814799</v>
      </c>
      <c r="I2528">
        <v>0</v>
      </c>
      <c r="J2528">
        <v>0</v>
      </c>
      <c r="K2528">
        <v>20577.66</v>
      </c>
      <c r="L2528">
        <v>88.526781134613799</v>
      </c>
      <c r="M2528">
        <v>26.244</v>
      </c>
      <c r="N2528">
        <v>23244.559144999999</v>
      </c>
    </row>
    <row r="2529" spans="1:14" x14ac:dyDescent="0.15">
      <c r="A2529" t="s">
        <v>245</v>
      </c>
      <c r="B2529">
        <v>2006</v>
      </c>
      <c r="C2529" t="str">
        <f t="shared" si="39"/>
        <v>Guinea-Bissau2006</v>
      </c>
      <c r="D2529">
        <v>1.4</v>
      </c>
      <c r="E2529">
        <v>2.81774580335731</v>
      </c>
      <c r="F2529">
        <v>14.536199095022599</v>
      </c>
      <c r="G2529">
        <v>34.400406504065003</v>
      </c>
      <c r="H2529">
        <v>13.8551660533734</v>
      </c>
      <c r="I2529">
        <v>0</v>
      </c>
      <c r="J2529">
        <v>0</v>
      </c>
      <c r="K2529">
        <v>20881.13</v>
      </c>
      <c r="L2529">
        <v>88.287147966340399</v>
      </c>
      <c r="M2529">
        <v>27.946000000000002</v>
      </c>
      <c r="N2529">
        <v>23651.381294999999</v>
      </c>
    </row>
    <row r="2530" spans="1:14" x14ac:dyDescent="0.15">
      <c r="A2530" t="s">
        <v>245</v>
      </c>
      <c r="B2530">
        <v>2007</v>
      </c>
      <c r="C2530" t="str">
        <f t="shared" si="39"/>
        <v>Guinea-Bissau2007</v>
      </c>
      <c r="D2530">
        <v>1.41</v>
      </c>
      <c r="E2530" t="s">
        <v>27</v>
      </c>
      <c r="F2530">
        <v>9.0520420074462908</v>
      </c>
      <c r="G2530">
        <v>25.805393218994102</v>
      </c>
      <c r="H2530">
        <v>13.712356739284999</v>
      </c>
      <c r="I2530">
        <v>0</v>
      </c>
      <c r="J2530">
        <v>0</v>
      </c>
      <c r="K2530">
        <v>21184.959999999999</v>
      </c>
      <c r="L2530">
        <v>87.904905197743801</v>
      </c>
      <c r="M2530">
        <v>29.672000000000001</v>
      </c>
      <c r="N2530">
        <v>24099.86104</v>
      </c>
    </row>
    <row r="2531" spans="1:14" x14ac:dyDescent="0.15">
      <c r="A2531" t="s">
        <v>245</v>
      </c>
      <c r="B2531">
        <v>2008</v>
      </c>
      <c r="C2531" t="str">
        <f t="shared" si="39"/>
        <v>Guinea-Bissau2008</v>
      </c>
      <c r="D2531">
        <v>1.39</v>
      </c>
      <c r="E2531" t="s">
        <v>27</v>
      </c>
      <c r="F2531">
        <v>9.6185522079467791</v>
      </c>
      <c r="G2531">
        <v>26.212842941284201</v>
      </c>
      <c r="H2531">
        <v>13.411322245716599</v>
      </c>
      <c r="I2531">
        <v>0</v>
      </c>
      <c r="J2531">
        <v>0</v>
      </c>
      <c r="K2531">
        <v>21498.01</v>
      </c>
      <c r="L2531">
        <v>88.420344908940507</v>
      </c>
      <c r="M2531">
        <v>29.818999999999999</v>
      </c>
      <c r="N2531">
        <v>24313.4202</v>
      </c>
    </row>
    <row r="2532" spans="1:14" x14ac:dyDescent="0.15">
      <c r="A2532" t="s">
        <v>245</v>
      </c>
      <c r="B2532">
        <v>2009</v>
      </c>
      <c r="C2532" t="str">
        <f t="shared" si="39"/>
        <v>Guinea-Bissau2009</v>
      </c>
      <c r="D2532">
        <v>1.44</v>
      </c>
      <c r="E2532" t="s">
        <v>27</v>
      </c>
      <c r="F2532">
        <v>4.7</v>
      </c>
      <c r="G2532">
        <v>26.632791519165</v>
      </c>
      <c r="H2532">
        <v>13.225120129135499</v>
      </c>
      <c r="I2532">
        <v>0</v>
      </c>
      <c r="J2532">
        <v>0</v>
      </c>
      <c r="K2532">
        <v>21811.78</v>
      </c>
      <c r="L2532">
        <v>87.894751858964</v>
      </c>
      <c r="M2532">
        <v>30.896000000000001</v>
      </c>
      <c r="N2532">
        <v>24815.793365000001</v>
      </c>
    </row>
    <row r="2533" spans="1:14" x14ac:dyDescent="0.15">
      <c r="A2533" t="s">
        <v>245</v>
      </c>
      <c r="B2533">
        <v>2010</v>
      </c>
      <c r="C2533" t="str">
        <f t="shared" si="39"/>
        <v>Guinea-Bissau2010</v>
      </c>
      <c r="D2533">
        <v>1.45999999999999</v>
      </c>
      <c r="E2533">
        <v>3.5</v>
      </c>
      <c r="F2533">
        <v>6</v>
      </c>
      <c r="G2533">
        <v>11.8</v>
      </c>
      <c r="H2533">
        <v>12.867715310555701</v>
      </c>
      <c r="I2533">
        <v>0</v>
      </c>
      <c r="J2533">
        <v>0</v>
      </c>
      <c r="K2533">
        <v>22128.66</v>
      </c>
      <c r="L2533">
        <v>87.807128861020303</v>
      </c>
      <c r="M2533">
        <v>31.952999999999999</v>
      </c>
      <c r="N2533">
        <v>25201.438979999999</v>
      </c>
    </row>
    <row r="2534" spans="1:14" x14ac:dyDescent="0.15">
      <c r="A2534" t="s">
        <v>245</v>
      </c>
      <c r="B2534">
        <v>2011</v>
      </c>
      <c r="C2534" t="str">
        <f t="shared" si="39"/>
        <v>Guinea-Bissau2011</v>
      </c>
      <c r="D2534">
        <v>1.43</v>
      </c>
      <c r="E2534" t="s">
        <v>27</v>
      </c>
      <c r="F2534">
        <v>11.4322299957275</v>
      </c>
      <c r="G2534">
        <v>27.503038406372099</v>
      </c>
      <c r="H2534">
        <v>11.9498921831362</v>
      </c>
      <c r="I2534">
        <v>0</v>
      </c>
      <c r="J2534">
        <v>0</v>
      </c>
      <c r="K2534">
        <v>22431.919999999998</v>
      </c>
      <c r="L2534">
        <v>87.715125151876194</v>
      </c>
      <c r="M2534">
        <v>33.17</v>
      </c>
      <c r="N2534">
        <v>25573.60542</v>
      </c>
    </row>
    <row r="2535" spans="1:14" x14ac:dyDescent="0.15">
      <c r="A2535" t="s">
        <v>245</v>
      </c>
      <c r="B2535">
        <v>2012</v>
      </c>
      <c r="C2535" t="str">
        <f t="shared" si="39"/>
        <v>Guinea-Bissau2012</v>
      </c>
      <c r="D2535">
        <v>1.44</v>
      </c>
      <c r="E2535" t="s">
        <v>27</v>
      </c>
      <c r="F2535">
        <v>12.064826011657701</v>
      </c>
      <c r="G2535">
        <v>27.949769973754901</v>
      </c>
      <c r="H2535">
        <v>12.3550751277897</v>
      </c>
      <c r="I2535">
        <v>0</v>
      </c>
      <c r="J2535">
        <v>0</v>
      </c>
      <c r="K2535">
        <v>22737.98</v>
      </c>
      <c r="L2535">
        <v>87.606356253984501</v>
      </c>
      <c r="M2535">
        <v>34.25</v>
      </c>
      <c r="N2535">
        <v>25954.714899999999</v>
      </c>
    </row>
    <row r="2536" spans="1:14" x14ac:dyDescent="0.15">
      <c r="A2536" t="s">
        <v>245</v>
      </c>
      <c r="B2536">
        <v>2013</v>
      </c>
      <c r="C2536" t="str">
        <f t="shared" si="39"/>
        <v>Guinea-Bissau2013</v>
      </c>
      <c r="D2536">
        <v>1.45999999999999</v>
      </c>
      <c r="E2536" t="s">
        <v>27</v>
      </c>
      <c r="F2536">
        <v>12.706434249877899</v>
      </c>
      <c r="G2536">
        <v>28.40185546875</v>
      </c>
      <c r="H2536">
        <v>12.448555581909799</v>
      </c>
      <c r="I2536">
        <v>0</v>
      </c>
      <c r="J2536">
        <v>0</v>
      </c>
      <c r="K2536">
        <v>23043.5</v>
      </c>
      <c r="L2536">
        <v>87.422423882986905</v>
      </c>
      <c r="M2536">
        <v>35.36</v>
      </c>
      <c r="N2536">
        <v>26358.797865</v>
      </c>
    </row>
    <row r="2537" spans="1:14" x14ac:dyDescent="0.15">
      <c r="A2537" t="s">
        <v>245</v>
      </c>
      <c r="B2537">
        <v>2014</v>
      </c>
      <c r="C2537" t="str">
        <f t="shared" si="39"/>
        <v>Guinea-Bissau2014</v>
      </c>
      <c r="D2537">
        <v>1.5</v>
      </c>
      <c r="E2537">
        <v>4</v>
      </c>
      <c r="F2537">
        <v>17.2</v>
      </c>
      <c r="G2537">
        <v>33.1</v>
      </c>
      <c r="H2537">
        <v>12.3799109860733</v>
      </c>
      <c r="I2537">
        <v>0</v>
      </c>
      <c r="J2537">
        <v>0</v>
      </c>
      <c r="K2537">
        <v>23357.47</v>
      </c>
      <c r="L2537">
        <v>87.060017133750193</v>
      </c>
      <c r="M2537">
        <v>35.36</v>
      </c>
      <c r="N2537">
        <v>26829.158514999999</v>
      </c>
    </row>
    <row r="2538" spans="1:14" x14ac:dyDescent="0.15">
      <c r="A2538" t="s">
        <v>245</v>
      </c>
      <c r="B2538">
        <v>2015</v>
      </c>
      <c r="C2538" t="str">
        <f t="shared" si="39"/>
        <v>Guinea-Bissau2015</v>
      </c>
      <c r="D2538">
        <v>1.45999999999999</v>
      </c>
      <c r="E2538" t="s">
        <v>27</v>
      </c>
      <c r="F2538">
        <v>14.004670143127401</v>
      </c>
      <c r="G2538">
        <v>29.314956665039102</v>
      </c>
      <c r="H2538">
        <v>12.0192721522321</v>
      </c>
      <c r="I2538">
        <v>0</v>
      </c>
      <c r="J2538">
        <v>0</v>
      </c>
      <c r="K2538">
        <v>23673.55</v>
      </c>
      <c r="L2538">
        <v>86.851793936918497</v>
      </c>
      <c r="M2538">
        <v>36.35</v>
      </c>
      <c r="N2538">
        <v>27257.410500000002</v>
      </c>
    </row>
    <row r="2539" spans="1:14" x14ac:dyDescent="0.15">
      <c r="A2539" t="s">
        <v>245</v>
      </c>
      <c r="B2539">
        <v>2016</v>
      </c>
      <c r="C2539" t="str">
        <f t="shared" si="39"/>
        <v>Guinea-Bissau2016</v>
      </c>
      <c r="D2539">
        <v>1.52</v>
      </c>
      <c r="E2539" t="s">
        <v>27</v>
      </c>
      <c r="F2539">
        <v>14.655790328979499</v>
      </c>
      <c r="G2539">
        <v>29.7726955413818</v>
      </c>
      <c r="H2539" t="s">
        <v>27</v>
      </c>
      <c r="I2539" t="s">
        <v>27</v>
      </c>
      <c r="J2539" t="s">
        <v>27</v>
      </c>
      <c r="K2539" t="s">
        <v>27</v>
      </c>
      <c r="L2539" t="s">
        <v>27</v>
      </c>
      <c r="M2539" t="s">
        <v>27</v>
      </c>
      <c r="N2539" t="s">
        <v>27</v>
      </c>
    </row>
    <row r="2540" spans="1:14" x14ac:dyDescent="0.15">
      <c r="A2540" t="s">
        <v>131</v>
      </c>
      <c r="B2540">
        <v>1990</v>
      </c>
      <c r="C2540" t="str">
        <f t="shared" si="39"/>
        <v>Guyana1990</v>
      </c>
      <c r="D2540" t="s">
        <v>27</v>
      </c>
      <c r="E2540">
        <v>60.998803626319997</v>
      </c>
      <c r="F2540">
        <v>68.210601806640597</v>
      </c>
      <c r="G2540">
        <v>85.376998901367202</v>
      </c>
      <c r="H2540">
        <v>11.5838755554424</v>
      </c>
      <c r="I2540">
        <v>5</v>
      </c>
      <c r="J2540">
        <v>1.6025641025641</v>
      </c>
      <c r="K2540">
        <v>8810.1779999999999</v>
      </c>
      <c r="L2540">
        <v>42.233942301240099</v>
      </c>
      <c r="M2540">
        <v>312</v>
      </c>
      <c r="N2540">
        <v>20860.420600000001</v>
      </c>
    </row>
    <row r="2541" spans="1:14" x14ac:dyDescent="0.15">
      <c r="A2541" t="s">
        <v>131</v>
      </c>
      <c r="B2541">
        <v>1991</v>
      </c>
      <c r="C2541" t="str">
        <f t="shared" si="39"/>
        <v>Guyana1991</v>
      </c>
      <c r="D2541" t="s">
        <v>27</v>
      </c>
      <c r="E2541">
        <v>61.913043048717398</v>
      </c>
      <c r="F2541">
        <v>68.888694763183594</v>
      </c>
      <c r="G2541">
        <v>85.564949035644503</v>
      </c>
      <c r="H2541">
        <v>9.4196479864457405</v>
      </c>
      <c r="I2541">
        <v>5</v>
      </c>
      <c r="J2541">
        <v>2</v>
      </c>
      <c r="K2541">
        <v>5686.6260000000002</v>
      </c>
      <c r="L2541">
        <v>33.305461967709498</v>
      </c>
      <c r="M2541">
        <v>250</v>
      </c>
      <c r="N2541">
        <v>17074.154399999999</v>
      </c>
    </row>
    <row r="2542" spans="1:14" x14ac:dyDescent="0.15">
      <c r="A2542" t="s">
        <v>131</v>
      </c>
      <c r="B2542">
        <v>1992</v>
      </c>
      <c r="C2542" t="str">
        <f t="shared" si="39"/>
        <v>Guyana1992</v>
      </c>
      <c r="D2542" t="s">
        <v>27</v>
      </c>
      <c r="E2542">
        <v>62.824448828220497</v>
      </c>
      <c r="F2542">
        <v>69.566268920898395</v>
      </c>
      <c r="G2542">
        <v>85.752723693847699</v>
      </c>
      <c r="H2542">
        <v>9.2446597621657407</v>
      </c>
      <c r="I2542">
        <v>5</v>
      </c>
      <c r="J2542">
        <v>2.1459227467811202</v>
      </c>
      <c r="K2542">
        <v>7849.7529999999997</v>
      </c>
      <c r="L2542">
        <v>42.463823477448798</v>
      </c>
      <c r="M2542">
        <v>233</v>
      </c>
      <c r="N2542">
        <v>18485.74235</v>
      </c>
    </row>
    <row r="2543" spans="1:14" x14ac:dyDescent="0.15">
      <c r="A2543" t="s">
        <v>131</v>
      </c>
      <c r="B2543">
        <v>1993</v>
      </c>
      <c r="C2543" t="str">
        <f t="shared" si="39"/>
        <v>Guyana1993</v>
      </c>
      <c r="D2543" t="s">
        <v>27</v>
      </c>
      <c r="E2543">
        <v>61.698284000000001</v>
      </c>
      <c r="F2543">
        <v>72.376631000000003</v>
      </c>
      <c r="G2543">
        <v>90.396341000000007</v>
      </c>
      <c r="H2543">
        <v>8.7462381850778605</v>
      </c>
      <c r="I2543">
        <v>5</v>
      </c>
      <c r="J2543">
        <v>2.0833333333333299</v>
      </c>
      <c r="K2543">
        <v>8612.7170000000006</v>
      </c>
      <c r="L2543">
        <v>44.425522020978299</v>
      </c>
      <c r="M2543">
        <v>240</v>
      </c>
      <c r="N2543">
        <v>19386.867296535002</v>
      </c>
    </row>
    <row r="2544" spans="1:14" x14ac:dyDescent="0.15">
      <c r="A2544" t="s">
        <v>131</v>
      </c>
      <c r="B2544">
        <v>1994</v>
      </c>
      <c r="C2544" t="str">
        <f t="shared" si="39"/>
        <v>Guyana1994</v>
      </c>
      <c r="D2544" t="s">
        <v>27</v>
      </c>
      <c r="E2544">
        <v>64.626205786935103</v>
      </c>
      <c r="F2544">
        <v>70.909194946289105</v>
      </c>
      <c r="G2544">
        <v>86.124153137207003</v>
      </c>
      <c r="H2544">
        <v>9.8359138056209403</v>
      </c>
      <c r="I2544">
        <v>5</v>
      </c>
      <c r="J2544">
        <v>0.88183421516754801</v>
      </c>
      <c r="K2544">
        <v>8595.6859999999997</v>
      </c>
      <c r="L2544">
        <v>39.707948071830302</v>
      </c>
      <c r="M2544">
        <v>567</v>
      </c>
      <c r="N2544">
        <v>21647.268160144398</v>
      </c>
    </row>
    <row r="2545" spans="1:14" x14ac:dyDescent="0.15">
      <c r="A2545" t="s">
        <v>131</v>
      </c>
      <c r="B2545">
        <v>1995</v>
      </c>
      <c r="C2545" t="str">
        <f t="shared" si="39"/>
        <v>Guyana1995</v>
      </c>
      <c r="D2545" t="s">
        <v>27</v>
      </c>
      <c r="E2545">
        <v>65.508833125402205</v>
      </c>
      <c r="F2545">
        <v>71.568420410156307</v>
      </c>
      <c r="G2545">
        <v>86.305747985839801</v>
      </c>
      <c r="H2545">
        <v>9.6495733554683802</v>
      </c>
      <c r="I2545">
        <v>5</v>
      </c>
      <c r="J2545">
        <v>0.87260034904014006</v>
      </c>
      <c r="K2545">
        <v>8408.4349999999995</v>
      </c>
      <c r="L2545">
        <v>38.381399787946698</v>
      </c>
      <c r="M2545">
        <v>573</v>
      </c>
      <c r="N2545">
        <v>21907.577749784399</v>
      </c>
    </row>
    <row r="2546" spans="1:14" x14ac:dyDescent="0.15">
      <c r="A2546" t="s">
        <v>131</v>
      </c>
      <c r="B2546">
        <v>1996</v>
      </c>
      <c r="C2546" t="str">
        <f t="shared" si="39"/>
        <v>Guyana1996</v>
      </c>
      <c r="D2546" t="s">
        <v>27</v>
      </c>
      <c r="E2546">
        <v>66.374131880853199</v>
      </c>
      <c r="F2546">
        <v>72.215408325195298</v>
      </c>
      <c r="G2546">
        <v>86.483215332031307</v>
      </c>
      <c r="H2546">
        <v>9.4469682841352398</v>
      </c>
      <c r="I2546">
        <v>5</v>
      </c>
      <c r="J2546">
        <v>0.72684983282453897</v>
      </c>
      <c r="K2546">
        <v>9124.6890000000003</v>
      </c>
      <c r="L2546">
        <v>38.608193607444697</v>
      </c>
      <c r="M2546">
        <v>687.9</v>
      </c>
      <c r="N2546">
        <v>23634.073877625098</v>
      </c>
    </row>
    <row r="2547" spans="1:14" x14ac:dyDescent="0.15">
      <c r="A2547" t="s">
        <v>131</v>
      </c>
      <c r="B2547">
        <v>1997</v>
      </c>
      <c r="C2547" t="str">
        <f t="shared" si="39"/>
        <v>Guyana1997</v>
      </c>
      <c r="D2547" t="s">
        <v>27</v>
      </c>
      <c r="E2547">
        <v>67.2182732543057</v>
      </c>
      <c r="F2547">
        <v>72.847106933593807</v>
      </c>
      <c r="G2547">
        <v>86.655532836914105</v>
      </c>
      <c r="H2547">
        <v>9.1554928170713001</v>
      </c>
      <c r="I2547">
        <v>5</v>
      </c>
      <c r="J2547">
        <v>0.63131313131313105</v>
      </c>
      <c r="K2547">
        <v>9007.2960000000003</v>
      </c>
      <c r="L2547">
        <v>36.933879301642897</v>
      </c>
      <c r="M2547">
        <v>792</v>
      </c>
      <c r="N2547">
        <v>24387.6250486348</v>
      </c>
    </row>
    <row r="2548" spans="1:14" x14ac:dyDescent="0.15">
      <c r="A2548" t="s">
        <v>131</v>
      </c>
      <c r="B2548">
        <v>1998</v>
      </c>
      <c r="C2548" t="str">
        <f t="shared" si="39"/>
        <v>Guyana1998</v>
      </c>
      <c r="D2548" t="s">
        <v>27</v>
      </c>
      <c r="E2548">
        <v>68.0371821210598</v>
      </c>
      <c r="F2548">
        <v>73.460441589355497</v>
      </c>
      <c r="G2548">
        <v>86.821662902832003</v>
      </c>
      <c r="H2548">
        <v>9.4195578557388906</v>
      </c>
      <c r="I2548">
        <v>5</v>
      </c>
      <c r="J2548">
        <v>0.58548009367681497</v>
      </c>
      <c r="K2548">
        <v>8480.4830000000002</v>
      </c>
      <c r="L2548">
        <v>34.652073171832001</v>
      </c>
      <c r="M2548">
        <v>854</v>
      </c>
      <c r="N2548">
        <v>24473.234135075101</v>
      </c>
    </row>
    <row r="2549" spans="1:14" x14ac:dyDescent="0.15">
      <c r="A2549" t="s">
        <v>131</v>
      </c>
      <c r="B2549">
        <v>1999</v>
      </c>
      <c r="C2549" t="str">
        <f t="shared" si="39"/>
        <v>Guyana1999</v>
      </c>
      <c r="D2549" t="s">
        <v>27</v>
      </c>
      <c r="E2549">
        <v>68.827570907729594</v>
      </c>
      <c r="F2549">
        <v>74.0523681640625</v>
      </c>
      <c r="G2549">
        <v>86.980583190917997</v>
      </c>
      <c r="H2549">
        <v>9.6607606513285305</v>
      </c>
      <c r="I2549">
        <v>0</v>
      </c>
      <c r="J2549">
        <v>0</v>
      </c>
      <c r="K2549">
        <v>10065.209999999999</v>
      </c>
      <c r="L2549">
        <v>35.7476447575742</v>
      </c>
      <c r="M2549">
        <v>866.79</v>
      </c>
      <c r="N2549">
        <v>28156.28852826</v>
      </c>
    </row>
    <row r="2550" spans="1:14" x14ac:dyDescent="0.15">
      <c r="A2550" t="s">
        <v>131</v>
      </c>
      <c r="B2550">
        <v>2000</v>
      </c>
      <c r="C2550" t="str">
        <f t="shared" si="39"/>
        <v>Guyana2000</v>
      </c>
      <c r="D2550">
        <v>36.33</v>
      </c>
      <c r="E2550">
        <v>69.5870271679767</v>
      </c>
      <c r="F2550">
        <v>74.621345520019503</v>
      </c>
      <c r="G2550">
        <v>87.131889343261705</v>
      </c>
      <c r="H2550">
        <v>9.2956560635717906</v>
      </c>
      <c r="I2550">
        <v>0</v>
      </c>
      <c r="J2550">
        <v>0</v>
      </c>
      <c r="K2550">
        <v>11247.11</v>
      </c>
      <c r="L2550">
        <v>39.503521442941697</v>
      </c>
      <c r="M2550">
        <v>897.62</v>
      </c>
      <c r="N2550">
        <v>28471.157985865</v>
      </c>
    </row>
    <row r="2551" spans="1:14" x14ac:dyDescent="0.15">
      <c r="A2551" t="s">
        <v>131</v>
      </c>
      <c r="B2551">
        <v>2001</v>
      </c>
      <c r="C2551" t="str">
        <f t="shared" si="39"/>
        <v>Guyana2001</v>
      </c>
      <c r="D2551">
        <v>38.72</v>
      </c>
      <c r="E2551">
        <v>70.321360532208601</v>
      </c>
      <c r="F2551">
        <v>75.171905517578097</v>
      </c>
      <c r="G2551">
        <v>87.277778625488295</v>
      </c>
      <c r="H2551">
        <v>9.1352960439706496</v>
      </c>
      <c r="I2551">
        <v>0</v>
      </c>
      <c r="J2551">
        <v>0</v>
      </c>
      <c r="K2551">
        <v>11626.43</v>
      </c>
      <c r="L2551">
        <v>40.318082491077398</v>
      </c>
      <c r="M2551">
        <v>919</v>
      </c>
      <c r="N2551">
        <v>28836.76326267</v>
      </c>
    </row>
    <row r="2552" spans="1:14" x14ac:dyDescent="0.15">
      <c r="A2552" t="s">
        <v>131</v>
      </c>
      <c r="B2552">
        <v>2002</v>
      </c>
      <c r="C2552" t="str">
        <f t="shared" si="39"/>
        <v>Guyana2002</v>
      </c>
      <c r="D2552">
        <v>41.52</v>
      </c>
      <c r="E2552">
        <v>71.038012234126597</v>
      </c>
      <c r="F2552">
        <v>75.710121154785099</v>
      </c>
      <c r="G2552">
        <v>87.421051025390597</v>
      </c>
      <c r="H2552">
        <v>9.3335454248032494</v>
      </c>
      <c r="I2552">
        <v>0</v>
      </c>
      <c r="J2552">
        <v>0</v>
      </c>
      <c r="K2552">
        <v>12855.21</v>
      </c>
      <c r="L2552">
        <v>43.243034768313898</v>
      </c>
      <c r="M2552">
        <v>914.44</v>
      </c>
      <c r="N2552">
        <v>29727.816442290001</v>
      </c>
    </row>
    <row r="2553" spans="1:14" x14ac:dyDescent="0.15">
      <c r="A2553" t="s">
        <v>131</v>
      </c>
      <c r="B2553">
        <v>2003</v>
      </c>
      <c r="C2553" t="str">
        <f t="shared" si="39"/>
        <v>Guyana2003</v>
      </c>
      <c r="D2553">
        <v>43.89</v>
      </c>
      <c r="E2553">
        <v>71.744188638517798</v>
      </c>
      <c r="F2553">
        <v>76.242057800292997</v>
      </c>
      <c r="G2553">
        <v>87.564521789550795</v>
      </c>
      <c r="H2553">
        <v>9.19715411636877</v>
      </c>
      <c r="I2553">
        <v>0</v>
      </c>
      <c r="J2553">
        <v>0</v>
      </c>
      <c r="K2553">
        <v>11759.89</v>
      </c>
      <c r="L2553">
        <v>43.403294293823798</v>
      </c>
      <c r="M2553">
        <v>820.47</v>
      </c>
      <c r="N2553">
        <v>27094.464121525001</v>
      </c>
    </row>
    <row r="2554" spans="1:14" x14ac:dyDescent="0.15">
      <c r="A2554" t="s">
        <v>131</v>
      </c>
      <c r="B2554">
        <v>2004</v>
      </c>
      <c r="C2554" t="str">
        <f t="shared" si="39"/>
        <v>Guyana2004</v>
      </c>
      <c r="D2554">
        <v>46.48</v>
      </c>
      <c r="E2554">
        <v>72.444496109490402</v>
      </c>
      <c r="F2554">
        <v>76.773765563964801</v>
      </c>
      <c r="G2554">
        <v>87.711013793945298</v>
      </c>
      <c r="H2554">
        <v>9.3692579312695603</v>
      </c>
      <c r="I2554">
        <v>0</v>
      </c>
      <c r="J2554">
        <v>0</v>
      </c>
      <c r="K2554">
        <v>12712.94</v>
      </c>
      <c r="L2554">
        <v>44.488290468542402</v>
      </c>
      <c r="M2554">
        <v>853.66</v>
      </c>
      <c r="N2554">
        <v>28575.923835484999</v>
      </c>
    </row>
    <row r="2555" spans="1:14" x14ac:dyDescent="0.15">
      <c r="A2555" t="s">
        <v>131</v>
      </c>
      <c r="B2555">
        <v>2005</v>
      </c>
      <c r="C2555" t="str">
        <f t="shared" si="39"/>
        <v>Guyana2005</v>
      </c>
      <c r="D2555">
        <v>48.99</v>
      </c>
      <c r="E2555">
        <v>75.5</v>
      </c>
      <c r="F2555">
        <v>77.5</v>
      </c>
      <c r="G2555">
        <v>81.599999999999994</v>
      </c>
      <c r="H2555">
        <v>8.3372966725114104</v>
      </c>
      <c r="I2555">
        <v>0</v>
      </c>
      <c r="J2555">
        <v>0</v>
      </c>
      <c r="K2555">
        <v>10305.69</v>
      </c>
      <c r="L2555">
        <v>43.363538375746202</v>
      </c>
      <c r="M2555">
        <v>643.86</v>
      </c>
      <c r="N2555">
        <v>23765.795841430001</v>
      </c>
    </row>
    <row r="2556" spans="1:14" x14ac:dyDescent="0.15">
      <c r="A2556" t="s">
        <v>131</v>
      </c>
      <c r="B2556">
        <v>2006</v>
      </c>
      <c r="C2556" t="str">
        <f t="shared" si="39"/>
        <v>Guyana2006</v>
      </c>
      <c r="D2556">
        <v>51.81</v>
      </c>
      <c r="E2556">
        <v>69.470672389127301</v>
      </c>
      <c r="F2556">
        <v>73.382587859424902</v>
      </c>
      <c r="G2556">
        <v>82.419035029742204</v>
      </c>
      <c r="H2556">
        <v>7.4074787931413297</v>
      </c>
      <c r="I2556">
        <v>0</v>
      </c>
      <c r="J2556">
        <v>0</v>
      </c>
      <c r="K2556">
        <v>10467.780000000001</v>
      </c>
      <c r="L2556">
        <v>47.2662460753236</v>
      </c>
      <c r="M2556">
        <v>664.34</v>
      </c>
      <c r="N2556">
        <v>22146.417092905001</v>
      </c>
    </row>
    <row r="2557" spans="1:14" x14ac:dyDescent="0.15">
      <c r="A2557" t="s">
        <v>131</v>
      </c>
      <c r="B2557">
        <v>2007</v>
      </c>
      <c r="C2557" t="str">
        <f t="shared" si="39"/>
        <v>Guyana2007</v>
      </c>
      <c r="D2557">
        <v>54.33</v>
      </c>
      <c r="E2557">
        <v>74.585647449534804</v>
      </c>
      <c r="F2557">
        <v>78.428207397460994</v>
      </c>
      <c r="G2557">
        <v>88.19677734375</v>
      </c>
      <c r="H2557">
        <v>7.8350312229320602</v>
      </c>
      <c r="I2557">
        <v>0</v>
      </c>
      <c r="J2557">
        <v>0</v>
      </c>
      <c r="K2557">
        <v>8908.1360000000004</v>
      </c>
      <c r="L2557">
        <v>35.981812920396301</v>
      </c>
      <c r="M2557">
        <v>698.8</v>
      </c>
      <c r="N2557">
        <v>24757.329542309999</v>
      </c>
    </row>
    <row r="2558" spans="1:14" x14ac:dyDescent="0.15">
      <c r="A2558" t="s">
        <v>131</v>
      </c>
      <c r="B2558">
        <v>2008</v>
      </c>
      <c r="C2558" t="str">
        <f t="shared" si="39"/>
        <v>Guyana2008</v>
      </c>
      <c r="D2558">
        <v>57.03</v>
      </c>
      <c r="E2558">
        <v>75.336871757348604</v>
      </c>
      <c r="F2558">
        <v>79.018157958984403</v>
      </c>
      <c r="G2558">
        <v>88.382743835449205</v>
      </c>
      <c r="H2558">
        <v>7.5419201159981704</v>
      </c>
      <c r="I2558">
        <v>0</v>
      </c>
      <c r="J2558">
        <v>0</v>
      </c>
      <c r="K2558">
        <v>8410.4110000000001</v>
      </c>
      <c r="L2558">
        <v>34.536507587212597</v>
      </c>
      <c r="M2558">
        <v>709.2</v>
      </c>
      <c r="N2558">
        <v>24352.233585754999</v>
      </c>
    </row>
    <row r="2559" spans="1:14" x14ac:dyDescent="0.15">
      <c r="A2559" t="s">
        <v>131</v>
      </c>
      <c r="B2559">
        <v>2009</v>
      </c>
      <c r="C2559" t="str">
        <f t="shared" si="39"/>
        <v>Guyana2009</v>
      </c>
      <c r="D2559">
        <v>59.48</v>
      </c>
      <c r="E2559">
        <v>72.3</v>
      </c>
      <c r="F2559">
        <v>77.599999999999994</v>
      </c>
      <c r="G2559">
        <v>90.9</v>
      </c>
      <c r="H2559">
        <v>7.2666911196548396</v>
      </c>
      <c r="I2559">
        <v>0</v>
      </c>
      <c r="J2559">
        <v>0</v>
      </c>
      <c r="K2559">
        <v>8197.7739999999994</v>
      </c>
      <c r="L2559">
        <v>33.7025249473201</v>
      </c>
      <c r="M2559">
        <v>723.1</v>
      </c>
      <c r="N2559">
        <v>24323.916421139998</v>
      </c>
    </row>
    <row r="2560" spans="1:14" x14ac:dyDescent="0.15">
      <c r="A2560" t="s">
        <v>131</v>
      </c>
      <c r="B2560">
        <v>2010</v>
      </c>
      <c r="C2560" t="str">
        <f t="shared" si="39"/>
        <v>Guyana2010</v>
      </c>
      <c r="D2560">
        <v>61.85</v>
      </c>
      <c r="E2560">
        <v>76.900567213407101</v>
      </c>
      <c r="F2560">
        <v>80.258132934570298</v>
      </c>
      <c r="G2560">
        <v>88.790382385253906</v>
      </c>
      <c r="H2560">
        <v>7.3575997794368604</v>
      </c>
      <c r="I2560">
        <v>0</v>
      </c>
      <c r="J2560">
        <v>0</v>
      </c>
      <c r="K2560">
        <v>7959.6930000000002</v>
      </c>
      <c r="L2560">
        <v>33.841415651949802</v>
      </c>
      <c r="M2560">
        <v>867.7</v>
      </c>
      <c r="N2560">
        <v>23520.567466395001</v>
      </c>
    </row>
    <row r="2561" spans="1:14" x14ac:dyDescent="0.15">
      <c r="A2561" t="s">
        <v>131</v>
      </c>
      <c r="B2561">
        <v>2011</v>
      </c>
      <c r="C2561" t="str">
        <f t="shared" si="39"/>
        <v>Guyana2011</v>
      </c>
      <c r="D2561">
        <v>64.31</v>
      </c>
      <c r="E2561">
        <v>77.707152335730697</v>
      </c>
      <c r="F2561">
        <v>80.902153015136705</v>
      </c>
      <c r="G2561">
        <v>89.008491516113295</v>
      </c>
      <c r="H2561">
        <v>7.4957915513970699</v>
      </c>
      <c r="I2561">
        <v>0</v>
      </c>
      <c r="J2561">
        <v>0</v>
      </c>
      <c r="K2561">
        <v>9385.2610000000004</v>
      </c>
      <c r="L2561">
        <v>36.300647629788202</v>
      </c>
      <c r="M2561">
        <v>910.4</v>
      </c>
      <c r="N2561">
        <v>25854.252231848601</v>
      </c>
    </row>
    <row r="2562" spans="1:14" x14ac:dyDescent="0.15">
      <c r="A2562" t="s">
        <v>131</v>
      </c>
      <c r="B2562">
        <v>2012</v>
      </c>
      <c r="C2562" t="str">
        <f t="shared" si="39"/>
        <v>Guyana2012</v>
      </c>
      <c r="D2562">
        <v>66.38</v>
      </c>
      <c r="E2562">
        <v>78.525810120832602</v>
      </c>
      <c r="F2562">
        <v>81.558189392089901</v>
      </c>
      <c r="G2562">
        <v>89.233734130859403</v>
      </c>
      <c r="H2562">
        <v>7.4610928875135096</v>
      </c>
      <c r="I2562">
        <v>0</v>
      </c>
      <c r="J2562">
        <v>0</v>
      </c>
      <c r="K2562">
        <v>7793.4979999999996</v>
      </c>
      <c r="L2562">
        <v>28.2564262765314</v>
      </c>
      <c r="M2562">
        <v>942.4</v>
      </c>
      <c r="N2562">
        <v>27581.329371693901</v>
      </c>
    </row>
    <row r="2563" spans="1:14" x14ac:dyDescent="0.15">
      <c r="A2563" t="s">
        <v>131</v>
      </c>
      <c r="B2563">
        <v>2013</v>
      </c>
      <c r="C2563" t="str">
        <f t="shared" ref="C2563:C2626" si="40">A2563&amp;B2563</f>
        <v>Guyana2013</v>
      </c>
      <c r="D2563">
        <v>68.64</v>
      </c>
      <c r="E2563">
        <v>79.353599704097405</v>
      </c>
      <c r="F2563">
        <v>82.223236083984403</v>
      </c>
      <c r="G2563">
        <v>89.464340209960895</v>
      </c>
      <c r="H2563">
        <v>6.7158725864579001</v>
      </c>
      <c r="I2563">
        <v>0</v>
      </c>
      <c r="J2563">
        <v>0</v>
      </c>
      <c r="K2563">
        <v>6681.7150000000001</v>
      </c>
      <c r="L2563">
        <v>26.266727866558</v>
      </c>
      <c r="M2563">
        <v>962.18</v>
      </c>
      <c r="N2563">
        <v>25437.9420000272</v>
      </c>
    </row>
    <row r="2564" spans="1:14" x14ac:dyDescent="0.15">
      <c r="A2564" t="s">
        <v>131</v>
      </c>
      <c r="B2564">
        <v>2014</v>
      </c>
      <c r="C2564" t="str">
        <f t="shared" si="40"/>
        <v>Guyana2014</v>
      </c>
      <c r="D2564">
        <v>70.790000000000006</v>
      </c>
      <c r="E2564">
        <v>84</v>
      </c>
      <c r="F2564">
        <v>86.9</v>
      </c>
      <c r="G2564">
        <v>94.4</v>
      </c>
      <c r="H2564">
        <v>6.6119095657439004</v>
      </c>
      <c r="I2564">
        <v>0</v>
      </c>
      <c r="J2564">
        <v>0</v>
      </c>
      <c r="K2564">
        <v>6404.9989999999998</v>
      </c>
      <c r="L2564">
        <v>24.0152013060972</v>
      </c>
      <c r="M2564">
        <v>979.36</v>
      </c>
      <c r="N2564">
        <v>26670.602999999999</v>
      </c>
    </row>
    <row r="2565" spans="1:14" x14ac:dyDescent="0.15">
      <c r="A2565" t="s">
        <v>131</v>
      </c>
      <c r="B2565">
        <v>2015</v>
      </c>
      <c r="C2565" t="str">
        <f t="shared" si="40"/>
        <v>Guyana2015</v>
      </c>
      <c r="D2565">
        <v>72.59</v>
      </c>
      <c r="E2565">
        <v>81.024199634662295</v>
      </c>
      <c r="F2565">
        <v>83.568351745605497</v>
      </c>
      <c r="G2565">
        <v>89.934471130371094</v>
      </c>
      <c r="H2565">
        <v>6.3628666799684002</v>
      </c>
      <c r="I2565">
        <v>0</v>
      </c>
      <c r="J2565">
        <v>0</v>
      </c>
      <c r="K2565">
        <v>6723.6469999999999</v>
      </c>
      <c r="L2565">
        <v>25.258727716755601</v>
      </c>
      <c r="M2565">
        <v>1039.03</v>
      </c>
      <c r="N2565">
        <v>26619.103999999999</v>
      </c>
    </row>
    <row r="2566" spans="1:14" x14ac:dyDescent="0.15">
      <c r="A2566" t="s">
        <v>131</v>
      </c>
      <c r="B2566">
        <v>2016</v>
      </c>
      <c r="C2566" t="str">
        <f t="shared" si="40"/>
        <v>Guyana2016</v>
      </c>
      <c r="D2566">
        <v>74.48</v>
      </c>
      <c r="E2566">
        <v>81.861359949845294</v>
      </c>
      <c r="F2566">
        <v>84.242904663085895</v>
      </c>
      <c r="G2566">
        <v>90.170730590820298</v>
      </c>
      <c r="H2566" t="s">
        <v>27</v>
      </c>
      <c r="I2566" t="s">
        <v>27</v>
      </c>
      <c r="J2566" t="s">
        <v>27</v>
      </c>
      <c r="K2566" t="s">
        <v>27</v>
      </c>
      <c r="L2566" t="s">
        <v>27</v>
      </c>
      <c r="M2566" t="s">
        <v>27</v>
      </c>
      <c r="N2566" t="s">
        <v>27</v>
      </c>
    </row>
    <row r="2567" spans="1:14" x14ac:dyDescent="0.15">
      <c r="A2567" t="s">
        <v>4</v>
      </c>
      <c r="B2567">
        <v>1990</v>
      </c>
      <c r="C2567" t="str">
        <f t="shared" si="40"/>
        <v>Haiti1990</v>
      </c>
      <c r="D2567" t="s">
        <v>27</v>
      </c>
      <c r="E2567">
        <v>10.2807451611761</v>
      </c>
      <c r="F2567">
        <v>28.001398086547901</v>
      </c>
      <c r="G2567">
        <v>72.436653137207003</v>
      </c>
      <c r="H2567">
        <v>4.3912539330924902</v>
      </c>
      <c r="I2567">
        <v>474</v>
      </c>
      <c r="J2567">
        <v>79.396984924623098</v>
      </c>
      <c r="K2567">
        <v>41711.800000000003</v>
      </c>
      <c r="L2567">
        <v>81.119573202818103</v>
      </c>
      <c r="M2567">
        <v>597</v>
      </c>
      <c r="N2567">
        <v>51420.142332000003</v>
      </c>
    </row>
    <row r="2568" spans="1:14" x14ac:dyDescent="0.15">
      <c r="A2568" t="s">
        <v>4</v>
      </c>
      <c r="B2568">
        <v>1991</v>
      </c>
      <c r="C2568" t="str">
        <f t="shared" si="40"/>
        <v>Haiti1991</v>
      </c>
      <c r="D2568" t="s">
        <v>27</v>
      </c>
      <c r="E2568">
        <v>10.066361943880599</v>
      </c>
      <c r="F2568">
        <v>28.4739665985107</v>
      </c>
      <c r="G2568">
        <v>72.168182373046903</v>
      </c>
      <c r="H2568">
        <v>4.3043733754867901</v>
      </c>
      <c r="I2568">
        <v>349</v>
      </c>
      <c r="J2568">
        <v>74.572649572649595</v>
      </c>
      <c r="K2568">
        <v>42250.26</v>
      </c>
      <c r="L2568">
        <v>81.692353662404201</v>
      </c>
      <c r="M2568">
        <v>468</v>
      </c>
      <c r="N2568">
        <v>51718.744908000001</v>
      </c>
    </row>
    <row r="2569" spans="1:14" x14ac:dyDescent="0.15">
      <c r="A2569" t="s">
        <v>4</v>
      </c>
      <c r="B2569">
        <v>1992</v>
      </c>
      <c r="C2569" t="str">
        <f t="shared" si="40"/>
        <v>Haiti1992</v>
      </c>
      <c r="D2569" t="s">
        <v>27</v>
      </c>
      <c r="E2569">
        <v>9.8279924824115898</v>
      </c>
      <c r="F2569">
        <v>28.946027755737301</v>
      </c>
      <c r="G2569">
        <v>71.899543762207003</v>
      </c>
      <c r="H2569">
        <v>4.7205779782863999</v>
      </c>
      <c r="I2569">
        <v>321</v>
      </c>
      <c r="J2569">
        <v>75.886524822694994</v>
      </c>
      <c r="K2569">
        <v>47394.09</v>
      </c>
      <c r="L2569">
        <v>83.4271204369374</v>
      </c>
      <c r="M2569">
        <v>423</v>
      </c>
      <c r="N2569">
        <v>56808.972611999998</v>
      </c>
    </row>
    <row r="2570" spans="1:14" x14ac:dyDescent="0.15">
      <c r="A2570" t="s">
        <v>4</v>
      </c>
      <c r="B2570">
        <v>1993</v>
      </c>
      <c r="C2570" t="str">
        <f t="shared" si="40"/>
        <v>Haiti1993</v>
      </c>
      <c r="D2570" t="s">
        <v>27</v>
      </c>
      <c r="E2570">
        <v>10.1011727741234</v>
      </c>
      <c r="F2570">
        <v>29.4150276184082</v>
      </c>
      <c r="G2570">
        <v>71.629867553710895</v>
      </c>
      <c r="H2570">
        <v>4.82361021467299</v>
      </c>
      <c r="I2570">
        <v>274</v>
      </c>
      <c r="J2570">
        <v>75.274725274725299</v>
      </c>
      <c r="K2570">
        <v>44491.8</v>
      </c>
      <c r="L2570">
        <v>84.609713356432906</v>
      </c>
      <c r="M2570">
        <v>364</v>
      </c>
      <c r="N2570">
        <v>52584.742619999997</v>
      </c>
    </row>
    <row r="2571" spans="1:14" x14ac:dyDescent="0.15">
      <c r="A2571" t="s">
        <v>4</v>
      </c>
      <c r="B2571">
        <v>1994</v>
      </c>
      <c r="C2571" t="str">
        <f t="shared" si="40"/>
        <v>Haiti1994</v>
      </c>
      <c r="D2571" t="s">
        <v>27</v>
      </c>
      <c r="E2571">
        <v>10.3694637562847</v>
      </c>
      <c r="F2571">
        <v>29.8779106140137</v>
      </c>
      <c r="G2571">
        <v>71.358131408691406</v>
      </c>
      <c r="H2571">
        <v>5.0317110392710802</v>
      </c>
      <c r="I2571">
        <v>233</v>
      </c>
      <c r="J2571">
        <v>82.918149466192204</v>
      </c>
      <c r="K2571">
        <v>45296.25</v>
      </c>
      <c r="L2571">
        <v>95.039600729769305</v>
      </c>
      <c r="M2571">
        <v>281</v>
      </c>
      <c r="N2571">
        <v>47660.395931999999</v>
      </c>
    </row>
    <row r="2572" spans="1:14" x14ac:dyDescent="0.15">
      <c r="A2572" t="s">
        <v>4</v>
      </c>
      <c r="B2572">
        <v>1995</v>
      </c>
      <c r="C2572" t="str">
        <f t="shared" si="40"/>
        <v>Haiti1995</v>
      </c>
      <c r="D2572" t="s">
        <v>27</v>
      </c>
      <c r="E2572">
        <v>3.9</v>
      </c>
      <c r="F2572">
        <v>31.3</v>
      </c>
      <c r="G2572">
        <v>76.5</v>
      </c>
      <c r="H2572">
        <v>5.3971930794642597</v>
      </c>
      <c r="I2572">
        <v>253</v>
      </c>
      <c r="J2572">
        <v>51.1111111111111</v>
      </c>
      <c r="K2572">
        <v>46035.26</v>
      </c>
      <c r="L2572">
        <v>81.319149330421595</v>
      </c>
      <c r="M2572">
        <v>495</v>
      </c>
      <c r="N2572">
        <v>56610.602028000001</v>
      </c>
    </row>
    <row r="2573" spans="1:14" x14ac:dyDescent="0.15">
      <c r="A2573" t="s">
        <v>4</v>
      </c>
      <c r="B2573">
        <v>1996</v>
      </c>
      <c r="C2573" t="str">
        <f t="shared" si="40"/>
        <v>Haiti1996</v>
      </c>
      <c r="D2573" t="s">
        <v>27</v>
      </c>
      <c r="E2573">
        <v>10.877300600740799</v>
      </c>
      <c r="F2573">
        <v>30.773084640502901</v>
      </c>
      <c r="G2573">
        <v>70.804351806640597</v>
      </c>
      <c r="H2573">
        <v>5.9488956082404796</v>
      </c>
      <c r="I2573">
        <v>272</v>
      </c>
      <c r="J2573">
        <v>44.958677685950398</v>
      </c>
      <c r="K2573">
        <v>54125.78</v>
      </c>
      <c r="L2573">
        <v>82.180163656756804</v>
      </c>
      <c r="M2573">
        <v>605</v>
      </c>
      <c r="N2573">
        <v>65862.341459999996</v>
      </c>
    </row>
    <row r="2574" spans="1:14" x14ac:dyDescent="0.15">
      <c r="A2574" t="s">
        <v>4</v>
      </c>
      <c r="B2574">
        <v>1997</v>
      </c>
      <c r="C2574" t="str">
        <f t="shared" si="40"/>
        <v>Haiti1997</v>
      </c>
      <c r="D2574" t="s">
        <v>27</v>
      </c>
      <c r="E2574">
        <v>11.1301626412323</v>
      </c>
      <c r="F2574">
        <v>31.199256896972699</v>
      </c>
      <c r="G2574">
        <v>70.520248413085895</v>
      </c>
      <c r="H2574">
        <v>6.1034232585432697</v>
      </c>
      <c r="I2574">
        <v>200</v>
      </c>
      <c r="J2574">
        <v>33.057851239669397</v>
      </c>
      <c r="K2574">
        <v>56180.2</v>
      </c>
      <c r="L2574">
        <v>80.588196824929597</v>
      </c>
      <c r="M2574">
        <v>605</v>
      </c>
      <c r="N2574">
        <v>69712.690212000001</v>
      </c>
    </row>
    <row r="2575" spans="1:14" x14ac:dyDescent="0.15">
      <c r="A2575" t="s">
        <v>4</v>
      </c>
      <c r="B2575">
        <v>1998</v>
      </c>
      <c r="C2575" t="str">
        <f t="shared" si="40"/>
        <v>Haiti1998</v>
      </c>
      <c r="D2575" t="s">
        <v>27</v>
      </c>
      <c r="E2575">
        <v>11.3634785401056</v>
      </c>
      <c r="F2575">
        <v>31.6070766448975</v>
      </c>
      <c r="G2575">
        <v>70.229965209960895</v>
      </c>
      <c r="H2575">
        <v>5.9774316149772204</v>
      </c>
      <c r="I2575">
        <v>306</v>
      </c>
      <c r="J2575">
        <v>46.153846153846203</v>
      </c>
      <c r="K2575">
        <v>57269.67</v>
      </c>
      <c r="L2575">
        <v>79.300196361394796</v>
      </c>
      <c r="M2575">
        <v>663</v>
      </c>
      <c r="N2575">
        <v>72218.824955999997</v>
      </c>
    </row>
    <row r="2576" spans="1:14" x14ac:dyDescent="0.15">
      <c r="A2576" t="s">
        <v>4</v>
      </c>
      <c r="B2576">
        <v>1999</v>
      </c>
      <c r="C2576" t="str">
        <f t="shared" si="40"/>
        <v>Haiti1999</v>
      </c>
      <c r="D2576" t="s">
        <v>27</v>
      </c>
      <c r="E2576">
        <v>11.5719793097752</v>
      </c>
      <c r="F2576">
        <v>31.993480682373001</v>
      </c>
      <c r="G2576">
        <v>69.932464599609403</v>
      </c>
      <c r="H2576">
        <v>5.8979693959752097</v>
      </c>
      <c r="I2576">
        <v>405</v>
      </c>
      <c r="J2576">
        <v>58.022922636103097</v>
      </c>
      <c r="K2576">
        <v>55080.05</v>
      </c>
      <c r="L2576">
        <v>77.063922894962204</v>
      </c>
      <c r="M2576">
        <v>698</v>
      </c>
      <c r="N2576">
        <v>71473.197744000005</v>
      </c>
    </row>
    <row r="2577" spans="1:14" x14ac:dyDescent="0.15">
      <c r="A2577" t="s">
        <v>4</v>
      </c>
      <c r="B2577">
        <v>2000</v>
      </c>
      <c r="C2577" t="str">
        <f t="shared" si="40"/>
        <v>Haiti2000</v>
      </c>
      <c r="D2577">
        <v>3.22</v>
      </c>
      <c r="E2577">
        <v>5.2</v>
      </c>
      <c r="F2577">
        <v>33.700000000000003</v>
      </c>
      <c r="G2577">
        <v>81.900000000000006</v>
      </c>
      <c r="H2577">
        <v>5.6596389304211403</v>
      </c>
      <c r="I2577">
        <v>283</v>
      </c>
      <c r="J2577">
        <v>51.736745886654496</v>
      </c>
      <c r="K2577">
        <v>54115.63</v>
      </c>
      <c r="L2577">
        <v>76.040144563632595</v>
      </c>
      <c r="M2577">
        <v>547</v>
      </c>
      <c r="N2577">
        <v>71167.184531999999</v>
      </c>
    </row>
    <row r="2578" spans="1:14" x14ac:dyDescent="0.15">
      <c r="A2578" t="s">
        <v>4</v>
      </c>
      <c r="B2578">
        <v>2001</v>
      </c>
      <c r="C2578" t="str">
        <f t="shared" si="40"/>
        <v>Haiti2001</v>
      </c>
      <c r="D2578">
        <v>3.29</v>
      </c>
      <c r="E2578">
        <v>10.435460000000001</v>
      </c>
      <c r="F2578">
        <v>31.542382</v>
      </c>
      <c r="G2578">
        <v>62.464080000000003</v>
      </c>
      <c r="H2578">
        <v>5.8434743764433996</v>
      </c>
      <c r="I2578">
        <v>283</v>
      </c>
      <c r="J2578">
        <v>47.643097643097597</v>
      </c>
      <c r="K2578">
        <v>52925.51</v>
      </c>
      <c r="L2578">
        <v>73.884680948016097</v>
      </c>
      <c r="M2578">
        <v>594</v>
      </c>
      <c r="N2578">
        <v>71632.589219999994</v>
      </c>
    </row>
    <row r="2579" spans="1:14" x14ac:dyDescent="0.15">
      <c r="A2579" t="s">
        <v>4</v>
      </c>
      <c r="B2579">
        <v>2002</v>
      </c>
      <c r="C2579" t="str">
        <f t="shared" si="40"/>
        <v>Haiti2002</v>
      </c>
      <c r="D2579">
        <v>3.33</v>
      </c>
      <c r="E2579">
        <v>10.100867809399199</v>
      </c>
      <c r="F2579">
        <v>33.034671783447301</v>
      </c>
      <c r="G2579">
        <v>69.003669738769503</v>
      </c>
      <c r="H2579">
        <v>6.5867933502131297</v>
      </c>
      <c r="I2579">
        <v>260</v>
      </c>
      <c r="J2579">
        <v>47.531992687385703</v>
      </c>
      <c r="K2579">
        <v>63621.55</v>
      </c>
      <c r="L2579">
        <v>74.751976093239193</v>
      </c>
      <c r="M2579">
        <v>547</v>
      </c>
      <c r="N2579">
        <v>85110.191495999999</v>
      </c>
    </row>
    <row r="2580" spans="1:14" x14ac:dyDescent="0.15">
      <c r="A2580" t="s">
        <v>4</v>
      </c>
      <c r="B2580">
        <v>2003</v>
      </c>
      <c r="C2580" t="str">
        <f t="shared" si="40"/>
        <v>Haiti2003</v>
      </c>
      <c r="D2580">
        <v>3.34</v>
      </c>
      <c r="E2580">
        <v>10.5</v>
      </c>
      <c r="F2580">
        <v>31.6</v>
      </c>
      <c r="G2580">
        <v>50.3875737318128</v>
      </c>
      <c r="H2580">
        <v>6.3037522352204798</v>
      </c>
      <c r="I2580">
        <v>255</v>
      </c>
      <c r="J2580">
        <v>47.663551401869199</v>
      </c>
      <c r="K2580">
        <v>61959.98</v>
      </c>
      <c r="L2580">
        <v>74.922651621547899</v>
      </c>
      <c r="M2580">
        <v>535</v>
      </c>
      <c r="N2580">
        <v>82698.594696</v>
      </c>
    </row>
    <row r="2581" spans="1:14" x14ac:dyDescent="0.15">
      <c r="A2581" t="s">
        <v>4</v>
      </c>
      <c r="B2581">
        <v>2004</v>
      </c>
      <c r="C2581" t="str">
        <f t="shared" si="40"/>
        <v>Haiti2004</v>
      </c>
      <c r="D2581">
        <v>3.46</v>
      </c>
      <c r="E2581">
        <v>8.1688408694146997</v>
      </c>
      <c r="F2581">
        <v>33.6872749328613</v>
      </c>
      <c r="G2581">
        <v>68.380805969238295</v>
      </c>
      <c r="H2581">
        <v>6.7387157534861499</v>
      </c>
      <c r="I2581">
        <v>260</v>
      </c>
      <c r="J2581">
        <v>47.531992687385703</v>
      </c>
      <c r="K2581">
        <v>60727.32</v>
      </c>
      <c r="L2581">
        <v>71.289931288769694</v>
      </c>
      <c r="M2581">
        <v>547</v>
      </c>
      <c r="N2581">
        <v>85183.5861</v>
      </c>
    </row>
    <row r="2582" spans="1:14" x14ac:dyDescent="0.15">
      <c r="A2582" t="s">
        <v>4</v>
      </c>
      <c r="B2582">
        <v>2005</v>
      </c>
      <c r="C2582" t="str">
        <f t="shared" si="40"/>
        <v>Haiti2005</v>
      </c>
      <c r="D2582">
        <v>3.54</v>
      </c>
      <c r="E2582">
        <v>7.1685594788182403</v>
      </c>
      <c r="F2582">
        <v>34.019309997558601</v>
      </c>
      <c r="G2582">
        <v>68.076713562011705</v>
      </c>
      <c r="H2582">
        <v>9.8563995853340192</v>
      </c>
      <c r="I2582">
        <v>265</v>
      </c>
      <c r="J2582">
        <v>47.6618705035971</v>
      </c>
      <c r="K2582">
        <v>85987.05</v>
      </c>
      <c r="L2582">
        <v>76.8986822972916</v>
      </c>
      <c r="M2582">
        <v>556</v>
      </c>
      <c r="N2582">
        <v>111818.62605599999</v>
      </c>
    </row>
    <row r="2583" spans="1:14" x14ac:dyDescent="0.15">
      <c r="A2583" t="s">
        <v>4</v>
      </c>
      <c r="B2583">
        <v>2006</v>
      </c>
      <c r="C2583" t="str">
        <f t="shared" si="40"/>
        <v>Haiti2006</v>
      </c>
      <c r="D2583">
        <v>3.56</v>
      </c>
      <c r="E2583">
        <v>11.7</v>
      </c>
      <c r="F2583">
        <v>33.9</v>
      </c>
      <c r="G2583">
        <v>68.900000000000006</v>
      </c>
      <c r="H2583">
        <v>9.9251203982832603</v>
      </c>
      <c r="I2583">
        <v>271</v>
      </c>
      <c r="J2583">
        <v>47.543859649122801</v>
      </c>
      <c r="K2583">
        <v>88511.039999999994</v>
      </c>
      <c r="L2583">
        <v>77.012631413753695</v>
      </c>
      <c r="M2583">
        <v>570</v>
      </c>
      <c r="N2583">
        <v>114930.54889200001</v>
      </c>
    </row>
    <row r="2584" spans="1:14" x14ac:dyDescent="0.15">
      <c r="A2584" t="s">
        <v>4</v>
      </c>
      <c r="B2584">
        <v>2007</v>
      </c>
      <c r="C2584" t="str">
        <f t="shared" si="40"/>
        <v>Haiti2007</v>
      </c>
      <c r="D2584">
        <v>3.59</v>
      </c>
      <c r="E2584">
        <v>5.2046743938692401</v>
      </c>
      <c r="F2584">
        <v>34.725154876708999</v>
      </c>
      <c r="G2584">
        <v>67.497306823730497</v>
      </c>
      <c r="H2584">
        <v>10.063079639945901</v>
      </c>
      <c r="I2584">
        <v>154</v>
      </c>
      <c r="J2584">
        <v>32.905982905982903</v>
      </c>
      <c r="K2584">
        <v>90715.44</v>
      </c>
      <c r="L2584">
        <v>75.559101523867398</v>
      </c>
      <c r="M2584">
        <v>468</v>
      </c>
      <c r="N2584">
        <v>120058.91834400001</v>
      </c>
    </row>
    <row r="2585" spans="1:14" x14ac:dyDescent="0.15">
      <c r="A2585" t="s">
        <v>4</v>
      </c>
      <c r="B2585">
        <v>2008</v>
      </c>
      <c r="C2585" t="str">
        <f t="shared" si="40"/>
        <v>Haiti2008</v>
      </c>
      <c r="D2585">
        <v>3.75</v>
      </c>
      <c r="E2585">
        <v>4.2764994204726401</v>
      </c>
      <c r="F2585">
        <v>35.109580993652301</v>
      </c>
      <c r="G2585">
        <v>67.226852416992202</v>
      </c>
      <c r="H2585">
        <v>10.107274061345899</v>
      </c>
      <c r="I2585">
        <v>181</v>
      </c>
      <c r="J2585">
        <v>37.2427983539095</v>
      </c>
      <c r="K2585">
        <v>91503.61</v>
      </c>
      <c r="L2585">
        <v>75.765469161700807</v>
      </c>
      <c r="M2585">
        <v>486</v>
      </c>
      <c r="N2585">
        <v>120772.18159199999</v>
      </c>
    </row>
    <row r="2586" spans="1:14" x14ac:dyDescent="0.15">
      <c r="A2586" t="s">
        <v>4</v>
      </c>
      <c r="B2586">
        <v>2009</v>
      </c>
      <c r="C2586" t="str">
        <f t="shared" si="40"/>
        <v>Haiti2009</v>
      </c>
      <c r="D2586">
        <v>3.8</v>
      </c>
      <c r="E2586">
        <v>3.3962034395924299</v>
      </c>
      <c r="F2586">
        <v>35.515037536621101</v>
      </c>
      <c r="G2586">
        <v>66.968894958496094</v>
      </c>
      <c r="H2586">
        <v>9.9469239519224697</v>
      </c>
      <c r="I2586">
        <v>207</v>
      </c>
      <c r="J2586">
        <v>28.710124826629698</v>
      </c>
      <c r="K2586">
        <v>94299.68</v>
      </c>
      <c r="L2586">
        <v>76.870409982791699</v>
      </c>
      <c r="M2586">
        <v>721</v>
      </c>
      <c r="N2586">
        <v>122673.57494400001</v>
      </c>
    </row>
    <row r="2587" spans="1:14" x14ac:dyDescent="0.15">
      <c r="A2587" t="s">
        <v>4</v>
      </c>
      <c r="B2587">
        <v>2010</v>
      </c>
      <c r="C2587" t="str">
        <f t="shared" si="40"/>
        <v>Haiti2010</v>
      </c>
      <c r="D2587">
        <v>3.86</v>
      </c>
      <c r="E2587">
        <v>2.5687314600850399</v>
      </c>
      <c r="F2587">
        <v>35.938518524169901</v>
      </c>
      <c r="G2587">
        <v>66.721656799316406</v>
      </c>
      <c r="H2587">
        <v>10.583058901632899</v>
      </c>
      <c r="I2587">
        <v>177</v>
      </c>
      <c r="J2587">
        <v>30.153321976149901</v>
      </c>
      <c r="K2587">
        <v>96305.13</v>
      </c>
      <c r="L2587">
        <v>79.024843243275697</v>
      </c>
      <c r="M2587">
        <v>587</v>
      </c>
      <c r="N2587">
        <v>121866.904188</v>
      </c>
    </row>
    <row r="2588" spans="1:14" x14ac:dyDescent="0.15">
      <c r="A2588" t="s">
        <v>4</v>
      </c>
      <c r="B2588">
        <v>2011</v>
      </c>
      <c r="C2588" t="str">
        <f t="shared" si="40"/>
        <v>Haiti2011</v>
      </c>
      <c r="D2588">
        <v>3.92</v>
      </c>
      <c r="E2588">
        <v>1.79975434498142</v>
      </c>
      <c r="F2588">
        <v>36.3770141601562</v>
      </c>
      <c r="G2588">
        <v>66.483345031738295</v>
      </c>
      <c r="H2588">
        <v>10.381269376979599</v>
      </c>
      <c r="I2588">
        <v>121</v>
      </c>
      <c r="J2588">
        <v>12.8313891834571</v>
      </c>
      <c r="K2588">
        <v>99290.6</v>
      </c>
      <c r="L2588">
        <v>79.006369720389699</v>
      </c>
      <c r="M2588">
        <v>943</v>
      </c>
      <c r="N2588">
        <v>125674.170768</v>
      </c>
    </row>
    <row r="2589" spans="1:14" x14ac:dyDescent="0.15">
      <c r="A2589" t="s">
        <v>4</v>
      </c>
      <c r="B2589">
        <v>2012</v>
      </c>
      <c r="C2589" t="str">
        <f t="shared" si="40"/>
        <v>Haiti2012</v>
      </c>
      <c r="D2589">
        <v>4.01</v>
      </c>
      <c r="E2589">
        <v>15.2</v>
      </c>
      <c r="F2589">
        <v>37.9</v>
      </c>
      <c r="G2589">
        <v>72.599999999999994</v>
      </c>
      <c r="H2589">
        <v>10.455668137863199</v>
      </c>
      <c r="I2589">
        <v>221</v>
      </c>
      <c r="J2589">
        <v>20.090909090909101</v>
      </c>
      <c r="K2589">
        <v>102586.8</v>
      </c>
      <c r="L2589">
        <v>83.1610980115464</v>
      </c>
      <c r="M2589">
        <v>1100</v>
      </c>
      <c r="N2589">
        <v>123359.12157600001</v>
      </c>
    </row>
    <row r="2590" spans="1:14" x14ac:dyDescent="0.15">
      <c r="A2590" t="s">
        <v>4</v>
      </c>
      <c r="B2590">
        <v>2013</v>
      </c>
      <c r="C2590" t="str">
        <f t="shared" si="40"/>
        <v>Haiti2013</v>
      </c>
      <c r="D2590">
        <v>4.0999999999999996</v>
      </c>
      <c r="E2590">
        <v>0.459422941986105</v>
      </c>
      <c r="F2590">
        <v>37.287055969238303</v>
      </c>
      <c r="G2590">
        <v>66.026351928710895</v>
      </c>
      <c r="H2590">
        <v>10.0932902759247</v>
      </c>
      <c r="I2590">
        <v>141</v>
      </c>
      <c r="J2590">
        <v>13.364928909952599</v>
      </c>
      <c r="K2590">
        <v>103869.4</v>
      </c>
      <c r="L2590">
        <v>82.334758111617106</v>
      </c>
      <c r="M2590">
        <v>1055</v>
      </c>
      <c r="N2590">
        <v>126154.98288</v>
      </c>
    </row>
    <row r="2591" spans="1:14" x14ac:dyDescent="0.15">
      <c r="A2591" t="s">
        <v>4</v>
      </c>
      <c r="B2591">
        <v>2014</v>
      </c>
      <c r="C2591" t="str">
        <f t="shared" si="40"/>
        <v>Haiti2014</v>
      </c>
      <c r="D2591">
        <v>4.17</v>
      </c>
      <c r="E2591" t="s">
        <v>27</v>
      </c>
      <c r="F2591">
        <v>37.752590179443402</v>
      </c>
      <c r="G2591">
        <v>65.804107666015597</v>
      </c>
      <c r="H2591">
        <v>9.94993588874277</v>
      </c>
      <c r="I2591">
        <v>90</v>
      </c>
      <c r="J2591">
        <v>8.71248789932236</v>
      </c>
      <c r="K2591">
        <v>102661.4</v>
      </c>
      <c r="L2591">
        <v>78.391238341850695</v>
      </c>
      <c r="M2591">
        <v>1033</v>
      </c>
      <c r="N2591">
        <v>130960.298844</v>
      </c>
    </row>
    <row r="2592" spans="1:14" x14ac:dyDescent="0.15">
      <c r="A2592" t="s">
        <v>4</v>
      </c>
      <c r="B2592">
        <v>2015</v>
      </c>
      <c r="C2592" t="str">
        <f t="shared" si="40"/>
        <v>Haiti2015</v>
      </c>
      <c r="D2592">
        <v>4.2699999999999996</v>
      </c>
      <c r="E2592" t="s">
        <v>27</v>
      </c>
      <c r="F2592">
        <v>38.221126556396499</v>
      </c>
      <c r="G2592">
        <v>65.583648681640597</v>
      </c>
      <c r="H2592">
        <v>10.1118921157077</v>
      </c>
      <c r="I2592">
        <v>83</v>
      </c>
      <c r="J2592">
        <v>7.9961464354527898</v>
      </c>
      <c r="K2592">
        <v>103983.6</v>
      </c>
      <c r="L2592">
        <v>76.072213233750603</v>
      </c>
      <c r="M2592">
        <v>1038</v>
      </c>
      <c r="N2592">
        <v>136690.6464</v>
      </c>
    </row>
    <row r="2593" spans="1:14" x14ac:dyDescent="0.15">
      <c r="A2593" t="s">
        <v>4</v>
      </c>
      <c r="B2593">
        <v>2016</v>
      </c>
      <c r="C2593" t="str">
        <f t="shared" si="40"/>
        <v>Haiti2016</v>
      </c>
      <c r="D2593">
        <v>4.34</v>
      </c>
      <c r="E2593" t="s">
        <v>27</v>
      </c>
      <c r="F2593">
        <v>38.6901664733887</v>
      </c>
      <c r="G2593">
        <v>65.363487243652301</v>
      </c>
      <c r="H2593" t="s">
        <v>27</v>
      </c>
      <c r="I2593" t="s">
        <v>27</v>
      </c>
      <c r="J2593" t="s">
        <v>27</v>
      </c>
      <c r="K2593" t="s">
        <v>27</v>
      </c>
      <c r="L2593" t="s">
        <v>27</v>
      </c>
      <c r="M2593" t="s">
        <v>27</v>
      </c>
      <c r="N2593" t="s">
        <v>27</v>
      </c>
    </row>
    <row r="2594" spans="1:14" x14ac:dyDescent="0.15">
      <c r="A2594" t="s">
        <v>127</v>
      </c>
      <c r="B2594">
        <v>1990</v>
      </c>
      <c r="C2594" t="str">
        <f t="shared" si="40"/>
        <v>High income1990</v>
      </c>
      <c r="D2594" t="s">
        <v>27</v>
      </c>
      <c r="E2594" t="s">
        <v>27</v>
      </c>
      <c r="F2594" t="s">
        <v>27</v>
      </c>
      <c r="G2594" t="s">
        <v>27</v>
      </c>
      <c r="H2594" t="s">
        <v>27</v>
      </c>
      <c r="I2594" t="s">
        <v>27</v>
      </c>
      <c r="J2594" t="s">
        <v>27</v>
      </c>
      <c r="K2594" t="s">
        <v>27</v>
      </c>
      <c r="L2594" t="s">
        <v>27</v>
      </c>
      <c r="M2594" t="s">
        <v>27</v>
      </c>
      <c r="N2594" t="s">
        <v>27</v>
      </c>
    </row>
    <row r="2595" spans="1:14" x14ac:dyDescent="0.15">
      <c r="A2595" t="s">
        <v>127</v>
      </c>
      <c r="B2595">
        <v>1991</v>
      </c>
      <c r="C2595" t="str">
        <f t="shared" si="40"/>
        <v>High income1991</v>
      </c>
      <c r="D2595" t="s">
        <v>27</v>
      </c>
      <c r="E2595" t="s">
        <v>27</v>
      </c>
      <c r="F2595" t="s">
        <v>27</v>
      </c>
      <c r="G2595" t="s">
        <v>27</v>
      </c>
      <c r="H2595" t="s">
        <v>27</v>
      </c>
      <c r="I2595" t="s">
        <v>27</v>
      </c>
      <c r="J2595" t="s">
        <v>27</v>
      </c>
      <c r="K2595" t="s">
        <v>27</v>
      </c>
      <c r="L2595" t="s">
        <v>27</v>
      </c>
      <c r="M2595" t="s">
        <v>27</v>
      </c>
      <c r="N2595" t="s">
        <v>27</v>
      </c>
    </row>
    <row r="2596" spans="1:14" x14ac:dyDescent="0.15">
      <c r="A2596" t="s">
        <v>127</v>
      </c>
      <c r="B2596">
        <v>1992</v>
      </c>
      <c r="C2596" t="str">
        <f t="shared" si="40"/>
        <v>High income1992</v>
      </c>
      <c r="D2596" t="s">
        <v>27</v>
      </c>
      <c r="E2596" t="s">
        <v>27</v>
      </c>
      <c r="F2596" t="s">
        <v>27</v>
      </c>
      <c r="G2596" t="s">
        <v>27</v>
      </c>
      <c r="H2596" t="s">
        <v>27</v>
      </c>
      <c r="I2596" t="s">
        <v>27</v>
      </c>
      <c r="J2596" t="s">
        <v>27</v>
      </c>
      <c r="K2596" t="s">
        <v>27</v>
      </c>
      <c r="L2596" t="s">
        <v>27</v>
      </c>
      <c r="M2596" t="s">
        <v>27</v>
      </c>
      <c r="N2596" t="s">
        <v>27</v>
      </c>
    </row>
    <row r="2597" spans="1:14" x14ac:dyDescent="0.15">
      <c r="A2597" t="s">
        <v>127</v>
      </c>
      <c r="B2597">
        <v>1993</v>
      </c>
      <c r="C2597" t="str">
        <f t="shared" si="40"/>
        <v>High income1993</v>
      </c>
      <c r="D2597" t="s">
        <v>27</v>
      </c>
      <c r="E2597" t="s">
        <v>27</v>
      </c>
      <c r="F2597" t="s">
        <v>27</v>
      </c>
      <c r="G2597" t="s">
        <v>27</v>
      </c>
      <c r="H2597" t="s">
        <v>27</v>
      </c>
      <c r="I2597" t="s">
        <v>27</v>
      </c>
      <c r="J2597" t="s">
        <v>27</v>
      </c>
      <c r="K2597" t="s">
        <v>27</v>
      </c>
      <c r="L2597" t="s">
        <v>27</v>
      </c>
      <c r="M2597" t="s">
        <v>27</v>
      </c>
      <c r="N2597" t="s">
        <v>27</v>
      </c>
    </row>
    <row r="2598" spans="1:14" x14ac:dyDescent="0.15">
      <c r="A2598" t="s">
        <v>127</v>
      </c>
      <c r="B2598">
        <v>1994</v>
      </c>
      <c r="C2598" t="str">
        <f t="shared" si="40"/>
        <v>High income1994</v>
      </c>
      <c r="D2598" t="s">
        <v>27</v>
      </c>
      <c r="E2598" t="s">
        <v>27</v>
      </c>
      <c r="F2598" t="s">
        <v>27</v>
      </c>
      <c r="G2598" t="s">
        <v>27</v>
      </c>
      <c r="H2598" t="s">
        <v>27</v>
      </c>
      <c r="I2598" t="s">
        <v>27</v>
      </c>
      <c r="J2598" t="s">
        <v>27</v>
      </c>
      <c r="K2598" t="s">
        <v>27</v>
      </c>
      <c r="L2598" t="s">
        <v>27</v>
      </c>
      <c r="M2598" t="s">
        <v>27</v>
      </c>
      <c r="N2598" t="s">
        <v>27</v>
      </c>
    </row>
    <row r="2599" spans="1:14" x14ac:dyDescent="0.15">
      <c r="A2599" t="s">
        <v>127</v>
      </c>
      <c r="B2599">
        <v>1995</v>
      </c>
      <c r="C2599" t="str">
        <f t="shared" si="40"/>
        <v>High income1995</v>
      </c>
      <c r="D2599" t="s">
        <v>27</v>
      </c>
      <c r="E2599" t="s">
        <v>27</v>
      </c>
      <c r="F2599" t="s">
        <v>27</v>
      </c>
      <c r="G2599" t="s">
        <v>27</v>
      </c>
      <c r="H2599" t="s">
        <v>27</v>
      </c>
      <c r="I2599" t="s">
        <v>27</v>
      </c>
      <c r="J2599" t="s">
        <v>27</v>
      </c>
      <c r="K2599" t="s">
        <v>27</v>
      </c>
      <c r="L2599" t="s">
        <v>27</v>
      </c>
      <c r="M2599" t="s">
        <v>27</v>
      </c>
      <c r="N2599" t="s">
        <v>27</v>
      </c>
    </row>
    <row r="2600" spans="1:14" x14ac:dyDescent="0.15">
      <c r="A2600" t="s">
        <v>127</v>
      </c>
      <c r="B2600">
        <v>1996</v>
      </c>
      <c r="C2600" t="str">
        <f t="shared" si="40"/>
        <v>High income1996</v>
      </c>
      <c r="D2600" t="s">
        <v>27</v>
      </c>
      <c r="E2600" t="s">
        <v>27</v>
      </c>
      <c r="F2600" t="s">
        <v>27</v>
      </c>
      <c r="G2600" t="s">
        <v>27</v>
      </c>
      <c r="H2600" t="s">
        <v>27</v>
      </c>
      <c r="I2600" t="s">
        <v>27</v>
      </c>
      <c r="J2600" t="s">
        <v>27</v>
      </c>
      <c r="K2600" t="s">
        <v>27</v>
      </c>
      <c r="L2600" t="s">
        <v>27</v>
      </c>
      <c r="M2600" t="s">
        <v>27</v>
      </c>
      <c r="N2600" t="s">
        <v>27</v>
      </c>
    </row>
    <row r="2601" spans="1:14" x14ac:dyDescent="0.15">
      <c r="A2601" t="s">
        <v>127</v>
      </c>
      <c r="B2601">
        <v>1997</v>
      </c>
      <c r="C2601" t="str">
        <f t="shared" si="40"/>
        <v>High income1997</v>
      </c>
      <c r="D2601" t="s">
        <v>27</v>
      </c>
      <c r="E2601" t="s">
        <v>27</v>
      </c>
      <c r="F2601" t="s">
        <v>27</v>
      </c>
      <c r="G2601" t="s">
        <v>27</v>
      </c>
      <c r="H2601" t="s">
        <v>27</v>
      </c>
      <c r="I2601" t="s">
        <v>27</v>
      </c>
      <c r="J2601" t="s">
        <v>27</v>
      </c>
      <c r="K2601" t="s">
        <v>27</v>
      </c>
      <c r="L2601" t="s">
        <v>27</v>
      </c>
      <c r="M2601" t="s">
        <v>27</v>
      </c>
      <c r="N2601" t="s">
        <v>27</v>
      </c>
    </row>
    <row r="2602" spans="1:14" x14ac:dyDescent="0.15">
      <c r="A2602" t="s">
        <v>127</v>
      </c>
      <c r="B2602">
        <v>1998</v>
      </c>
      <c r="C2602" t="str">
        <f t="shared" si="40"/>
        <v>High income1998</v>
      </c>
      <c r="D2602" t="s">
        <v>27</v>
      </c>
      <c r="E2602" t="s">
        <v>27</v>
      </c>
      <c r="F2602" t="s">
        <v>27</v>
      </c>
      <c r="G2602" t="s">
        <v>27</v>
      </c>
      <c r="H2602" t="s">
        <v>27</v>
      </c>
      <c r="I2602" t="s">
        <v>27</v>
      </c>
      <c r="J2602" t="s">
        <v>27</v>
      </c>
      <c r="K2602" t="s">
        <v>27</v>
      </c>
      <c r="L2602" t="s">
        <v>27</v>
      </c>
      <c r="M2602" t="s">
        <v>27</v>
      </c>
      <c r="N2602" t="s">
        <v>27</v>
      </c>
    </row>
    <row r="2603" spans="1:14" x14ac:dyDescent="0.15">
      <c r="A2603" t="s">
        <v>127</v>
      </c>
      <c r="B2603">
        <v>1999</v>
      </c>
      <c r="C2603" t="str">
        <f t="shared" si="40"/>
        <v>High income1999</v>
      </c>
      <c r="D2603" t="s">
        <v>27</v>
      </c>
      <c r="E2603" t="s">
        <v>27</v>
      </c>
      <c r="F2603" t="s">
        <v>27</v>
      </c>
      <c r="G2603" t="s">
        <v>27</v>
      </c>
      <c r="H2603" t="s">
        <v>27</v>
      </c>
      <c r="I2603" t="s">
        <v>27</v>
      </c>
      <c r="J2603" t="s">
        <v>27</v>
      </c>
      <c r="K2603" t="s">
        <v>27</v>
      </c>
      <c r="L2603" t="s">
        <v>27</v>
      </c>
      <c r="M2603" t="s">
        <v>27</v>
      </c>
      <c r="N2603" t="s">
        <v>27</v>
      </c>
    </row>
    <row r="2604" spans="1:14" x14ac:dyDescent="0.15">
      <c r="A2604" t="s">
        <v>127</v>
      </c>
      <c r="B2604">
        <v>2000</v>
      </c>
      <c r="C2604" t="str">
        <f t="shared" si="40"/>
        <v>High income2000</v>
      </c>
      <c r="D2604" t="s">
        <v>27</v>
      </c>
      <c r="E2604" t="s">
        <v>27</v>
      </c>
      <c r="F2604" t="s">
        <v>27</v>
      </c>
      <c r="G2604" t="s">
        <v>27</v>
      </c>
      <c r="H2604" t="s">
        <v>27</v>
      </c>
      <c r="I2604" t="s">
        <v>27</v>
      </c>
      <c r="J2604" t="s">
        <v>27</v>
      </c>
      <c r="K2604" t="s">
        <v>27</v>
      </c>
      <c r="L2604" t="s">
        <v>27</v>
      </c>
      <c r="M2604" t="s">
        <v>27</v>
      </c>
      <c r="N2604" t="s">
        <v>27</v>
      </c>
    </row>
    <row r="2605" spans="1:14" x14ac:dyDescent="0.15">
      <c r="A2605" t="s">
        <v>127</v>
      </c>
      <c r="B2605">
        <v>2001</v>
      </c>
      <c r="C2605" t="str">
        <f t="shared" si="40"/>
        <v>High income2001</v>
      </c>
      <c r="D2605" t="s">
        <v>27</v>
      </c>
      <c r="E2605" t="s">
        <v>27</v>
      </c>
      <c r="F2605" t="s">
        <v>27</v>
      </c>
      <c r="G2605" t="s">
        <v>27</v>
      </c>
      <c r="H2605" t="s">
        <v>27</v>
      </c>
      <c r="I2605" t="s">
        <v>27</v>
      </c>
      <c r="J2605" t="s">
        <v>27</v>
      </c>
      <c r="K2605" t="s">
        <v>27</v>
      </c>
      <c r="L2605" t="s">
        <v>27</v>
      </c>
      <c r="M2605" t="s">
        <v>27</v>
      </c>
      <c r="N2605" t="s">
        <v>27</v>
      </c>
    </row>
    <row r="2606" spans="1:14" x14ac:dyDescent="0.15">
      <c r="A2606" t="s">
        <v>127</v>
      </c>
      <c r="B2606">
        <v>2002</v>
      </c>
      <c r="C2606" t="str">
        <f t="shared" si="40"/>
        <v>High income2002</v>
      </c>
      <c r="D2606" t="s">
        <v>27</v>
      </c>
      <c r="E2606" t="s">
        <v>27</v>
      </c>
      <c r="F2606" t="s">
        <v>27</v>
      </c>
      <c r="G2606" t="s">
        <v>27</v>
      </c>
      <c r="H2606" t="s">
        <v>27</v>
      </c>
      <c r="I2606" t="s">
        <v>27</v>
      </c>
      <c r="J2606" t="s">
        <v>27</v>
      </c>
      <c r="K2606" t="s">
        <v>27</v>
      </c>
      <c r="L2606" t="s">
        <v>27</v>
      </c>
      <c r="M2606" t="s">
        <v>27</v>
      </c>
      <c r="N2606" t="s">
        <v>27</v>
      </c>
    </row>
    <row r="2607" spans="1:14" x14ac:dyDescent="0.15">
      <c r="A2607" t="s">
        <v>127</v>
      </c>
      <c r="B2607">
        <v>2003</v>
      </c>
      <c r="C2607" t="str">
        <f t="shared" si="40"/>
        <v>High income2003</v>
      </c>
      <c r="D2607" t="s">
        <v>27</v>
      </c>
      <c r="E2607" t="s">
        <v>27</v>
      </c>
      <c r="F2607" t="s">
        <v>27</v>
      </c>
      <c r="G2607" t="s">
        <v>27</v>
      </c>
      <c r="H2607" t="s">
        <v>27</v>
      </c>
      <c r="I2607" t="s">
        <v>27</v>
      </c>
      <c r="J2607" t="s">
        <v>27</v>
      </c>
      <c r="K2607" t="s">
        <v>27</v>
      </c>
      <c r="L2607" t="s">
        <v>27</v>
      </c>
      <c r="M2607" t="s">
        <v>27</v>
      </c>
      <c r="N2607" t="s">
        <v>27</v>
      </c>
    </row>
    <row r="2608" spans="1:14" x14ac:dyDescent="0.15">
      <c r="A2608" t="s">
        <v>127</v>
      </c>
      <c r="B2608">
        <v>2004</v>
      </c>
      <c r="C2608" t="str">
        <f t="shared" si="40"/>
        <v>High income2004</v>
      </c>
      <c r="D2608" t="s">
        <v>27</v>
      </c>
      <c r="E2608" t="s">
        <v>27</v>
      </c>
      <c r="F2608" t="s">
        <v>27</v>
      </c>
      <c r="G2608" t="s">
        <v>27</v>
      </c>
      <c r="H2608" t="s">
        <v>27</v>
      </c>
      <c r="I2608" t="s">
        <v>27</v>
      </c>
      <c r="J2608" t="s">
        <v>27</v>
      </c>
      <c r="K2608" t="s">
        <v>27</v>
      </c>
      <c r="L2608" t="s">
        <v>27</v>
      </c>
      <c r="M2608" t="s">
        <v>27</v>
      </c>
      <c r="N2608" t="s">
        <v>27</v>
      </c>
    </row>
    <row r="2609" spans="1:14" x14ac:dyDescent="0.15">
      <c r="A2609" t="s">
        <v>127</v>
      </c>
      <c r="B2609">
        <v>2005</v>
      </c>
      <c r="C2609" t="str">
        <f t="shared" si="40"/>
        <v>High income2005</v>
      </c>
      <c r="D2609" t="s">
        <v>27</v>
      </c>
      <c r="E2609" t="s">
        <v>27</v>
      </c>
      <c r="F2609" t="s">
        <v>27</v>
      </c>
      <c r="G2609" t="s">
        <v>27</v>
      </c>
      <c r="H2609" t="s">
        <v>27</v>
      </c>
      <c r="I2609" t="s">
        <v>27</v>
      </c>
      <c r="J2609" t="s">
        <v>27</v>
      </c>
      <c r="K2609" t="s">
        <v>27</v>
      </c>
      <c r="L2609" t="s">
        <v>27</v>
      </c>
      <c r="M2609" t="s">
        <v>27</v>
      </c>
      <c r="N2609" t="s">
        <v>27</v>
      </c>
    </row>
    <row r="2610" spans="1:14" x14ac:dyDescent="0.15">
      <c r="A2610" t="s">
        <v>127</v>
      </c>
      <c r="B2610">
        <v>2006</v>
      </c>
      <c r="C2610" t="str">
        <f t="shared" si="40"/>
        <v>High income2006</v>
      </c>
      <c r="D2610" t="s">
        <v>27</v>
      </c>
      <c r="E2610" t="s">
        <v>27</v>
      </c>
      <c r="F2610" t="s">
        <v>27</v>
      </c>
      <c r="G2610" t="s">
        <v>27</v>
      </c>
      <c r="H2610" t="s">
        <v>27</v>
      </c>
      <c r="I2610" t="s">
        <v>27</v>
      </c>
      <c r="J2610" t="s">
        <v>27</v>
      </c>
      <c r="K2610" t="s">
        <v>27</v>
      </c>
      <c r="L2610" t="s">
        <v>27</v>
      </c>
      <c r="M2610" t="s">
        <v>27</v>
      </c>
      <c r="N2610" t="s">
        <v>27</v>
      </c>
    </row>
    <row r="2611" spans="1:14" x14ac:dyDescent="0.15">
      <c r="A2611" t="s">
        <v>127</v>
      </c>
      <c r="B2611">
        <v>2007</v>
      </c>
      <c r="C2611" t="str">
        <f t="shared" si="40"/>
        <v>High income2007</v>
      </c>
      <c r="D2611" t="s">
        <v>27</v>
      </c>
      <c r="E2611" t="s">
        <v>27</v>
      </c>
      <c r="F2611" t="s">
        <v>27</v>
      </c>
      <c r="G2611" t="s">
        <v>27</v>
      </c>
      <c r="H2611" t="s">
        <v>27</v>
      </c>
      <c r="I2611" t="s">
        <v>27</v>
      </c>
      <c r="J2611" t="s">
        <v>27</v>
      </c>
      <c r="K2611" t="s">
        <v>27</v>
      </c>
      <c r="L2611" t="s">
        <v>27</v>
      </c>
      <c r="M2611" t="s">
        <v>27</v>
      </c>
      <c r="N2611" t="s">
        <v>27</v>
      </c>
    </row>
    <row r="2612" spans="1:14" x14ac:dyDescent="0.15">
      <c r="A2612" t="s">
        <v>127</v>
      </c>
      <c r="B2612">
        <v>2008</v>
      </c>
      <c r="C2612" t="str">
        <f t="shared" si="40"/>
        <v>High income2008</v>
      </c>
      <c r="D2612" t="s">
        <v>27</v>
      </c>
      <c r="E2612" t="s">
        <v>27</v>
      </c>
      <c r="F2612" t="s">
        <v>27</v>
      </c>
      <c r="G2612" t="s">
        <v>27</v>
      </c>
      <c r="H2612" t="s">
        <v>27</v>
      </c>
      <c r="I2612" t="s">
        <v>27</v>
      </c>
      <c r="J2612" t="s">
        <v>27</v>
      </c>
      <c r="K2612" t="s">
        <v>27</v>
      </c>
      <c r="L2612" t="s">
        <v>27</v>
      </c>
      <c r="M2612" t="s">
        <v>27</v>
      </c>
      <c r="N2612" t="s">
        <v>27</v>
      </c>
    </row>
    <row r="2613" spans="1:14" x14ac:dyDescent="0.15">
      <c r="A2613" t="s">
        <v>127</v>
      </c>
      <c r="B2613">
        <v>2009</v>
      </c>
      <c r="C2613" t="str">
        <f t="shared" si="40"/>
        <v>High income2009</v>
      </c>
      <c r="D2613" t="s">
        <v>27</v>
      </c>
      <c r="E2613" t="s">
        <v>27</v>
      </c>
      <c r="F2613" t="s">
        <v>27</v>
      </c>
      <c r="G2613" t="s">
        <v>27</v>
      </c>
      <c r="H2613" t="s">
        <v>27</v>
      </c>
      <c r="I2613" t="s">
        <v>27</v>
      </c>
      <c r="J2613" t="s">
        <v>27</v>
      </c>
      <c r="K2613" t="s">
        <v>27</v>
      </c>
      <c r="L2613" t="s">
        <v>27</v>
      </c>
      <c r="M2613" t="s">
        <v>27</v>
      </c>
      <c r="N2613" t="s">
        <v>27</v>
      </c>
    </row>
    <row r="2614" spans="1:14" x14ac:dyDescent="0.15">
      <c r="A2614" t="s">
        <v>127</v>
      </c>
      <c r="B2614">
        <v>2010</v>
      </c>
      <c r="C2614" t="str">
        <f t="shared" si="40"/>
        <v>High income2010</v>
      </c>
      <c r="D2614" t="s">
        <v>27</v>
      </c>
      <c r="E2614" t="s">
        <v>27</v>
      </c>
      <c r="F2614" t="s">
        <v>27</v>
      </c>
      <c r="G2614" t="s">
        <v>27</v>
      </c>
      <c r="H2614" t="s">
        <v>27</v>
      </c>
      <c r="I2614" t="s">
        <v>27</v>
      </c>
      <c r="J2614" t="s">
        <v>27</v>
      </c>
      <c r="K2614" t="s">
        <v>27</v>
      </c>
      <c r="L2614" t="s">
        <v>27</v>
      </c>
      <c r="M2614" t="s">
        <v>27</v>
      </c>
      <c r="N2614" t="s">
        <v>27</v>
      </c>
    </row>
    <row r="2615" spans="1:14" x14ac:dyDescent="0.15">
      <c r="A2615" t="s">
        <v>127</v>
      </c>
      <c r="B2615">
        <v>2011</v>
      </c>
      <c r="C2615" t="str">
        <f t="shared" si="40"/>
        <v>High income2011</v>
      </c>
      <c r="D2615" t="s">
        <v>27</v>
      </c>
      <c r="E2615" t="s">
        <v>27</v>
      </c>
      <c r="F2615" t="s">
        <v>27</v>
      </c>
      <c r="G2615" t="s">
        <v>27</v>
      </c>
      <c r="H2615" t="s">
        <v>27</v>
      </c>
      <c r="I2615" t="s">
        <v>27</v>
      </c>
      <c r="J2615" t="s">
        <v>27</v>
      </c>
      <c r="K2615" t="s">
        <v>27</v>
      </c>
      <c r="L2615" t="s">
        <v>27</v>
      </c>
      <c r="M2615" t="s">
        <v>27</v>
      </c>
      <c r="N2615" t="s">
        <v>27</v>
      </c>
    </row>
    <row r="2616" spans="1:14" x14ac:dyDescent="0.15">
      <c r="A2616" t="s">
        <v>127</v>
      </c>
      <c r="B2616">
        <v>2012</v>
      </c>
      <c r="C2616" t="str">
        <f t="shared" si="40"/>
        <v>High income2012</v>
      </c>
      <c r="D2616" t="s">
        <v>27</v>
      </c>
      <c r="E2616" t="s">
        <v>27</v>
      </c>
      <c r="F2616" t="s">
        <v>27</v>
      </c>
      <c r="G2616" t="s">
        <v>27</v>
      </c>
      <c r="H2616" t="s">
        <v>27</v>
      </c>
      <c r="I2616" t="s">
        <v>27</v>
      </c>
      <c r="J2616" t="s">
        <v>27</v>
      </c>
      <c r="K2616" t="s">
        <v>27</v>
      </c>
      <c r="L2616" t="s">
        <v>27</v>
      </c>
      <c r="M2616" t="s">
        <v>27</v>
      </c>
      <c r="N2616" t="s">
        <v>27</v>
      </c>
    </row>
    <row r="2617" spans="1:14" x14ac:dyDescent="0.15">
      <c r="A2617" t="s">
        <v>127</v>
      </c>
      <c r="B2617">
        <v>2013</v>
      </c>
      <c r="C2617" t="str">
        <f t="shared" si="40"/>
        <v>High income2013</v>
      </c>
      <c r="D2617" t="s">
        <v>27</v>
      </c>
      <c r="E2617" t="s">
        <v>27</v>
      </c>
      <c r="F2617" t="s">
        <v>27</v>
      </c>
      <c r="G2617" t="s">
        <v>27</v>
      </c>
      <c r="H2617" t="s">
        <v>27</v>
      </c>
      <c r="I2617" t="s">
        <v>27</v>
      </c>
      <c r="J2617" t="s">
        <v>27</v>
      </c>
      <c r="K2617" t="s">
        <v>27</v>
      </c>
      <c r="L2617" t="s">
        <v>27</v>
      </c>
      <c r="M2617" t="s">
        <v>27</v>
      </c>
      <c r="N2617" t="s">
        <v>27</v>
      </c>
    </row>
    <row r="2618" spans="1:14" x14ac:dyDescent="0.15">
      <c r="A2618" t="s">
        <v>127</v>
      </c>
      <c r="B2618">
        <v>2014</v>
      </c>
      <c r="C2618" t="str">
        <f t="shared" si="40"/>
        <v>High income2014</v>
      </c>
      <c r="D2618" t="s">
        <v>27</v>
      </c>
      <c r="E2618" t="s">
        <v>27</v>
      </c>
      <c r="F2618" t="s">
        <v>27</v>
      </c>
      <c r="G2618" t="s">
        <v>27</v>
      </c>
      <c r="H2618" t="s">
        <v>27</v>
      </c>
      <c r="I2618" t="s">
        <v>27</v>
      </c>
      <c r="J2618" t="s">
        <v>27</v>
      </c>
      <c r="K2618" t="s">
        <v>27</v>
      </c>
      <c r="L2618" t="s">
        <v>27</v>
      </c>
      <c r="M2618" t="s">
        <v>27</v>
      </c>
      <c r="N2618" t="s">
        <v>27</v>
      </c>
    </row>
    <row r="2619" spans="1:14" x14ac:dyDescent="0.15">
      <c r="A2619" t="s">
        <v>127</v>
      </c>
      <c r="B2619">
        <v>2015</v>
      </c>
      <c r="C2619" t="str">
        <f t="shared" si="40"/>
        <v>High income2015</v>
      </c>
      <c r="D2619" t="s">
        <v>27</v>
      </c>
      <c r="E2619" t="s">
        <v>27</v>
      </c>
      <c r="F2619" t="s">
        <v>27</v>
      </c>
      <c r="G2619" t="s">
        <v>27</v>
      </c>
      <c r="H2619" t="s">
        <v>27</v>
      </c>
      <c r="I2619" t="s">
        <v>27</v>
      </c>
      <c r="J2619" t="s">
        <v>27</v>
      </c>
      <c r="K2619" t="s">
        <v>27</v>
      </c>
      <c r="L2619" t="s">
        <v>27</v>
      </c>
      <c r="M2619" t="s">
        <v>27</v>
      </c>
      <c r="N2619" t="s">
        <v>27</v>
      </c>
    </row>
    <row r="2620" spans="1:14" x14ac:dyDescent="0.15">
      <c r="A2620" t="s">
        <v>127</v>
      </c>
      <c r="B2620">
        <v>2016</v>
      </c>
      <c r="C2620" t="str">
        <f t="shared" si="40"/>
        <v>High income2016</v>
      </c>
      <c r="D2620" t="s">
        <v>27</v>
      </c>
      <c r="E2620" t="s">
        <v>27</v>
      </c>
      <c r="F2620" t="s">
        <v>27</v>
      </c>
      <c r="G2620" t="s">
        <v>27</v>
      </c>
      <c r="H2620" t="s">
        <v>27</v>
      </c>
      <c r="I2620" t="s">
        <v>27</v>
      </c>
      <c r="J2620" t="s">
        <v>27</v>
      </c>
      <c r="K2620" t="s">
        <v>27</v>
      </c>
      <c r="L2620" t="s">
        <v>27</v>
      </c>
      <c r="M2620" t="s">
        <v>27</v>
      </c>
      <c r="N2620" t="s">
        <v>27</v>
      </c>
    </row>
    <row r="2621" spans="1:14" x14ac:dyDescent="0.15">
      <c r="A2621" t="s">
        <v>220</v>
      </c>
      <c r="B2621">
        <v>1990</v>
      </c>
      <c r="C2621" t="str">
        <f t="shared" si="40"/>
        <v>High income: nonOECD1990</v>
      </c>
      <c r="D2621" t="s">
        <v>27</v>
      </c>
      <c r="E2621" t="s">
        <v>27</v>
      </c>
      <c r="F2621" t="s">
        <v>27</v>
      </c>
      <c r="G2621" t="s">
        <v>27</v>
      </c>
      <c r="H2621" t="s">
        <v>27</v>
      </c>
      <c r="I2621" t="s">
        <v>27</v>
      </c>
      <c r="J2621" t="s">
        <v>27</v>
      </c>
      <c r="K2621" t="s">
        <v>27</v>
      </c>
      <c r="L2621" t="s">
        <v>27</v>
      </c>
      <c r="M2621" t="s">
        <v>27</v>
      </c>
      <c r="N2621" t="s">
        <v>27</v>
      </c>
    </row>
    <row r="2622" spans="1:14" x14ac:dyDescent="0.15">
      <c r="A2622" t="s">
        <v>220</v>
      </c>
      <c r="B2622">
        <v>1991</v>
      </c>
      <c r="C2622" t="str">
        <f t="shared" si="40"/>
        <v>High income: nonOECD1991</v>
      </c>
      <c r="D2622" t="s">
        <v>27</v>
      </c>
      <c r="E2622" t="s">
        <v>27</v>
      </c>
      <c r="F2622" t="s">
        <v>27</v>
      </c>
      <c r="G2622" t="s">
        <v>27</v>
      </c>
      <c r="H2622" t="s">
        <v>27</v>
      </c>
      <c r="I2622" t="s">
        <v>27</v>
      </c>
      <c r="J2622" t="s">
        <v>27</v>
      </c>
      <c r="K2622" t="s">
        <v>27</v>
      </c>
      <c r="L2622" t="s">
        <v>27</v>
      </c>
      <c r="M2622" t="s">
        <v>27</v>
      </c>
      <c r="N2622" t="s">
        <v>27</v>
      </c>
    </row>
    <row r="2623" spans="1:14" x14ac:dyDescent="0.15">
      <c r="A2623" t="s">
        <v>220</v>
      </c>
      <c r="B2623">
        <v>1992</v>
      </c>
      <c r="C2623" t="str">
        <f t="shared" si="40"/>
        <v>High income: nonOECD1992</v>
      </c>
      <c r="D2623" t="s">
        <v>27</v>
      </c>
      <c r="E2623" t="s">
        <v>27</v>
      </c>
      <c r="F2623" t="s">
        <v>27</v>
      </c>
      <c r="G2623" t="s">
        <v>27</v>
      </c>
      <c r="H2623" t="s">
        <v>27</v>
      </c>
      <c r="I2623" t="s">
        <v>27</v>
      </c>
      <c r="J2623" t="s">
        <v>27</v>
      </c>
      <c r="K2623" t="s">
        <v>27</v>
      </c>
      <c r="L2623" t="s">
        <v>27</v>
      </c>
      <c r="M2623" t="s">
        <v>27</v>
      </c>
      <c r="N2623" t="s">
        <v>27</v>
      </c>
    </row>
    <row r="2624" spans="1:14" x14ac:dyDescent="0.15">
      <c r="A2624" t="s">
        <v>220</v>
      </c>
      <c r="B2624">
        <v>1993</v>
      </c>
      <c r="C2624" t="str">
        <f t="shared" si="40"/>
        <v>High income: nonOECD1993</v>
      </c>
      <c r="D2624" t="s">
        <v>27</v>
      </c>
      <c r="E2624" t="s">
        <v>27</v>
      </c>
      <c r="F2624" t="s">
        <v>27</v>
      </c>
      <c r="G2624" t="s">
        <v>27</v>
      </c>
      <c r="H2624" t="s">
        <v>27</v>
      </c>
      <c r="I2624" t="s">
        <v>27</v>
      </c>
      <c r="J2624" t="s">
        <v>27</v>
      </c>
      <c r="K2624" t="s">
        <v>27</v>
      </c>
      <c r="L2624" t="s">
        <v>27</v>
      </c>
      <c r="M2624" t="s">
        <v>27</v>
      </c>
      <c r="N2624" t="s">
        <v>27</v>
      </c>
    </row>
    <row r="2625" spans="1:14" x14ac:dyDescent="0.15">
      <c r="A2625" t="s">
        <v>220</v>
      </c>
      <c r="B2625">
        <v>1994</v>
      </c>
      <c r="C2625" t="str">
        <f t="shared" si="40"/>
        <v>High income: nonOECD1994</v>
      </c>
      <c r="D2625" t="s">
        <v>27</v>
      </c>
      <c r="E2625" t="s">
        <v>27</v>
      </c>
      <c r="F2625" t="s">
        <v>27</v>
      </c>
      <c r="G2625" t="s">
        <v>27</v>
      </c>
      <c r="H2625" t="s">
        <v>27</v>
      </c>
      <c r="I2625" t="s">
        <v>27</v>
      </c>
      <c r="J2625" t="s">
        <v>27</v>
      </c>
      <c r="K2625" t="s">
        <v>27</v>
      </c>
      <c r="L2625" t="s">
        <v>27</v>
      </c>
      <c r="M2625" t="s">
        <v>27</v>
      </c>
      <c r="N2625" t="s">
        <v>27</v>
      </c>
    </row>
    <row r="2626" spans="1:14" x14ac:dyDescent="0.15">
      <c r="A2626" t="s">
        <v>220</v>
      </c>
      <c r="B2626">
        <v>1995</v>
      </c>
      <c r="C2626" t="str">
        <f t="shared" si="40"/>
        <v>High income: nonOECD1995</v>
      </c>
      <c r="D2626" t="s">
        <v>27</v>
      </c>
      <c r="E2626" t="s">
        <v>27</v>
      </c>
      <c r="F2626" t="s">
        <v>27</v>
      </c>
      <c r="G2626" t="s">
        <v>27</v>
      </c>
      <c r="H2626" t="s">
        <v>27</v>
      </c>
      <c r="I2626" t="s">
        <v>27</v>
      </c>
      <c r="J2626" t="s">
        <v>27</v>
      </c>
      <c r="K2626" t="s">
        <v>27</v>
      </c>
      <c r="L2626" t="s">
        <v>27</v>
      </c>
      <c r="M2626" t="s">
        <v>27</v>
      </c>
      <c r="N2626" t="s">
        <v>27</v>
      </c>
    </row>
    <row r="2627" spans="1:14" x14ac:dyDescent="0.15">
      <c r="A2627" t="s">
        <v>220</v>
      </c>
      <c r="B2627">
        <v>1996</v>
      </c>
      <c r="C2627" t="str">
        <f t="shared" ref="C2627:C2690" si="41">A2627&amp;B2627</f>
        <v>High income: nonOECD1996</v>
      </c>
      <c r="D2627" t="s">
        <v>27</v>
      </c>
      <c r="E2627" t="s">
        <v>27</v>
      </c>
      <c r="F2627" t="s">
        <v>27</v>
      </c>
      <c r="G2627" t="s">
        <v>27</v>
      </c>
      <c r="H2627" t="s">
        <v>27</v>
      </c>
      <c r="I2627" t="s">
        <v>27</v>
      </c>
      <c r="J2627" t="s">
        <v>27</v>
      </c>
      <c r="K2627" t="s">
        <v>27</v>
      </c>
      <c r="L2627" t="s">
        <v>27</v>
      </c>
      <c r="M2627" t="s">
        <v>27</v>
      </c>
      <c r="N2627" t="s">
        <v>27</v>
      </c>
    </row>
    <row r="2628" spans="1:14" x14ac:dyDescent="0.15">
      <c r="A2628" t="s">
        <v>220</v>
      </c>
      <c r="B2628">
        <v>1997</v>
      </c>
      <c r="C2628" t="str">
        <f t="shared" si="41"/>
        <v>High income: nonOECD1997</v>
      </c>
      <c r="D2628" t="s">
        <v>27</v>
      </c>
      <c r="E2628" t="s">
        <v>27</v>
      </c>
      <c r="F2628" t="s">
        <v>27</v>
      </c>
      <c r="G2628" t="s">
        <v>27</v>
      </c>
      <c r="H2628" t="s">
        <v>27</v>
      </c>
      <c r="I2628" t="s">
        <v>27</v>
      </c>
      <c r="J2628" t="s">
        <v>27</v>
      </c>
      <c r="K2628" t="s">
        <v>27</v>
      </c>
      <c r="L2628" t="s">
        <v>27</v>
      </c>
      <c r="M2628" t="s">
        <v>27</v>
      </c>
      <c r="N2628" t="s">
        <v>27</v>
      </c>
    </row>
    <row r="2629" spans="1:14" x14ac:dyDescent="0.15">
      <c r="A2629" t="s">
        <v>220</v>
      </c>
      <c r="B2629">
        <v>1998</v>
      </c>
      <c r="C2629" t="str">
        <f t="shared" si="41"/>
        <v>High income: nonOECD1998</v>
      </c>
      <c r="D2629" t="s">
        <v>27</v>
      </c>
      <c r="E2629" t="s">
        <v>27</v>
      </c>
      <c r="F2629" t="s">
        <v>27</v>
      </c>
      <c r="G2629" t="s">
        <v>27</v>
      </c>
      <c r="H2629" t="s">
        <v>27</v>
      </c>
      <c r="I2629" t="s">
        <v>27</v>
      </c>
      <c r="J2629" t="s">
        <v>27</v>
      </c>
      <c r="K2629" t="s">
        <v>27</v>
      </c>
      <c r="L2629" t="s">
        <v>27</v>
      </c>
      <c r="M2629" t="s">
        <v>27</v>
      </c>
      <c r="N2629" t="s">
        <v>27</v>
      </c>
    </row>
    <row r="2630" spans="1:14" x14ac:dyDescent="0.15">
      <c r="A2630" t="s">
        <v>220</v>
      </c>
      <c r="B2630">
        <v>1999</v>
      </c>
      <c r="C2630" t="str">
        <f t="shared" si="41"/>
        <v>High income: nonOECD1999</v>
      </c>
      <c r="D2630" t="s">
        <v>27</v>
      </c>
      <c r="E2630" t="s">
        <v>27</v>
      </c>
      <c r="F2630" t="s">
        <v>27</v>
      </c>
      <c r="G2630" t="s">
        <v>27</v>
      </c>
      <c r="H2630" t="s">
        <v>27</v>
      </c>
      <c r="I2630" t="s">
        <v>27</v>
      </c>
      <c r="J2630" t="s">
        <v>27</v>
      </c>
      <c r="K2630" t="s">
        <v>27</v>
      </c>
      <c r="L2630" t="s">
        <v>27</v>
      </c>
      <c r="M2630" t="s">
        <v>27</v>
      </c>
      <c r="N2630" t="s">
        <v>27</v>
      </c>
    </row>
    <row r="2631" spans="1:14" x14ac:dyDescent="0.15">
      <c r="A2631" t="s">
        <v>220</v>
      </c>
      <c r="B2631">
        <v>2000</v>
      </c>
      <c r="C2631" t="str">
        <f t="shared" si="41"/>
        <v>High income: nonOECD2000</v>
      </c>
      <c r="D2631" t="s">
        <v>27</v>
      </c>
      <c r="E2631" t="s">
        <v>27</v>
      </c>
      <c r="F2631" t="s">
        <v>27</v>
      </c>
      <c r="G2631" t="s">
        <v>27</v>
      </c>
      <c r="H2631" t="s">
        <v>27</v>
      </c>
      <c r="I2631" t="s">
        <v>27</v>
      </c>
      <c r="J2631" t="s">
        <v>27</v>
      </c>
      <c r="K2631" t="s">
        <v>27</v>
      </c>
      <c r="L2631" t="s">
        <v>27</v>
      </c>
      <c r="M2631" t="s">
        <v>27</v>
      </c>
      <c r="N2631" t="s">
        <v>27</v>
      </c>
    </row>
    <row r="2632" spans="1:14" x14ac:dyDescent="0.15">
      <c r="A2632" t="s">
        <v>220</v>
      </c>
      <c r="B2632">
        <v>2001</v>
      </c>
      <c r="C2632" t="str">
        <f t="shared" si="41"/>
        <v>High income: nonOECD2001</v>
      </c>
      <c r="D2632" t="s">
        <v>27</v>
      </c>
      <c r="E2632" t="s">
        <v>27</v>
      </c>
      <c r="F2632" t="s">
        <v>27</v>
      </c>
      <c r="G2632" t="s">
        <v>27</v>
      </c>
      <c r="H2632" t="s">
        <v>27</v>
      </c>
      <c r="I2632" t="s">
        <v>27</v>
      </c>
      <c r="J2632" t="s">
        <v>27</v>
      </c>
      <c r="K2632" t="s">
        <v>27</v>
      </c>
      <c r="L2632" t="s">
        <v>27</v>
      </c>
      <c r="M2632" t="s">
        <v>27</v>
      </c>
      <c r="N2632" t="s">
        <v>27</v>
      </c>
    </row>
    <row r="2633" spans="1:14" x14ac:dyDescent="0.15">
      <c r="A2633" t="s">
        <v>220</v>
      </c>
      <c r="B2633">
        <v>2002</v>
      </c>
      <c r="C2633" t="str">
        <f t="shared" si="41"/>
        <v>High income: nonOECD2002</v>
      </c>
      <c r="D2633" t="s">
        <v>27</v>
      </c>
      <c r="E2633" t="s">
        <v>27</v>
      </c>
      <c r="F2633" t="s">
        <v>27</v>
      </c>
      <c r="G2633" t="s">
        <v>27</v>
      </c>
      <c r="H2633" t="s">
        <v>27</v>
      </c>
      <c r="I2633" t="s">
        <v>27</v>
      </c>
      <c r="J2633" t="s">
        <v>27</v>
      </c>
      <c r="K2633" t="s">
        <v>27</v>
      </c>
      <c r="L2633" t="s">
        <v>27</v>
      </c>
      <c r="M2633" t="s">
        <v>27</v>
      </c>
      <c r="N2633" t="s">
        <v>27</v>
      </c>
    </row>
    <row r="2634" spans="1:14" x14ac:dyDescent="0.15">
      <c r="A2634" t="s">
        <v>220</v>
      </c>
      <c r="B2634">
        <v>2003</v>
      </c>
      <c r="C2634" t="str">
        <f t="shared" si="41"/>
        <v>High income: nonOECD2003</v>
      </c>
      <c r="D2634" t="s">
        <v>27</v>
      </c>
      <c r="E2634" t="s">
        <v>27</v>
      </c>
      <c r="F2634" t="s">
        <v>27</v>
      </c>
      <c r="G2634" t="s">
        <v>27</v>
      </c>
      <c r="H2634" t="s">
        <v>27</v>
      </c>
      <c r="I2634" t="s">
        <v>27</v>
      </c>
      <c r="J2634" t="s">
        <v>27</v>
      </c>
      <c r="K2634" t="s">
        <v>27</v>
      </c>
      <c r="L2634" t="s">
        <v>27</v>
      </c>
      <c r="M2634" t="s">
        <v>27</v>
      </c>
      <c r="N2634" t="s">
        <v>27</v>
      </c>
    </row>
    <row r="2635" spans="1:14" x14ac:dyDescent="0.15">
      <c r="A2635" t="s">
        <v>220</v>
      </c>
      <c r="B2635">
        <v>2004</v>
      </c>
      <c r="C2635" t="str">
        <f t="shared" si="41"/>
        <v>High income: nonOECD2004</v>
      </c>
      <c r="D2635" t="s">
        <v>27</v>
      </c>
      <c r="E2635" t="s">
        <v>27</v>
      </c>
      <c r="F2635" t="s">
        <v>27</v>
      </c>
      <c r="G2635" t="s">
        <v>27</v>
      </c>
      <c r="H2635" t="s">
        <v>27</v>
      </c>
      <c r="I2635" t="s">
        <v>27</v>
      </c>
      <c r="J2635" t="s">
        <v>27</v>
      </c>
      <c r="K2635" t="s">
        <v>27</v>
      </c>
      <c r="L2635" t="s">
        <v>27</v>
      </c>
      <c r="M2635" t="s">
        <v>27</v>
      </c>
      <c r="N2635" t="s">
        <v>27</v>
      </c>
    </row>
    <row r="2636" spans="1:14" x14ac:dyDescent="0.15">
      <c r="A2636" t="s">
        <v>220</v>
      </c>
      <c r="B2636">
        <v>2005</v>
      </c>
      <c r="C2636" t="str">
        <f t="shared" si="41"/>
        <v>High income: nonOECD2005</v>
      </c>
      <c r="D2636" t="s">
        <v>27</v>
      </c>
      <c r="E2636" t="s">
        <v>27</v>
      </c>
      <c r="F2636" t="s">
        <v>27</v>
      </c>
      <c r="G2636" t="s">
        <v>27</v>
      </c>
      <c r="H2636" t="s">
        <v>27</v>
      </c>
      <c r="I2636" t="s">
        <v>27</v>
      </c>
      <c r="J2636" t="s">
        <v>27</v>
      </c>
      <c r="K2636" t="s">
        <v>27</v>
      </c>
      <c r="L2636" t="s">
        <v>27</v>
      </c>
      <c r="M2636" t="s">
        <v>27</v>
      </c>
      <c r="N2636" t="s">
        <v>27</v>
      </c>
    </row>
    <row r="2637" spans="1:14" x14ac:dyDescent="0.15">
      <c r="A2637" t="s">
        <v>220</v>
      </c>
      <c r="B2637">
        <v>2006</v>
      </c>
      <c r="C2637" t="str">
        <f t="shared" si="41"/>
        <v>High income: nonOECD2006</v>
      </c>
      <c r="D2637" t="s">
        <v>27</v>
      </c>
      <c r="E2637" t="s">
        <v>27</v>
      </c>
      <c r="F2637" t="s">
        <v>27</v>
      </c>
      <c r="G2637" t="s">
        <v>27</v>
      </c>
      <c r="H2637" t="s">
        <v>27</v>
      </c>
      <c r="I2637" t="s">
        <v>27</v>
      </c>
      <c r="J2637" t="s">
        <v>27</v>
      </c>
      <c r="K2637" t="s">
        <v>27</v>
      </c>
      <c r="L2637" t="s">
        <v>27</v>
      </c>
      <c r="M2637" t="s">
        <v>27</v>
      </c>
      <c r="N2637" t="s">
        <v>27</v>
      </c>
    </row>
    <row r="2638" spans="1:14" x14ac:dyDescent="0.15">
      <c r="A2638" t="s">
        <v>220</v>
      </c>
      <c r="B2638">
        <v>2007</v>
      </c>
      <c r="C2638" t="str">
        <f t="shared" si="41"/>
        <v>High income: nonOECD2007</v>
      </c>
      <c r="D2638" t="s">
        <v>27</v>
      </c>
      <c r="E2638" t="s">
        <v>27</v>
      </c>
      <c r="F2638" t="s">
        <v>27</v>
      </c>
      <c r="G2638" t="s">
        <v>27</v>
      </c>
      <c r="H2638" t="s">
        <v>27</v>
      </c>
      <c r="I2638" t="s">
        <v>27</v>
      </c>
      <c r="J2638" t="s">
        <v>27</v>
      </c>
      <c r="K2638" t="s">
        <v>27</v>
      </c>
      <c r="L2638" t="s">
        <v>27</v>
      </c>
      <c r="M2638" t="s">
        <v>27</v>
      </c>
      <c r="N2638" t="s">
        <v>27</v>
      </c>
    </row>
    <row r="2639" spans="1:14" x14ac:dyDescent="0.15">
      <c r="A2639" t="s">
        <v>220</v>
      </c>
      <c r="B2639">
        <v>2008</v>
      </c>
      <c r="C2639" t="str">
        <f t="shared" si="41"/>
        <v>High income: nonOECD2008</v>
      </c>
      <c r="D2639" t="s">
        <v>27</v>
      </c>
      <c r="E2639" t="s">
        <v>27</v>
      </c>
      <c r="F2639" t="s">
        <v>27</v>
      </c>
      <c r="G2639" t="s">
        <v>27</v>
      </c>
      <c r="H2639" t="s">
        <v>27</v>
      </c>
      <c r="I2639" t="s">
        <v>27</v>
      </c>
      <c r="J2639" t="s">
        <v>27</v>
      </c>
      <c r="K2639" t="s">
        <v>27</v>
      </c>
      <c r="L2639" t="s">
        <v>27</v>
      </c>
      <c r="M2639" t="s">
        <v>27</v>
      </c>
      <c r="N2639" t="s">
        <v>27</v>
      </c>
    </row>
    <row r="2640" spans="1:14" x14ac:dyDescent="0.15">
      <c r="A2640" t="s">
        <v>220</v>
      </c>
      <c r="B2640">
        <v>2009</v>
      </c>
      <c r="C2640" t="str">
        <f t="shared" si="41"/>
        <v>High income: nonOECD2009</v>
      </c>
      <c r="D2640" t="s">
        <v>27</v>
      </c>
      <c r="E2640" t="s">
        <v>27</v>
      </c>
      <c r="F2640" t="s">
        <v>27</v>
      </c>
      <c r="G2640" t="s">
        <v>27</v>
      </c>
      <c r="H2640" t="s">
        <v>27</v>
      </c>
      <c r="I2640" t="s">
        <v>27</v>
      </c>
      <c r="J2640" t="s">
        <v>27</v>
      </c>
      <c r="K2640" t="s">
        <v>27</v>
      </c>
      <c r="L2640" t="s">
        <v>27</v>
      </c>
      <c r="M2640" t="s">
        <v>27</v>
      </c>
      <c r="N2640" t="s">
        <v>27</v>
      </c>
    </row>
    <row r="2641" spans="1:14" x14ac:dyDescent="0.15">
      <c r="A2641" t="s">
        <v>220</v>
      </c>
      <c r="B2641">
        <v>2010</v>
      </c>
      <c r="C2641" t="str">
        <f t="shared" si="41"/>
        <v>High income: nonOECD2010</v>
      </c>
      <c r="D2641" t="s">
        <v>27</v>
      </c>
      <c r="E2641" t="s">
        <v>27</v>
      </c>
      <c r="F2641" t="s">
        <v>27</v>
      </c>
      <c r="G2641" t="s">
        <v>27</v>
      </c>
      <c r="H2641" t="s">
        <v>27</v>
      </c>
      <c r="I2641" t="s">
        <v>27</v>
      </c>
      <c r="J2641" t="s">
        <v>27</v>
      </c>
      <c r="K2641" t="s">
        <v>27</v>
      </c>
      <c r="L2641" t="s">
        <v>27</v>
      </c>
      <c r="M2641" t="s">
        <v>27</v>
      </c>
      <c r="N2641" t="s">
        <v>27</v>
      </c>
    </row>
    <row r="2642" spans="1:14" x14ac:dyDescent="0.15">
      <c r="A2642" t="s">
        <v>220</v>
      </c>
      <c r="B2642">
        <v>2011</v>
      </c>
      <c r="C2642" t="str">
        <f t="shared" si="41"/>
        <v>High income: nonOECD2011</v>
      </c>
      <c r="D2642" t="s">
        <v>27</v>
      </c>
      <c r="E2642" t="s">
        <v>27</v>
      </c>
      <c r="F2642" t="s">
        <v>27</v>
      </c>
      <c r="G2642" t="s">
        <v>27</v>
      </c>
      <c r="H2642" t="s">
        <v>27</v>
      </c>
      <c r="I2642" t="s">
        <v>27</v>
      </c>
      <c r="J2642" t="s">
        <v>27</v>
      </c>
      <c r="K2642" t="s">
        <v>27</v>
      </c>
      <c r="L2642" t="s">
        <v>27</v>
      </c>
      <c r="M2642" t="s">
        <v>27</v>
      </c>
      <c r="N2642" t="s">
        <v>27</v>
      </c>
    </row>
    <row r="2643" spans="1:14" x14ac:dyDescent="0.15">
      <c r="A2643" t="s">
        <v>220</v>
      </c>
      <c r="B2643">
        <v>2012</v>
      </c>
      <c r="C2643" t="str">
        <f t="shared" si="41"/>
        <v>High income: nonOECD2012</v>
      </c>
      <c r="D2643" t="s">
        <v>27</v>
      </c>
      <c r="E2643" t="s">
        <v>27</v>
      </c>
      <c r="F2643" t="s">
        <v>27</v>
      </c>
      <c r="G2643" t="s">
        <v>27</v>
      </c>
      <c r="H2643" t="s">
        <v>27</v>
      </c>
      <c r="I2643" t="s">
        <v>27</v>
      </c>
      <c r="J2643" t="s">
        <v>27</v>
      </c>
      <c r="K2643" t="s">
        <v>27</v>
      </c>
      <c r="L2643" t="s">
        <v>27</v>
      </c>
      <c r="M2643" t="s">
        <v>27</v>
      </c>
      <c r="N2643" t="s">
        <v>27</v>
      </c>
    </row>
    <row r="2644" spans="1:14" x14ac:dyDescent="0.15">
      <c r="A2644" t="s">
        <v>220</v>
      </c>
      <c r="B2644">
        <v>2013</v>
      </c>
      <c r="C2644" t="str">
        <f t="shared" si="41"/>
        <v>High income: nonOECD2013</v>
      </c>
      <c r="D2644" t="s">
        <v>27</v>
      </c>
      <c r="E2644" t="s">
        <v>27</v>
      </c>
      <c r="F2644" t="s">
        <v>27</v>
      </c>
      <c r="G2644" t="s">
        <v>27</v>
      </c>
      <c r="H2644" t="s">
        <v>27</v>
      </c>
      <c r="I2644" t="s">
        <v>27</v>
      </c>
      <c r="J2644" t="s">
        <v>27</v>
      </c>
      <c r="K2644" t="s">
        <v>27</v>
      </c>
      <c r="L2644" t="s">
        <v>27</v>
      </c>
      <c r="M2644" t="s">
        <v>27</v>
      </c>
      <c r="N2644" t="s">
        <v>27</v>
      </c>
    </row>
    <row r="2645" spans="1:14" x14ac:dyDescent="0.15">
      <c r="A2645" t="s">
        <v>220</v>
      </c>
      <c r="B2645">
        <v>2014</v>
      </c>
      <c r="C2645" t="str">
        <f t="shared" si="41"/>
        <v>High income: nonOECD2014</v>
      </c>
      <c r="D2645" t="s">
        <v>27</v>
      </c>
      <c r="E2645" t="s">
        <v>27</v>
      </c>
      <c r="F2645" t="s">
        <v>27</v>
      </c>
      <c r="G2645" t="s">
        <v>27</v>
      </c>
      <c r="H2645" t="s">
        <v>27</v>
      </c>
      <c r="I2645" t="s">
        <v>27</v>
      </c>
      <c r="J2645" t="s">
        <v>27</v>
      </c>
      <c r="K2645" t="s">
        <v>27</v>
      </c>
      <c r="L2645" t="s">
        <v>27</v>
      </c>
      <c r="M2645" t="s">
        <v>27</v>
      </c>
      <c r="N2645" t="s">
        <v>27</v>
      </c>
    </row>
    <row r="2646" spans="1:14" x14ac:dyDescent="0.15">
      <c r="A2646" t="s">
        <v>220</v>
      </c>
      <c r="B2646">
        <v>2015</v>
      </c>
      <c r="C2646" t="str">
        <f t="shared" si="41"/>
        <v>High income: nonOECD2015</v>
      </c>
      <c r="D2646" t="s">
        <v>27</v>
      </c>
      <c r="E2646" t="s">
        <v>27</v>
      </c>
      <c r="F2646" t="s">
        <v>27</v>
      </c>
      <c r="G2646" t="s">
        <v>27</v>
      </c>
      <c r="H2646" t="s">
        <v>27</v>
      </c>
      <c r="I2646" t="s">
        <v>27</v>
      </c>
      <c r="J2646" t="s">
        <v>27</v>
      </c>
      <c r="K2646" t="s">
        <v>27</v>
      </c>
      <c r="L2646" t="s">
        <v>27</v>
      </c>
      <c r="M2646" t="s">
        <v>27</v>
      </c>
      <c r="N2646" t="s">
        <v>27</v>
      </c>
    </row>
    <row r="2647" spans="1:14" x14ac:dyDescent="0.15">
      <c r="A2647" t="s">
        <v>220</v>
      </c>
      <c r="B2647">
        <v>2016</v>
      </c>
      <c r="C2647" t="str">
        <f t="shared" si="41"/>
        <v>High income: nonOECD2016</v>
      </c>
      <c r="D2647" t="s">
        <v>27</v>
      </c>
      <c r="E2647" t="s">
        <v>27</v>
      </c>
      <c r="F2647" t="s">
        <v>27</v>
      </c>
      <c r="G2647" t="s">
        <v>27</v>
      </c>
      <c r="H2647" t="s">
        <v>27</v>
      </c>
      <c r="I2647" t="s">
        <v>27</v>
      </c>
      <c r="J2647" t="s">
        <v>27</v>
      </c>
      <c r="K2647" t="s">
        <v>27</v>
      </c>
      <c r="L2647" t="s">
        <v>27</v>
      </c>
      <c r="M2647" t="s">
        <v>27</v>
      </c>
      <c r="N2647" t="s">
        <v>27</v>
      </c>
    </row>
    <row r="2648" spans="1:14" x14ac:dyDescent="0.15">
      <c r="A2648" t="s">
        <v>43</v>
      </c>
      <c r="B2648">
        <v>1990</v>
      </c>
      <c r="C2648" t="str">
        <f t="shared" si="41"/>
        <v>High income: OECD1990</v>
      </c>
      <c r="D2648" t="s">
        <v>27</v>
      </c>
      <c r="E2648" t="s">
        <v>27</v>
      </c>
      <c r="F2648" t="s">
        <v>27</v>
      </c>
      <c r="G2648" t="s">
        <v>27</v>
      </c>
      <c r="H2648" t="s">
        <v>27</v>
      </c>
      <c r="I2648" t="s">
        <v>27</v>
      </c>
      <c r="J2648" t="s">
        <v>27</v>
      </c>
      <c r="K2648" t="s">
        <v>27</v>
      </c>
      <c r="L2648" t="s">
        <v>27</v>
      </c>
      <c r="M2648" t="s">
        <v>27</v>
      </c>
      <c r="N2648" t="s">
        <v>27</v>
      </c>
    </row>
    <row r="2649" spans="1:14" x14ac:dyDescent="0.15">
      <c r="A2649" t="s">
        <v>43</v>
      </c>
      <c r="B2649">
        <v>1991</v>
      </c>
      <c r="C2649" t="str">
        <f t="shared" si="41"/>
        <v>High income: OECD1991</v>
      </c>
      <c r="D2649" t="s">
        <v>27</v>
      </c>
      <c r="E2649" t="s">
        <v>27</v>
      </c>
      <c r="F2649" t="s">
        <v>27</v>
      </c>
      <c r="G2649" t="s">
        <v>27</v>
      </c>
      <c r="H2649" t="s">
        <v>27</v>
      </c>
      <c r="I2649" t="s">
        <v>27</v>
      </c>
      <c r="J2649" t="s">
        <v>27</v>
      </c>
      <c r="K2649" t="s">
        <v>27</v>
      </c>
      <c r="L2649" t="s">
        <v>27</v>
      </c>
      <c r="M2649" t="s">
        <v>27</v>
      </c>
      <c r="N2649" t="s">
        <v>27</v>
      </c>
    </row>
    <row r="2650" spans="1:14" x14ac:dyDescent="0.15">
      <c r="A2650" t="s">
        <v>43</v>
      </c>
      <c r="B2650">
        <v>1992</v>
      </c>
      <c r="C2650" t="str">
        <f t="shared" si="41"/>
        <v>High income: OECD1992</v>
      </c>
      <c r="D2650" t="s">
        <v>27</v>
      </c>
      <c r="E2650" t="s">
        <v>27</v>
      </c>
      <c r="F2650" t="s">
        <v>27</v>
      </c>
      <c r="G2650" t="s">
        <v>27</v>
      </c>
      <c r="H2650" t="s">
        <v>27</v>
      </c>
      <c r="I2650" t="s">
        <v>27</v>
      </c>
      <c r="J2650" t="s">
        <v>27</v>
      </c>
      <c r="K2650" t="s">
        <v>27</v>
      </c>
      <c r="L2650" t="s">
        <v>27</v>
      </c>
      <c r="M2650" t="s">
        <v>27</v>
      </c>
      <c r="N2650" t="s">
        <v>27</v>
      </c>
    </row>
    <row r="2651" spans="1:14" x14ac:dyDescent="0.15">
      <c r="A2651" t="s">
        <v>43</v>
      </c>
      <c r="B2651">
        <v>1993</v>
      </c>
      <c r="C2651" t="str">
        <f t="shared" si="41"/>
        <v>High income: OECD1993</v>
      </c>
      <c r="D2651" t="s">
        <v>27</v>
      </c>
      <c r="E2651" t="s">
        <v>27</v>
      </c>
      <c r="F2651" t="s">
        <v>27</v>
      </c>
      <c r="G2651" t="s">
        <v>27</v>
      </c>
      <c r="H2651" t="s">
        <v>27</v>
      </c>
      <c r="I2651" t="s">
        <v>27</v>
      </c>
      <c r="J2651" t="s">
        <v>27</v>
      </c>
      <c r="K2651" t="s">
        <v>27</v>
      </c>
      <c r="L2651" t="s">
        <v>27</v>
      </c>
      <c r="M2651" t="s">
        <v>27</v>
      </c>
      <c r="N2651" t="s">
        <v>27</v>
      </c>
    </row>
    <row r="2652" spans="1:14" x14ac:dyDescent="0.15">
      <c r="A2652" t="s">
        <v>43</v>
      </c>
      <c r="B2652">
        <v>1994</v>
      </c>
      <c r="C2652" t="str">
        <f t="shared" si="41"/>
        <v>High income: OECD1994</v>
      </c>
      <c r="D2652" t="s">
        <v>27</v>
      </c>
      <c r="E2652" t="s">
        <v>27</v>
      </c>
      <c r="F2652" t="s">
        <v>27</v>
      </c>
      <c r="G2652" t="s">
        <v>27</v>
      </c>
      <c r="H2652" t="s">
        <v>27</v>
      </c>
      <c r="I2652" t="s">
        <v>27</v>
      </c>
      <c r="J2652" t="s">
        <v>27</v>
      </c>
      <c r="K2652" t="s">
        <v>27</v>
      </c>
      <c r="L2652" t="s">
        <v>27</v>
      </c>
      <c r="M2652" t="s">
        <v>27</v>
      </c>
      <c r="N2652" t="s">
        <v>27</v>
      </c>
    </row>
    <row r="2653" spans="1:14" x14ac:dyDescent="0.15">
      <c r="A2653" t="s">
        <v>43</v>
      </c>
      <c r="B2653">
        <v>1995</v>
      </c>
      <c r="C2653" t="str">
        <f t="shared" si="41"/>
        <v>High income: OECD1995</v>
      </c>
      <c r="D2653" t="s">
        <v>27</v>
      </c>
      <c r="E2653" t="s">
        <v>27</v>
      </c>
      <c r="F2653" t="s">
        <v>27</v>
      </c>
      <c r="G2653" t="s">
        <v>27</v>
      </c>
      <c r="H2653" t="s">
        <v>27</v>
      </c>
      <c r="I2653" t="s">
        <v>27</v>
      </c>
      <c r="J2653" t="s">
        <v>27</v>
      </c>
      <c r="K2653" t="s">
        <v>27</v>
      </c>
      <c r="L2653" t="s">
        <v>27</v>
      </c>
      <c r="M2653" t="s">
        <v>27</v>
      </c>
      <c r="N2653" t="s">
        <v>27</v>
      </c>
    </row>
    <row r="2654" spans="1:14" x14ac:dyDescent="0.15">
      <c r="A2654" t="s">
        <v>43</v>
      </c>
      <c r="B2654">
        <v>1996</v>
      </c>
      <c r="C2654" t="str">
        <f t="shared" si="41"/>
        <v>High income: OECD1996</v>
      </c>
      <c r="D2654" t="s">
        <v>27</v>
      </c>
      <c r="E2654" t="s">
        <v>27</v>
      </c>
      <c r="F2654" t="s">
        <v>27</v>
      </c>
      <c r="G2654" t="s">
        <v>27</v>
      </c>
      <c r="H2654" t="s">
        <v>27</v>
      </c>
      <c r="I2654" t="s">
        <v>27</v>
      </c>
      <c r="J2654" t="s">
        <v>27</v>
      </c>
      <c r="K2654" t="s">
        <v>27</v>
      </c>
      <c r="L2654" t="s">
        <v>27</v>
      </c>
      <c r="M2654" t="s">
        <v>27</v>
      </c>
      <c r="N2654" t="s">
        <v>27</v>
      </c>
    </row>
    <row r="2655" spans="1:14" x14ac:dyDescent="0.15">
      <c r="A2655" t="s">
        <v>43</v>
      </c>
      <c r="B2655">
        <v>1997</v>
      </c>
      <c r="C2655" t="str">
        <f t="shared" si="41"/>
        <v>High income: OECD1997</v>
      </c>
      <c r="D2655" t="s">
        <v>27</v>
      </c>
      <c r="E2655" t="s">
        <v>27</v>
      </c>
      <c r="F2655" t="s">
        <v>27</v>
      </c>
      <c r="G2655" t="s">
        <v>27</v>
      </c>
      <c r="H2655" t="s">
        <v>27</v>
      </c>
      <c r="I2655" t="s">
        <v>27</v>
      </c>
      <c r="J2655" t="s">
        <v>27</v>
      </c>
      <c r="K2655" t="s">
        <v>27</v>
      </c>
      <c r="L2655" t="s">
        <v>27</v>
      </c>
      <c r="M2655" t="s">
        <v>27</v>
      </c>
      <c r="N2655" t="s">
        <v>27</v>
      </c>
    </row>
    <row r="2656" spans="1:14" x14ac:dyDescent="0.15">
      <c r="A2656" t="s">
        <v>43</v>
      </c>
      <c r="B2656">
        <v>1998</v>
      </c>
      <c r="C2656" t="str">
        <f t="shared" si="41"/>
        <v>High income: OECD1998</v>
      </c>
      <c r="D2656" t="s">
        <v>27</v>
      </c>
      <c r="E2656" t="s">
        <v>27</v>
      </c>
      <c r="F2656" t="s">
        <v>27</v>
      </c>
      <c r="G2656" t="s">
        <v>27</v>
      </c>
      <c r="H2656" t="s">
        <v>27</v>
      </c>
      <c r="I2656" t="s">
        <v>27</v>
      </c>
      <c r="J2656" t="s">
        <v>27</v>
      </c>
      <c r="K2656" t="s">
        <v>27</v>
      </c>
      <c r="L2656" t="s">
        <v>27</v>
      </c>
      <c r="M2656" t="s">
        <v>27</v>
      </c>
      <c r="N2656" t="s">
        <v>27</v>
      </c>
    </row>
    <row r="2657" spans="1:14" x14ac:dyDescent="0.15">
      <c r="A2657" t="s">
        <v>43</v>
      </c>
      <c r="B2657">
        <v>1999</v>
      </c>
      <c r="C2657" t="str">
        <f t="shared" si="41"/>
        <v>High income: OECD1999</v>
      </c>
      <c r="D2657" t="s">
        <v>27</v>
      </c>
      <c r="E2657" t="s">
        <v>27</v>
      </c>
      <c r="F2657" t="s">
        <v>27</v>
      </c>
      <c r="G2657" t="s">
        <v>27</v>
      </c>
      <c r="H2657" t="s">
        <v>27</v>
      </c>
      <c r="I2657" t="s">
        <v>27</v>
      </c>
      <c r="J2657" t="s">
        <v>27</v>
      </c>
      <c r="K2657" t="s">
        <v>27</v>
      </c>
      <c r="L2657" t="s">
        <v>27</v>
      </c>
      <c r="M2657" t="s">
        <v>27</v>
      </c>
      <c r="N2657" t="s">
        <v>27</v>
      </c>
    </row>
    <row r="2658" spans="1:14" x14ac:dyDescent="0.15">
      <c r="A2658" t="s">
        <v>43</v>
      </c>
      <c r="B2658">
        <v>2000</v>
      </c>
      <c r="C2658" t="str">
        <f t="shared" si="41"/>
        <v>High income: OECD2000</v>
      </c>
      <c r="D2658" t="s">
        <v>27</v>
      </c>
      <c r="E2658" t="s">
        <v>27</v>
      </c>
      <c r="F2658" t="s">
        <v>27</v>
      </c>
      <c r="G2658" t="s">
        <v>27</v>
      </c>
      <c r="H2658" t="s">
        <v>27</v>
      </c>
      <c r="I2658" t="s">
        <v>27</v>
      </c>
      <c r="J2658" t="s">
        <v>27</v>
      </c>
      <c r="K2658" t="s">
        <v>27</v>
      </c>
      <c r="L2658" t="s">
        <v>27</v>
      </c>
      <c r="M2658" t="s">
        <v>27</v>
      </c>
      <c r="N2658" t="s">
        <v>27</v>
      </c>
    </row>
    <row r="2659" spans="1:14" x14ac:dyDescent="0.15">
      <c r="A2659" t="s">
        <v>43</v>
      </c>
      <c r="B2659">
        <v>2001</v>
      </c>
      <c r="C2659" t="str">
        <f t="shared" si="41"/>
        <v>High income: OECD2001</v>
      </c>
      <c r="D2659" t="s">
        <v>27</v>
      </c>
      <c r="E2659" t="s">
        <v>27</v>
      </c>
      <c r="F2659" t="s">
        <v>27</v>
      </c>
      <c r="G2659" t="s">
        <v>27</v>
      </c>
      <c r="H2659" t="s">
        <v>27</v>
      </c>
      <c r="I2659" t="s">
        <v>27</v>
      </c>
      <c r="J2659" t="s">
        <v>27</v>
      </c>
      <c r="K2659" t="s">
        <v>27</v>
      </c>
      <c r="L2659" t="s">
        <v>27</v>
      </c>
      <c r="M2659" t="s">
        <v>27</v>
      </c>
      <c r="N2659" t="s">
        <v>27</v>
      </c>
    </row>
    <row r="2660" spans="1:14" x14ac:dyDescent="0.15">
      <c r="A2660" t="s">
        <v>43</v>
      </c>
      <c r="B2660">
        <v>2002</v>
      </c>
      <c r="C2660" t="str">
        <f t="shared" si="41"/>
        <v>High income: OECD2002</v>
      </c>
      <c r="D2660" t="s">
        <v>27</v>
      </c>
      <c r="E2660" t="s">
        <v>27</v>
      </c>
      <c r="F2660" t="s">
        <v>27</v>
      </c>
      <c r="G2660" t="s">
        <v>27</v>
      </c>
      <c r="H2660" t="s">
        <v>27</v>
      </c>
      <c r="I2660" t="s">
        <v>27</v>
      </c>
      <c r="J2660" t="s">
        <v>27</v>
      </c>
      <c r="K2660" t="s">
        <v>27</v>
      </c>
      <c r="L2660" t="s">
        <v>27</v>
      </c>
      <c r="M2660" t="s">
        <v>27</v>
      </c>
      <c r="N2660" t="s">
        <v>27</v>
      </c>
    </row>
    <row r="2661" spans="1:14" x14ac:dyDescent="0.15">
      <c r="A2661" t="s">
        <v>43</v>
      </c>
      <c r="B2661">
        <v>2003</v>
      </c>
      <c r="C2661" t="str">
        <f t="shared" si="41"/>
        <v>High income: OECD2003</v>
      </c>
      <c r="D2661" t="s">
        <v>27</v>
      </c>
      <c r="E2661" t="s">
        <v>27</v>
      </c>
      <c r="F2661" t="s">
        <v>27</v>
      </c>
      <c r="G2661" t="s">
        <v>27</v>
      </c>
      <c r="H2661" t="s">
        <v>27</v>
      </c>
      <c r="I2661" t="s">
        <v>27</v>
      </c>
      <c r="J2661" t="s">
        <v>27</v>
      </c>
      <c r="K2661" t="s">
        <v>27</v>
      </c>
      <c r="L2661" t="s">
        <v>27</v>
      </c>
      <c r="M2661" t="s">
        <v>27</v>
      </c>
      <c r="N2661" t="s">
        <v>27</v>
      </c>
    </row>
    <row r="2662" spans="1:14" x14ac:dyDescent="0.15">
      <c r="A2662" t="s">
        <v>43</v>
      </c>
      <c r="B2662">
        <v>2004</v>
      </c>
      <c r="C2662" t="str">
        <f t="shared" si="41"/>
        <v>High income: OECD2004</v>
      </c>
      <c r="D2662" t="s">
        <v>27</v>
      </c>
      <c r="E2662" t="s">
        <v>27</v>
      </c>
      <c r="F2662" t="s">
        <v>27</v>
      </c>
      <c r="G2662" t="s">
        <v>27</v>
      </c>
      <c r="H2662" t="s">
        <v>27</v>
      </c>
      <c r="I2662" t="s">
        <v>27</v>
      </c>
      <c r="J2662" t="s">
        <v>27</v>
      </c>
      <c r="K2662" t="s">
        <v>27</v>
      </c>
      <c r="L2662" t="s">
        <v>27</v>
      </c>
      <c r="M2662" t="s">
        <v>27</v>
      </c>
      <c r="N2662" t="s">
        <v>27</v>
      </c>
    </row>
    <row r="2663" spans="1:14" x14ac:dyDescent="0.15">
      <c r="A2663" t="s">
        <v>43</v>
      </c>
      <c r="B2663">
        <v>2005</v>
      </c>
      <c r="C2663" t="str">
        <f t="shared" si="41"/>
        <v>High income: OECD2005</v>
      </c>
      <c r="D2663" t="s">
        <v>27</v>
      </c>
      <c r="E2663" t="s">
        <v>27</v>
      </c>
      <c r="F2663" t="s">
        <v>27</v>
      </c>
      <c r="G2663" t="s">
        <v>27</v>
      </c>
      <c r="H2663" t="s">
        <v>27</v>
      </c>
      <c r="I2663" t="s">
        <v>27</v>
      </c>
      <c r="J2663" t="s">
        <v>27</v>
      </c>
      <c r="K2663" t="s">
        <v>27</v>
      </c>
      <c r="L2663" t="s">
        <v>27</v>
      </c>
      <c r="M2663" t="s">
        <v>27</v>
      </c>
      <c r="N2663" t="s">
        <v>27</v>
      </c>
    </row>
    <row r="2664" spans="1:14" x14ac:dyDescent="0.15">
      <c r="A2664" t="s">
        <v>43</v>
      </c>
      <c r="B2664">
        <v>2006</v>
      </c>
      <c r="C2664" t="str">
        <f t="shared" si="41"/>
        <v>High income: OECD2006</v>
      </c>
      <c r="D2664" t="s">
        <v>27</v>
      </c>
      <c r="E2664" t="s">
        <v>27</v>
      </c>
      <c r="F2664" t="s">
        <v>27</v>
      </c>
      <c r="G2664" t="s">
        <v>27</v>
      </c>
      <c r="H2664" t="s">
        <v>27</v>
      </c>
      <c r="I2664" t="s">
        <v>27</v>
      </c>
      <c r="J2664" t="s">
        <v>27</v>
      </c>
      <c r="K2664" t="s">
        <v>27</v>
      </c>
      <c r="L2664" t="s">
        <v>27</v>
      </c>
      <c r="M2664" t="s">
        <v>27</v>
      </c>
      <c r="N2664" t="s">
        <v>27</v>
      </c>
    </row>
    <row r="2665" spans="1:14" x14ac:dyDescent="0.15">
      <c r="A2665" t="s">
        <v>43</v>
      </c>
      <c r="B2665">
        <v>2007</v>
      </c>
      <c r="C2665" t="str">
        <f t="shared" si="41"/>
        <v>High income: OECD2007</v>
      </c>
      <c r="D2665" t="s">
        <v>27</v>
      </c>
      <c r="E2665" t="s">
        <v>27</v>
      </c>
      <c r="F2665" t="s">
        <v>27</v>
      </c>
      <c r="G2665" t="s">
        <v>27</v>
      </c>
      <c r="H2665" t="s">
        <v>27</v>
      </c>
      <c r="I2665" t="s">
        <v>27</v>
      </c>
      <c r="J2665" t="s">
        <v>27</v>
      </c>
      <c r="K2665" t="s">
        <v>27</v>
      </c>
      <c r="L2665" t="s">
        <v>27</v>
      </c>
      <c r="M2665" t="s">
        <v>27</v>
      </c>
      <c r="N2665" t="s">
        <v>27</v>
      </c>
    </row>
    <row r="2666" spans="1:14" x14ac:dyDescent="0.15">
      <c r="A2666" t="s">
        <v>43</v>
      </c>
      <c r="B2666">
        <v>2008</v>
      </c>
      <c r="C2666" t="str">
        <f t="shared" si="41"/>
        <v>High income: OECD2008</v>
      </c>
      <c r="D2666" t="s">
        <v>27</v>
      </c>
      <c r="E2666" t="s">
        <v>27</v>
      </c>
      <c r="F2666" t="s">
        <v>27</v>
      </c>
      <c r="G2666" t="s">
        <v>27</v>
      </c>
      <c r="H2666" t="s">
        <v>27</v>
      </c>
      <c r="I2666" t="s">
        <v>27</v>
      </c>
      <c r="J2666" t="s">
        <v>27</v>
      </c>
      <c r="K2666" t="s">
        <v>27</v>
      </c>
      <c r="L2666" t="s">
        <v>27</v>
      </c>
      <c r="M2666" t="s">
        <v>27</v>
      </c>
      <c r="N2666" t="s">
        <v>27</v>
      </c>
    </row>
    <row r="2667" spans="1:14" x14ac:dyDescent="0.15">
      <c r="A2667" t="s">
        <v>43</v>
      </c>
      <c r="B2667">
        <v>2009</v>
      </c>
      <c r="C2667" t="str">
        <f t="shared" si="41"/>
        <v>High income: OECD2009</v>
      </c>
      <c r="D2667" t="s">
        <v>27</v>
      </c>
      <c r="E2667" t="s">
        <v>27</v>
      </c>
      <c r="F2667" t="s">
        <v>27</v>
      </c>
      <c r="G2667" t="s">
        <v>27</v>
      </c>
      <c r="H2667" t="s">
        <v>27</v>
      </c>
      <c r="I2667" t="s">
        <v>27</v>
      </c>
      <c r="J2667" t="s">
        <v>27</v>
      </c>
      <c r="K2667" t="s">
        <v>27</v>
      </c>
      <c r="L2667" t="s">
        <v>27</v>
      </c>
      <c r="M2667" t="s">
        <v>27</v>
      </c>
      <c r="N2667" t="s">
        <v>27</v>
      </c>
    </row>
    <row r="2668" spans="1:14" x14ac:dyDescent="0.15">
      <c r="A2668" t="s">
        <v>43</v>
      </c>
      <c r="B2668">
        <v>2010</v>
      </c>
      <c r="C2668" t="str">
        <f t="shared" si="41"/>
        <v>High income: OECD2010</v>
      </c>
      <c r="D2668" t="s">
        <v>27</v>
      </c>
      <c r="E2668" t="s">
        <v>27</v>
      </c>
      <c r="F2668" t="s">
        <v>27</v>
      </c>
      <c r="G2668" t="s">
        <v>27</v>
      </c>
      <c r="H2668" t="s">
        <v>27</v>
      </c>
      <c r="I2668" t="s">
        <v>27</v>
      </c>
      <c r="J2668" t="s">
        <v>27</v>
      </c>
      <c r="K2668" t="s">
        <v>27</v>
      </c>
      <c r="L2668" t="s">
        <v>27</v>
      </c>
      <c r="M2668" t="s">
        <v>27</v>
      </c>
      <c r="N2668" t="s">
        <v>27</v>
      </c>
    </row>
    <row r="2669" spans="1:14" x14ac:dyDescent="0.15">
      <c r="A2669" t="s">
        <v>43</v>
      </c>
      <c r="B2669">
        <v>2011</v>
      </c>
      <c r="C2669" t="str">
        <f t="shared" si="41"/>
        <v>High income: OECD2011</v>
      </c>
      <c r="D2669" t="s">
        <v>27</v>
      </c>
      <c r="E2669" t="s">
        <v>27</v>
      </c>
      <c r="F2669" t="s">
        <v>27</v>
      </c>
      <c r="G2669" t="s">
        <v>27</v>
      </c>
      <c r="H2669" t="s">
        <v>27</v>
      </c>
      <c r="I2669" t="s">
        <v>27</v>
      </c>
      <c r="J2669" t="s">
        <v>27</v>
      </c>
      <c r="K2669" t="s">
        <v>27</v>
      </c>
      <c r="L2669" t="s">
        <v>27</v>
      </c>
      <c r="M2669" t="s">
        <v>27</v>
      </c>
      <c r="N2669" t="s">
        <v>27</v>
      </c>
    </row>
    <row r="2670" spans="1:14" x14ac:dyDescent="0.15">
      <c r="A2670" t="s">
        <v>43</v>
      </c>
      <c r="B2670">
        <v>2012</v>
      </c>
      <c r="C2670" t="str">
        <f t="shared" si="41"/>
        <v>High income: OECD2012</v>
      </c>
      <c r="D2670" t="s">
        <v>27</v>
      </c>
      <c r="E2670" t="s">
        <v>27</v>
      </c>
      <c r="F2670" t="s">
        <v>27</v>
      </c>
      <c r="G2670" t="s">
        <v>27</v>
      </c>
      <c r="H2670" t="s">
        <v>27</v>
      </c>
      <c r="I2670" t="s">
        <v>27</v>
      </c>
      <c r="J2670" t="s">
        <v>27</v>
      </c>
      <c r="K2670" t="s">
        <v>27</v>
      </c>
      <c r="L2670" t="s">
        <v>27</v>
      </c>
      <c r="M2670" t="s">
        <v>27</v>
      </c>
      <c r="N2670" t="s">
        <v>27</v>
      </c>
    </row>
    <row r="2671" spans="1:14" x14ac:dyDescent="0.15">
      <c r="A2671" t="s">
        <v>43</v>
      </c>
      <c r="B2671">
        <v>2013</v>
      </c>
      <c r="C2671" t="str">
        <f t="shared" si="41"/>
        <v>High income: OECD2013</v>
      </c>
      <c r="D2671" t="s">
        <v>27</v>
      </c>
      <c r="E2671" t="s">
        <v>27</v>
      </c>
      <c r="F2671" t="s">
        <v>27</v>
      </c>
      <c r="G2671" t="s">
        <v>27</v>
      </c>
      <c r="H2671" t="s">
        <v>27</v>
      </c>
      <c r="I2671" t="s">
        <v>27</v>
      </c>
      <c r="J2671" t="s">
        <v>27</v>
      </c>
      <c r="K2671" t="s">
        <v>27</v>
      </c>
      <c r="L2671" t="s">
        <v>27</v>
      </c>
      <c r="M2671" t="s">
        <v>27</v>
      </c>
      <c r="N2671" t="s">
        <v>27</v>
      </c>
    </row>
    <row r="2672" spans="1:14" x14ac:dyDescent="0.15">
      <c r="A2672" t="s">
        <v>43</v>
      </c>
      <c r="B2672">
        <v>2014</v>
      </c>
      <c r="C2672" t="str">
        <f t="shared" si="41"/>
        <v>High income: OECD2014</v>
      </c>
      <c r="D2672" t="s">
        <v>27</v>
      </c>
      <c r="E2672" t="s">
        <v>27</v>
      </c>
      <c r="F2672" t="s">
        <v>27</v>
      </c>
      <c r="G2672" t="s">
        <v>27</v>
      </c>
      <c r="H2672" t="s">
        <v>27</v>
      </c>
      <c r="I2672" t="s">
        <v>27</v>
      </c>
      <c r="J2672" t="s">
        <v>27</v>
      </c>
      <c r="K2672" t="s">
        <v>27</v>
      </c>
      <c r="L2672" t="s">
        <v>27</v>
      </c>
      <c r="M2672" t="s">
        <v>27</v>
      </c>
      <c r="N2672" t="s">
        <v>27</v>
      </c>
    </row>
    <row r="2673" spans="1:14" x14ac:dyDescent="0.15">
      <c r="A2673" t="s">
        <v>43</v>
      </c>
      <c r="B2673">
        <v>2015</v>
      </c>
      <c r="C2673" t="str">
        <f t="shared" si="41"/>
        <v>High income: OECD2015</v>
      </c>
      <c r="D2673" t="s">
        <v>27</v>
      </c>
      <c r="E2673" t="s">
        <v>27</v>
      </c>
      <c r="F2673" t="s">
        <v>27</v>
      </c>
      <c r="G2673" t="s">
        <v>27</v>
      </c>
      <c r="H2673" t="s">
        <v>27</v>
      </c>
      <c r="I2673" t="s">
        <v>27</v>
      </c>
      <c r="J2673" t="s">
        <v>27</v>
      </c>
      <c r="K2673" t="s">
        <v>27</v>
      </c>
      <c r="L2673" t="s">
        <v>27</v>
      </c>
      <c r="M2673" t="s">
        <v>27</v>
      </c>
      <c r="N2673" t="s">
        <v>27</v>
      </c>
    </row>
    <row r="2674" spans="1:14" x14ac:dyDescent="0.15">
      <c r="A2674" t="s">
        <v>43</v>
      </c>
      <c r="B2674">
        <v>2016</v>
      </c>
      <c r="C2674" t="str">
        <f t="shared" si="41"/>
        <v>High income: OECD2016</v>
      </c>
      <c r="D2674" t="s">
        <v>27</v>
      </c>
      <c r="E2674" t="s">
        <v>27</v>
      </c>
      <c r="F2674" t="s">
        <v>27</v>
      </c>
      <c r="G2674" t="s">
        <v>27</v>
      </c>
      <c r="H2674" t="s">
        <v>27</v>
      </c>
      <c r="I2674" t="s">
        <v>27</v>
      </c>
      <c r="J2674" t="s">
        <v>27</v>
      </c>
      <c r="K2674" t="s">
        <v>27</v>
      </c>
      <c r="L2674" t="s">
        <v>27</v>
      </c>
      <c r="M2674" t="s">
        <v>27</v>
      </c>
      <c r="N2674" t="s">
        <v>27</v>
      </c>
    </row>
    <row r="2675" spans="1:14" x14ac:dyDescent="0.15">
      <c r="A2675" t="s">
        <v>226</v>
      </c>
      <c r="B2675">
        <v>1990</v>
      </c>
      <c r="C2675" t="str">
        <f t="shared" si="41"/>
        <v>Honduras1990</v>
      </c>
      <c r="D2675" t="s">
        <v>27</v>
      </c>
      <c r="E2675">
        <v>30.254250425826399</v>
      </c>
      <c r="F2675">
        <v>54.744518280029297</v>
      </c>
      <c r="G2675">
        <v>90.783821105957003</v>
      </c>
      <c r="H2675">
        <v>6.3390040107546</v>
      </c>
      <c r="I2675">
        <v>2279</v>
      </c>
      <c r="J2675">
        <v>98.275118585597198</v>
      </c>
      <c r="K2675">
        <v>68536.86</v>
      </c>
      <c r="L2675">
        <v>70.129082249071104</v>
      </c>
      <c r="M2675">
        <v>2319</v>
      </c>
      <c r="N2675">
        <v>97729.583507999996</v>
      </c>
    </row>
    <row r="2676" spans="1:14" x14ac:dyDescent="0.15">
      <c r="A2676" t="s">
        <v>226</v>
      </c>
      <c r="B2676">
        <v>1991</v>
      </c>
      <c r="C2676" t="str">
        <f t="shared" si="41"/>
        <v>Honduras1991</v>
      </c>
      <c r="D2676" t="s">
        <v>27</v>
      </c>
      <c r="E2676">
        <v>28.942844000000001</v>
      </c>
      <c r="F2676">
        <v>54.781936999999999</v>
      </c>
      <c r="G2676">
        <v>88.700619000000003</v>
      </c>
      <c r="H2676">
        <v>6.1931023933393403</v>
      </c>
      <c r="I2676">
        <v>2312</v>
      </c>
      <c r="J2676">
        <v>98.550724637681199</v>
      </c>
      <c r="K2676">
        <v>68607.509999999995</v>
      </c>
      <c r="L2676">
        <v>70.201884837165295</v>
      </c>
      <c r="M2676">
        <v>2346</v>
      </c>
      <c r="N2676">
        <v>97728.871752000006</v>
      </c>
    </row>
    <row r="2677" spans="1:14" x14ac:dyDescent="0.15">
      <c r="A2677" t="s">
        <v>226</v>
      </c>
      <c r="B2677">
        <v>1992</v>
      </c>
      <c r="C2677" t="str">
        <f t="shared" si="41"/>
        <v>Honduras1992</v>
      </c>
      <c r="D2677" t="s">
        <v>27</v>
      </c>
      <c r="E2677">
        <v>32.042222000000002</v>
      </c>
      <c r="F2677">
        <v>58.913111999999998</v>
      </c>
      <c r="G2677">
        <v>89.851267000000007</v>
      </c>
      <c r="H2677">
        <v>6.1150574012086301</v>
      </c>
      <c r="I2677">
        <v>2192</v>
      </c>
      <c r="J2677">
        <v>93.555271020059706</v>
      </c>
      <c r="K2677">
        <v>68188.19</v>
      </c>
      <c r="L2677">
        <v>67.749124062085002</v>
      </c>
      <c r="M2677">
        <v>2343</v>
      </c>
      <c r="N2677">
        <v>100648.07618400001</v>
      </c>
    </row>
    <row r="2678" spans="1:14" x14ac:dyDescent="0.15">
      <c r="A2678" t="s">
        <v>226</v>
      </c>
      <c r="B2678">
        <v>1993</v>
      </c>
      <c r="C2678" t="str">
        <f t="shared" si="41"/>
        <v>Honduras1993</v>
      </c>
      <c r="D2678" t="s">
        <v>27</v>
      </c>
      <c r="E2678">
        <v>36.343699000000001</v>
      </c>
      <c r="F2678">
        <v>61.100155999999998</v>
      </c>
      <c r="G2678">
        <v>92.082516999999996</v>
      </c>
      <c r="H2678">
        <v>5.8833974638455802</v>
      </c>
      <c r="I2678">
        <v>2258</v>
      </c>
      <c r="J2678">
        <v>88.134270101483196</v>
      </c>
      <c r="K2678">
        <v>68382.38</v>
      </c>
      <c r="L2678">
        <v>66.725049533055795</v>
      </c>
      <c r="M2678">
        <v>2562</v>
      </c>
      <c r="N2678">
        <v>102483.82051200001</v>
      </c>
    </row>
    <row r="2679" spans="1:14" x14ac:dyDescent="0.15">
      <c r="A2679" t="s">
        <v>226</v>
      </c>
      <c r="B2679">
        <v>1994</v>
      </c>
      <c r="C2679" t="str">
        <f t="shared" si="41"/>
        <v>Honduras1994</v>
      </c>
      <c r="D2679" t="s">
        <v>27</v>
      </c>
      <c r="E2679">
        <v>42.132272</v>
      </c>
      <c r="F2679">
        <v>64.733947000000001</v>
      </c>
      <c r="G2679">
        <v>92.144467000000006</v>
      </c>
      <c r="H2679">
        <v>6.1881803138720697</v>
      </c>
      <c r="I2679">
        <v>1817</v>
      </c>
      <c r="J2679">
        <v>77.815845824411099</v>
      </c>
      <c r="K2679">
        <v>67456.710000000006</v>
      </c>
      <c r="L2679">
        <v>63.946866721217198</v>
      </c>
      <c r="M2679">
        <v>2335</v>
      </c>
      <c r="N2679">
        <v>105488.68687200001</v>
      </c>
    </row>
    <row r="2680" spans="1:14" x14ac:dyDescent="0.15">
      <c r="A2680" t="s">
        <v>226</v>
      </c>
      <c r="B2680">
        <v>1995</v>
      </c>
      <c r="C2680" t="str">
        <f t="shared" si="41"/>
        <v>Honduras1995</v>
      </c>
      <c r="D2680" t="s">
        <v>27</v>
      </c>
      <c r="E2680">
        <v>43.254807999999997</v>
      </c>
      <c r="F2680">
        <v>66.122022000000001</v>
      </c>
      <c r="G2680">
        <v>93.264252999999997</v>
      </c>
      <c r="H2680">
        <v>6.3223081470893696</v>
      </c>
      <c r="I2680">
        <v>1673</v>
      </c>
      <c r="J2680">
        <v>61.326979472140799</v>
      </c>
      <c r="K2680">
        <v>67345.41</v>
      </c>
      <c r="L2680">
        <v>62.969697890435597</v>
      </c>
      <c r="M2680">
        <v>2728</v>
      </c>
      <c r="N2680">
        <v>106948.91710799999</v>
      </c>
    </row>
    <row r="2681" spans="1:14" x14ac:dyDescent="0.15">
      <c r="A2681" t="s">
        <v>226</v>
      </c>
      <c r="B2681">
        <v>1996</v>
      </c>
      <c r="C2681" t="str">
        <f t="shared" si="41"/>
        <v>Honduras1996</v>
      </c>
      <c r="D2681" t="s">
        <v>27</v>
      </c>
      <c r="E2681">
        <v>34.068517999999997</v>
      </c>
      <c r="F2681">
        <v>61.68112</v>
      </c>
      <c r="G2681">
        <v>93.877733000000006</v>
      </c>
      <c r="H2681">
        <v>6.1275065326612603</v>
      </c>
      <c r="I2681">
        <v>2039</v>
      </c>
      <c r="J2681">
        <v>66.481904140854297</v>
      </c>
      <c r="K2681">
        <v>68847.34</v>
      </c>
      <c r="L2681">
        <v>62.630586149046202</v>
      </c>
      <c r="M2681">
        <v>3067</v>
      </c>
      <c r="N2681">
        <v>109926.066852</v>
      </c>
    </row>
    <row r="2682" spans="1:14" x14ac:dyDescent="0.15">
      <c r="A2682" t="s">
        <v>226</v>
      </c>
      <c r="B2682">
        <v>1997</v>
      </c>
      <c r="C2682" t="str">
        <f t="shared" si="41"/>
        <v>Honduras1997</v>
      </c>
      <c r="D2682" t="s">
        <v>27</v>
      </c>
      <c r="E2682">
        <v>37.959885999999997</v>
      </c>
      <c r="F2682">
        <v>64.794753999999998</v>
      </c>
      <c r="G2682">
        <v>95.072357999999994</v>
      </c>
      <c r="H2682">
        <v>6.3750202409370802</v>
      </c>
      <c r="I2682">
        <v>2085</v>
      </c>
      <c r="J2682">
        <v>66.485969387755105</v>
      </c>
      <c r="K2682">
        <v>77514.8</v>
      </c>
      <c r="L2682">
        <v>65.381475062536694</v>
      </c>
      <c r="M2682">
        <v>3136</v>
      </c>
      <c r="N2682">
        <v>118557.74120400001</v>
      </c>
    </row>
    <row r="2683" spans="1:14" x14ac:dyDescent="0.15">
      <c r="A2683" t="s">
        <v>226</v>
      </c>
      <c r="B2683">
        <v>1998</v>
      </c>
      <c r="C2683" t="str">
        <f t="shared" si="41"/>
        <v>Honduras1998</v>
      </c>
      <c r="D2683" t="s">
        <v>27</v>
      </c>
      <c r="E2683">
        <v>40.508974000000002</v>
      </c>
      <c r="F2683">
        <v>66.859519000000006</v>
      </c>
      <c r="G2683">
        <v>96.042962000000003</v>
      </c>
      <c r="H2683">
        <v>6.6515960054485399</v>
      </c>
      <c r="I2683">
        <v>1923</v>
      </c>
      <c r="J2683">
        <v>56.310395314787698</v>
      </c>
      <c r="K2683">
        <v>77555.240000000005</v>
      </c>
      <c r="L2683">
        <v>62.873045028827299</v>
      </c>
      <c r="M2683">
        <v>3415</v>
      </c>
      <c r="N2683">
        <v>123352.12962000001</v>
      </c>
    </row>
    <row r="2684" spans="1:14" x14ac:dyDescent="0.15">
      <c r="A2684" t="s">
        <v>226</v>
      </c>
      <c r="B2684">
        <v>1999</v>
      </c>
      <c r="C2684" t="str">
        <f t="shared" si="41"/>
        <v>Honduras1999</v>
      </c>
      <c r="D2684" t="s">
        <v>27</v>
      </c>
      <c r="E2684">
        <v>41.926879</v>
      </c>
      <c r="F2684">
        <v>67.394103000000001</v>
      </c>
      <c r="G2684">
        <v>95.3172</v>
      </c>
      <c r="H2684">
        <v>5.9607070989436002</v>
      </c>
      <c r="I2684">
        <v>2136</v>
      </c>
      <c r="J2684">
        <v>62.147221414023903</v>
      </c>
      <c r="K2684">
        <v>60416.3</v>
      </c>
      <c r="L2684">
        <v>53.764111386838401</v>
      </c>
      <c r="M2684">
        <v>3437</v>
      </c>
      <c r="N2684">
        <v>112372.91650799999</v>
      </c>
    </row>
    <row r="2685" spans="1:14" x14ac:dyDescent="0.15">
      <c r="A2685" t="s">
        <v>226</v>
      </c>
      <c r="B2685">
        <v>2000</v>
      </c>
      <c r="C2685" t="str">
        <f t="shared" si="41"/>
        <v>Honduras2000</v>
      </c>
      <c r="D2685">
        <v>29.93</v>
      </c>
      <c r="E2685">
        <v>45.247946908942701</v>
      </c>
      <c r="F2685">
        <v>67.616722106933594</v>
      </c>
      <c r="G2685">
        <v>94.455505371093693</v>
      </c>
      <c r="H2685">
        <v>5.7664822283365904</v>
      </c>
      <c r="I2685">
        <v>2261</v>
      </c>
      <c r="J2685">
        <v>61.9112814895947</v>
      </c>
      <c r="K2685">
        <v>62769.23</v>
      </c>
      <c r="L2685">
        <v>55.127606212696001</v>
      </c>
      <c r="M2685">
        <v>3652</v>
      </c>
      <c r="N2685">
        <v>113861.70071999999</v>
      </c>
    </row>
    <row r="2686" spans="1:14" x14ac:dyDescent="0.15">
      <c r="A2686" t="s">
        <v>226</v>
      </c>
      <c r="B2686">
        <v>2001</v>
      </c>
      <c r="C2686" t="str">
        <f t="shared" si="41"/>
        <v>Honduras2001</v>
      </c>
      <c r="D2686">
        <v>31.66</v>
      </c>
      <c r="E2686">
        <v>46.714675155580302</v>
      </c>
      <c r="F2686">
        <v>68.813430786132798</v>
      </c>
      <c r="G2686">
        <v>94.793067932128906</v>
      </c>
      <c r="H2686">
        <v>6.0540413817119401</v>
      </c>
      <c r="I2686">
        <v>1913</v>
      </c>
      <c r="J2686">
        <v>49.253347064881602</v>
      </c>
      <c r="K2686">
        <v>61605.26</v>
      </c>
      <c r="L2686">
        <v>50.544005194048196</v>
      </c>
      <c r="M2686">
        <v>3884</v>
      </c>
      <c r="N2686">
        <v>121884.405012</v>
      </c>
    </row>
    <row r="2687" spans="1:14" x14ac:dyDescent="0.15">
      <c r="A2687" t="s">
        <v>226</v>
      </c>
      <c r="B2687">
        <v>2002</v>
      </c>
      <c r="C2687" t="str">
        <f t="shared" si="41"/>
        <v>Honduras2002</v>
      </c>
      <c r="D2687">
        <v>33.44</v>
      </c>
      <c r="E2687">
        <v>34.150908000000001</v>
      </c>
      <c r="F2687">
        <v>63.141137000000001</v>
      </c>
      <c r="G2687">
        <v>93.140654999999995</v>
      </c>
      <c r="H2687">
        <v>6.0710110495911298</v>
      </c>
      <c r="I2687">
        <v>1641</v>
      </c>
      <c r="J2687">
        <v>39.965903555772002</v>
      </c>
      <c r="K2687">
        <v>62643.62</v>
      </c>
      <c r="L2687">
        <v>49.562914521986499</v>
      </c>
      <c r="M2687">
        <v>4106</v>
      </c>
      <c r="N2687">
        <v>126392.123232</v>
      </c>
    </row>
    <row r="2688" spans="1:14" x14ac:dyDescent="0.15">
      <c r="A2688" t="s">
        <v>226</v>
      </c>
      <c r="B2688">
        <v>2003</v>
      </c>
      <c r="C2688" t="str">
        <f t="shared" si="41"/>
        <v>Honduras2003</v>
      </c>
      <c r="D2688">
        <v>35.229999999999997</v>
      </c>
      <c r="E2688">
        <v>37.117379999999997</v>
      </c>
      <c r="F2688">
        <v>65.090463999999997</v>
      </c>
      <c r="G2688">
        <v>94.466185999999993</v>
      </c>
      <c r="H2688">
        <v>6.3123025051962101</v>
      </c>
      <c r="I2688">
        <v>1777</v>
      </c>
      <c r="J2688">
        <v>39.175485008818299</v>
      </c>
      <c r="K2688">
        <v>66547.8</v>
      </c>
      <c r="L2688">
        <v>48.452738649072501</v>
      </c>
      <c r="M2688">
        <v>4536</v>
      </c>
      <c r="N2688">
        <v>137345.796864</v>
      </c>
    </row>
    <row r="2689" spans="1:14" x14ac:dyDescent="0.15">
      <c r="A2689" t="s">
        <v>226</v>
      </c>
      <c r="B2689">
        <v>2004</v>
      </c>
      <c r="C2689" t="str">
        <f t="shared" si="41"/>
        <v>Honduras2004</v>
      </c>
      <c r="D2689">
        <v>36.93</v>
      </c>
      <c r="E2689">
        <v>40.095757999999996</v>
      </c>
      <c r="F2689">
        <v>67.113528000000002</v>
      </c>
      <c r="G2689">
        <v>95.886629999999997</v>
      </c>
      <c r="H2689">
        <v>6.4045864572673104</v>
      </c>
      <c r="I2689">
        <v>1454</v>
      </c>
      <c r="J2689">
        <v>29.967023907666899</v>
      </c>
      <c r="K2689">
        <v>68795.490000000005</v>
      </c>
      <c r="L2689">
        <v>48.192142131602303</v>
      </c>
      <c r="M2689">
        <v>4852</v>
      </c>
      <c r="N2689">
        <v>142752.50477999999</v>
      </c>
    </row>
    <row r="2690" spans="1:14" x14ac:dyDescent="0.15">
      <c r="A2690" t="s">
        <v>226</v>
      </c>
      <c r="B2690">
        <v>2005</v>
      </c>
      <c r="C2690" t="str">
        <f t="shared" si="41"/>
        <v>Honduras2005</v>
      </c>
      <c r="D2690">
        <v>38.43</v>
      </c>
      <c r="E2690">
        <v>42.351097000000003</v>
      </c>
      <c r="F2690">
        <v>68.903308999999993</v>
      </c>
      <c r="G2690">
        <v>96.042582999999993</v>
      </c>
      <c r="H2690">
        <v>6.3122244163550603</v>
      </c>
      <c r="I2690">
        <v>1846</v>
      </c>
      <c r="J2690">
        <v>32.946635730858503</v>
      </c>
      <c r="K2690">
        <v>74514.679999999993</v>
      </c>
      <c r="L2690">
        <v>49.807809037486798</v>
      </c>
      <c r="M2690">
        <v>5603</v>
      </c>
      <c r="N2690">
        <v>149604.41232</v>
      </c>
    </row>
    <row r="2691" spans="1:14" x14ac:dyDescent="0.15">
      <c r="A2691" t="s">
        <v>226</v>
      </c>
      <c r="B2691">
        <v>2006</v>
      </c>
      <c r="C2691" t="str">
        <f t="shared" ref="C2691:C2754" si="42">A2691&amp;B2691</f>
        <v>Honduras2006</v>
      </c>
      <c r="D2691">
        <v>40.04</v>
      </c>
      <c r="E2691">
        <v>46.943207999999998</v>
      </c>
      <c r="F2691">
        <v>71.266447999999997</v>
      </c>
      <c r="G2691">
        <v>96.856154000000004</v>
      </c>
      <c r="H2691">
        <v>5.7555265345516302</v>
      </c>
      <c r="I2691">
        <v>2212</v>
      </c>
      <c r="J2691">
        <v>36.928213689482497</v>
      </c>
      <c r="K2691">
        <v>79212.62</v>
      </c>
      <c r="L2691">
        <v>51.572037151477801</v>
      </c>
      <c r="M2691">
        <v>5990</v>
      </c>
      <c r="N2691">
        <v>153596.06557199999</v>
      </c>
    </row>
    <row r="2692" spans="1:14" x14ac:dyDescent="0.15">
      <c r="A2692" t="s">
        <v>226</v>
      </c>
      <c r="B2692">
        <v>2007</v>
      </c>
      <c r="C2692" t="str">
        <f t="shared" si="42"/>
        <v>Honduras2007</v>
      </c>
      <c r="D2692">
        <v>41.46</v>
      </c>
      <c r="E2692">
        <v>50.448852000000002</v>
      </c>
      <c r="F2692">
        <v>73.548186999999999</v>
      </c>
      <c r="G2692">
        <v>97.539377000000002</v>
      </c>
      <c r="H2692">
        <v>6.3648567561507896</v>
      </c>
      <c r="I2692">
        <v>2382</v>
      </c>
      <c r="J2692">
        <v>37.6006314127861</v>
      </c>
      <c r="K2692">
        <v>84987.67</v>
      </c>
      <c r="L2692">
        <v>50.131524826090804</v>
      </c>
      <c r="M2692">
        <v>6335</v>
      </c>
      <c r="N2692">
        <v>169529.39352000001</v>
      </c>
    </row>
    <row r="2693" spans="1:14" x14ac:dyDescent="0.15">
      <c r="A2693" t="s">
        <v>226</v>
      </c>
      <c r="B2693">
        <v>2008</v>
      </c>
      <c r="C2693" t="str">
        <f t="shared" si="42"/>
        <v>Honduras2008</v>
      </c>
      <c r="D2693">
        <v>42.9</v>
      </c>
      <c r="E2693">
        <v>55.266458</v>
      </c>
      <c r="F2693">
        <v>76.396899000000005</v>
      </c>
      <c r="G2693">
        <v>97.960649000000004</v>
      </c>
      <c r="H2693">
        <v>6.0565765297811103</v>
      </c>
      <c r="I2693">
        <v>2488</v>
      </c>
      <c r="J2693">
        <v>37.990532905787099</v>
      </c>
      <c r="K2693">
        <v>84906.38</v>
      </c>
      <c r="L2693">
        <v>51.158149013076603</v>
      </c>
      <c r="M2693">
        <v>6549</v>
      </c>
      <c r="N2693">
        <v>165968.436384</v>
      </c>
    </row>
    <row r="2694" spans="1:14" x14ac:dyDescent="0.15">
      <c r="A2694" t="s">
        <v>226</v>
      </c>
      <c r="B2694">
        <v>2009</v>
      </c>
      <c r="C2694" t="str">
        <f t="shared" si="42"/>
        <v>Honduras2009</v>
      </c>
      <c r="D2694">
        <v>44.28</v>
      </c>
      <c r="E2694">
        <v>59.190562</v>
      </c>
      <c r="F2694">
        <v>78.269684999999996</v>
      </c>
      <c r="G2694">
        <v>97.921085000000005</v>
      </c>
      <c r="H2694">
        <v>5.9478959766571302</v>
      </c>
      <c r="I2694">
        <v>2965</v>
      </c>
      <c r="J2694">
        <v>44.754716981132098</v>
      </c>
      <c r="K2694">
        <v>87595.66</v>
      </c>
      <c r="L2694">
        <v>52.597007198705398</v>
      </c>
      <c r="M2694">
        <v>6625</v>
      </c>
      <c r="N2694">
        <v>166541.14875600001</v>
      </c>
    </row>
    <row r="2695" spans="1:14" x14ac:dyDescent="0.15">
      <c r="A2695" t="s">
        <v>226</v>
      </c>
      <c r="B2695">
        <v>2010</v>
      </c>
      <c r="C2695" t="str">
        <f t="shared" si="42"/>
        <v>Honduras2010</v>
      </c>
      <c r="D2695">
        <v>45.59</v>
      </c>
      <c r="E2695">
        <v>63.869036000000001</v>
      </c>
      <c r="F2695">
        <v>80.984667999999999</v>
      </c>
      <c r="G2695">
        <v>98.759449000000004</v>
      </c>
      <c r="H2695">
        <v>5.8718653380077797</v>
      </c>
      <c r="I2695">
        <v>3240</v>
      </c>
      <c r="J2695">
        <v>47.808764940239001</v>
      </c>
      <c r="K2695">
        <v>88668.9</v>
      </c>
      <c r="L2695">
        <v>53.155364688474499</v>
      </c>
      <c r="M2695">
        <v>6777</v>
      </c>
      <c r="N2695">
        <v>166810.82054399999</v>
      </c>
    </row>
    <row r="2696" spans="1:14" x14ac:dyDescent="0.15">
      <c r="A2696" t="s">
        <v>226</v>
      </c>
      <c r="B2696">
        <v>2011</v>
      </c>
      <c r="C2696" t="str">
        <f t="shared" si="42"/>
        <v>Honduras2011</v>
      </c>
      <c r="D2696">
        <v>46.89</v>
      </c>
      <c r="E2696">
        <v>65.757091000000003</v>
      </c>
      <c r="F2696">
        <v>82.195297999999994</v>
      </c>
      <c r="G2696">
        <v>99.174969000000004</v>
      </c>
      <c r="H2696">
        <v>6.2697320572223498</v>
      </c>
      <c r="I2696">
        <v>3580</v>
      </c>
      <c r="J2696">
        <v>46.779040898993898</v>
      </c>
      <c r="K2696">
        <v>90445.39</v>
      </c>
      <c r="L2696">
        <v>51.969537530573199</v>
      </c>
      <c r="M2696">
        <v>7653</v>
      </c>
      <c r="N2696">
        <v>174035.39515200001</v>
      </c>
    </row>
    <row r="2697" spans="1:14" x14ac:dyDescent="0.15">
      <c r="A2697" t="s">
        <v>226</v>
      </c>
      <c r="B2697">
        <v>2012</v>
      </c>
      <c r="C2697" t="str">
        <f t="shared" si="42"/>
        <v>Honduras2012</v>
      </c>
      <c r="D2697">
        <v>48.31</v>
      </c>
      <c r="E2697">
        <v>69.216890000000006</v>
      </c>
      <c r="F2697">
        <v>83.607726999999997</v>
      </c>
      <c r="G2697">
        <v>98.486671999999999</v>
      </c>
      <c r="H2697">
        <v>6.0976601148278702</v>
      </c>
      <c r="I2697">
        <v>3816</v>
      </c>
      <c r="J2697">
        <v>49.302325581395401</v>
      </c>
      <c r="K2697">
        <v>92019.72</v>
      </c>
      <c r="L2697">
        <v>48.777685694513899</v>
      </c>
      <c r="M2697">
        <v>7740</v>
      </c>
      <c r="N2697">
        <v>188651.26274400001</v>
      </c>
    </row>
    <row r="2698" spans="1:14" x14ac:dyDescent="0.15">
      <c r="A2698" t="s">
        <v>226</v>
      </c>
      <c r="B2698">
        <v>2013</v>
      </c>
      <c r="C2698" t="str">
        <f t="shared" si="42"/>
        <v>Honduras2013</v>
      </c>
      <c r="D2698">
        <v>49.51</v>
      </c>
      <c r="E2698">
        <v>75.782689000000005</v>
      </c>
      <c r="F2698">
        <v>87.184881000000004</v>
      </c>
      <c r="G2698">
        <v>98.989673999999994</v>
      </c>
      <c r="H2698">
        <v>6.0188270444282503</v>
      </c>
      <c r="I2698">
        <v>3775</v>
      </c>
      <c r="J2698">
        <v>46.755016101065202</v>
      </c>
      <c r="K2698">
        <v>93230.06</v>
      </c>
      <c r="L2698">
        <v>49.7671672597913</v>
      </c>
      <c r="M2698">
        <v>8074</v>
      </c>
      <c r="N2698">
        <v>187332.462612</v>
      </c>
    </row>
    <row r="2699" spans="1:14" x14ac:dyDescent="0.15">
      <c r="A2699" t="s">
        <v>226</v>
      </c>
      <c r="B2699">
        <v>2014</v>
      </c>
      <c r="C2699" t="str">
        <f t="shared" si="42"/>
        <v>Honduras2014</v>
      </c>
      <c r="D2699">
        <v>50.68</v>
      </c>
      <c r="E2699">
        <v>76.318905999999998</v>
      </c>
      <c r="F2699">
        <v>88.653773000000001</v>
      </c>
      <c r="G2699">
        <v>98.762347000000005</v>
      </c>
      <c r="H2699">
        <v>6.0146825779916302</v>
      </c>
      <c r="I2699">
        <v>3523</v>
      </c>
      <c r="J2699">
        <v>43.829310773824297</v>
      </c>
      <c r="K2699">
        <v>95778.1</v>
      </c>
      <c r="L2699">
        <v>54.040941790705403</v>
      </c>
      <c r="M2699">
        <v>8038</v>
      </c>
      <c r="N2699">
        <v>177232.47750000001</v>
      </c>
    </row>
    <row r="2700" spans="1:14" x14ac:dyDescent="0.15">
      <c r="A2700" t="s">
        <v>226</v>
      </c>
      <c r="B2700">
        <v>2015</v>
      </c>
      <c r="C2700" t="str">
        <f t="shared" si="42"/>
        <v>Honduras2015</v>
      </c>
      <c r="D2700">
        <v>51.87</v>
      </c>
      <c r="E2700">
        <v>78.313717999999994</v>
      </c>
      <c r="F2700">
        <v>89.981710000000007</v>
      </c>
      <c r="G2700">
        <v>98.897655999999998</v>
      </c>
      <c r="H2700">
        <v>6.1524132505634501</v>
      </c>
      <c r="I2700">
        <v>3790</v>
      </c>
      <c r="J2700">
        <v>42.275515895147798</v>
      </c>
      <c r="K2700">
        <v>102277.9</v>
      </c>
      <c r="L2700">
        <v>51.5374135797421</v>
      </c>
      <c r="M2700">
        <v>8965</v>
      </c>
      <c r="N2700">
        <v>198453.69198</v>
      </c>
    </row>
    <row r="2701" spans="1:14" x14ac:dyDescent="0.15">
      <c r="A2701" t="s">
        <v>226</v>
      </c>
      <c r="B2701">
        <v>2016</v>
      </c>
      <c r="C2701" t="str">
        <f t="shared" si="42"/>
        <v>Honduras2016</v>
      </c>
      <c r="D2701">
        <v>53.1</v>
      </c>
      <c r="E2701">
        <v>72.197898178813801</v>
      </c>
      <c r="F2701">
        <v>87.576629638671903</v>
      </c>
      <c r="G2701">
        <v>100</v>
      </c>
      <c r="H2701" t="s">
        <v>27</v>
      </c>
      <c r="I2701" t="s">
        <v>27</v>
      </c>
      <c r="J2701" t="s">
        <v>27</v>
      </c>
      <c r="K2701" t="s">
        <v>27</v>
      </c>
      <c r="L2701" t="s">
        <v>27</v>
      </c>
      <c r="M2701" t="s">
        <v>27</v>
      </c>
      <c r="N2701" t="s">
        <v>27</v>
      </c>
    </row>
    <row r="2702" spans="1:14" x14ac:dyDescent="0.15">
      <c r="A2702" t="s">
        <v>96</v>
      </c>
      <c r="B2702">
        <v>1990</v>
      </c>
      <c r="C2702" t="str">
        <f t="shared" si="42"/>
        <v>Hong Kong SAR, China1990</v>
      </c>
      <c r="D2702" t="s">
        <v>27</v>
      </c>
      <c r="E2702">
        <v>100</v>
      </c>
      <c r="F2702">
        <v>100</v>
      </c>
      <c r="G2702">
        <v>100</v>
      </c>
      <c r="H2702">
        <v>2.34471372087993</v>
      </c>
      <c r="I2702">
        <v>0</v>
      </c>
      <c r="J2702">
        <v>0</v>
      </c>
      <c r="K2702">
        <v>2278.6660000000002</v>
      </c>
      <c r="L2702">
        <v>1.07385629896274</v>
      </c>
      <c r="M2702">
        <v>28938</v>
      </c>
      <c r="N2702">
        <v>212194.68584399999</v>
      </c>
    </row>
    <row r="2703" spans="1:14" x14ac:dyDescent="0.15">
      <c r="A2703" t="s">
        <v>96</v>
      </c>
      <c r="B2703">
        <v>1991</v>
      </c>
      <c r="C2703" t="str">
        <f t="shared" si="42"/>
        <v>Hong Kong SAR, China1991</v>
      </c>
      <c r="D2703" t="s">
        <v>27</v>
      </c>
      <c r="E2703">
        <v>100</v>
      </c>
      <c r="F2703">
        <v>100</v>
      </c>
      <c r="G2703">
        <v>100</v>
      </c>
      <c r="H2703">
        <v>2.3010937109409699</v>
      </c>
      <c r="I2703">
        <v>0</v>
      </c>
      <c r="J2703">
        <v>0</v>
      </c>
      <c r="K2703">
        <v>2309.4389999999999</v>
      </c>
      <c r="L2703">
        <v>1.04143307803782</v>
      </c>
      <c r="M2703">
        <v>31807</v>
      </c>
      <c r="N2703">
        <v>221755.87166400001</v>
      </c>
    </row>
    <row r="2704" spans="1:14" x14ac:dyDescent="0.15">
      <c r="A2704" t="s">
        <v>96</v>
      </c>
      <c r="B2704">
        <v>1992</v>
      </c>
      <c r="C2704" t="str">
        <f t="shared" si="42"/>
        <v>Hong Kong SAR, China1992</v>
      </c>
      <c r="D2704" t="s">
        <v>27</v>
      </c>
      <c r="E2704">
        <v>100</v>
      </c>
      <c r="F2704">
        <v>100</v>
      </c>
      <c r="G2704">
        <v>100</v>
      </c>
      <c r="H2704">
        <v>2.5735304729988502</v>
      </c>
      <c r="I2704">
        <v>0</v>
      </c>
      <c r="J2704">
        <v>0</v>
      </c>
      <c r="K2704">
        <v>2288.672</v>
      </c>
      <c r="L2704">
        <v>0.88865075556011497</v>
      </c>
      <c r="M2704">
        <v>34907</v>
      </c>
      <c r="N2704">
        <v>257544.596196</v>
      </c>
    </row>
    <row r="2705" spans="1:14" x14ac:dyDescent="0.15">
      <c r="A2705" t="s">
        <v>96</v>
      </c>
      <c r="B2705">
        <v>1993</v>
      </c>
      <c r="C2705" t="str">
        <f t="shared" si="42"/>
        <v>Hong Kong SAR, China1993</v>
      </c>
      <c r="D2705" t="s">
        <v>27</v>
      </c>
      <c r="E2705" t="s">
        <v>27</v>
      </c>
      <c r="F2705">
        <v>100</v>
      </c>
      <c r="G2705">
        <v>100</v>
      </c>
      <c r="H2705">
        <v>2.4024246581484099</v>
      </c>
      <c r="I2705">
        <v>0</v>
      </c>
      <c r="J2705">
        <v>0</v>
      </c>
      <c r="K2705">
        <v>2377.433</v>
      </c>
      <c r="L2705">
        <v>0.89803487943222804</v>
      </c>
      <c r="M2705">
        <v>35950</v>
      </c>
      <c r="N2705">
        <v>264737.26738799998</v>
      </c>
    </row>
    <row r="2706" spans="1:14" x14ac:dyDescent="0.15">
      <c r="A2706" t="s">
        <v>96</v>
      </c>
      <c r="B2706">
        <v>1994</v>
      </c>
      <c r="C2706" t="str">
        <f t="shared" si="42"/>
        <v>Hong Kong SAR, China1994</v>
      </c>
      <c r="D2706" t="s">
        <v>27</v>
      </c>
      <c r="E2706" t="s">
        <v>27</v>
      </c>
      <c r="F2706">
        <v>100</v>
      </c>
      <c r="G2706">
        <v>100</v>
      </c>
      <c r="H2706">
        <v>2.2875130096878502</v>
      </c>
      <c r="I2706">
        <v>0</v>
      </c>
      <c r="J2706">
        <v>0</v>
      </c>
      <c r="K2706">
        <v>2315.8449999999998</v>
      </c>
      <c r="L2706">
        <v>0.80532243245589397</v>
      </c>
      <c r="M2706">
        <v>26743</v>
      </c>
      <c r="N2706">
        <v>287567.42723999999</v>
      </c>
    </row>
    <row r="2707" spans="1:14" x14ac:dyDescent="0.15">
      <c r="A2707" t="s">
        <v>96</v>
      </c>
      <c r="B2707">
        <v>1995</v>
      </c>
      <c r="C2707" t="str">
        <f t="shared" si="42"/>
        <v>Hong Kong SAR, China1995</v>
      </c>
      <c r="D2707" t="s">
        <v>27</v>
      </c>
      <c r="E2707" t="s">
        <v>27</v>
      </c>
      <c r="F2707">
        <v>100</v>
      </c>
      <c r="G2707">
        <v>100</v>
      </c>
      <c r="H2707">
        <v>2.22535666008823</v>
      </c>
      <c r="I2707">
        <v>0</v>
      </c>
      <c r="J2707">
        <v>0</v>
      </c>
      <c r="K2707">
        <v>2354.0279999999998</v>
      </c>
      <c r="L2707">
        <v>0.83732588287627197</v>
      </c>
      <c r="M2707">
        <v>27916</v>
      </c>
      <c r="N2707">
        <v>281136.41870400001</v>
      </c>
    </row>
    <row r="2708" spans="1:14" x14ac:dyDescent="0.15">
      <c r="A2708" t="s">
        <v>96</v>
      </c>
      <c r="B2708">
        <v>1996</v>
      </c>
      <c r="C2708" t="str">
        <f t="shared" si="42"/>
        <v>Hong Kong SAR, China1996</v>
      </c>
      <c r="D2708" t="s">
        <v>27</v>
      </c>
      <c r="E2708" t="s">
        <v>27</v>
      </c>
      <c r="F2708">
        <v>100</v>
      </c>
      <c r="G2708">
        <v>100</v>
      </c>
      <c r="H2708">
        <v>2.1036611377500001</v>
      </c>
      <c r="I2708">
        <v>0</v>
      </c>
      <c r="J2708">
        <v>0</v>
      </c>
      <c r="K2708">
        <v>2381.2429999999999</v>
      </c>
      <c r="L2708">
        <v>0.85860362837581905</v>
      </c>
      <c r="M2708">
        <v>28442</v>
      </c>
      <c r="N2708">
        <v>277339.03297200002</v>
      </c>
    </row>
    <row r="2709" spans="1:14" x14ac:dyDescent="0.15">
      <c r="A2709" t="s">
        <v>96</v>
      </c>
      <c r="B2709">
        <v>1997</v>
      </c>
      <c r="C2709" t="str">
        <f t="shared" si="42"/>
        <v>Hong Kong SAR, China1997</v>
      </c>
      <c r="D2709" t="s">
        <v>27</v>
      </c>
      <c r="E2709" t="s">
        <v>27</v>
      </c>
      <c r="F2709">
        <v>100</v>
      </c>
      <c r="G2709">
        <v>100</v>
      </c>
      <c r="H2709">
        <v>1.9252071923394001</v>
      </c>
      <c r="I2709">
        <v>0</v>
      </c>
      <c r="J2709">
        <v>0</v>
      </c>
      <c r="K2709">
        <v>2367.4259999999999</v>
      </c>
      <c r="L2709">
        <v>0.84297609205136104</v>
      </c>
      <c r="M2709">
        <v>28945</v>
      </c>
      <c r="N2709">
        <v>280841.416776</v>
      </c>
    </row>
    <row r="2710" spans="1:14" x14ac:dyDescent="0.15">
      <c r="A2710" t="s">
        <v>96</v>
      </c>
      <c r="B2710">
        <v>1998</v>
      </c>
      <c r="C2710" t="str">
        <f t="shared" si="42"/>
        <v>Hong Kong SAR, China1998</v>
      </c>
      <c r="D2710" t="s">
        <v>27</v>
      </c>
      <c r="E2710" t="s">
        <v>27</v>
      </c>
      <c r="F2710">
        <v>100</v>
      </c>
      <c r="G2710">
        <v>100</v>
      </c>
      <c r="H2710">
        <v>2.67060738078577</v>
      </c>
      <c r="I2710">
        <v>0</v>
      </c>
      <c r="J2710">
        <v>0</v>
      </c>
      <c r="K2710">
        <v>2322.7950000000001</v>
      </c>
      <c r="L2710">
        <v>0.618445885468484</v>
      </c>
      <c r="M2710">
        <v>31417</v>
      </c>
      <c r="N2710">
        <v>375585.81188400002</v>
      </c>
    </row>
    <row r="2711" spans="1:14" x14ac:dyDescent="0.15">
      <c r="A2711" t="s">
        <v>96</v>
      </c>
      <c r="B2711">
        <v>1999</v>
      </c>
      <c r="C2711" t="str">
        <f t="shared" si="42"/>
        <v>Hong Kong SAR, China1999</v>
      </c>
      <c r="D2711" t="s">
        <v>27</v>
      </c>
      <c r="E2711" t="s">
        <v>27</v>
      </c>
      <c r="F2711">
        <v>100</v>
      </c>
      <c r="G2711">
        <v>100</v>
      </c>
      <c r="H2711">
        <v>3.19426453107027</v>
      </c>
      <c r="I2711">
        <v>0</v>
      </c>
      <c r="J2711">
        <v>0</v>
      </c>
      <c r="K2711">
        <v>2342.808</v>
      </c>
      <c r="L2711">
        <v>0.525058260455463</v>
      </c>
      <c r="M2711">
        <v>29498</v>
      </c>
      <c r="N2711">
        <v>446199.62706000003</v>
      </c>
    </row>
    <row r="2712" spans="1:14" x14ac:dyDescent="0.15">
      <c r="A2712" t="s">
        <v>96</v>
      </c>
      <c r="B2712">
        <v>2000</v>
      </c>
      <c r="C2712" t="str">
        <f t="shared" si="42"/>
        <v>Hong Kong SAR, China2000</v>
      </c>
      <c r="D2712" t="s">
        <v>27</v>
      </c>
      <c r="E2712" t="s">
        <v>27</v>
      </c>
      <c r="F2712">
        <v>100</v>
      </c>
      <c r="G2712">
        <v>100</v>
      </c>
      <c r="H2712">
        <v>2.5096740713233001</v>
      </c>
      <c r="I2712">
        <v>0</v>
      </c>
      <c r="J2712">
        <v>0</v>
      </c>
      <c r="K2712">
        <v>2268.4079999999999</v>
      </c>
      <c r="L2712">
        <v>0.59743164206605603</v>
      </c>
      <c r="M2712">
        <v>31331</v>
      </c>
      <c r="N2712">
        <v>379693.31389200001</v>
      </c>
    </row>
    <row r="2713" spans="1:14" x14ac:dyDescent="0.15">
      <c r="A2713" t="s">
        <v>96</v>
      </c>
      <c r="B2713">
        <v>2001</v>
      </c>
      <c r="C2713" t="str">
        <f t="shared" si="42"/>
        <v>Hong Kong SAR, China2001</v>
      </c>
      <c r="D2713" t="s">
        <v>27</v>
      </c>
      <c r="E2713" t="s">
        <v>27</v>
      </c>
      <c r="F2713">
        <v>100</v>
      </c>
      <c r="G2713">
        <v>100</v>
      </c>
      <c r="H2713">
        <v>2.6012199907212401</v>
      </c>
      <c r="I2713">
        <v>0</v>
      </c>
      <c r="J2713">
        <v>0</v>
      </c>
      <c r="K2713">
        <v>2283.3969999999999</v>
      </c>
      <c r="L2713">
        <v>0.60248970136949798</v>
      </c>
      <c r="M2713">
        <v>32432</v>
      </c>
      <c r="N2713">
        <v>378993.53214000002</v>
      </c>
    </row>
    <row r="2714" spans="1:14" x14ac:dyDescent="0.15">
      <c r="A2714" t="s">
        <v>96</v>
      </c>
      <c r="B2714">
        <v>2002</v>
      </c>
      <c r="C2714" t="str">
        <f t="shared" si="42"/>
        <v>Hong Kong SAR, China2002</v>
      </c>
      <c r="D2714" t="s">
        <v>27</v>
      </c>
      <c r="E2714" t="s">
        <v>27</v>
      </c>
      <c r="F2714">
        <v>100</v>
      </c>
      <c r="G2714">
        <v>100</v>
      </c>
      <c r="H2714">
        <v>2.37464227526725</v>
      </c>
      <c r="I2714">
        <v>0</v>
      </c>
      <c r="J2714">
        <v>0</v>
      </c>
      <c r="K2714">
        <v>2353.9859999999999</v>
      </c>
      <c r="L2714">
        <v>0.68434696828367303</v>
      </c>
      <c r="M2714">
        <v>34314</v>
      </c>
      <c r="N2714">
        <v>343975.513752</v>
      </c>
    </row>
    <row r="2715" spans="1:14" x14ac:dyDescent="0.15">
      <c r="A2715" t="s">
        <v>96</v>
      </c>
      <c r="B2715">
        <v>2003</v>
      </c>
      <c r="C2715" t="str">
        <f t="shared" si="42"/>
        <v>Hong Kong SAR, China2003</v>
      </c>
      <c r="D2715" t="s">
        <v>27</v>
      </c>
      <c r="E2715" t="s">
        <v>27</v>
      </c>
      <c r="F2715">
        <v>100</v>
      </c>
      <c r="G2715">
        <v>100</v>
      </c>
      <c r="H2715">
        <v>2.37051671311613</v>
      </c>
      <c r="I2715">
        <v>0</v>
      </c>
      <c r="J2715">
        <v>0</v>
      </c>
      <c r="K2715">
        <v>2350.009</v>
      </c>
      <c r="L2715">
        <v>0.69684729236260801</v>
      </c>
      <c r="M2715">
        <v>35509</v>
      </c>
      <c r="N2715">
        <v>337234.43080799998</v>
      </c>
    </row>
    <row r="2716" spans="1:14" x14ac:dyDescent="0.15">
      <c r="A2716" t="s">
        <v>96</v>
      </c>
      <c r="B2716">
        <v>2004</v>
      </c>
      <c r="C2716" t="str">
        <f t="shared" si="42"/>
        <v>Hong Kong SAR, China2004</v>
      </c>
      <c r="D2716" t="s">
        <v>27</v>
      </c>
      <c r="E2716" t="s">
        <v>27</v>
      </c>
      <c r="F2716">
        <v>100</v>
      </c>
      <c r="G2716">
        <v>100</v>
      </c>
      <c r="H2716">
        <v>2.0482738888131999</v>
      </c>
      <c r="I2716">
        <v>0</v>
      </c>
      <c r="J2716">
        <v>0</v>
      </c>
      <c r="K2716">
        <v>2366.9659999999999</v>
      </c>
      <c r="L2716">
        <v>0.75348643215144595</v>
      </c>
      <c r="M2716">
        <v>37132</v>
      </c>
      <c r="N2716">
        <v>314135.18531999999</v>
      </c>
    </row>
    <row r="2717" spans="1:14" x14ac:dyDescent="0.15">
      <c r="A2717" t="s">
        <v>96</v>
      </c>
      <c r="B2717">
        <v>2005</v>
      </c>
      <c r="C2717" t="str">
        <f t="shared" si="42"/>
        <v>Hong Kong SAR, China2005</v>
      </c>
      <c r="D2717" t="s">
        <v>27</v>
      </c>
      <c r="E2717" t="s">
        <v>27</v>
      </c>
      <c r="F2717">
        <v>100</v>
      </c>
      <c r="G2717">
        <v>100</v>
      </c>
      <c r="H2717">
        <v>1.8870807099626501</v>
      </c>
      <c r="I2717">
        <v>0</v>
      </c>
      <c r="J2717">
        <v>0</v>
      </c>
      <c r="K2717">
        <v>2345.194</v>
      </c>
      <c r="L2717">
        <v>0.75913939940436503</v>
      </c>
      <c r="M2717">
        <v>38451</v>
      </c>
      <c r="N2717">
        <v>308927.97842399997</v>
      </c>
    </row>
    <row r="2718" spans="1:14" x14ac:dyDescent="0.15">
      <c r="A2718" t="s">
        <v>96</v>
      </c>
      <c r="B2718">
        <v>2006</v>
      </c>
      <c r="C2718" t="str">
        <f t="shared" si="42"/>
        <v>Hong Kong SAR, China2006</v>
      </c>
      <c r="D2718" t="s">
        <v>27</v>
      </c>
      <c r="E2718" t="s">
        <v>27</v>
      </c>
      <c r="F2718">
        <v>100</v>
      </c>
      <c r="G2718">
        <v>100</v>
      </c>
      <c r="H2718">
        <v>1.8595119580563799</v>
      </c>
      <c r="I2718">
        <v>1</v>
      </c>
      <c r="J2718">
        <v>2.5895331071807801E-3</v>
      </c>
      <c r="K2718">
        <v>2362.9810000000002</v>
      </c>
      <c r="L2718">
        <v>0.74400661612581698</v>
      </c>
      <c r="M2718">
        <v>38617</v>
      </c>
      <c r="N2718">
        <v>317602.14879599999</v>
      </c>
    </row>
    <row r="2719" spans="1:14" x14ac:dyDescent="0.15">
      <c r="A2719" t="s">
        <v>96</v>
      </c>
      <c r="B2719">
        <v>2007</v>
      </c>
      <c r="C2719" t="str">
        <f t="shared" si="42"/>
        <v>Hong Kong SAR, China2007</v>
      </c>
      <c r="D2719" t="s">
        <v>27</v>
      </c>
      <c r="E2719" t="s">
        <v>27</v>
      </c>
      <c r="F2719">
        <v>100</v>
      </c>
      <c r="G2719">
        <v>100</v>
      </c>
      <c r="H2719">
        <v>1.87623124643548</v>
      </c>
      <c r="I2719">
        <v>1</v>
      </c>
      <c r="J2719">
        <v>2.5672622715136599E-3</v>
      </c>
      <c r="K2719">
        <v>2288.5970000000002</v>
      </c>
      <c r="L2719">
        <v>0.70036949536218995</v>
      </c>
      <c r="M2719">
        <v>38952</v>
      </c>
      <c r="N2719">
        <v>326769.94288799999</v>
      </c>
    </row>
    <row r="2720" spans="1:14" x14ac:dyDescent="0.15">
      <c r="A2720" t="s">
        <v>96</v>
      </c>
      <c r="B2720">
        <v>2008</v>
      </c>
      <c r="C2720" t="str">
        <f t="shared" si="42"/>
        <v>Hong Kong SAR, China2008</v>
      </c>
      <c r="D2720" t="s">
        <v>27</v>
      </c>
      <c r="E2720" t="s">
        <v>27</v>
      </c>
      <c r="F2720">
        <v>100</v>
      </c>
      <c r="G2720">
        <v>100</v>
      </c>
      <c r="H2720">
        <v>1.8012099863575499</v>
      </c>
      <c r="I2720">
        <v>1</v>
      </c>
      <c r="J2720">
        <v>2.6319945254513902E-3</v>
      </c>
      <c r="K2720">
        <v>2394.0810000000001</v>
      </c>
      <c r="L2720">
        <v>0.72381990622744696</v>
      </c>
      <c r="M2720">
        <v>37994</v>
      </c>
      <c r="N2720">
        <v>330756.44637600001</v>
      </c>
    </row>
    <row r="2721" spans="1:14" x14ac:dyDescent="0.15">
      <c r="A2721" t="s">
        <v>96</v>
      </c>
      <c r="B2721">
        <v>2009</v>
      </c>
      <c r="C2721" t="str">
        <f t="shared" si="42"/>
        <v>Hong Kong SAR, China2009</v>
      </c>
      <c r="D2721" t="s">
        <v>27</v>
      </c>
      <c r="E2721" t="s">
        <v>27</v>
      </c>
      <c r="F2721">
        <v>100</v>
      </c>
      <c r="G2721">
        <v>100</v>
      </c>
      <c r="H2721">
        <v>1.9438260472686999</v>
      </c>
      <c r="I2721">
        <v>1</v>
      </c>
      <c r="J2721">
        <v>2.5818444696891498E-3</v>
      </c>
      <c r="K2721">
        <v>2368.2269999999999</v>
      </c>
      <c r="L2721">
        <v>0.64948150477234701</v>
      </c>
      <c r="M2721">
        <v>38732</v>
      </c>
      <c r="N2721">
        <v>364633.47802799998</v>
      </c>
    </row>
    <row r="2722" spans="1:14" x14ac:dyDescent="0.15">
      <c r="A2722" t="s">
        <v>96</v>
      </c>
      <c r="B2722">
        <v>2010</v>
      </c>
      <c r="C2722" t="str">
        <f t="shared" si="42"/>
        <v>Hong Kong SAR, China2010</v>
      </c>
      <c r="D2722" t="s">
        <v>27</v>
      </c>
      <c r="E2722" t="s">
        <v>27</v>
      </c>
      <c r="F2722">
        <v>100</v>
      </c>
      <c r="G2722">
        <v>100</v>
      </c>
      <c r="H2722">
        <v>1.6941603541589001</v>
      </c>
      <c r="I2722">
        <v>93</v>
      </c>
      <c r="J2722">
        <v>0.242269518326517</v>
      </c>
      <c r="K2722">
        <v>2831.9940000000001</v>
      </c>
      <c r="L2722">
        <v>0.83490088375930904</v>
      </c>
      <c r="M2722">
        <v>38387</v>
      </c>
      <c r="N2722">
        <v>339201.221976</v>
      </c>
    </row>
    <row r="2723" spans="1:14" x14ac:dyDescent="0.15">
      <c r="A2723" t="s">
        <v>96</v>
      </c>
      <c r="B2723">
        <v>2011</v>
      </c>
      <c r="C2723" t="str">
        <f t="shared" si="42"/>
        <v>Hong Kong SAR, China2011</v>
      </c>
      <c r="D2723" t="s">
        <v>27</v>
      </c>
      <c r="E2723" t="s">
        <v>27</v>
      </c>
      <c r="F2723">
        <v>100</v>
      </c>
      <c r="G2723">
        <v>100</v>
      </c>
      <c r="H2723">
        <v>1.74474801123384</v>
      </c>
      <c r="I2723">
        <v>80</v>
      </c>
      <c r="J2723">
        <v>0.20456172650097201</v>
      </c>
      <c r="K2723">
        <v>3773.038</v>
      </c>
      <c r="L2723">
        <v>1.0651359151663899</v>
      </c>
      <c r="M2723">
        <v>39108</v>
      </c>
      <c r="N2723">
        <v>354230.66167200002</v>
      </c>
    </row>
    <row r="2724" spans="1:14" x14ac:dyDescent="0.15">
      <c r="A2724" t="s">
        <v>96</v>
      </c>
      <c r="B2724">
        <v>2012</v>
      </c>
      <c r="C2724" t="str">
        <f t="shared" si="42"/>
        <v>Hong Kong SAR, China2012</v>
      </c>
      <c r="D2724" t="s">
        <v>27</v>
      </c>
      <c r="E2724" t="s">
        <v>27</v>
      </c>
      <c r="F2724">
        <v>100</v>
      </c>
      <c r="G2724">
        <v>100</v>
      </c>
      <c r="H2724">
        <v>1.6577513339663601</v>
      </c>
      <c r="I2724">
        <v>91</v>
      </c>
      <c r="J2724">
        <v>0.234270414993307</v>
      </c>
      <c r="K2724">
        <v>2938.3420000000001</v>
      </c>
      <c r="L2724">
        <v>0.82436508207899495</v>
      </c>
      <c r="M2724">
        <v>38844</v>
      </c>
      <c r="N2724">
        <v>356436.97966800001</v>
      </c>
    </row>
    <row r="2725" spans="1:14" x14ac:dyDescent="0.15">
      <c r="A2725" t="s">
        <v>96</v>
      </c>
      <c r="B2725">
        <v>2013</v>
      </c>
      <c r="C2725" t="str">
        <f t="shared" si="42"/>
        <v>Hong Kong SAR, China2013</v>
      </c>
      <c r="D2725" t="s">
        <v>27</v>
      </c>
      <c r="E2725" t="s">
        <v>27</v>
      </c>
      <c r="F2725">
        <v>100</v>
      </c>
      <c r="G2725">
        <v>100</v>
      </c>
      <c r="H2725">
        <v>1.5736367269213101</v>
      </c>
      <c r="I2725">
        <v>95</v>
      </c>
      <c r="J2725">
        <v>0.24260687471270201</v>
      </c>
      <c r="K2725">
        <v>3232.712</v>
      </c>
      <c r="L2725">
        <v>0.90127684331608704</v>
      </c>
      <c r="M2725">
        <v>39158</v>
      </c>
      <c r="N2725">
        <v>358681.35567600001</v>
      </c>
    </row>
    <row r="2726" spans="1:14" x14ac:dyDescent="0.15">
      <c r="A2726" t="s">
        <v>96</v>
      </c>
      <c r="B2726">
        <v>2014</v>
      </c>
      <c r="C2726" t="str">
        <f t="shared" si="42"/>
        <v>Hong Kong SAR, China2014</v>
      </c>
      <c r="D2726" t="s">
        <v>27</v>
      </c>
      <c r="E2726" t="s">
        <v>27</v>
      </c>
      <c r="F2726">
        <v>100</v>
      </c>
      <c r="G2726">
        <v>100</v>
      </c>
      <c r="H2726">
        <v>1.55368581442317</v>
      </c>
      <c r="I2726">
        <v>106</v>
      </c>
      <c r="J2726">
        <v>0.26560424966799501</v>
      </c>
      <c r="K2726">
        <v>3194.2559999999999</v>
      </c>
      <c r="L2726">
        <v>0.85814192310792903</v>
      </c>
      <c r="M2726">
        <v>39902</v>
      </c>
      <c r="N2726">
        <v>372229.33805999998</v>
      </c>
    </row>
    <row r="2727" spans="1:14" x14ac:dyDescent="0.15">
      <c r="A2727" t="s">
        <v>96</v>
      </c>
      <c r="B2727">
        <v>2015</v>
      </c>
      <c r="C2727" t="str">
        <f t="shared" si="42"/>
        <v>Hong Kong SAR, China2015</v>
      </c>
      <c r="D2727" t="s">
        <v>27</v>
      </c>
      <c r="E2727" t="s">
        <v>27</v>
      </c>
      <c r="F2727">
        <v>100</v>
      </c>
      <c r="G2727">
        <v>100</v>
      </c>
      <c r="H2727">
        <v>1.4880857926976101</v>
      </c>
      <c r="I2727">
        <v>106</v>
      </c>
      <c r="J2727">
        <v>0.27872732053641902</v>
      </c>
      <c r="K2727">
        <v>3173.7449999999999</v>
      </c>
      <c r="L2727">
        <v>0.85278345232214103</v>
      </c>
      <c r="M2727">
        <v>38030</v>
      </c>
      <c r="N2727">
        <v>372163.06101599999</v>
      </c>
    </row>
    <row r="2728" spans="1:14" x14ac:dyDescent="0.15">
      <c r="A2728" t="s">
        <v>96</v>
      </c>
      <c r="B2728">
        <v>2016</v>
      </c>
      <c r="C2728" t="str">
        <f t="shared" si="42"/>
        <v>Hong Kong SAR, China2016</v>
      </c>
      <c r="D2728" t="s">
        <v>27</v>
      </c>
      <c r="E2728" t="s">
        <v>27</v>
      </c>
      <c r="F2728">
        <v>100</v>
      </c>
      <c r="G2728">
        <v>100</v>
      </c>
      <c r="H2728" t="s">
        <v>27</v>
      </c>
      <c r="I2728" t="s">
        <v>27</v>
      </c>
      <c r="J2728" t="s">
        <v>27</v>
      </c>
      <c r="K2728" t="s">
        <v>27</v>
      </c>
      <c r="L2728" t="s">
        <v>27</v>
      </c>
      <c r="M2728" t="s">
        <v>27</v>
      </c>
      <c r="N2728" t="s">
        <v>27</v>
      </c>
    </row>
    <row r="2729" spans="1:14" x14ac:dyDescent="0.15">
      <c r="A2729" t="s">
        <v>18</v>
      </c>
      <c r="B2729">
        <v>1990</v>
      </c>
      <c r="C2729" t="str">
        <f t="shared" si="42"/>
        <v>Hungary1990</v>
      </c>
      <c r="D2729" t="s">
        <v>27</v>
      </c>
      <c r="E2729">
        <v>100</v>
      </c>
      <c r="F2729">
        <v>100</v>
      </c>
      <c r="G2729">
        <v>100</v>
      </c>
      <c r="H2729">
        <v>6.8383098540683998</v>
      </c>
      <c r="I2729">
        <v>195</v>
      </c>
      <c r="J2729">
        <v>0.68575045716697103</v>
      </c>
      <c r="K2729">
        <v>30597.279999999999</v>
      </c>
      <c r="L2729">
        <v>3.8566695610703201</v>
      </c>
      <c r="M2729">
        <v>28436</v>
      </c>
      <c r="N2729">
        <v>793360.16517599998</v>
      </c>
    </row>
    <row r="2730" spans="1:14" x14ac:dyDescent="0.15">
      <c r="A2730" t="s">
        <v>18</v>
      </c>
      <c r="B2730">
        <v>1991</v>
      </c>
      <c r="C2730" t="str">
        <f t="shared" si="42"/>
        <v>Hungary1991</v>
      </c>
      <c r="D2730" t="s">
        <v>27</v>
      </c>
      <c r="E2730">
        <v>100</v>
      </c>
      <c r="F2730">
        <v>100</v>
      </c>
      <c r="G2730">
        <v>100</v>
      </c>
      <c r="H2730">
        <v>7.3928173393321197</v>
      </c>
      <c r="I2730">
        <v>218</v>
      </c>
      <c r="J2730">
        <v>0.72756399559456697</v>
      </c>
      <c r="K2730">
        <v>32301.09</v>
      </c>
      <c r="L2730">
        <v>4.2766639103947597</v>
      </c>
      <c r="M2730">
        <v>29963</v>
      </c>
      <c r="N2730">
        <v>755287.08069600002</v>
      </c>
    </row>
    <row r="2731" spans="1:14" x14ac:dyDescent="0.15">
      <c r="A2731" t="s">
        <v>18</v>
      </c>
      <c r="B2731">
        <v>1992</v>
      </c>
      <c r="C2731" t="str">
        <f t="shared" si="42"/>
        <v>Hungary1992</v>
      </c>
      <c r="D2731" t="s">
        <v>27</v>
      </c>
      <c r="E2731">
        <v>100</v>
      </c>
      <c r="F2731">
        <v>100</v>
      </c>
      <c r="G2731">
        <v>100</v>
      </c>
      <c r="H2731">
        <v>6.98967299030119</v>
      </c>
      <c r="I2731">
        <v>204</v>
      </c>
      <c r="J2731">
        <v>0.643837778128452</v>
      </c>
      <c r="K2731">
        <v>32282.81</v>
      </c>
      <c r="L2731">
        <v>4.8861031457556203</v>
      </c>
      <c r="M2731">
        <v>31685</v>
      </c>
      <c r="N2731">
        <v>660706.68254399998</v>
      </c>
    </row>
    <row r="2732" spans="1:14" x14ac:dyDescent="0.15">
      <c r="A2732" t="s">
        <v>18</v>
      </c>
      <c r="B2732">
        <v>1993</v>
      </c>
      <c r="C2732" t="str">
        <f t="shared" si="42"/>
        <v>Hungary1993</v>
      </c>
      <c r="D2732" t="s">
        <v>27</v>
      </c>
      <c r="E2732">
        <v>100</v>
      </c>
      <c r="F2732">
        <v>100</v>
      </c>
      <c r="G2732">
        <v>100</v>
      </c>
      <c r="H2732">
        <v>7.1910204530947102</v>
      </c>
      <c r="I2732">
        <v>205</v>
      </c>
      <c r="J2732">
        <v>0.62281634513139905</v>
      </c>
      <c r="K2732">
        <v>33225.06</v>
      </c>
      <c r="L2732">
        <v>5.0462394609114396</v>
      </c>
      <c r="M2732">
        <v>32915</v>
      </c>
      <c r="N2732">
        <v>658412.27427599998</v>
      </c>
    </row>
    <row r="2733" spans="1:14" x14ac:dyDescent="0.15">
      <c r="A2733" t="s">
        <v>18</v>
      </c>
      <c r="B2733">
        <v>1994</v>
      </c>
      <c r="C2733" t="str">
        <f t="shared" si="42"/>
        <v>Hungary1994</v>
      </c>
      <c r="D2733" t="s">
        <v>27</v>
      </c>
      <c r="E2733">
        <v>100</v>
      </c>
      <c r="F2733">
        <v>100</v>
      </c>
      <c r="G2733">
        <v>100</v>
      </c>
      <c r="H2733">
        <v>6.7654440399595499</v>
      </c>
      <c r="I2733">
        <v>206</v>
      </c>
      <c r="J2733">
        <v>0.61465015664627798</v>
      </c>
      <c r="K2733">
        <v>33321.97</v>
      </c>
      <c r="L2733">
        <v>5.1069184671090699</v>
      </c>
      <c r="M2733">
        <v>33515</v>
      </c>
      <c r="N2733">
        <v>652486.82183999999</v>
      </c>
    </row>
    <row r="2734" spans="1:14" x14ac:dyDescent="0.15">
      <c r="A2734" t="s">
        <v>18</v>
      </c>
      <c r="B2734">
        <v>1995</v>
      </c>
      <c r="C2734" t="str">
        <f t="shared" si="42"/>
        <v>Hungary1995</v>
      </c>
      <c r="D2734" t="s">
        <v>27</v>
      </c>
      <c r="E2734">
        <v>100</v>
      </c>
      <c r="F2734">
        <v>100</v>
      </c>
      <c r="G2734">
        <v>100</v>
      </c>
      <c r="H2734">
        <v>6.9234881305625704</v>
      </c>
      <c r="I2734">
        <v>219</v>
      </c>
      <c r="J2734">
        <v>0.643776824034335</v>
      </c>
      <c r="K2734">
        <v>35424.129999999997</v>
      </c>
      <c r="L2734">
        <v>5.4175975751866998</v>
      </c>
      <c r="M2734">
        <v>34018</v>
      </c>
      <c r="N2734">
        <v>653871.56407199998</v>
      </c>
    </row>
    <row r="2735" spans="1:14" x14ac:dyDescent="0.15">
      <c r="A2735" t="s">
        <v>18</v>
      </c>
      <c r="B2735">
        <v>1996</v>
      </c>
      <c r="C2735" t="str">
        <f t="shared" si="42"/>
        <v>Hungary1996</v>
      </c>
      <c r="D2735" t="s">
        <v>27</v>
      </c>
      <c r="E2735">
        <v>100</v>
      </c>
      <c r="F2735">
        <v>100</v>
      </c>
      <c r="G2735">
        <v>100</v>
      </c>
      <c r="H2735">
        <v>7.1015366002114497</v>
      </c>
      <c r="I2735">
        <v>257</v>
      </c>
      <c r="J2735">
        <v>0.73240239384439998</v>
      </c>
      <c r="K2735">
        <v>34875.57</v>
      </c>
      <c r="L2735">
        <v>5.1433439729624402</v>
      </c>
      <c r="M2735">
        <v>35090</v>
      </c>
      <c r="N2735">
        <v>678071.89609199995</v>
      </c>
    </row>
    <row r="2736" spans="1:14" x14ac:dyDescent="0.15">
      <c r="A2736" t="s">
        <v>18</v>
      </c>
      <c r="B2736">
        <v>1997</v>
      </c>
      <c r="C2736" t="str">
        <f t="shared" si="42"/>
        <v>Hungary1997</v>
      </c>
      <c r="D2736" t="s">
        <v>27</v>
      </c>
      <c r="E2736">
        <v>100</v>
      </c>
      <c r="F2736">
        <v>100</v>
      </c>
      <c r="G2736">
        <v>100</v>
      </c>
      <c r="H2736">
        <v>6.7309047408218596</v>
      </c>
      <c r="I2736">
        <v>269</v>
      </c>
      <c r="J2736">
        <v>0.75995140831143904</v>
      </c>
      <c r="K2736">
        <v>34115.29</v>
      </c>
      <c r="L2736">
        <v>5.2305317300020899</v>
      </c>
      <c r="M2736">
        <v>35397</v>
      </c>
      <c r="N2736">
        <v>652233.68791199999</v>
      </c>
    </row>
    <row r="2737" spans="1:14" x14ac:dyDescent="0.15">
      <c r="A2737" t="s">
        <v>18</v>
      </c>
      <c r="B2737">
        <v>1998</v>
      </c>
      <c r="C2737" t="str">
        <f t="shared" si="42"/>
        <v>Hungary1998</v>
      </c>
      <c r="D2737" t="s">
        <v>27</v>
      </c>
      <c r="E2737">
        <v>100</v>
      </c>
      <c r="F2737">
        <v>100</v>
      </c>
      <c r="G2737">
        <v>100</v>
      </c>
      <c r="H2737">
        <v>6.3799888400113298</v>
      </c>
      <c r="I2737">
        <v>215</v>
      </c>
      <c r="J2737">
        <v>0.57811239580532403</v>
      </c>
      <c r="K2737">
        <v>33951.1</v>
      </c>
      <c r="L2737">
        <v>5.1887478055634402</v>
      </c>
      <c r="M2737">
        <v>37190</v>
      </c>
      <c r="N2737">
        <v>654321.64507199998</v>
      </c>
    </row>
    <row r="2738" spans="1:14" x14ac:dyDescent="0.15">
      <c r="A2738" t="s">
        <v>18</v>
      </c>
      <c r="B2738">
        <v>1999</v>
      </c>
      <c r="C2738" t="str">
        <f t="shared" si="42"/>
        <v>Hungary1999</v>
      </c>
      <c r="D2738" t="s">
        <v>27</v>
      </c>
      <c r="E2738">
        <v>100</v>
      </c>
      <c r="F2738">
        <v>100</v>
      </c>
      <c r="G2738">
        <v>100</v>
      </c>
      <c r="H2738">
        <v>6.1337366096996604</v>
      </c>
      <c r="I2738">
        <v>246</v>
      </c>
      <c r="J2738">
        <v>0.65024318037640105</v>
      </c>
      <c r="K2738">
        <v>34293.379999999997</v>
      </c>
      <c r="L2738">
        <v>5.1584721709129902</v>
      </c>
      <c r="M2738">
        <v>37832</v>
      </c>
      <c r="N2738">
        <v>664797.22801199998</v>
      </c>
    </row>
    <row r="2739" spans="1:14" x14ac:dyDescent="0.15">
      <c r="A2739" t="s">
        <v>18</v>
      </c>
      <c r="B2739">
        <v>2000</v>
      </c>
      <c r="C2739" t="str">
        <f t="shared" si="42"/>
        <v>Hungary2000</v>
      </c>
      <c r="D2739">
        <v>100</v>
      </c>
      <c r="E2739">
        <v>100</v>
      </c>
      <c r="F2739">
        <v>100</v>
      </c>
      <c r="G2739">
        <v>100</v>
      </c>
      <c r="H2739">
        <v>5.7693611114276004</v>
      </c>
      <c r="I2739">
        <v>243</v>
      </c>
      <c r="J2739">
        <v>0.69051746185104101</v>
      </c>
      <c r="K2739">
        <v>33821.81</v>
      </c>
      <c r="L2739">
        <v>5.1661118478392103</v>
      </c>
      <c r="M2739">
        <v>35191</v>
      </c>
      <c r="N2739">
        <v>654685.98040799994</v>
      </c>
    </row>
    <row r="2740" spans="1:14" x14ac:dyDescent="0.15">
      <c r="A2740" t="s">
        <v>18</v>
      </c>
      <c r="B2740">
        <v>2001</v>
      </c>
      <c r="C2740" t="str">
        <f t="shared" si="42"/>
        <v>Hungary2001</v>
      </c>
      <c r="D2740">
        <v>100</v>
      </c>
      <c r="E2740">
        <v>100</v>
      </c>
      <c r="F2740">
        <v>100</v>
      </c>
      <c r="G2740">
        <v>100</v>
      </c>
      <c r="H2740">
        <v>5.6889041102236204</v>
      </c>
      <c r="I2740">
        <v>257</v>
      </c>
      <c r="J2740">
        <v>0.705753123712756</v>
      </c>
      <c r="K2740">
        <v>35295.31</v>
      </c>
      <c r="L2740">
        <v>5.12112440510922</v>
      </c>
      <c r="M2740">
        <v>36415</v>
      </c>
      <c r="N2740">
        <v>689210.16573600005</v>
      </c>
    </row>
    <row r="2741" spans="1:14" x14ac:dyDescent="0.15">
      <c r="A2741" t="s">
        <v>18</v>
      </c>
      <c r="B2741">
        <v>2002</v>
      </c>
      <c r="C2741" t="str">
        <f t="shared" si="42"/>
        <v>Hungary2002</v>
      </c>
      <c r="D2741">
        <v>100</v>
      </c>
      <c r="E2741">
        <v>100</v>
      </c>
      <c r="F2741">
        <v>100</v>
      </c>
      <c r="G2741">
        <v>100</v>
      </c>
      <c r="H2741">
        <v>5.4456011193847704</v>
      </c>
      <c r="I2741">
        <v>237</v>
      </c>
      <c r="J2741">
        <v>0.65547473518267596</v>
      </c>
      <c r="K2741">
        <v>35727.870000000003</v>
      </c>
      <c r="L2741">
        <v>5.1660332179713704</v>
      </c>
      <c r="M2741">
        <v>36157</v>
      </c>
      <c r="N2741">
        <v>691591.95252000005</v>
      </c>
    </row>
    <row r="2742" spans="1:14" x14ac:dyDescent="0.15">
      <c r="A2742" t="s">
        <v>18</v>
      </c>
      <c r="B2742">
        <v>2003</v>
      </c>
      <c r="C2742" t="str">
        <f t="shared" si="42"/>
        <v>Hungary2003</v>
      </c>
      <c r="D2742">
        <v>100</v>
      </c>
      <c r="E2742">
        <v>100</v>
      </c>
      <c r="F2742">
        <v>100</v>
      </c>
      <c r="G2742">
        <v>100</v>
      </c>
      <c r="H2742">
        <v>5.3536339622904796</v>
      </c>
      <c r="I2742">
        <v>336</v>
      </c>
      <c r="J2742">
        <v>0.98403865866159002</v>
      </c>
      <c r="K2742">
        <v>36172.82</v>
      </c>
      <c r="L2742">
        <v>5.0091283939182496</v>
      </c>
      <c r="M2742">
        <v>34145</v>
      </c>
      <c r="N2742">
        <v>722138.00795999996</v>
      </c>
    </row>
    <row r="2743" spans="1:14" x14ac:dyDescent="0.15">
      <c r="A2743" t="s">
        <v>18</v>
      </c>
      <c r="B2743">
        <v>2004</v>
      </c>
      <c r="C2743" t="str">
        <f t="shared" si="42"/>
        <v>Hungary2004</v>
      </c>
      <c r="D2743">
        <v>100</v>
      </c>
      <c r="E2743">
        <v>100</v>
      </c>
      <c r="F2743">
        <v>100</v>
      </c>
      <c r="G2743">
        <v>100</v>
      </c>
      <c r="H2743">
        <v>5.0886338927511803</v>
      </c>
      <c r="I2743">
        <v>936</v>
      </c>
      <c r="J2743">
        <v>2.7767888928444302</v>
      </c>
      <c r="K2743">
        <v>33044.11</v>
      </c>
      <c r="L2743">
        <v>4.6286742221462198</v>
      </c>
      <c r="M2743">
        <v>33708</v>
      </c>
      <c r="N2743">
        <v>713900.10214800003</v>
      </c>
    </row>
    <row r="2744" spans="1:14" x14ac:dyDescent="0.15">
      <c r="A2744" t="s">
        <v>18</v>
      </c>
      <c r="B2744">
        <v>2005</v>
      </c>
      <c r="C2744" t="str">
        <f t="shared" si="42"/>
        <v>Hungary2005</v>
      </c>
      <c r="D2744">
        <v>100</v>
      </c>
      <c r="E2744">
        <v>100</v>
      </c>
      <c r="F2744">
        <v>100</v>
      </c>
      <c r="G2744">
        <v>100</v>
      </c>
      <c r="H2744">
        <v>5.1529192899104697</v>
      </c>
      <c r="I2744">
        <v>1870</v>
      </c>
      <c r="J2744">
        <v>5.2298914867434796</v>
      </c>
      <c r="K2744">
        <v>34523.68</v>
      </c>
      <c r="L2744">
        <v>4.6647689511095702</v>
      </c>
      <c r="M2744">
        <v>35756</v>
      </c>
      <c r="N2744">
        <v>740094.10459200002</v>
      </c>
    </row>
    <row r="2745" spans="1:14" x14ac:dyDescent="0.15">
      <c r="A2745" t="s">
        <v>18</v>
      </c>
      <c r="B2745">
        <v>2006</v>
      </c>
      <c r="C2745" t="str">
        <f t="shared" si="42"/>
        <v>Hungary2006</v>
      </c>
      <c r="D2745">
        <v>100</v>
      </c>
      <c r="E2745">
        <v>100</v>
      </c>
      <c r="F2745">
        <v>100</v>
      </c>
      <c r="G2745">
        <v>100</v>
      </c>
      <c r="H2745">
        <v>4.9239772909297903</v>
      </c>
      <c r="I2745">
        <v>1493</v>
      </c>
      <c r="J2745">
        <v>4.1635293789564702</v>
      </c>
      <c r="K2745">
        <v>39121.050000000003</v>
      </c>
      <c r="L2745">
        <v>5.3641286358707703</v>
      </c>
      <c r="M2745">
        <v>35859</v>
      </c>
      <c r="N2745">
        <v>729308.57284799998</v>
      </c>
    </row>
    <row r="2746" spans="1:14" x14ac:dyDescent="0.15">
      <c r="A2746" t="s">
        <v>18</v>
      </c>
      <c r="B2746">
        <v>2007</v>
      </c>
      <c r="C2746" t="str">
        <f t="shared" si="42"/>
        <v>Hungary2007</v>
      </c>
      <c r="D2746">
        <v>100</v>
      </c>
      <c r="E2746">
        <v>100</v>
      </c>
      <c r="F2746">
        <v>100</v>
      </c>
      <c r="G2746">
        <v>100</v>
      </c>
      <c r="H2746">
        <v>4.7958748438409904</v>
      </c>
      <c r="I2746">
        <v>1883</v>
      </c>
      <c r="J2746">
        <v>4.7122122122122096</v>
      </c>
      <c r="K2746">
        <v>42289.62</v>
      </c>
      <c r="L2746">
        <v>6.1403325950062797</v>
      </c>
      <c r="M2746">
        <v>39960</v>
      </c>
      <c r="N2746">
        <v>688718.71915200003</v>
      </c>
    </row>
    <row r="2747" spans="1:14" x14ac:dyDescent="0.15">
      <c r="A2747" t="s">
        <v>18</v>
      </c>
      <c r="B2747">
        <v>2008</v>
      </c>
      <c r="C2747" t="str">
        <f t="shared" si="42"/>
        <v>Hungary2008</v>
      </c>
      <c r="D2747">
        <v>100</v>
      </c>
      <c r="E2747">
        <v>100</v>
      </c>
      <c r="F2747">
        <v>100</v>
      </c>
      <c r="G2747">
        <v>100</v>
      </c>
      <c r="H2747">
        <v>4.7094307560981497</v>
      </c>
      <c r="I2747">
        <v>2357</v>
      </c>
      <c r="J2747">
        <v>5.8888194878201103</v>
      </c>
      <c r="K2747">
        <v>46802.49</v>
      </c>
      <c r="L2747">
        <v>6.7551894127862502</v>
      </c>
      <c r="M2747">
        <v>40025</v>
      </c>
      <c r="N2747">
        <v>692837.56738799997</v>
      </c>
    </row>
    <row r="2748" spans="1:14" x14ac:dyDescent="0.15">
      <c r="A2748" t="s">
        <v>18</v>
      </c>
      <c r="B2748">
        <v>2009</v>
      </c>
      <c r="C2748" t="str">
        <f t="shared" si="42"/>
        <v>Hungary2009</v>
      </c>
      <c r="D2748">
        <v>100</v>
      </c>
      <c r="E2748">
        <v>100</v>
      </c>
      <c r="F2748">
        <v>100</v>
      </c>
      <c r="G2748">
        <v>100</v>
      </c>
      <c r="H2748">
        <v>4.7296141754656302</v>
      </c>
      <c r="I2748">
        <v>2895</v>
      </c>
      <c r="J2748">
        <v>8.0622702461846902</v>
      </c>
      <c r="K2748">
        <v>55963.03</v>
      </c>
      <c r="L2748">
        <v>8.3991547888243705</v>
      </c>
      <c r="M2748">
        <v>35908</v>
      </c>
      <c r="N2748">
        <v>666293.59033200005</v>
      </c>
    </row>
    <row r="2749" spans="1:14" x14ac:dyDescent="0.15">
      <c r="A2749" t="s">
        <v>18</v>
      </c>
      <c r="B2749">
        <v>2010</v>
      </c>
      <c r="C2749" t="str">
        <f t="shared" si="42"/>
        <v>Hungary2010</v>
      </c>
      <c r="D2749">
        <v>100</v>
      </c>
      <c r="E2749">
        <v>100</v>
      </c>
      <c r="F2749">
        <v>100</v>
      </c>
      <c r="G2749">
        <v>100</v>
      </c>
      <c r="H2749">
        <v>4.8558445028549198</v>
      </c>
      <c r="I2749">
        <v>3020</v>
      </c>
      <c r="J2749">
        <v>8.0811324288887096</v>
      </c>
      <c r="K2749">
        <v>95413.92</v>
      </c>
      <c r="L2749">
        <v>13.4560288300338</v>
      </c>
      <c r="M2749">
        <v>37371</v>
      </c>
      <c r="N2749">
        <v>709079.33689200005</v>
      </c>
    </row>
    <row r="2750" spans="1:14" x14ac:dyDescent="0.15">
      <c r="A2750" t="s">
        <v>18</v>
      </c>
      <c r="B2750">
        <v>2011</v>
      </c>
      <c r="C2750" t="str">
        <f t="shared" si="42"/>
        <v>Hungary2011</v>
      </c>
      <c r="D2750">
        <v>100</v>
      </c>
      <c r="E2750">
        <v>100</v>
      </c>
      <c r="F2750">
        <v>100</v>
      </c>
      <c r="G2750">
        <v>100</v>
      </c>
      <c r="H2750">
        <v>4.6313549433410204</v>
      </c>
      <c r="I2750">
        <v>2708</v>
      </c>
      <c r="J2750">
        <v>7.5182542546989097</v>
      </c>
      <c r="K2750">
        <v>105025.60000000001</v>
      </c>
      <c r="L2750">
        <v>14.742991741987201</v>
      </c>
      <c r="M2750">
        <v>36019</v>
      </c>
      <c r="N2750">
        <v>712376.44189200003</v>
      </c>
    </row>
    <row r="2751" spans="1:14" x14ac:dyDescent="0.15">
      <c r="A2751" t="s">
        <v>18</v>
      </c>
      <c r="B2751">
        <v>2012</v>
      </c>
      <c r="C2751" t="str">
        <f t="shared" si="42"/>
        <v>Hungary2012</v>
      </c>
      <c r="D2751">
        <v>100</v>
      </c>
      <c r="E2751">
        <v>100</v>
      </c>
      <c r="F2751">
        <v>100</v>
      </c>
      <c r="G2751">
        <v>100</v>
      </c>
      <c r="H2751">
        <v>4.4340400249733403</v>
      </c>
      <c r="I2751">
        <v>2646</v>
      </c>
      <c r="J2751">
        <v>7.6396708531832003</v>
      </c>
      <c r="K2751">
        <v>110845</v>
      </c>
      <c r="L2751">
        <v>16.465204618958101</v>
      </c>
      <c r="M2751">
        <v>34635</v>
      </c>
      <c r="N2751">
        <v>673207.546248</v>
      </c>
    </row>
    <row r="2752" spans="1:14" x14ac:dyDescent="0.15">
      <c r="A2752" t="s">
        <v>18</v>
      </c>
      <c r="B2752">
        <v>2013</v>
      </c>
      <c r="C2752" t="str">
        <f t="shared" si="42"/>
        <v>Hungary2013</v>
      </c>
      <c r="D2752">
        <v>100</v>
      </c>
      <c r="E2752">
        <v>100</v>
      </c>
      <c r="F2752">
        <v>100</v>
      </c>
      <c r="G2752">
        <v>100</v>
      </c>
      <c r="H2752">
        <v>4.1681040196949199</v>
      </c>
      <c r="I2752">
        <v>2788</v>
      </c>
      <c r="J2752">
        <v>9.2031425364758697</v>
      </c>
      <c r="K2752">
        <v>117369.9</v>
      </c>
      <c r="L2752">
        <v>17.196388709033201</v>
      </c>
      <c r="M2752">
        <v>30291</v>
      </c>
      <c r="N2752">
        <v>682526.44195200002</v>
      </c>
    </row>
    <row r="2753" spans="1:14" x14ac:dyDescent="0.15">
      <c r="A2753" t="s">
        <v>18</v>
      </c>
      <c r="B2753">
        <v>2014</v>
      </c>
      <c r="C2753" t="str">
        <f t="shared" si="42"/>
        <v>Hungary2014</v>
      </c>
      <c r="D2753">
        <v>100</v>
      </c>
      <c r="E2753">
        <v>100</v>
      </c>
      <c r="F2753">
        <v>100</v>
      </c>
      <c r="G2753">
        <v>100</v>
      </c>
      <c r="H2753">
        <v>4.2102041496673497</v>
      </c>
      <c r="I2753">
        <v>3140</v>
      </c>
      <c r="J2753">
        <v>10.683179096352699</v>
      </c>
      <c r="K2753">
        <v>104209.4</v>
      </c>
      <c r="L2753">
        <v>15.6745498209192</v>
      </c>
      <c r="M2753">
        <v>29371</v>
      </c>
      <c r="N2753">
        <v>664831.85284800001</v>
      </c>
    </row>
    <row r="2754" spans="1:14" x14ac:dyDescent="0.15">
      <c r="A2754" t="s">
        <v>18</v>
      </c>
      <c r="B2754">
        <v>2015</v>
      </c>
      <c r="C2754" t="str">
        <f t="shared" si="42"/>
        <v>Hungary2015</v>
      </c>
      <c r="D2754">
        <v>100</v>
      </c>
      <c r="E2754">
        <v>100</v>
      </c>
      <c r="F2754">
        <v>100</v>
      </c>
      <c r="G2754">
        <v>100</v>
      </c>
      <c r="H2754">
        <v>4.31831150570238</v>
      </c>
      <c r="I2754">
        <v>3211</v>
      </c>
      <c r="J2754">
        <v>10.582690659811499</v>
      </c>
      <c r="K2754">
        <v>110073.3</v>
      </c>
      <c r="L2754">
        <v>15.559362050795</v>
      </c>
      <c r="M2754">
        <v>30342</v>
      </c>
      <c r="N2754">
        <v>707440.95831599995</v>
      </c>
    </row>
    <row r="2755" spans="1:14" x14ac:dyDescent="0.15">
      <c r="A2755" t="s">
        <v>18</v>
      </c>
      <c r="B2755">
        <v>2016</v>
      </c>
      <c r="C2755" t="str">
        <f t="shared" ref="C2755:C2818" si="43">A2755&amp;B2755</f>
        <v>Hungary2016</v>
      </c>
      <c r="D2755">
        <v>100</v>
      </c>
      <c r="E2755">
        <v>100</v>
      </c>
      <c r="F2755">
        <v>100</v>
      </c>
      <c r="G2755">
        <v>100</v>
      </c>
      <c r="H2755" t="s">
        <v>27</v>
      </c>
      <c r="I2755" t="s">
        <v>27</v>
      </c>
      <c r="J2755" t="s">
        <v>27</v>
      </c>
      <c r="K2755" t="s">
        <v>27</v>
      </c>
      <c r="L2755" t="s">
        <v>27</v>
      </c>
      <c r="M2755" t="s">
        <v>27</v>
      </c>
      <c r="N2755" t="s">
        <v>27</v>
      </c>
    </row>
    <row r="2756" spans="1:14" x14ac:dyDescent="0.15">
      <c r="A2756" t="s">
        <v>9</v>
      </c>
      <c r="B2756">
        <v>1990</v>
      </c>
      <c r="C2756" t="str">
        <f t="shared" si="43"/>
        <v>Iceland1990</v>
      </c>
      <c r="D2756" t="s">
        <v>27</v>
      </c>
      <c r="E2756">
        <v>100</v>
      </c>
      <c r="F2756">
        <v>100</v>
      </c>
      <c r="G2756">
        <v>100</v>
      </c>
      <c r="H2756">
        <v>12.9891858780225</v>
      </c>
      <c r="I2756">
        <v>4504</v>
      </c>
      <c r="J2756">
        <v>99.866962305986704</v>
      </c>
      <c r="K2756">
        <v>30460.41</v>
      </c>
      <c r="L2756">
        <v>54.672154951155399</v>
      </c>
      <c r="M2756">
        <v>4510</v>
      </c>
      <c r="N2756">
        <v>55714.668696000001</v>
      </c>
    </row>
    <row r="2757" spans="1:14" x14ac:dyDescent="0.15">
      <c r="A2757" t="s">
        <v>9</v>
      </c>
      <c r="B2757">
        <v>1991</v>
      </c>
      <c r="C2757" t="str">
        <f t="shared" si="43"/>
        <v>Iceland1991</v>
      </c>
      <c r="D2757" t="s">
        <v>27</v>
      </c>
      <c r="E2757">
        <v>100</v>
      </c>
      <c r="F2757">
        <v>100</v>
      </c>
      <c r="G2757">
        <v>100</v>
      </c>
      <c r="H2757">
        <v>11.908270542445701</v>
      </c>
      <c r="I2757">
        <v>4487</v>
      </c>
      <c r="J2757">
        <v>99.844236760124602</v>
      </c>
      <c r="K2757">
        <v>30144.68</v>
      </c>
      <c r="L2757">
        <v>54.787423758398504</v>
      </c>
      <c r="M2757">
        <v>4494</v>
      </c>
      <c r="N2757">
        <v>55021.167143999999</v>
      </c>
    </row>
    <row r="2758" spans="1:14" x14ac:dyDescent="0.15">
      <c r="A2758" t="s">
        <v>9</v>
      </c>
      <c r="B2758">
        <v>1992</v>
      </c>
      <c r="C2758" t="str">
        <f t="shared" si="43"/>
        <v>Iceland1992</v>
      </c>
      <c r="D2758" t="s">
        <v>27</v>
      </c>
      <c r="E2758">
        <v>100</v>
      </c>
      <c r="F2758">
        <v>100</v>
      </c>
      <c r="G2758">
        <v>100</v>
      </c>
      <c r="H2758">
        <v>12.016686426953999</v>
      </c>
      <c r="I2758">
        <v>4540</v>
      </c>
      <c r="J2758">
        <v>99.868015838099396</v>
      </c>
      <c r="K2758">
        <v>30848.639999999999</v>
      </c>
      <c r="L2758">
        <v>54.633261314261603</v>
      </c>
      <c r="M2758">
        <v>4546</v>
      </c>
      <c r="N2758">
        <v>56464.943255999999</v>
      </c>
    </row>
    <row r="2759" spans="1:14" x14ac:dyDescent="0.15">
      <c r="A2759" t="s">
        <v>9</v>
      </c>
      <c r="B2759">
        <v>1993</v>
      </c>
      <c r="C2759" t="str">
        <f t="shared" si="43"/>
        <v>Iceland1993</v>
      </c>
      <c r="D2759" t="s">
        <v>27</v>
      </c>
      <c r="E2759">
        <v>100</v>
      </c>
      <c r="F2759">
        <v>100</v>
      </c>
      <c r="G2759">
        <v>100</v>
      </c>
      <c r="H2759">
        <v>12.7455693530973</v>
      </c>
      <c r="I2759">
        <v>4722</v>
      </c>
      <c r="J2759">
        <v>99.894224666807702</v>
      </c>
      <c r="K2759">
        <v>31608.29</v>
      </c>
      <c r="L2759">
        <v>54.659542118175899</v>
      </c>
      <c r="M2759">
        <v>4727</v>
      </c>
      <c r="N2759">
        <v>57827.579184000002</v>
      </c>
    </row>
    <row r="2760" spans="1:14" x14ac:dyDescent="0.15">
      <c r="A2760" t="s">
        <v>9</v>
      </c>
      <c r="B2760">
        <v>1994</v>
      </c>
      <c r="C2760" t="str">
        <f t="shared" si="43"/>
        <v>Iceland1994</v>
      </c>
      <c r="D2760" t="s">
        <v>27</v>
      </c>
      <c r="E2760">
        <v>100</v>
      </c>
      <c r="F2760">
        <v>100</v>
      </c>
      <c r="G2760">
        <v>100</v>
      </c>
      <c r="H2760">
        <v>12.474717463399401</v>
      </c>
      <c r="I2760">
        <v>4775</v>
      </c>
      <c r="J2760">
        <v>99.895397489539704</v>
      </c>
      <c r="K2760">
        <v>32308.31</v>
      </c>
      <c r="L2760">
        <v>54.137553120369901</v>
      </c>
      <c r="M2760">
        <v>4780</v>
      </c>
      <c r="N2760">
        <v>59678.186651999997</v>
      </c>
    </row>
    <row r="2761" spans="1:14" x14ac:dyDescent="0.15">
      <c r="A2761" t="s">
        <v>9</v>
      </c>
      <c r="B2761">
        <v>1995</v>
      </c>
      <c r="C2761" t="str">
        <f t="shared" si="43"/>
        <v>Iceland1995</v>
      </c>
      <c r="D2761" t="s">
        <v>27</v>
      </c>
      <c r="E2761">
        <v>100</v>
      </c>
      <c r="F2761">
        <v>100</v>
      </c>
      <c r="G2761">
        <v>100</v>
      </c>
      <c r="H2761">
        <v>12.4711023641081</v>
      </c>
      <c r="I2761">
        <v>4972</v>
      </c>
      <c r="J2761">
        <v>99.819313390885398</v>
      </c>
      <c r="K2761">
        <v>33017.879999999997</v>
      </c>
      <c r="L2761">
        <v>55.650716705542699</v>
      </c>
      <c r="M2761">
        <v>4981</v>
      </c>
      <c r="N2761">
        <v>59330.556647999998</v>
      </c>
    </row>
    <row r="2762" spans="1:14" x14ac:dyDescent="0.15">
      <c r="A2762" t="s">
        <v>9</v>
      </c>
      <c r="B2762">
        <v>1996</v>
      </c>
      <c r="C2762" t="str">
        <f t="shared" si="43"/>
        <v>Iceland1996</v>
      </c>
      <c r="D2762" t="s">
        <v>27</v>
      </c>
      <c r="E2762">
        <v>100</v>
      </c>
      <c r="F2762">
        <v>100</v>
      </c>
      <c r="G2762">
        <v>100</v>
      </c>
      <c r="H2762">
        <v>12.824112565412999</v>
      </c>
      <c r="I2762">
        <v>5118</v>
      </c>
      <c r="J2762">
        <v>99.902400936950997</v>
      </c>
      <c r="K2762">
        <v>32556.28</v>
      </c>
      <c r="L2762">
        <v>52.253195545644701</v>
      </c>
      <c r="M2762">
        <v>5123</v>
      </c>
      <c r="N2762">
        <v>62304.859367999998</v>
      </c>
    </row>
    <row r="2763" spans="1:14" x14ac:dyDescent="0.15">
      <c r="A2763" t="s">
        <v>9</v>
      </c>
      <c r="B2763">
        <v>1997</v>
      </c>
      <c r="C2763" t="str">
        <f t="shared" si="43"/>
        <v>Iceland1997</v>
      </c>
      <c r="D2763" t="s">
        <v>27</v>
      </c>
      <c r="E2763">
        <v>100</v>
      </c>
      <c r="F2763">
        <v>100</v>
      </c>
      <c r="G2763">
        <v>100</v>
      </c>
      <c r="H2763">
        <v>11.95680598079</v>
      </c>
      <c r="I2763">
        <v>5582</v>
      </c>
      <c r="J2763">
        <v>99.928392409595403</v>
      </c>
      <c r="K2763">
        <v>34402.49</v>
      </c>
      <c r="L2763">
        <v>54.881956314735802</v>
      </c>
      <c r="M2763">
        <v>5586</v>
      </c>
      <c r="N2763">
        <v>62684.518391999998</v>
      </c>
    </row>
    <row r="2764" spans="1:14" x14ac:dyDescent="0.15">
      <c r="A2764" t="s">
        <v>9</v>
      </c>
      <c r="B2764">
        <v>1998</v>
      </c>
      <c r="C2764" t="str">
        <f t="shared" si="43"/>
        <v>Iceland1998</v>
      </c>
      <c r="D2764" t="s">
        <v>27</v>
      </c>
      <c r="E2764">
        <v>100</v>
      </c>
      <c r="F2764">
        <v>100</v>
      </c>
      <c r="G2764">
        <v>100</v>
      </c>
      <c r="H2764">
        <v>11.9439366669341</v>
      </c>
      <c r="I2764">
        <v>6276</v>
      </c>
      <c r="J2764">
        <v>99.920394841585704</v>
      </c>
      <c r="K2764">
        <v>37294.58</v>
      </c>
      <c r="L2764">
        <v>57.212445659226503</v>
      </c>
      <c r="M2764">
        <v>6281</v>
      </c>
      <c r="N2764">
        <v>65186.131392000003</v>
      </c>
    </row>
    <row r="2765" spans="1:14" x14ac:dyDescent="0.15">
      <c r="A2765" t="s">
        <v>9</v>
      </c>
      <c r="B2765">
        <v>1999</v>
      </c>
      <c r="C2765" t="str">
        <f t="shared" si="43"/>
        <v>Iceland1999</v>
      </c>
      <c r="D2765" t="s">
        <v>27</v>
      </c>
      <c r="E2765">
        <v>100</v>
      </c>
      <c r="F2765">
        <v>100</v>
      </c>
      <c r="G2765">
        <v>100</v>
      </c>
      <c r="H2765">
        <v>12.8925204113619</v>
      </c>
      <c r="I2765">
        <v>7183</v>
      </c>
      <c r="J2765">
        <v>99.930439621591503</v>
      </c>
      <c r="K2765">
        <v>41009.760000000002</v>
      </c>
      <c r="L2765">
        <v>59.817676314908802</v>
      </c>
      <c r="M2765">
        <v>7188</v>
      </c>
      <c r="N2765">
        <v>68557.928904</v>
      </c>
    </row>
    <row r="2766" spans="1:14" x14ac:dyDescent="0.15">
      <c r="A2766" t="s">
        <v>9</v>
      </c>
      <c r="B2766">
        <v>2000</v>
      </c>
      <c r="C2766" t="str">
        <f t="shared" si="43"/>
        <v>Iceland2000</v>
      </c>
      <c r="D2766">
        <v>100</v>
      </c>
      <c r="E2766">
        <v>100</v>
      </c>
      <c r="F2766">
        <v>100</v>
      </c>
      <c r="G2766">
        <v>100</v>
      </c>
      <c r="H2766">
        <v>13.7902122815459</v>
      </c>
      <c r="I2766">
        <v>7679</v>
      </c>
      <c r="J2766">
        <v>99.934929724102005</v>
      </c>
      <c r="K2766">
        <v>43963.69</v>
      </c>
      <c r="L2766">
        <v>60.660477061732301</v>
      </c>
      <c r="M2766">
        <v>7684</v>
      </c>
      <c r="N2766">
        <v>72475.015247999996</v>
      </c>
    </row>
    <row r="2767" spans="1:14" x14ac:dyDescent="0.15">
      <c r="A2767" t="s">
        <v>9</v>
      </c>
      <c r="B2767">
        <v>2001</v>
      </c>
      <c r="C2767" t="str">
        <f t="shared" si="43"/>
        <v>Iceland2001</v>
      </c>
      <c r="D2767">
        <v>100</v>
      </c>
      <c r="E2767">
        <v>100</v>
      </c>
      <c r="F2767">
        <v>100</v>
      </c>
      <c r="G2767">
        <v>100</v>
      </c>
      <c r="H2767">
        <v>12.8583396323613</v>
      </c>
      <c r="I2767">
        <v>8029</v>
      </c>
      <c r="J2767">
        <v>99.950205402713806</v>
      </c>
      <c r="K2767">
        <v>45583.21</v>
      </c>
      <c r="L2767">
        <v>62.119363476659601</v>
      </c>
      <c r="M2767">
        <v>8033</v>
      </c>
      <c r="N2767">
        <v>73380.033936000007</v>
      </c>
    </row>
    <row r="2768" spans="1:14" x14ac:dyDescent="0.15">
      <c r="A2768" t="s">
        <v>9</v>
      </c>
      <c r="B2768">
        <v>2002</v>
      </c>
      <c r="C2768" t="str">
        <f t="shared" si="43"/>
        <v>Iceland2002</v>
      </c>
      <c r="D2768">
        <v>100</v>
      </c>
      <c r="E2768">
        <v>100</v>
      </c>
      <c r="F2768">
        <v>100</v>
      </c>
      <c r="G2768">
        <v>100</v>
      </c>
      <c r="H2768">
        <v>13.177506269254399</v>
      </c>
      <c r="I2768">
        <v>8410</v>
      </c>
      <c r="J2768">
        <v>99.928707224334602</v>
      </c>
      <c r="K2768">
        <v>47202.2</v>
      </c>
      <c r="L2768">
        <v>61.8431962472443</v>
      </c>
      <c r="M2768">
        <v>8416</v>
      </c>
      <c r="N2768">
        <v>76325.615208000003</v>
      </c>
    </row>
    <row r="2769" spans="1:14" x14ac:dyDescent="0.15">
      <c r="A2769" t="s">
        <v>9</v>
      </c>
      <c r="B2769">
        <v>2003</v>
      </c>
      <c r="C2769" t="str">
        <f t="shared" si="43"/>
        <v>Iceland2003</v>
      </c>
      <c r="D2769">
        <v>100</v>
      </c>
      <c r="E2769">
        <v>100</v>
      </c>
      <c r="F2769">
        <v>100</v>
      </c>
      <c r="G2769">
        <v>100</v>
      </c>
      <c r="H2769">
        <v>12.8273386162051</v>
      </c>
      <c r="I2769">
        <v>8494</v>
      </c>
      <c r="J2769">
        <v>99.929411764705904</v>
      </c>
      <c r="K2769">
        <v>47167.34</v>
      </c>
      <c r="L2769">
        <v>61.881604818346503</v>
      </c>
      <c r="M2769">
        <v>8500</v>
      </c>
      <c r="N2769">
        <v>76221.908171999996</v>
      </c>
    </row>
    <row r="2770" spans="1:14" x14ac:dyDescent="0.15">
      <c r="A2770" t="s">
        <v>9</v>
      </c>
      <c r="B2770">
        <v>2004</v>
      </c>
      <c r="C2770" t="str">
        <f t="shared" si="43"/>
        <v>Iceland2004</v>
      </c>
      <c r="D2770">
        <v>100</v>
      </c>
      <c r="E2770">
        <v>100</v>
      </c>
      <c r="F2770">
        <v>100</v>
      </c>
      <c r="G2770">
        <v>100</v>
      </c>
      <c r="H2770">
        <v>11.726765296118399</v>
      </c>
      <c r="I2770">
        <v>8619</v>
      </c>
      <c r="J2770">
        <v>99.953612431868294</v>
      </c>
      <c r="K2770">
        <v>48425.760000000002</v>
      </c>
      <c r="L2770">
        <v>61.806988549314397</v>
      </c>
      <c r="M2770">
        <v>8623</v>
      </c>
      <c r="N2770">
        <v>78349.974875999993</v>
      </c>
    </row>
    <row r="2771" spans="1:14" x14ac:dyDescent="0.15">
      <c r="A2771" t="s">
        <v>9</v>
      </c>
      <c r="B2771">
        <v>2005</v>
      </c>
      <c r="C2771" t="str">
        <f t="shared" si="43"/>
        <v>Iceland2005</v>
      </c>
      <c r="D2771">
        <v>100</v>
      </c>
      <c r="E2771">
        <v>100</v>
      </c>
      <c r="F2771">
        <v>100</v>
      </c>
      <c r="G2771">
        <v>100</v>
      </c>
      <c r="H2771">
        <v>11.244369104302301</v>
      </c>
      <c r="I2771">
        <v>8681</v>
      </c>
      <c r="J2771">
        <v>99.942436104075497</v>
      </c>
      <c r="K2771">
        <v>49023.51</v>
      </c>
      <c r="L2771">
        <v>62.465599572452597</v>
      </c>
      <c r="M2771">
        <v>8686</v>
      </c>
      <c r="N2771">
        <v>78480.812376000002</v>
      </c>
    </row>
    <row r="2772" spans="1:14" x14ac:dyDescent="0.15">
      <c r="A2772" t="s">
        <v>9</v>
      </c>
      <c r="B2772">
        <v>2006</v>
      </c>
      <c r="C2772" t="str">
        <f t="shared" si="43"/>
        <v>Iceland2006</v>
      </c>
      <c r="D2772">
        <v>100</v>
      </c>
      <c r="E2772">
        <v>100</v>
      </c>
      <c r="F2772">
        <v>100</v>
      </c>
      <c r="G2772">
        <v>100</v>
      </c>
      <c r="H2772">
        <v>13.365449588701299</v>
      </c>
      <c r="I2772">
        <v>9926</v>
      </c>
      <c r="J2772">
        <v>99.959718026183296</v>
      </c>
      <c r="K2772">
        <v>53621.73</v>
      </c>
      <c r="L2772">
        <v>64.015845752967806</v>
      </c>
      <c r="M2772">
        <v>9930</v>
      </c>
      <c r="N2772">
        <v>83763.214200000002</v>
      </c>
    </row>
    <row r="2773" spans="1:14" x14ac:dyDescent="0.15">
      <c r="A2773" t="s">
        <v>9</v>
      </c>
      <c r="B2773">
        <v>2007</v>
      </c>
      <c r="C2773" t="str">
        <f t="shared" si="43"/>
        <v>Iceland2007</v>
      </c>
      <c r="D2773">
        <v>100</v>
      </c>
      <c r="E2773">
        <v>100</v>
      </c>
      <c r="F2773">
        <v>100</v>
      </c>
      <c r="G2773">
        <v>100</v>
      </c>
      <c r="H2773">
        <v>14.497585394902799</v>
      </c>
      <c r="I2773">
        <v>11974</v>
      </c>
      <c r="J2773">
        <v>99.974951991316701</v>
      </c>
      <c r="K2773">
        <v>61250.96</v>
      </c>
      <c r="L2773">
        <v>66.751597596569894</v>
      </c>
      <c r="M2773">
        <v>11977</v>
      </c>
      <c r="N2773">
        <v>91759.541652</v>
      </c>
    </row>
    <row r="2774" spans="1:14" x14ac:dyDescent="0.15">
      <c r="A2774" t="s">
        <v>9</v>
      </c>
      <c r="B2774">
        <v>2008</v>
      </c>
      <c r="C2774" t="str">
        <f t="shared" si="43"/>
        <v>Iceland2008</v>
      </c>
      <c r="D2774">
        <v>100</v>
      </c>
      <c r="E2774">
        <v>100</v>
      </c>
      <c r="F2774">
        <v>100</v>
      </c>
      <c r="G2774">
        <v>100</v>
      </c>
      <c r="H2774">
        <v>16.141385536203401</v>
      </c>
      <c r="I2774">
        <v>16465</v>
      </c>
      <c r="J2774">
        <v>99.987854496872501</v>
      </c>
      <c r="K2774">
        <v>77859.13</v>
      </c>
      <c r="L2774">
        <v>73.461570307642504</v>
      </c>
      <c r="M2774">
        <v>16467</v>
      </c>
      <c r="N2774">
        <v>105986.204316</v>
      </c>
    </row>
    <row r="2775" spans="1:14" x14ac:dyDescent="0.15">
      <c r="A2775" t="s">
        <v>9</v>
      </c>
      <c r="B2775">
        <v>2009</v>
      </c>
      <c r="C2775" t="str">
        <f t="shared" si="43"/>
        <v>Iceland2009</v>
      </c>
      <c r="D2775">
        <v>100</v>
      </c>
      <c r="E2775">
        <v>100</v>
      </c>
      <c r="F2775">
        <v>100</v>
      </c>
      <c r="G2775">
        <v>100</v>
      </c>
      <c r="H2775">
        <v>17.570978036231601</v>
      </c>
      <c r="I2775">
        <v>16832</v>
      </c>
      <c r="J2775">
        <v>99.988119282404696</v>
      </c>
      <c r="K2775">
        <v>79405.990000000005</v>
      </c>
      <c r="L2775">
        <v>74.123877554534303</v>
      </c>
      <c r="M2775">
        <v>16834</v>
      </c>
      <c r="N2775">
        <v>107126.060616</v>
      </c>
    </row>
    <row r="2776" spans="1:14" x14ac:dyDescent="0.15">
      <c r="A2776" t="s">
        <v>9</v>
      </c>
      <c r="B2776">
        <v>2010</v>
      </c>
      <c r="C2776" t="str">
        <f t="shared" si="43"/>
        <v>Iceland2010</v>
      </c>
      <c r="D2776">
        <v>100</v>
      </c>
      <c r="E2776">
        <v>100</v>
      </c>
      <c r="F2776">
        <v>100</v>
      </c>
      <c r="G2776">
        <v>100</v>
      </c>
      <c r="H2776">
        <v>18.319427968996301</v>
      </c>
      <c r="I2776">
        <v>17057</v>
      </c>
      <c r="J2776">
        <v>99.988275983351897</v>
      </c>
      <c r="K2776">
        <v>79386.960000000006</v>
      </c>
      <c r="L2776">
        <v>75.419691840696601</v>
      </c>
      <c r="M2776">
        <v>17059</v>
      </c>
      <c r="N2776">
        <v>105260.255064</v>
      </c>
    </row>
    <row r="2777" spans="1:14" x14ac:dyDescent="0.15">
      <c r="A2777" t="s">
        <v>9</v>
      </c>
      <c r="B2777">
        <v>2011</v>
      </c>
      <c r="C2777" t="str">
        <f t="shared" si="43"/>
        <v>Iceland2011</v>
      </c>
      <c r="D2777">
        <v>100</v>
      </c>
      <c r="E2777">
        <v>100</v>
      </c>
      <c r="F2777">
        <v>100</v>
      </c>
      <c r="G2777">
        <v>100</v>
      </c>
      <c r="H2777">
        <v>19.217947165187802</v>
      </c>
      <c r="I2777">
        <v>17209</v>
      </c>
      <c r="J2777">
        <v>99.988379524722603</v>
      </c>
      <c r="K2777">
        <v>80595.34</v>
      </c>
      <c r="L2777">
        <v>76.450853659332196</v>
      </c>
      <c r="M2777">
        <v>17211</v>
      </c>
      <c r="N2777">
        <v>105421.11192</v>
      </c>
    </row>
    <row r="2778" spans="1:14" x14ac:dyDescent="0.15">
      <c r="A2778" t="s">
        <v>9</v>
      </c>
      <c r="B2778">
        <v>2012</v>
      </c>
      <c r="C2778" t="str">
        <f t="shared" si="43"/>
        <v>Iceland2012</v>
      </c>
      <c r="D2778">
        <v>100</v>
      </c>
      <c r="E2778">
        <v>100</v>
      </c>
      <c r="F2778">
        <v>100</v>
      </c>
      <c r="G2778">
        <v>100</v>
      </c>
      <c r="H2778">
        <v>18.5398533491521</v>
      </c>
      <c r="I2778">
        <v>17546</v>
      </c>
      <c r="J2778">
        <v>99.982905008832404</v>
      </c>
      <c r="K2778">
        <v>84106.67</v>
      </c>
      <c r="L2778">
        <v>77.344681417913193</v>
      </c>
      <c r="M2778">
        <v>17549</v>
      </c>
      <c r="N2778">
        <v>108742.66783200001</v>
      </c>
    </row>
    <row r="2779" spans="1:14" x14ac:dyDescent="0.15">
      <c r="A2779" t="s">
        <v>9</v>
      </c>
      <c r="B2779">
        <v>2013</v>
      </c>
      <c r="C2779" t="str">
        <f t="shared" si="43"/>
        <v>Iceland2013</v>
      </c>
      <c r="D2779">
        <v>100</v>
      </c>
      <c r="E2779">
        <v>100</v>
      </c>
      <c r="F2779">
        <v>100</v>
      </c>
      <c r="G2779">
        <v>100</v>
      </c>
      <c r="H2779">
        <v>18.574232106650101</v>
      </c>
      <c r="I2779">
        <v>18111</v>
      </c>
      <c r="J2779">
        <v>99.972400088319702</v>
      </c>
      <c r="K2779">
        <v>85919.5</v>
      </c>
      <c r="L2779">
        <v>76.219495945980796</v>
      </c>
      <c r="M2779">
        <v>18116</v>
      </c>
      <c r="N2779">
        <v>112726.40803200001</v>
      </c>
    </row>
    <row r="2780" spans="1:14" x14ac:dyDescent="0.15">
      <c r="A2780" t="s">
        <v>9</v>
      </c>
      <c r="B2780">
        <v>2014</v>
      </c>
      <c r="C2780" t="str">
        <f t="shared" si="43"/>
        <v>Iceland2014</v>
      </c>
      <c r="D2780">
        <v>100</v>
      </c>
      <c r="E2780">
        <v>100</v>
      </c>
      <c r="F2780">
        <v>100</v>
      </c>
      <c r="G2780">
        <v>100</v>
      </c>
      <c r="H2780">
        <v>18.105747844294299</v>
      </c>
      <c r="I2780">
        <v>18120</v>
      </c>
      <c r="J2780">
        <v>99.983446449263397</v>
      </c>
      <c r="K2780">
        <v>87101</v>
      </c>
      <c r="L2780">
        <v>76.338870981555402</v>
      </c>
      <c r="M2780">
        <v>18122</v>
      </c>
      <c r="N2780">
        <v>114097.83624</v>
      </c>
    </row>
    <row r="2781" spans="1:14" x14ac:dyDescent="0.15">
      <c r="A2781" t="s">
        <v>9</v>
      </c>
      <c r="B2781">
        <v>2015</v>
      </c>
      <c r="C2781" t="str">
        <f t="shared" si="43"/>
        <v>Iceland2015</v>
      </c>
      <c r="D2781">
        <v>100</v>
      </c>
      <c r="E2781">
        <v>100</v>
      </c>
      <c r="F2781">
        <v>100</v>
      </c>
      <c r="G2781">
        <v>100</v>
      </c>
      <c r="H2781">
        <v>16.557495602536999</v>
      </c>
      <c r="I2781">
        <v>18795</v>
      </c>
      <c r="J2781">
        <v>99.978722272461297</v>
      </c>
      <c r="K2781">
        <v>91392.87</v>
      </c>
      <c r="L2781">
        <v>77.029689205552998</v>
      </c>
      <c r="M2781">
        <v>18799</v>
      </c>
      <c r="N2781">
        <v>118646.29202399999</v>
      </c>
    </row>
    <row r="2782" spans="1:14" x14ac:dyDescent="0.15">
      <c r="A2782" t="s">
        <v>9</v>
      </c>
      <c r="B2782">
        <v>2016</v>
      </c>
      <c r="C2782" t="str">
        <f t="shared" si="43"/>
        <v>Iceland2016</v>
      </c>
      <c r="D2782">
        <v>100</v>
      </c>
      <c r="E2782">
        <v>100</v>
      </c>
      <c r="F2782">
        <v>100</v>
      </c>
      <c r="G2782">
        <v>100</v>
      </c>
      <c r="H2782" t="s">
        <v>27</v>
      </c>
      <c r="I2782" t="s">
        <v>27</v>
      </c>
      <c r="J2782" t="s">
        <v>27</v>
      </c>
      <c r="K2782" t="s">
        <v>27</v>
      </c>
      <c r="L2782" t="s">
        <v>27</v>
      </c>
      <c r="M2782" t="s">
        <v>27</v>
      </c>
      <c r="N2782" t="s">
        <v>27</v>
      </c>
    </row>
    <row r="2783" spans="1:14" x14ac:dyDescent="0.15">
      <c r="A2783" t="s">
        <v>77</v>
      </c>
      <c r="B2783">
        <v>1990</v>
      </c>
      <c r="C2783" t="str">
        <f t="shared" si="43"/>
        <v>India1990</v>
      </c>
      <c r="D2783" t="s">
        <v>27</v>
      </c>
      <c r="E2783">
        <v>29.7433535858626</v>
      </c>
      <c r="F2783">
        <v>43.291561126708999</v>
      </c>
      <c r="G2783">
        <v>82.775833129882798</v>
      </c>
      <c r="H2783">
        <v>8.2915979089233005</v>
      </c>
      <c r="I2783">
        <v>71688</v>
      </c>
      <c r="J2783">
        <v>24.489293961712399</v>
      </c>
      <c r="K2783">
        <v>5645860</v>
      </c>
      <c r="L2783">
        <v>58.652858348278002</v>
      </c>
      <c r="M2783">
        <v>292732</v>
      </c>
      <c r="N2783">
        <v>9625890.6368639991</v>
      </c>
    </row>
    <row r="2784" spans="1:14" x14ac:dyDescent="0.15">
      <c r="A2784" t="s">
        <v>77</v>
      </c>
      <c r="B2784">
        <v>1991</v>
      </c>
      <c r="C2784" t="str">
        <f t="shared" si="43"/>
        <v>India1991</v>
      </c>
      <c r="D2784" t="s">
        <v>27</v>
      </c>
      <c r="E2784">
        <v>31.5873365126957</v>
      </c>
      <c r="F2784">
        <v>44.938995361328097</v>
      </c>
      <c r="G2784">
        <v>83.382118225097699</v>
      </c>
      <c r="H2784">
        <v>8.5483665520809708</v>
      </c>
      <c r="I2784">
        <v>72814</v>
      </c>
      <c r="J2784">
        <v>22.807402210138601</v>
      </c>
      <c r="K2784">
        <v>5724241</v>
      </c>
      <c r="L2784">
        <v>57.604793335727102</v>
      </c>
      <c r="M2784">
        <v>319256</v>
      </c>
      <c r="N2784">
        <v>9937091.4615359996</v>
      </c>
    </row>
    <row r="2785" spans="1:14" x14ac:dyDescent="0.15">
      <c r="A2785" t="s">
        <v>77</v>
      </c>
      <c r="B2785">
        <v>1992</v>
      </c>
      <c r="C2785" t="str">
        <f t="shared" si="43"/>
        <v>India1992</v>
      </c>
      <c r="D2785" t="s">
        <v>27</v>
      </c>
      <c r="E2785">
        <v>33.455497633448203</v>
      </c>
      <c r="F2785">
        <v>46.585922241210902</v>
      </c>
      <c r="G2785">
        <v>83.988227844238295</v>
      </c>
      <c r="H2785">
        <v>8.4001885269628307</v>
      </c>
      <c r="I2785">
        <v>69974</v>
      </c>
      <c r="J2785">
        <v>20.752652136389699</v>
      </c>
      <c r="K2785">
        <v>5794445</v>
      </c>
      <c r="L2785">
        <v>57.230567484572703</v>
      </c>
      <c r="M2785">
        <v>337181</v>
      </c>
      <c r="N2785">
        <v>10124737.976016</v>
      </c>
    </row>
    <row r="2786" spans="1:14" x14ac:dyDescent="0.15">
      <c r="A2786" t="s">
        <v>77</v>
      </c>
      <c r="B2786">
        <v>1993</v>
      </c>
      <c r="C2786" t="str">
        <f t="shared" si="43"/>
        <v>India1993</v>
      </c>
      <c r="D2786" t="s">
        <v>27</v>
      </c>
      <c r="E2786">
        <v>38.700000000000003</v>
      </c>
      <c r="F2786">
        <v>50.9</v>
      </c>
      <c r="G2786">
        <v>82.8</v>
      </c>
      <c r="H2786">
        <v>8.2111616781975894</v>
      </c>
      <c r="I2786">
        <v>70577</v>
      </c>
      <c r="J2786">
        <v>19.558813340908099</v>
      </c>
      <c r="K2786">
        <v>5825789</v>
      </c>
      <c r="L2786">
        <v>56.9833633428903</v>
      </c>
      <c r="M2786">
        <v>360845</v>
      </c>
      <c r="N2786">
        <v>10223666.449704001</v>
      </c>
    </row>
    <row r="2787" spans="1:14" x14ac:dyDescent="0.15">
      <c r="A2787" t="s">
        <v>77</v>
      </c>
      <c r="B2787">
        <v>1994</v>
      </c>
      <c r="C2787" t="str">
        <f t="shared" si="43"/>
        <v>India1994</v>
      </c>
      <c r="D2787" t="s">
        <v>27</v>
      </c>
      <c r="E2787">
        <v>37.195902503781802</v>
      </c>
      <c r="F2787">
        <v>49.8675346374512</v>
      </c>
      <c r="G2787">
        <v>85.196327209472699</v>
      </c>
      <c r="H2787">
        <v>7.9941130108098504</v>
      </c>
      <c r="I2787">
        <v>82927</v>
      </c>
      <c r="J2787">
        <v>21.219099671710001</v>
      </c>
      <c r="K2787">
        <v>5889504</v>
      </c>
      <c r="L2787">
        <v>55.557187460585297</v>
      </c>
      <c r="M2787">
        <v>390813</v>
      </c>
      <c r="N2787">
        <v>10600795.809144</v>
      </c>
    </row>
    <row r="2788" spans="1:14" x14ac:dyDescent="0.15">
      <c r="A2788" t="s">
        <v>77</v>
      </c>
      <c r="B2788">
        <v>1995</v>
      </c>
      <c r="C2788" t="str">
        <f t="shared" si="43"/>
        <v>India1995</v>
      </c>
      <c r="D2788" t="s">
        <v>27</v>
      </c>
      <c r="E2788">
        <v>39.061347951386303</v>
      </c>
      <c r="F2788">
        <v>51.496105194091797</v>
      </c>
      <c r="G2788">
        <v>85.796257019042997</v>
      </c>
      <c r="H2788">
        <v>7.8581603031711502</v>
      </c>
      <c r="I2788">
        <v>73126</v>
      </c>
      <c r="J2788">
        <v>17.260539111551701</v>
      </c>
      <c r="K2788">
        <v>5915133</v>
      </c>
      <c r="L2788">
        <v>54.484117003894099</v>
      </c>
      <c r="M2788">
        <v>423660</v>
      </c>
      <c r="N2788">
        <v>10856619.002520001</v>
      </c>
    </row>
    <row r="2789" spans="1:14" x14ac:dyDescent="0.15">
      <c r="A2789" t="s">
        <v>77</v>
      </c>
      <c r="B2789">
        <v>1996</v>
      </c>
      <c r="C2789" t="str">
        <f t="shared" si="43"/>
        <v>India1996</v>
      </c>
      <c r="D2789" t="s">
        <v>27</v>
      </c>
      <c r="E2789">
        <v>40.917532222735197</v>
      </c>
      <c r="F2789">
        <v>53.112438201904297</v>
      </c>
      <c r="G2789">
        <v>86.392066955566406</v>
      </c>
      <c r="H2789">
        <v>7.5301636747451202</v>
      </c>
      <c r="I2789">
        <v>69854</v>
      </c>
      <c r="J2789">
        <v>15.7672939365417</v>
      </c>
      <c r="K2789">
        <v>5955321</v>
      </c>
      <c r="L2789">
        <v>53.767409699753998</v>
      </c>
      <c r="M2789">
        <v>443031</v>
      </c>
      <c r="N2789">
        <v>11076079.419216</v>
      </c>
    </row>
    <row r="2790" spans="1:14" x14ac:dyDescent="0.15">
      <c r="A2790" t="s">
        <v>77</v>
      </c>
      <c r="B2790">
        <v>1997</v>
      </c>
      <c r="C2790" t="str">
        <f t="shared" si="43"/>
        <v>India1997</v>
      </c>
      <c r="D2790" t="s">
        <v>27</v>
      </c>
      <c r="E2790">
        <v>42.7613123992003</v>
      </c>
      <c r="F2790">
        <v>54.713474273681598</v>
      </c>
      <c r="G2790">
        <v>86.982719421386705</v>
      </c>
      <c r="H2790">
        <v>7.5241820213638304</v>
      </c>
      <c r="I2790">
        <v>75700</v>
      </c>
      <c r="J2790">
        <v>16.015130807864999</v>
      </c>
      <c r="K2790">
        <v>6027971</v>
      </c>
      <c r="L2790">
        <v>52.488073103317298</v>
      </c>
      <c r="M2790">
        <v>472678</v>
      </c>
      <c r="N2790">
        <v>11484458.551440001</v>
      </c>
    </row>
    <row r="2791" spans="1:14" x14ac:dyDescent="0.15">
      <c r="A2791" t="s">
        <v>77</v>
      </c>
      <c r="B2791">
        <v>1998</v>
      </c>
      <c r="C2791" t="str">
        <f t="shared" si="43"/>
        <v>India1998</v>
      </c>
      <c r="D2791" t="s">
        <v>27</v>
      </c>
      <c r="E2791">
        <v>44.588863104643799</v>
      </c>
      <c r="F2791">
        <v>56.296157836914098</v>
      </c>
      <c r="G2791">
        <v>87.567184448242202</v>
      </c>
      <c r="H2791">
        <v>7.2560377942737402</v>
      </c>
      <c r="I2791">
        <v>84132</v>
      </c>
      <c r="J2791">
        <v>16.701108285641102</v>
      </c>
      <c r="K2791">
        <v>6104928</v>
      </c>
      <c r="L2791">
        <v>52.7122557076625</v>
      </c>
      <c r="M2791">
        <v>503751</v>
      </c>
      <c r="N2791">
        <v>11581610.230944</v>
      </c>
    </row>
    <row r="2792" spans="1:14" x14ac:dyDescent="0.15">
      <c r="A2792" t="s">
        <v>77</v>
      </c>
      <c r="B2792">
        <v>1999</v>
      </c>
      <c r="C2792" t="str">
        <f t="shared" si="43"/>
        <v>India1999</v>
      </c>
      <c r="D2792" t="s">
        <v>27</v>
      </c>
      <c r="E2792">
        <v>48.1</v>
      </c>
      <c r="F2792">
        <v>60.1</v>
      </c>
      <c r="G2792">
        <v>91.3</v>
      </c>
      <c r="H2792">
        <v>7.0505470785197204</v>
      </c>
      <c r="I2792">
        <v>83274</v>
      </c>
      <c r="J2792">
        <v>15.2580757461935</v>
      </c>
      <c r="K2792">
        <v>6172063</v>
      </c>
      <c r="L2792">
        <v>51.717293703659898</v>
      </c>
      <c r="M2792">
        <v>545770</v>
      </c>
      <c r="N2792">
        <v>11934234.291851999</v>
      </c>
    </row>
    <row r="2793" spans="1:14" x14ac:dyDescent="0.15">
      <c r="A2793" t="s">
        <v>77</v>
      </c>
      <c r="B2793">
        <v>2000</v>
      </c>
      <c r="C2793" t="str">
        <f t="shared" si="43"/>
        <v>India2000</v>
      </c>
      <c r="D2793">
        <v>22.15</v>
      </c>
      <c r="E2793">
        <v>48.181628673275803</v>
      </c>
      <c r="F2793">
        <v>59.395744323730497</v>
      </c>
      <c r="G2793">
        <v>88.714088439941406</v>
      </c>
      <c r="H2793">
        <v>6.9495948707647601</v>
      </c>
      <c r="I2793">
        <v>77426</v>
      </c>
      <c r="J2793">
        <v>13.5909480276924</v>
      </c>
      <c r="K2793">
        <v>6231016</v>
      </c>
      <c r="L2793">
        <v>51.579347622373398</v>
      </c>
      <c r="M2793">
        <v>569688</v>
      </c>
      <c r="N2793">
        <v>12080447.479908001</v>
      </c>
    </row>
    <row r="2794" spans="1:14" x14ac:dyDescent="0.15">
      <c r="A2794" t="s">
        <v>77</v>
      </c>
      <c r="B2794">
        <v>2001</v>
      </c>
      <c r="C2794" t="str">
        <f t="shared" si="43"/>
        <v>India2001</v>
      </c>
      <c r="D2794">
        <v>23.85</v>
      </c>
      <c r="E2794">
        <v>43.6</v>
      </c>
      <c r="F2794">
        <v>55.8</v>
      </c>
      <c r="G2794">
        <v>87.6</v>
      </c>
      <c r="H2794">
        <v>6.7248063759923902</v>
      </c>
      <c r="I2794">
        <v>77680</v>
      </c>
      <c r="J2794">
        <v>13.207043529857801</v>
      </c>
      <c r="K2794">
        <v>6298836</v>
      </c>
      <c r="L2794">
        <v>51.787219225784398</v>
      </c>
      <c r="M2794">
        <v>588171</v>
      </c>
      <c r="N2794">
        <v>12162916.051812001</v>
      </c>
    </row>
    <row r="2795" spans="1:14" x14ac:dyDescent="0.15">
      <c r="A2795" t="s">
        <v>77</v>
      </c>
      <c r="B2795">
        <v>2002</v>
      </c>
      <c r="C2795" t="str">
        <f t="shared" si="43"/>
        <v>India2002</v>
      </c>
      <c r="D2795">
        <v>25.01</v>
      </c>
      <c r="E2795">
        <v>51.459965679093898</v>
      </c>
      <c r="F2795">
        <v>62.3</v>
      </c>
      <c r="G2795">
        <v>89.839920043945298</v>
      </c>
      <c r="H2795">
        <v>6.6720010225151301</v>
      </c>
      <c r="I2795">
        <v>73597</v>
      </c>
      <c r="J2795">
        <v>12.055161162453199</v>
      </c>
      <c r="K2795">
        <v>6363576</v>
      </c>
      <c r="L2795">
        <v>50.569442655726199</v>
      </c>
      <c r="M2795">
        <v>610502</v>
      </c>
      <c r="N2795">
        <v>12583836.534096001</v>
      </c>
    </row>
    <row r="2796" spans="1:14" x14ac:dyDescent="0.15">
      <c r="A2796" t="s">
        <v>77</v>
      </c>
      <c r="B2796">
        <v>2003</v>
      </c>
      <c r="C2796" t="str">
        <f t="shared" si="43"/>
        <v>India2003</v>
      </c>
      <c r="D2796">
        <v>25.93</v>
      </c>
      <c r="E2796">
        <v>53.333301767625201</v>
      </c>
      <c r="F2796">
        <v>63.924491882324197</v>
      </c>
      <c r="G2796">
        <v>90.401725769042997</v>
      </c>
      <c r="H2796">
        <v>6.3339217293099104</v>
      </c>
      <c r="I2796">
        <v>87664</v>
      </c>
      <c r="J2796">
        <v>13.4694247561217</v>
      </c>
      <c r="K2796">
        <v>6468599</v>
      </c>
      <c r="L2796">
        <v>50.842799057757297</v>
      </c>
      <c r="M2796">
        <v>650837</v>
      </c>
      <c r="N2796">
        <v>12722743.672416</v>
      </c>
    </row>
    <row r="2797" spans="1:14" x14ac:dyDescent="0.15">
      <c r="A2797" t="s">
        <v>77</v>
      </c>
      <c r="B2797">
        <v>2004</v>
      </c>
      <c r="C2797" t="str">
        <f t="shared" si="43"/>
        <v>India2004</v>
      </c>
      <c r="D2797">
        <v>27.41</v>
      </c>
      <c r="E2797">
        <v>53.599919892063198</v>
      </c>
      <c r="F2797">
        <v>64.400000000000006</v>
      </c>
      <c r="G2797">
        <v>90.966560363769503</v>
      </c>
      <c r="H2797">
        <v>6.1811078714640599</v>
      </c>
      <c r="I2797">
        <v>99059</v>
      </c>
      <c r="J2797">
        <v>14.482500500737601</v>
      </c>
      <c r="K2797">
        <v>6600165</v>
      </c>
      <c r="L2797">
        <v>49.724024605246797</v>
      </c>
      <c r="M2797">
        <v>683991</v>
      </c>
      <c r="N2797">
        <v>13273593.705251999</v>
      </c>
    </row>
    <row r="2798" spans="1:14" x14ac:dyDescent="0.15">
      <c r="A2798" t="s">
        <v>77</v>
      </c>
      <c r="B2798">
        <v>2005</v>
      </c>
      <c r="C2798" t="str">
        <f t="shared" si="43"/>
        <v>India2005</v>
      </c>
      <c r="D2798">
        <v>28.34</v>
      </c>
      <c r="E2798">
        <v>56.767529101515997</v>
      </c>
      <c r="F2798">
        <v>66.932449340820298</v>
      </c>
      <c r="G2798">
        <v>91.537223815917997</v>
      </c>
      <c r="H2798">
        <v>5.8775194657299901</v>
      </c>
      <c r="I2798">
        <v>118935</v>
      </c>
      <c r="J2798">
        <v>16.619018075723499</v>
      </c>
      <c r="K2798">
        <v>6752224</v>
      </c>
      <c r="L2798">
        <v>48.575308751226402</v>
      </c>
      <c r="M2798">
        <v>715656</v>
      </c>
      <c r="N2798">
        <v>13900527.188784</v>
      </c>
    </row>
    <row r="2799" spans="1:14" x14ac:dyDescent="0.15">
      <c r="A2799" t="s">
        <v>77</v>
      </c>
      <c r="B2799">
        <v>2006</v>
      </c>
      <c r="C2799" t="str">
        <f t="shared" si="43"/>
        <v>India2006</v>
      </c>
      <c r="D2799">
        <v>29.74</v>
      </c>
      <c r="E2799">
        <v>55.7</v>
      </c>
      <c r="F2799">
        <v>67.900000000000006</v>
      </c>
      <c r="G2799">
        <v>93.1</v>
      </c>
      <c r="H2799">
        <v>5.6618490477744201</v>
      </c>
      <c r="I2799">
        <v>135725</v>
      </c>
      <c r="J2799">
        <v>17.540424718009199</v>
      </c>
      <c r="K2799">
        <v>6904236</v>
      </c>
      <c r="L2799">
        <v>47.443721709374799</v>
      </c>
      <c r="M2799">
        <v>773784</v>
      </c>
      <c r="N2799">
        <v>14552475.546275999</v>
      </c>
    </row>
    <row r="2800" spans="1:14" x14ac:dyDescent="0.15">
      <c r="A2800" t="s">
        <v>77</v>
      </c>
      <c r="B2800">
        <v>2007</v>
      </c>
      <c r="C2800" t="str">
        <f t="shared" si="43"/>
        <v>India2007</v>
      </c>
      <c r="D2800">
        <v>30.95</v>
      </c>
      <c r="E2800">
        <v>60.294701557839801</v>
      </c>
      <c r="F2800">
        <v>69.988021850585895</v>
      </c>
      <c r="G2800">
        <v>92.707328796386705</v>
      </c>
      <c r="H2800">
        <v>5.50764929853643</v>
      </c>
      <c r="I2800">
        <v>147122</v>
      </c>
      <c r="J2800">
        <v>17.8640856862195</v>
      </c>
      <c r="K2800">
        <v>7041745</v>
      </c>
      <c r="L2800">
        <v>45.867803519534803</v>
      </c>
      <c r="M2800">
        <v>823563</v>
      </c>
      <c r="N2800">
        <v>15352261.193412</v>
      </c>
    </row>
    <row r="2801" spans="1:14" x14ac:dyDescent="0.15">
      <c r="A2801" t="s">
        <v>77</v>
      </c>
      <c r="B2801">
        <v>2008</v>
      </c>
      <c r="C2801" t="str">
        <f t="shared" si="43"/>
        <v>India2008</v>
      </c>
      <c r="D2801">
        <v>32.06</v>
      </c>
      <c r="E2801">
        <v>62.110103828716497</v>
      </c>
      <c r="F2801">
        <v>71.547317504882798</v>
      </c>
      <c r="G2801">
        <v>93.311630249023494</v>
      </c>
      <c r="H2801">
        <v>5.5621424099760297</v>
      </c>
      <c r="I2801">
        <v>140062</v>
      </c>
      <c r="J2801">
        <v>16.5098337370558</v>
      </c>
      <c r="K2801">
        <v>7130872</v>
      </c>
      <c r="L2801">
        <v>43.632883011627399</v>
      </c>
      <c r="M2801">
        <v>848355</v>
      </c>
      <c r="N2801">
        <v>16342885.245743999</v>
      </c>
    </row>
    <row r="2802" spans="1:14" x14ac:dyDescent="0.15">
      <c r="A2802" t="s">
        <v>77</v>
      </c>
      <c r="B2802">
        <v>2009</v>
      </c>
      <c r="C2802" t="str">
        <f t="shared" si="43"/>
        <v>India2009</v>
      </c>
      <c r="D2802">
        <v>32.82</v>
      </c>
      <c r="E2802">
        <v>66</v>
      </c>
      <c r="F2802">
        <v>75</v>
      </c>
      <c r="G2802">
        <v>96.1</v>
      </c>
      <c r="H2802">
        <v>5.6467119320193904</v>
      </c>
      <c r="I2802">
        <v>143650</v>
      </c>
      <c r="J2802">
        <v>15.6600552489802</v>
      </c>
      <c r="K2802">
        <v>7236991</v>
      </c>
      <c r="L2802">
        <v>40.770827588581199</v>
      </c>
      <c r="M2802">
        <v>917302</v>
      </c>
      <c r="N2802">
        <v>17750414.764764</v>
      </c>
    </row>
    <row r="2803" spans="1:14" x14ac:dyDescent="0.15">
      <c r="A2803" t="s">
        <v>77</v>
      </c>
      <c r="B2803">
        <v>2010</v>
      </c>
      <c r="C2803" t="str">
        <f t="shared" si="43"/>
        <v>India2010</v>
      </c>
      <c r="D2803">
        <v>34.4</v>
      </c>
      <c r="E2803">
        <v>65.7</v>
      </c>
      <c r="F2803">
        <v>76.3</v>
      </c>
      <c r="G2803">
        <v>94</v>
      </c>
      <c r="H2803">
        <v>5.35317924225662</v>
      </c>
      <c r="I2803">
        <v>157135</v>
      </c>
      <c r="J2803">
        <v>16.043744435459502</v>
      </c>
      <c r="K2803">
        <v>7376893</v>
      </c>
      <c r="L2803">
        <v>39.481508731207498</v>
      </c>
      <c r="M2803">
        <v>979416</v>
      </c>
      <c r="N2803">
        <v>18684425.284308001</v>
      </c>
    </row>
    <row r="2804" spans="1:14" x14ac:dyDescent="0.15">
      <c r="A2804" t="s">
        <v>77</v>
      </c>
      <c r="B2804">
        <v>2011</v>
      </c>
      <c r="C2804" t="str">
        <f t="shared" si="43"/>
        <v>India2011</v>
      </c>
      <c r="D2804">
        <v>35.42</v>
      </c>
      <c r="E2804">
        <v>55.8</v>
      </c>
      <c r="F2804">
        <v>67.599999999999994</v>
      </c>
      <c r="G2804">
        <v>92.9</v>
      </c>
      <c r="H2804">
        <v>5.2329857110350497</v>
      </c>
      <c r="I2804">
        <v>186077</v>
      </c>
      <c r="J2804">
        <v>17.316962856526001</v>
      </c>
      <c r="K2804">
        <v>7553407</v>
      </c>
      <c r="L2804">
        <v>38.931740213946199</v>
      </c>
      <c r="M2804">
        <v>1074536</v>
      </c>
      <c r="N2804">
        <v>19401668.043839999</v>
      </c>
    </row>
    <row r="2805" spans="1:14" x14ac:dyDescent="0.15">
      <c r="A2805" t="s">
        <v>77</v>
      </c>
      <c r="B2805">
        <v>2012</v>
      </c>
      <c r="C2805" t="str">
        <f t="shared" si="43"/>
        <v>India2012</v>
      </c>
      <c r="D2805">
        <v>36.64</v>
      </c>
      <c r="E2805">
        <v>72.7</v>
      </c>
      <c r="F2805">
        <v>79.900000000000006</v>
      </c>
      <c r="G2805">
        <v>96.1</v>
      </c>
      <c r="H2805">
        <v>5.1996433164504596</v>
      </c>
      <c r="I2805">
        <v>176689</v>
      </c>
      <c r="J2805">
        <v>15.732973360913</v>
      </c>
      <c r="K2805">
        <v>7628053</v>
      </c>
      <c r="L2805">
        <v>38.3908901522843</v>
      </c>
      <c r="M2805">
        <v>1123049</v>
      </c>
      <c r="N2805">
        <v>19869435.091871999</v>
      </c>
    </row>
    <row r="2806" spans="1:14" x14ac:dyDescent="0.15">
      <c r="A2806" t="s">
        <v>77</v>
      </c>
      <c r="B2806">
        <v>2013</v>
      </c>
      <c r="C2806" t="str">
        <f t="shared" si="43"/>
        <v>India2013</v>
      </c>
      <c r="D2806">
        <v>37.81</v>
      </c>
      <c r="E2806">
        <v>71.655047570653394</v>
      </c>
      <c r="F2806">
        <v>79.599113464355497</v>
      </c>
      <c r="G2806">
        <v>96.484909057617202</v>
      </c>
      <c r="H2806">
        <v>4.9886254400501704</v>
      </c>
      <c r="I2806">
        <v>206622</v>
      </c>
      <c r="J2806">
        <v>17.349313826249901</v>
      </c>
      <c r="K2806">
        <v>7791782</v>
      </c>
      <c r="L2806">
        <v>37.849841178497201</v>
      </c>
      <c r="M2806">
        <v>1193480</v>
      </c>
      <c r="N2806">
        <v>20586036.182436001</v>
      </c>
    </row>
    <row r="2807" spans="1:14" x14ac:dyDescent="0.15">
      <c r="A2807" t="s">
        <v>77</v>
      </c>
      <c r="B2807">
        <v>2014</v>
      </c>
      <c r="C2807" t="str">
        <f t="shared" si="43"/>
        <v>India2014</v>
      </c>
      <c r="D2807">
        <v>38.799999999999997</v>
      </c>
      <c r="E2807">
        <v>73.631623170734599</v>
      </c>
      <c r="F2807">
        <v>81.239509582519503</v>
      </c>
      <c r="G2807">
        <v>97.137420654296903</v>
      </c>
      <c r="H2807">
        <v>4.9601494989552597</v>
      </c>
      <c r="I2807">
        <v>210273</v>
      </c>
      <c r="J2807">
        <v>16.253839815348801</v>
      </c>
      <c r="K2807">
        <v>7903163</v>
      </c>
      <c r="L2807">
        <v>36.651837856374001</v>
      </c>
      <c r="M2807">
        <v>1287398</v>
      </c>
      <c r="N2807">
        <v>21562801.382484</v>
      </c>
    </row>
    <row r="2808" spans="1:14" x14ac:dyDescent="0.15">
      <c r="A2808" t="s">
        <v>77</v>
      </c>
      <c r="B2808">
        <v>2015</v>
      </c>
      <c r="C2808" t="str">
        <f t="shared" si="43"/>
        <v>India2015</v>
      </c>
      <c r="D2808">
        <v>39.880000000000003</v>
      </c>
      <c r="E2808">
        <v>83.2</v>
      </c>
      <c r="F2808">
        <v>88</v>
      </c>
      <c r="G2808">
        <v>97.5</v>
      </c>
      <c r="H2808">
        <v>4.7309104485531401</v>
      </c>
      <c r="I2808">
        <v>212195</v>
      </c>
      <c r="J2808">
        <v>15.343050345479799</v>
      </c>
      <c r="K2808">
        <v>8011645</v>
      </c>
      <c r="L2808">
        <v>36.021222565281697</v>
      </c>
      <c r="M2808">
        <v>1383004</v>
      </c>
      <c r="N2808">
        <v>22241457.755856</v>
      </c>
    </row>
    <row r="2809" spans="1:14" x14ac:dyDescent="0.15">
      <c r="A2809" t="s">
        <v>77</v>
      </c>
      <c r="B2809">
        <v>2016</v>
      </c>
      <c r="C2809" t="str">
        <f t="shared" si="43"/>
        <v>India2016</v>
      </c>
      <c r="D2809">
        <v>41.04</v>
      </c>
      <c r="E2809">
        <v>77.628690164543698</v>
      </c>
      <c r="F2809">
        <v>84.526817321777301</v>
      </c>
      <c r="G2809">
        <v>98.446311950683594</v>
      </c>
      <c r="H2809" t="s">
        <v>27</v>
      </c>
      <c r="I2809" t="s">
        <v>27</v>
      </c>
      <c r="J2809" t="s">
        <v>27</v>
      </c>
      <c r="K2809" t="s">
        <v>27</v>
      </c>
      <c r="L2809" t="s">
        <v>27</v>
      </c>
      <c r="M2809" t="s">
        <v>27</v>
      </c>
      <c r="N2809" t="s">
        <v>27</v>
      </c>
    </row>
    <row r="2810" spans="1:14" x14ac:dyDescent="0.15">
      <c r="A2810" t="s">
        <v>188</v>
      </c>
      <c r="B2810">
        <v>1990</v>
      </c>
      <c r="C2810" t="str">
        <f t="shared" si="43"/>
        <v>Indonesia1990</v>
      </c>
      <c r="D2810" t="s">
        <v>27</v>
      </c>
      <c r="E2810">
        <v>48.433571379783501</v>
      </c>
      <c r="F2810">
        <v>61.701145172119098</v>
      </c>
      <c r="G2810">
        <v>91.814338684082003</v>
      </c>
      <c r="H2810">
        <v>5.0842659036036304</v>
      </c>
      <c r="I2810">
        <v>6833</v>
      </c>
      <c r="J2810">
        <v>20.917133498637799</v>
      </c>
      <c r="K2810">
        <v>1779394</v>
      </c>
      <c r="L2810">
        <v>58.597531136257103</v>
      </c>
      <c r="M2810">
        <v>32667</v>
      </c>
      <c r="N2810">
        <v>3036636.4682880002</v>
      </c>
    </row>
    <row r="2811" spans="1:14" x14ac:dyDescent="0.15">
      <c r="A2811" t="s">
        <v>188</v>
      </c>
      <c r="B2811">
        <v>1991</v>
      </c>
      <c r="C2811" t="str">
        <f t="shared" si="43"/>
        <v>Indonesia1991</v>
      </c>
      <c r="D2811" t="s">
        <v>27</v>
      </c>
      <c r="E2811">
        <v>32.799999999999997</v>
      </c>
      <c r="F2811">
        <v>48.9</v>
      </c>
      <c r="G2811">
        <v>87.6</v>
      </c>
      <c r="H2811">
        <v>4.8961831262368101</v>
      </c>
      <c r="I2811">
        <v>7676</v>
      </c>
      <c r="J2811">
        <v>20.5570433851098</v>
      </c>
      <c r="K2811">
        <v>1814822</v>
      </c>
      <c r="L2811">
        <v>57.828741736307897</v>
      </c>
      <c r="M2811">
        <v>37340</v>
      </c>
      <c r="N2811">
        <v>3138269.9078520001</v>
      </c>
    </row>
    <row r="2812" spans="1:14" x14ac:dyDescent="0.15">
      <c r="A2812" t="s">
        <v>188</v>
      </c>
      <c r="B2812">
        <v>1992</v>
      </c>
      <c r="C2812" t="str">
        <f t="shared" si="43"/>
        <v>Indonesia1992</v>
      </c>
      <c r="D2812" t="s">
        <v>27</v>
      </c>
      <c r="E2812">
        <v>51.773311772935699</v>
      </c>
      <c r="F2812">
        <v>65.109184265136705</v>
      </c>
      <c r="G2812">
        <v>92.552055358886705</v>
      </c>
      <c r="H2812">
        <v>4.7601288892379898</v>
      </c>
      <c r="I2812">
        <v>9896</v>
      </c>
      <c r="J2812">
        <v>23.838315708332299</v>
      </c>
      <c r="K2812">
        <v>1852544</v>
      </c>
      <c r="L2812">
        <v>56.820768942766001</v>
      </c>
      <c r="M2812">
        <v>41513</v>
      </c>
      <c r="N2812">
        <v>3260328.9861599999</v>
      </c>
    </row>
    <row r="2813" spans="1:14" x14ac:dyDescent="0.15">
      <c r="A2813" t="s">
        <v>188</v>
      </c>
      <c r="B2813">
        <v>1993</v>
      </c>
      <c r="C2813" t="str">
        <f t="shared" si="43"/>
        <v>Indonesia1993</v>
      </c>
      <c r="D2813" t="s">
        <v>27</v>
      </c>
      <c r="E2813">
        <v>36.281837869135003</v>
      </c>
      <c r="F2813">
        <v>55.43</v>
      </c>
      <c r="G2813">
        <v>92.9197998046875</v>
      </c>
      <c r="H2813">
        <v>4.8748085274007202</v>
      </c>
      <c r="I2813">
        <v>8978</v>
      </c>
      <c r="J2813">
        <v>19.775330396475798</v>
      </c>
      <c r="K2813">
        <v>1881037</v>
      </c>
      <c r="L2813">
        <v>55.433011701367803</v>
      </c>
      <c r="M2813">
        <v>45400</v>
      </c>
      <c r="N2813">
        <v>3393351.618948</v>
      </c>
    </row>
    <row r="2814" spans="1:14" x14ac:dyDescent="0.15">
      <c r="A2814" t="s">
        <v>188</v>
      </c>
      <c r="B2814">
        <v>1994</v>
      </c>
      <c r="C2814" t="str">
        <f t="shared" si="43"/>
        <v>Indonesia1994</v>
      </c>
      <c r="D2814" t="s">
        <v>27</v>
      </c>
      <c r="E2814">
        <v>49.4</v>
      </c>
      <c r="F2814">
        <v>62.8</v>
      </c>
      <c r="G2814">
        <v>94.6</v>
      </c>
      <c r="H2814">
        <v>4.5390169745993401</v>
      </c>
      <c r="I2814">
        <v>8041</v>
      </c>
      <c r="J2814">
        <v>15.656762334981901</v>
      </c>
      <c r="K2814">
        <v>1906050</v>
      </c>
      <c r="L2814">
        <v>52.813788477364703</v>
      </c>
      <c r="M2814">
        <v>51358</v>
      </c>
      <c r="N2814">
        <v>3609000.707868</v>
      </c>
    </row>
    <row r="2815" spans="1:14" x14ac:dyDescent="0.15">
      <c r="A2815" t="s">
        <v>188</v>
      </c>
      <c r="B2815">
        <v>1995</v>
      </c>
      <c r="C2815" t="str">
        <f t="shared" si="43"/>
        <v>Indonesia1995</v>
      </c>
      <c r="D2815" t="s">
        <v>27</v>
      </c>
      <c r="E2815">
        <v>51.741946245175399</v>
      </c>
      <c r="F2815">
        <v>66.86</v>
      </c>
      <c r="G2815">
        <v>93.6480712890625</v>
      </c>
      <c r="H2815">
        <v>4.6184823661585304</v>
      </c>
      <c r="I2815">
        <v>9745</v>
      </c>
      <c r="J2815">
        <v>16.463095298430598</v>
      </c>
      <c r="K2815">
        <v>1932375</v>
      </c>
      <c r="L2815">
        <v>50.098157807749402</v>
      </c>
      <c r="M2815">
        <v>59193</v>
      </c>
      <c r="N2815">
        <v>3857177.7577439998</v>
      </c>
    </row>
    <row r="2816" spans="1:14" x14ac:dyDescent="0.15">
      <c r="A2816" t="s">
        <v>188</v>
      </c>
      <c r="B2816">
        <v>1996</v>
      </c>
      <c r="C2816" t="str">
        <f t="shared" si="43"/>
        <v>Indonesia1996</v>
      </c>
      <c r="D2816" t="s">
        <v>27</v>
      </c>
      <c r="E2816">
        <v>59.5661044940463</v>
      </c>
      <c r="F2816">
        <v>72.39</v>
      </c>
      <c r="G2816">
        <v>94.006538391113295</v>
      </c>
      <c r="H2816">
        <v>4.4461900781461896</v>
      </c>
      <c r="I2816">
        <v>10518</v>
      </c>
      <c r="J2816">
        <v>15.5306833618806</v>
      </c>
      <c r="K2816">
        <v>1948583</v>
      </c>
      <c r="L2816">
        <v>48.750379973485998</v>
      </c>
      <c r="M2816">
        <v>67724</v>
      </c>
      <c r="N2816">
        <v>3997062.1789199999</v>
      </c>
    </row>
    <row r="2817" spans="1:14" x14ac:dyDescent="0.15">
      <c r="A2817" t="s">
        <v>188</v>
      </c>
      <c r="B2817">
        <v>1997</v>
      </c>
      <c r="C2817" t="str">
        <f t="shared" si="43"/>
        <v>Indonesia1997</v>
      </c>
      <c r="D2817" t="s">
        <v>27</v>
      </c>
      <c r="E2817">
        <v>73.400000000000006</v>
      </c>
      <c r="F2817">
        <v>80.3</v>
      </c>
      <c r="G2817">
        <v>97.5</v>
      </c>
      <c r="H2817">
        <v>4.3893199620209904</v>
      </c>
      <c r="I2817">
        <v>7716</v>
      </c>
      <c r="J2817">
        <v>10.339421389041499</v>
      </c>
      <c r="K2817">
        <v>1987504</v>
      </c>
      <c r="L2817">
        <v>47.0873749358569</v>
      </c>
      <c r="M2817">
        <v>74627</v>
      </c>
      <c r="N2817">
        <v>4220885.1156120002</v>
      </c>
    </row>
    <row r="2818" spans="1:14" x14ac:dyDescent="0.15">
      <c r="A2818" t="s">
        <v>188</v>
      </c>
      <c r="B2818">
        <v>1998</v>
      </c>
      <c r="C2818" t="str">
        <f t="shared" si="43"/>
        <v>Indonesia1998</v>
      </c>
      <c r="D2818" t="s">
        <v>27</v>
      </c>
      <c r="E2818">
        <v>71.916609497816296</v>
      </c>
      <c r="F2818">
        <v>80.94</v>
      </c>
      <c r="G2818">
        <v>94.706977844238295</v>
      </c>
      <c r="H2818">
        <v>4.9420717011961202</v>
      </c>
      <c r="I2818">
        <v>12303</v>
      </c>
      <c r="J2818">
        <v>15.765396345370201</v>
      </c>
      <c r="K2818">
        <v>2025776</v>
      </c>
      <c r="L2818">
        <v>48.299616875565803</v>
      </c>
      <c r="M2818">
        <v>78038</v>
      </c>
      <c r="N2818">
        <v>4194186.478164</v>
      </c>
    </row>
    <row r="2819" spans="1:14" x14ac:dyDescent="0.15">
      <c r="A2819" t="s">
        <v>188</v>
      </c>
      <c r="B2819">
        <v>1999</v>
      </c>
      <c r="C2819" t="str">
        <f t="shared" ref="C2819:C2882" si="44">A2819&amp;B2819</f>
        <v>Indonesia1999</v>
      </c>
      <c r="D2819" t="s">
        <v>27</v>
      </c>
      <c r="E2819">
        <v>75.933104498205594</v>
      </c>
      <c r="F2819">
        <v>83.73</v>
      </c>
      <c r="G2819">
        <v>95.046890258789105</v>
      </c>
      <c r="H2819">
        <v>5.1363501129879303</v>
      </c>
      <c r="I2819">
        <v>12134</v>
      </c>
      <c r="J2819">
        <v>14.123261362975001</v>
      </c>
      <c r="K2819">
        <v>2047269</v>
      </c>
      <c r="L2819">
        <v>45.0786776143905</v>
      </c>
      <c r="M2819">
        <v>85915</v>
      </c>
      <c r="N2819">
        <v>4541546.2660919996</v>
      </c>
    </row>
    <row r="2820" spans="1:14" x14ac:dyDescent="0.15">
      <c r="A2820" t="s">
        <v>188</v>
      </c>
      <c r="B2820">
        <v>2000</v>
      </c>
      <c r="C2820" t="str">
        <f t="shared" si="44"/>
        <v>Indonesia2000</v>
      </c>
      <c r="D2820">
        <v>5.42</v>
      </c>
      <c r="E2820">
        <v>79.724864341178204</v>
      </c>
      <c r="F2820">
        <v>86.3</v>
      </c>
      <c r="G2820">
        <v>95.379203796386705</v>
      </c>
      <c r="H2820">
        <v>5.3062974418634097</v>
      </c>
      <c r="I2820">
        <v>14891</v>
      </c>
      <c r="J2820">
        <v>15.956067506027299</v>
      </c>
      <c r="K2820">
        <v>2107158</v>
      </c>
      <c r="L2820">
        <v>45.581500987456103</v>
      </c>
      <c r="M2820">
        <v>93325</v>
      </c>
      <c r="N2820">
        <v>4622835.9188519996</v>
      </c>
    </row>
    <row r="2821" spans="1:14" x14ac:dyDescent="0.15">
      <c r="A2821" t="s">
        <v>188</v>
      </c>
      <c r="B2821">
        <v>2001</v>
      </c>
      <c r="C2821" t="str">
        <f t="shared" si="44"/>
        <v>Indonesia2001</v>
      </c>
      <c r="D2821">
        <v>6.93</v>
      </c>
      <c r="E2821">
        <v>79.197145309814303</v>
      </c>
      <c r="F2821">
        <v>86.26</v>
      </c>
      <c r="G2821">
        <v>95.706085205078097</v>
      </c>
      <c r="H2821">
        <v>5.2400590787765804</v>
      </c>
      <c r="I2821">
        <v>17694</v>
      </c>
      <c r="J2821">
        <v>17.474865190511</v>
      </c>
      <c r="K2821">
        <v>2112595</v>
      </c>
      <c r="L2821">
        <v>44.308333334425001</v>
      </c>
      <c r="M2821">
        <v>101254</v>
      </c>
      <c r="N2821">
        <v>4767940.5678719999</v>
      </c>
    </row>
    <row r="2822" spans="1:14" x14ac:dyDescent="0.15">
      <c r="A2822" t="s">
        <v>188</v>
      </c>
      <c r="B2822">
        <v>2002</v>
      </c>
      <c r="C2822" t="str">
        <f t="shared" si="44"/>
        <v>Indonesia2002</v>
      </c>
      <c r="D2822">
        <v>9.0500000000000007</v>
      </c>
      <c r="E2822">
        <v>81.091926560044499</v>
      </c>
      <c r="F2822">
        <v>87.6</v>
      </c>
      <c r="G2822">
        <v>96.030349731445298</v>
      </c>
      <c r="H2822">
        <v>5.2006150591044102</v>
      </c>
      <c r="I2822">
        <v>16182</v>
      </c>
      <c r="J2822">
        <v>14.9532883003595</v>
      </c>
      <c r="K2822">
        <v>2112288</v>
      </c>
      <c r="L2822">
        <v>44.635810860053397</v>
      </c>
      <c r="M2822">
        <v>108217</v>
      </c>
      <c r="N2822">
        <v>4732272.0463680001</v>
      </c>
    </row>
    <row r="2823" spans="1:14" x14ac:dyDescent="0.15">
      <c r="A2823" t="s">
        <v>188</v>
      </c>
      <c r="B2823">
        <v>2003</v>
      </c>
      <c r="C2823" t="str">
        <f t="shared" si="44"/>
        <v>Indonesia2003</v>
      </c>
      <c r="D2823">
        <v>11.29</v>
      </c>
      <c r="E2823">
        <v>84.5</v>
      </c>
      <c r="F2823">
        <v>87.94</v>
      </c>
      <c r="G2823">
        <v>98.1</v>
      </c>
      <c r="H2823">
        <v>4.9774435729833302</v>
      </c>
      <c r="I2823">
        <v>15408</v>
      </c>
      <c r="J2823">
        <v>13.638536300387701</v>
      </c>
      <c r="K2823">
        <v>2118755</v>
      </c>
      <c r="L2823">
        <v>42.977835884682499</v>
      </c>
      <c r="M2823">
        <v>112974</v>
      </c>
      <c r="N2823">
        <v>4929878.28816</v>
      </c>
    </row>
    <row r="2824" spans="1:14" x14ac:dyDescent="0.15">
      <c r="A2824" t="s">
        <v>188</v>
      </c>
      <c r="B2824">
        <v>2004</v>
      </c>
      <c r="C2824" t="str">
        <f t="shared" si="44"/>
        <v>Indonesia2004</v>
      </c>
      <c r="D2824">
        <v>14.41</v>
      </c>
      <c r="E2824">
        <v>82.695773979079206</v>
      </c>
      <c r="F2824">
        <v>89.01</v>
      </c>
      <c r="G2824">
        <v>96.682319641113295</v>
      </c>
      <c r="H2824">
        <v>5.0519654727212302</v>
      </c>
      <c r="I2824">
        <v>16350</v>
      </c>
      <c r="J2824">
        <v>13.606517813303601</v>
      </c>
      <c r="K2824">
        <v>2120188</v>
      </c>
      <c r="L2824">
        <v>41.424153025327897</v>
      </c>
      <c r="M2824">
        <v>120163</v>
      </c>
      <c r="N2824">
        <v>5118241.0385159999</v>
      </c>
    </row>
    <row r="2825" spans="1:14" x14ac:dyDescent="0.15">
      <c r="A2825" t="s">
        <v>188</v>
      </c>
      <c r="B2825">
        <v>2005</v>
      </c>
      <c r="C2825" t="str">
        <f t="shared" si="44"/>
        <v>Indonesia2005</v>
      </c>
      <c r="D2825">
        <v>18.100000000000001</v>
      </c>
      <c r="E2825">
        <v>77.000076150783599</v>
      </c>
      <c r="F2825">
        <v>86.194625854492202</v>
      </c>
      <c r="G2825">
        <v>97.015640258789105</v>
      </c>
      <c r="H2825">
        <v>4.8644949115623701</v>
      </c>
      <c r="I2825">
        <v>17351</v>
      </c>
      <c r="J2825">
        <v>13.605532859192801</v>
      </c>
      <c r="K2825">
        <v>2111432</v>
      </c>
      <c r="L2825">
        <v>41.445685811725603</v>
      </c>
      <c r="M2825">
        <v>127529</v>
      </c>
      <c r="N2825">
        <v>5094455.4509039996</v>
      </c>
    </row>
    <row r="2826" spans="1:14" x14ac:dyDescent="0.15">
      <c r="A2826" t="s">
        <v>188</v>
      </c>
      <c r="B2826">
        <v>2006</v>
      </c>
      <c r="C2826" t="str">
        <f t="shared" si="44"/>
        <v>Indonesia2006</v>
      </c>
      <c r="D2826">
        <v>21.99</v>
      </c>
      <c r="E2826">
        <v>84.709087792860601</v>
      </c>
      <c r="F2826">
        <v>90.62</v>
      </c>
      <c r="G2826">
        <v>97.357620239257798</v>
      </c>
      <c r="H2826">
        <v>4.7192966504632103</v>
      </c>
      <c r="I2826">
        <v>16313</v>
      </c>
      <c r="J2826">
        <v>12.2587772033185</v>
      </c>
      <c r="K2826">
        <v>2151580</v>
      </c>
      <c r="L2826">
        <v>39.9370482113573</v>
      </c>
      <c r="M2826">
        <v>133072</v>
      </c>
      <c r="N2826">
        <v>5387428.7068320001</v>
      </c>
    </row>
    <row r="2827" spans="1:14" x14ac:dyDescent="0.15">
      <c r="A2827" t="s">
        <v>188</v>
      </c>
      <c r="B2827">
        <v>2007</v>
      </c>
      <c r="C2827" t="str">
        <f t="shared" si="44"/>
        <v>Indonesia2007</v>
      </c>
      <c r="D2827">
        <v>26.28</v>
      </c>
      <c r="E2827">
        <v>86.1</v>
      </c>
      <c r="F2827">
        <v>91.1</v>
      </c>
      <c r="G2827">
        <v>98.2</v>
      </c>
      <c r="H2827">
        <v>4.4168169092624598</v>
      </c>
      <c r="I2827">
        <v>18343</v>
      </c>
      <c r="J2827">
        <v>12.903883898108401</v>
      </c>
      <c r="K2827">
        <v>2150341</v>
      </c>
      <c r="L2827">
        <v>39.969356538330402</v>
      </c>
      <c r="M2827">
        <v>142151</v>
      </c>
      <c r="N2827">
        <v>5379974.0256960001</v>
      </c>
    </row>
    <row r="2828" spans="1:14" x14ac:dyDescent="0.15">
      <c r="A2828" t="s">
        <v>188</v>
      </c>
      <c r="B2828">
        <v>2008</v>
      </c>
      <c r="C2828" t="str">
        <f t="shared" si="44"/>
        <v>Indonesia2008</v>
      </c>
      <c r="D2828">
        <v>31.03</v>
      </c>
      <c r="E2828">
        <v>87.719664424981502</v>
      </c>
      <c r="F2828">
        <v>92.73</v>
      </c>
      <c r="G2828">
        <v>98.087234497070298</v>
      </c>
      <c r="H2828">
        <v>4.2487019621179796</v>
      </c>
      <c r="I2828">
        <v>19884</v>
      </c>
      <c r="J2828">
        <v>13.3158324739161</v>
      </c>
      <c r="K2828">
        <v>2170801</v>
      </c>
      <c r="L2828">
        <v>40.158753476520303</v>
      </c>
      <c r="M2828">
        <v>149326</v>
      </c>
      <c r="N2828">
        <v>5405548.7585519999</v>
      </c>
    </row>
    <row r="2829" spans="1:14" x14ac:dyDescent="0.15">
      <c r="A2829" t="s">
        <v>188</v>
      </c>
      <c r="B2829">
        <v>2009</v>
      </c>
      <c r="C2829" t="str">
        <f t="shared" si="44"/>
        <v>Indonesia2009</v>
      </c>
      <c r="D2829">
        <v>35.700000000000003</v>
      </c>
      <c r="E2829">
        <v>88.5</v>
      </c>
      <c r="F2829">
        <v>93.55</v>
      </c>
      <c r="G2829">
        <v>98.9</v>
      </c>
      <c r="H2829">
        <v>4.38953395143671</v>
      </c>
      <c r="I2829">
        <v>20746</v>
      </c>
      <c r="J2829">
        <v>13.233061604602799</v>
      </c>
      <c r="K2829">
        <v>2181353</v>
      </c>
      <c r="L2829">
        <v>38.970478621542298</v>
      </c>
      <c r="M2829">
        <v>156774</v>
      </c>
      <c r="N2829">
        <v>5597449.8573240004</v>
      </c>
    </row>
    <row r="2830" spans="1:14" x14ac:dyDescent="0.15">
      <c r="A2830" t="s">
        <v>188</v>
      </c>
      <c r="B2830">
        <v>2010</v>
      </c>
      <c r="C2830" t="str">
        <f t="shared" si="44"/>
        <v>Indonesia2010</v>
      </c>
      <c r="D2830">
        <v>40.19</v>
      </c>
      <c r="E2830">
        <v>89.39</v>
      </c>
      <c r="F2830">
        <v>94.15</v>
      </c>
      <c r="G2830">
        <v>98.96</v>
      </c>
      <c r="H2830">
        <v>4.3418454484606999</v>
      </c>
      <c r="I2830">
        <v>26913</v>
      </c>
      <c r="J2830">
        <v>15.854024918264599</v>
      </c>
      <c r="K2830">
        <v>2170076</v>
      </c>
      <c r="L2830">
        <v>37.753420339279202</v>
      </c>
      <c r="M2830">
        <v>169755</v>
      </c>
      <c r="N2830">
        <v>5748024.8954879995</v>
      </c>
    </row>
    <row r="2831" spans="1:14" x14ac:dyDescent="0.15">
      <c r="A2831" t="s">
        <v>188</v>
      </c>
      <c r="B2831">
        <v>2011</v>
      </c>
      <c r="C2831" t="str">
        <f t="shared" si="44"/>
        <v>Indonesia2011</v>
      </c>
      <c r="D2831">
        <v>43.93</v>
      </c>
      <c r="E2831">
        <v>90.4</v>
      </c>
      <c r="F2831">
        <v>94.83</v>
      </c>
      <c r="G2831">
        <v>99.35</v>
      </c>
      <c r="H2831">
        <v>3.9393863326463801</v>
      </c>
      <c r="I2831">
        <v>21997</v>
      </c>
      <c r="J2831">
        <v>11.992890517236701</v>
      </c>
      <c r="K2831">
        <v>2213546</v>
      </c>
      <c r="L2831">
        <v>38.2254721452003</v>
      </c>
      <c r="M2831">
        <v>183417</v>
      </c>
      <c r="N2831">
        <v>5790761.6983559998</v>
      </c>
    </row>
    <row r="2832" spans="1:14" x14ac:dyDescent="0.15">
      <c r="A2832" t="s">
        <v>188</v>
      </c>
      <c r="B2832">
        <v>2012</v>
      </c>
      <c r="C2832" t="str">
        <f t="shared" si="44"/>
        <v>Indonesia2012</v>
      </c>
      <c r="D2832">
        <v>47.73</v>
      </c>
      <c r="E2832">
        <v>92.9</v>
      </c>
      <c r="F2832">
        <v>96</v>
      </c>
      <c r="G2832">
        <v>99.2</v>
      </c>
      <c r="H2832">
        <v>3.8546767944431699</v>
      </c>
      <c r="I2832">
        <v>22477</v>
      </c>
      <c r="J2832">
        <v>11.2368144778283</v>
      </c>
      <c r="K2832">
        <v>2331145</v>
      </c>
      <c r="L2832">
        <v>38.233657342001102</v>
      </c>
      <c r="M2832">
        <v>200052</v>
      </c>
      <c r="N2832">
        <v>6097101.7738319999</v>
      </c>
    </row>
    <row r="2833" spans="1:14" x14ac:dyDescent="0.15">
      <c r="A2833" t="s">
        <v>188</v>
      </c>
      <c r="B2833">
        <v>2013</v>
      </c>
      <c r="C2833" t="str">
        <f t="shared" si="44"/>
        <v>Indonesia2013</v>
      </c>
      <c r="D2833">
        <v>51.13</v>
      </c>
      <c r="E2833">
        <v>93.275577918970697</v>
      </c>
      <c r="F2833">
        <v>96.464258306154207</v>
      </c>
      <c r="G2833">
        <v>99.673165080936897</v>
      </c>
      <c r="H2833">
        <v>3.74705754343888</v>
      </c>
      <c r="I2833">
        <v>26506</v>
      </c>
      <c r="J2833">
        <v>12.2701601703546</v>
      </c>
      <c r="K2833">
        <v>2388655</v>
      </c>
      <c r="L2833">
        <v>38.106453593840499</v>
      </c>
      <c r="M2833">
        <v>215593</v>
      </c>
      <c r="N2833">
        <v>6268373.9228520002</v>
      </c>
    </row>
    <row r="2834" spans="1:14" x14ac:dyDescent="0.15">
      <c r="A2834" t="s">
        <v>188</v>
      </c>
      <c r="B2834">
        <v>2014</v>
      </c>
      <c r="C2834" t="str">
        <f t="shared" si="44"/>
        <v>Indonesia2014</v>
      </c>
      <c r="D2834">
        <v>54.17</v>
      </c>
      <c r="E2834">
        <v>94.29</v>
      </c>
      <c r="F2834">
        <v>97.01</v>
      </c>
      <c r="G2834">
        <v>99.74</v>
      </c>
      <c r="H2834">
        <v>3.68352932328441</v>
      </c>
      <c r="I2834">
        <v>26149</v>
      </c>
      <c r="J2834">
        <v>11.4751004932507</v>
      </c>
      <c r="K2834">
        <v>2420590</v>
      </c>
      <c r="L2834">
        <v>37.454268345606899</v>
      </c>
      <c r="M2834">
        <v>228555</v>
      </c>
      <c r="N2834">
        <v>6462788.1064560004</v>
      </c>
    </row>
    <row r="2835" spans="1:14" x14ac:dyDescent="0.15">
      <c r="A2835" t="s">
        <v>188</v>
      </c>
      <c r="B2835">
        <v>2015</v>
      </c>
      <c r="C2835" t="str">
        <f t="shared" si="44"/>
        <v>Indonesia2015</v>
      </c>
      <c r="D2835">
        <v>56.49</v>
      </c>
      <c r="E2835">
        <v>95.229078410428897</v>
      </c>
      <c r="F2835">
        <v>97.537367436982194</v>
      </c>
      <c r="G2835">
        <v>99.831393586128101</v>
      </c>
      <c r="H2835">
        <v>3.5252226743782802</v>
      </c>
      <c r="I2835">
        <v>24922</v>
      </c>
      <c r="J2835">
        <v>10.6511556345733</v>
      </c>
      <c r="K2835">
        <v>2402254</v>
      </c>
      <c r="L2835">
        <v>36.879348103235898</v>
      </c>
      <c r="M2835">
        <v>233984</v>
      </c>
      <c r="N2835">
        <v>6513819.0438599996</v>
      </c>
    </row>
    <row r="2836" spans="1:14" x14ac:dyDescent="0.15">
      <c r="A2836" t="s">
        <v>188</v>
      </c>
      <c r="B2836">
        <v>2016</v>
      </c>
      <c r="C2836" t="str">
        <f t="shared" si="44"/>
        <v>Indonesia2016</v>
      </c>
      <c r="D2836">
        <v>58.37</v>
      </c>
      <c r="E2836">
        <v>94.773136568945901</v>
      </c>
      <c r="F2836">
        <v>97.62</v>
      </c>
      <c r="G2836">
        <v>100</v>
      </c>
      <c r="H2836" t="s">
        <v>27</v>
      </c>
      <c r="I2836" t="s">
        <v>27</v>
      </c>
      <c r="J2836" t="s">
        <v>27</v>
      </c>
      <c r="K2836" t="s">
        <v>27</v>
      </c>
      <c r="L2836" t="s">
        <v>27</v>
      </c>
      <c r="M2836" t="s">
        <v>27</v>
      </c>
      <c r="N2836" t="s">
        <v>27</v>
      </c>
    </row>
    <row r="2837" spans="1:14" x14ac:dyDescent="0.15">
      <c r="A2837" t="s">
        <v>158</v>
      </c>
      <c r="B2837">
        <v>1990</v>
      </c>
      <c r="C2837" t="str">
        <f t="shared" si="44"/>
        <v>Iran, Islamic Rep.1990</v>
      </c>
      <c r="D2837" t="s">
        <v>27</v>
      </c>
      <c r="E2837">
        <v>90.285420230720405</v>
      </c>
      <c r="F2837">
        <v>95.579505920410199</v>
      </c>
      <c r="G2837">
        <v>99.683761596679702</v>
      </c>
      <c r="H2837">
        <v>5.0794982117462597</v>
      </c>
      <c r="I2837">
        <v>6083</v>
      </c>
      <c r="J2837">
        <v>10.292375892524801</v>
      </c>
      <c r="K2837">
        <v>25078.52</v>
      </c>
      <c r="L2837">
        <v>1.23835958436715</v>
      </c>
      <c r="M2837">
        <v>59102</v>
      </c>
      <c r="N2837">
        <v>2025140.380596</v>
      </c>
    </row>
    <row r="2838" spans="1:14" x14ac:dyDescent="0.15">
      <c r="A2838" t="s">
        <v>158</v>
      </c>
      <c r="B2838">
        <v>1991</v>
      </c>
      <c r="C2838" t="str">
        <f t="shared" si="44"/>
        <v>Iran, Islamic Rep.1991</v>
      </c>
      <c r="D2838" t="s">
        <v>27</v>
      </c>
      <c r="E2838">
        <v>90.713602954919097</v>
      </c>
      <c r="F2838">
        <v>95.832115173339801</v>
      </c>
      <c r="G2838">
        <v>99.714767456054702</v>
      </c>
      <c r="H2838">
        <v>4.9957070217734998</v>
      </c>
      <c r="I2838">
        <v>7056</v>
      </c>
      <c r="J2838">
        <v>11.003337179927</v>
      </c>
      <c r="K2838">
        <v>28383.94</v>
      </c>
      <c r="L2838">
        <v>1.22691740882349</v>
      </c>
      <c r="M2838">
        <v>64126</v>
      </c>
      <c r="N2838">
        <v>2313435.2643360002</v>
      </c>
    </row>
    <row r="2839" spans="1:14" x14ac:dyDescent="0.15">
      <c r="A2839" t="s">
        <v>158</v>
      </c>
      <c r="B2839">
        <v>1992</v>
      </c>
      <c r="C2839" t="str">
        <f t="shared" si="44"/>
        <v>Iran, Islamic Rep.1992</v>
      </c>
      <c r="D2839" t="s">
        <v>27</v>
      </c>
      <c r="E2839">
        <v>91.099906281971798</v>
      </c>
      <c r="F2839">
        <v>96.084213256835895</v>
      </c>
      <c r="G2839">
        <v>99.745262145996094</v>
      </c>
      <c r="H2839">
        <v>5.0908653697951101</v>
      </c>
      <c r="I2839">
        <v>9530</v>
      </c>
      <c r="J2839">
        <v>13.8767546158775</v>
      </c>
      <c r="K2839">
        <v>36699.360000000001</v>
      </c>
      <c r="L2839">
        <v>1.44947071982901</v>
      </c>
      <c r="M2839">
        <v>68676</v>
      </c>
      <c r="N2839">
        <v>2531914.5463200002</v>
      </c>
    </row>
    <row r="2840" spans="1:14" x14ac:dyDescent="0.15">
      <c r="A2840" t="s">
        <v>158</v>
      </c>
      <c r="B2840">
        <v>1993</v>
      </c>
      <c r="C2840" t="str">
        <f t="shared" si="44"/>
        <v>Iran, Islamic Rep.1993</v>
      </c>
      <c r="D2840" t="s">
        <v>27</v>
      </c>
      <c r="E2840">
        <v>91.478462199292494</v>
      </c>
      <c r="F2840">
        <v>96.333259582519503</v>
      </c>
      <c r="G2840">
        <v>99.774566650390597</v>
      </c>
      <c r="H2840">
        <v>5.56304638740085</v>
      </c>
      <c r="I2840">
        <v>9823</v>
      </c>
      <c r="J2840">
        <v>12.890399454096899</v>
      </c>
      <c r="K2840">
        <v>37827.379999999997</v>
      </c>
      <c r="L2840">
        <v>1.52814706823082</v>
      </c>
      <c r="M2840">
        <v>76204</v>
      </c>
      <c r="N2840">
        <v>2475375.622308</v>
      </c>
    </row>
    <row r="2841" spans="1:14" x14ac:dyDescent="0.15">
      <c r="A2841" t="s">
        <v>158</v>
      </c>
      <c r="B2841">
        <v>1994</v>
      </c>
      <c r="C2841" t="str">
        <f t="shared" si="44"/>
        <v>Iran, Islamic Rep.1994</v>
      </c>
      <c r="D2841" t="s">
        <v>27</v>
      </c>
      <c r="E2841">
        <v>91.860873177199693</v>
      </c>
      <c r="F2841">
        <v>96.576179504394503</v>
      </c>
      <c r="G2841">
        <v>99.801773071289105</v>
      </c>
      <c r="H2841">
        <v>6.2827256134293696</v>
      </c>
      <c r="I2841">
        <v>7445</v>
      </c>
      <c r="J2841">
        <v>9.0927965998192395</v>
      </c>
      <c r="K2841">
        <v>31357.39</v>
      </c>
      <c r="L2841">
        <v>1.08696505855375</v>
      </c>
      <c r="M2841">
        <v>81878</v>
      </c>
      <c r="N2841">
        <v>2884857.2227079999</v>
      </c>
    </row>
    <row r="2842" spans="1:14" x14ac:dyDescent="0.15">
      <c r="A2842" t="s">
        <v>158</v>
      </c>
      <c r="B2842">
        <v>1995</v>
      </c>
      <c r="C2842" t="str">
        <f t="shared" si="44"/>
        <v>Iran, Islamic Rep.1995</v>
      </c>
      <c r="D2842" t="s">
        <v>27</v>
      </c>
      <c r="E2842">
        <v>92.241249944121805</v>
      </c>
      <c r="F2842">
        <v>96.809928894042997</v>
      </c>
      <c r="G2842">
        <v>99.825881958007798</v>
      </c>
      <c r="H2842">
        <v>6.4213626570939102</v>
      </c>
      <c r="I2842">
        <v>7288</v>
      </c>
      <c r="J2842">
        <v>8.5760346430378593</v>
      </c>
      <c r="K2842">
        <v>30149.18</v>
      </c>
      <c r="L2842">
        <v>1.01808729977768</v>
      </c>
      <c r="M2842">
        <v>84981</v>
      </c>
      <c r="N2842">
        <v>2961355.082868</v>
      </c>
    </row>
    <row r="2843" spans="1:14" x14ac:dyDescent="0.15">
      <c r="A2843" t="s">
        <v>158</v>
      </c>
      <c r="B2843">
        <v>1996</v>
      </c>
      <c r="C2843" t="str">
        <f t="shared" si="44"/>
        <v>Iran, Islamic Rep.1996</v>
      </c>
      <c r="D2843" t="s">
        <v>27</v>
      </c>
      <c r="E2843">
        <v>92.613360886135794</v>
      </c>
      <c r="F2843">
        <v>97.031433105468807</v>
      </c>
      <c r="G2843">
        <v>99.845787048339901</v>
      </c>
      <c r="H2843">
        <v>5.8240580831767703</v>
      </c>
      <c r="I2843">
        <v>7392</v>
      </c>
      <c r="J2843">
        <v>8.1349664894846292</v>
      </c>
      <c r="K2843">
        <v>31143.95</v>
      </c>
      <c r="L2843">
        <v>1.03227215541096</v>
      </c>
      <c r="M2843">
        <v>90867</v>
      </c>
      <c r="N2843">
        <v>3017028.9721320001</v>
      </c>
    </row>
    <row r="2844" spans="1:14" x14ac:dyDescent="0.15">
      <c r="A2844" t="s">
        <v>158</v>
      </c>
      <c r="B2844">
        <v>1997</v>
      </c>
      <c r="C2844" t="str">
        <f t="shared" si="44"/>
        <v>Iran, Islamic Rep.1997</v>
      </c>
      <c r="D2844" t="s">
        <v>27</v>
      </c>
      <c r="E2844">
        <v>92.985591262949796</v>
      </c>
      <c r="F2844">
        <v>97.237648010253906</v>
      </c>
      <c r="G2844">
        <v>99.860046386718807</v>
      </c>
      <c r="H2844">
        <v>6.4310929967570898</v>
      </c>
      <c r="I2844">
        <v>6929</v>
      </c>
      <c r="J2844">
        <v>7.0874034674985902</v>
      </c>
      <c r="K2844">
        <v>28435.360000000001</v>
      </c>
      <c r="L2844">
        <v>0.89842354108268696</v>
      </c>
      <c r="M2844">
        <v>97765</v>
      </c>
      <c r="N2844">
        <v>3165028.3746719998</v>
      </c>
    </row>
    <row r="2845" spans="1:14" x14ac:dyDescent="0.15">
      <c r="A2845" t="s">
        <v>158</v>
      </c>
      <c r="B2845">
        <v>1998</v>
      </c>
      <c r="C2845" t="str">
        <f t="shared" si="44"/>
        <v>Iran, Islamic Rep.1998</v>
      </c>
      <c r="D2845" t="s">
        <v>27</v>
      </c>
      <c r="E2845">
        <v>93.341024247992195</v>
      </c>
      <c r="F2845">
        <v>97.425514221191406</v>
      </c>
      <c r="G2845">
        <v>99.867019653320298</v>
      </c>
      <c r="H2845">
        <v>6.4159572987073101</v>
      </c>
      <c r="I2845">
        <v>7040</v>
      </c>
      <c r="J2845">
        <v>6.8042990798731902</v>
      </c>
      <c r="K2845">
        <v>26769.97</v>
      </c>
      <c r="L2845">
        <v>0.84157484941026595</v>
      </c>
      <c r="M2845">
        <v>103464</v>
      </c>
      <c r="N2845">
        <v>3180937.5029159999</v>
      </c>
    </row>
    <row r="2846" spans="1:14" x14ac:dyDescent="0.15">
      <c r="A2846" t="s">
        <v>158</v>
      </c>
      <c r="B2846">
        <v>1999</v>
      </c>
      <c r="C2846" t="str">
        <f t="shared" si="44"/>
        <v>Iran, Islamic Rep.1999</v>
      </c>
      <c r="D2846" t="s">
        <v>27</v>
      </c>
      <c r="E2846">
        <v>93.664897207897397</v>
      </c>
      <c r="F2846">
        <v>97.591957092285199</v>
      </c>
      <c r="G2846">
        <v>99.867019653320298</v>
      </c>
      <c r="H2846">
        <v>7.1353135622330202</v>
      </c>
      <c r="I2846">
        <v>4978</v>
      </c>
      <c r="J2846">
        <v>4.4197031039136299</v>
      </c>
      <c r="K2846">
        <v>20125.669999999998</v>
      </c>
      <c r="L2846">
        <v>0.58585864660241105</v>
      </c>
      <c r="M2846">
        <v>112632</v>
      </c>
      <c r="N2846">
        <v>3435243.316236</v>
      </c>
    </row>
    <row r="2847" spans="1:14" x14ac:dyDescent="0.15">
      <c r="A2847" t="s">
        <v>158</v>
      </c>
      <c r="B2847">
        <v>2000</v>
      </c>
      <c r="C2847" t="str">
        <f t="shared" si="44"/>
        <v>Iran, Islamic Rep.2000</v>
      </c>
      <c r="D2847">
        <v>85.68</v>
      </c>
      <c r="E2847">
        <v>94.6</v>
      </c>
      <c r="F2847">
        <v>97.9</v>
      </c>
      <c r="G2847">
        <v>100</v>
      </c>
      <c r="H2847">
        <v>6.5704109184370498</v>
      </c>
      <c r="I2847">
        <v>3687</v>
      </c>
      <c r="J2847">
        <v>3.0378432713460599</v>
      </c>
      <c r="K2847">
        <v>15988.39</v>
      </c>
      <c r="L2847">
        <v>0.438389901756078</v>
      </c>
      <c r="M2847">
        <v>121369</v>
      </c>
      <c r="N2847">
        <v>3647070.7778520002</v>
      </c>
    </row>
    <row r="2848" spans="1:14" x14ac:dyDescent="0.15">
      <c r="A2848" t="s">
        <v>158</v>
      </c>
      <c r="B2848">
        <v>2001</v>
      </c>
      <c r="C2848" t="str">
        <f t="shared" si="44"/>
        <v>Iran, Islamic Rep.2001</v>
      </c>
      <c r="D2848">
        <v>88.14</v>
      </c>
      <c r="E2848">
        <v>94.189272977220398</v>
      </c>
      <c r="F2848">
        <v>97.860534667968807</v>
      </c>
      <c r="G2848">
        <v>99.858474731445298</v>
      </c>
      <c r="H2848">
        <v>6.9620374431893604</v>
      </c>
      <c r="I2848">
        <v>5091</v>
      </c>
      <c r="J2848">
        <v>3.9107690180443799</v>
      </c>
      <c r="K2848">
        <v>19680.27</v>
      </c>
      <c r="L2848">
        <v>0.51714108652992696</v>
      </c>
      <c r="M2848">
        <v>130179</v>
      </c>
      <c r="N2848">
        <v>3805590.1015440002</v>
      </c>
    </row>
    <row r="2849" spans="1:14" x14ac:dyDescent="0.15">
      <c r="A2849" t="s">
        <v>158</v>
      </c>
      <c r="B2849">
        <v>2002</v>
      </c>
      <c r="C2849" t="str">
        <f t="shared" si="44"/>
        <v>Iran, Islamic Rep.2002</v>
      </c>
      <c r="D2849">
        <v>90.14</v>
      </c>
      <c r="E2849">
        <v>94.419945522078805</v>
      </c>
      <c r="F2849">
        <v>97.973274230957003</v>
      </c>
      <c r="G2849">
        <v>99.847526550292997</v>
      </c>
      <c r="H2849">
        <v>6.6627085936205797</v>
      </c>
      <c r="I2849">
        <v>8080</v>
      </c>
      <c r="J2849">
        <v>5.7286275399515096</v>
      </c>
      <c r="K2849">
        <v>26625.97</v>
      </c>
      <c r="L2849">
        <v>0.66369099898987005</v>
      </c>
      <c r="M2849">
        <v>141046</v>
      </c>
      <c r="N2849">
        <v>4011802.1851320001</v>
      </c>
    </row>
    <row r="2850" spans="1:14" x14ac:dyDescent="0.15">
      <c r="A2850" t="s">
        <v>158</v>
      </c>
      <c r="B2850">
        <v>2003</v>
      </c>
      <c r="C2850" t="str">
        <f t="shared" si="44"/>
        <v>Iran, Islamic Rep.2003</v>
      </c>
      <c r="D2850">
        <v>91.74</v>
      </c>
      <c r="E2850">
        <v>94.641734383093294</v>
      </c>
      <c r="F2850">
        <v>98.079559326171903</v>
      </c>
      <c r="G2850">
        <v>99.837020874023395</v>
      </c>
      <c r="H2850">
        <v>6.3378233300360796</v>
      </c>
      <c r="I2850">
        <v>11125</v>
      </c>
      <c r="J2850">
        <v>7.2297534410377002</v>
      </c>
      <c r="K2850">
        <v>34961.300000000003</v>
      </c>
      <c r="L2850">
        <v>0.82958685636312901</v>
      </c>
      <c r="M2850">
        <v>153878</v>
      </c>
      <c r="N2850">
        <v>4214302.5449160002</v>
      </c>
    </row>
    <row r="2851" spans="1:14" x14ac:dyDescent="0.15">
      <c r="A2851" t="s">
        <v>158</v>
      </c>
      <c r="B2851">
        <v>2004</v>
      </c>
      <c r="C2851" t="str">
        <f t="shared" si="44"/>
        <v>Iran, Islamic Rep.2004</v>
      </c>
      <c r="D2851">
        <v>93.21</v>
      </c>
      <c r="E2851">
        <v>94.878521661153997</v>
      </c>
      <c r="F2851">
        <v>98.190338134765597</v>
      </c>
      <c r="G2851">
        <v>99.831214904785099</v>
      </c>
      <c r="H2851">
        <v>6.6244188802770099</v>
      </c>
      <c r="I2851">
        <v>10674</v>
      </c>
      <c r="J2851">
        <v>6.39475670688602</v>
      </c>
      <c r="K2851">
        <v>33491.79</v>
      </c>
      <c r="L2851">
        <v>0.73776093983771296</v>
      </c>
      <c r="M2851">
        <v>166918</v>
      </c>
      <c r="N2851">
        <v>4539653.4556799997</v>
      </c>
    </row>
    <row r="2852" spans="1:14" x14ac:dyDescent="0.15">
      <c r="A2852" t="s">
        <v>158</v>
      </c>
      <c r="B2852">
        <v>2005</v>
      </c>
      <c r="C2852" t="str">
        <f t="shared" si="44"/>
        <v>Iran, Islamic Rep.2005</v>
      </c>
      <c r="D2852">
        <v>94.25</v>
      </c>
      <c r="E2852">
        <v>95.132747706803599</v>
      </c>
      <c r="F2852">
        <v>98.306938171386705</v>
      </c>
      <c r="G2852">
        <v>99.831214904785199</v>
      </c>
      <c r="H2852">
        <v>7.05480557026016</v>
      </c>
      <c r="I2852">
        <v>16171</v>
      </c>
      <c r="J2852">
        <v>9.0803423026818209</v>
      </c>
      <c r="K2852">
        <v>68525.7</v>
      </c>
      <c r="L2852">
        <v>1.400793048278</v>
      </c>
      <c r="M2852">
        <v>178088</v>
      </c>
      <c r="N2852">
        <v>4891921.764192</v>
      </c>
    </row>
    <row r="2853" spans="1:14" x14ac:dyDescent="0.15">
      <c r="A2853" t="s">
        <v>158</v>
      </c>
      <c r="B2853">
        <v>2006</v>
      </c>
      <c r="C2853" t="str">
        <f t="shared" si="44"/>
        <v>Iran, Islamic Rep.2006</v>
      </c>
      <c r="D2853">
        <v>95.26</v>
      </c>
      <c r="E2853">
        <v>94.5293534379595</v>
      </c>
      <c r="F2853">
        <v>98.4</v>
      </c>
      <c r="G2853">
        <v>100</v>
      </c>
      <c r="H2853">
        <v>6.9753764462579202</v>
      </c>
      <c r="I2853">
        <v>18391</v>
      </c>
      <c r="J2853">
        <v>9.5447421139494093</v>
      </c>
      <c r="K2853">
        <v>74638.81</v>
      </c>
      <c r="L2853">
        <v>1.39823937263196</v>
      </c>
      <c r="M2853">
        <v>192682</v>
      </c>
      <c r="N2853">
        <v>5338056.6633240003</v>
      </c>
    </row>
    <row r="2854" spans="1:14" x14ac:dyDescent="0.15">
      <c r="A2854" t="s">
        <v>158</v>
      </c>
      <c r="B2854">
        <v>2007</v>
      </c>
      <c r="C2854" t="str">
        <f t="shared" si="44"/>
        <v>Iran, Islamic Rep.2007</v>
      </c>
      <c r="D2854">
        <v>95.88</v>
      </c>
      <c r="E2854">
        <v>95.771220738754394</v>
      </c>
      <c r="F2854">
        <v>98.579856872558594</v>
      </c>
      <c r="G2854">
        <v>99.849746704101605</v>
      </c>
      <c r="H2854">
        <v>6.7637393317000196</v>
      </c>
      <c r="I2854">
        <v>18130</v>
      </c>
      <c r="J2854">
        <v>8.8878648534703295</v>
      </c>
      <c r="K2854">
        <v>74975.5</v>
      </c>
      <c r="L2854">
        <v>1.3015362238100101</v>
      </c>
      <c r="M2854">
        <v>203986</v>
      </c>
      <c r="N2854">
        <v>5760538.863876</v>
      </c>
    </row>
    <row r="2855" spans="1:14" x14ac:dyDescent="0.15">
      <c r="A2855" t="s">
        <v>158</v>
      </c>
      <c r="B2855">
        <v>2008</v>
      </c>
      <c r="C2855" t="str">
        <f t="shared" si="44"/>
        <v>Iran, Islamic Rep.2008</v>
      </c>
      <c r="D2855">
        <v>96.5</v>
      </c>
      <c r="E2855">
        <v>96.165363916951307</v>
      </c>
      <c r="F2855">
        <v>98.743873596191406</v>
      </c>
      <c r="G2855">
        <v>99.877693176269503</v>
      </c>
      <c r="H2855">
        <v>7.1820034580292198</v>
      </c>
      <c r="I2855">
        <v>5199</v>
      </c>
      <c r="J2855">
        <v>2.4234372814990901</v>
      </c>
      <c r="K2855">
        <v>40189.99</v>
      </c>
      <c r="L2855">
        <v>0.70209031495885699</v>
      </c>
      <c r="M2855">
        <v>214530</v>
      </c>
      <c r="N2855">
        <v>5724333.3434039997</v>
      </c>
    </row>
    <row r="2856" spans="1:14" x14ac:dyDescent="0.15">
      <c r="A2856" t="s">
        <v>158</v>
      </c>
      <c r="B2856">
        <v>2009</v>
      </c>
      <c r="C2856" t="str">
        <f t="shared" si="44"/>
        <v>Iran, Islamic Rep.2009</v>
      </c>
      <c r="D2856">
        <v>96.98</v>
      </c>
      <c r="E2856">
        <v>99.39</v>
      </c>
      <c r="F2856">
        <v>98.927429199218693</v>
      </c>
      <c r="G2856">
        <v>100</v>
      </c>
      <c r="H2856">
        <v>7.0060627247902403</v>
      </c>
      <c r="I2856">
        <v>7460</v>
      </c>
      <c r="J2856">
        <v>3.3699236572254598</v>
      </c>
      <c r="K2856">
        <v>46750.34</v>
      </c>
      <c r="L2856">
        <v>0.78192279429535405</v>
      </c>
      <c r="M2856">
        <v>221370</v>
      </c>
      <c r="N2856">
        <v>5978894.6352599999</v>
      </c>
    </row>
    <row r="2857" spans="1:14" x14ac:dyDescent="0.15">
      <c r="A2857" t="s">
        <v>158</v>
      </c>
      <c r="B2857">
        <v>2010</v>
      </c>
      <c r="C2857" t="str">
        <f t="shared" si="44"/>
        <v>Iran, Islamic Rep.2010</v>
      </c>
      <c r="D2857">
        <v>97.36</v>
      </c>
      <c r="E2857">
        <v>97.147567095852594</v>
      </c>
      <c r="F2857">
        <v>99.128707885742202</v>
      </c>
      <c r="G2857">
        <v>99.952682495117202</v>
      </c>
      <c r="H2857">
        <v>6.5754724393400803</v>
      </c>
      <c r="I2857">
        <v>9699</v>
      </c>
      <c r="J2857">
        <v>4.1633935585231701</v>
      </c>
      <c r="K2857">
        <v>53717.8</v>
      </c>
      <c r="L2857">
        <v>0.89745378645136797</v>
      </c>
      <c r="M2857">
        <v>232959</v>
      </c>
      <c r="N2857">
        <v>5985578.4009119999</v>
      </c>
    </row>
    <row r="2858" spans="1:14" x14ac:dyDescent="0.15">
      <c r="A2858" t="s">
        <v>158</v>
      </c>
      <c r="B2858">
        <v>2011</v>
      </c>
      <c r="C2858" t="str">
        <f t="shared" si="44"/>
        <v>Iran, Islamic Rep.2011</v>
      </c>
      <c r="D2858">
        <v>97.63</v>
      </c>
      <c r="E2858">
        <v>97.770120023991396</v>
      </c>
      <c r="F2858">
        <v>99.344192504882798</v>
      </c>
      <c r="G2858">
        <v>99.980895996093807</v>
      </c>
      <c r="H2858">
        <v>6.4629031224006699</v>
      </c>
      <c r="I2858">
        <v>12297</v>
      </c>
      <c r="J2858">
        <v>5.1226400946461599</v>
      </c>
      <c r="K2858">
        <v>55897.99</v>
      </c>
      <c r="L2858">
        <v>0.91686939625791197</v>
      </c>
      <c r="M2858">
        <v>240052</v>
      </c>
      <c r="N2858">
        <v>6096614.2209719997</v>
      </c>
    </row>
    <row r="2859" spans="1:14" x14ac:dyDescent="0.15">
      <c r="A2859" t="s">
        <v>158</v>
      </c>
      <c r="B2859">
        <v>2012</v>
      </c>
      <c r="C2859" t="str">
        <f t="shared" si="44"/>
        <v>Iran, Islamic Rep.2012</v>
      </c>
      <c r="D2859">
        <v>97.89</v>
      </c>
      <c r="E2859">
        <v>98.467145565523495</v>
      </c>
      <c r="F2859">
        <v>99.563766479492202</v>
      </c>
      <c r="G2859">
        <v>99.995132446289105</v>
      </c>
      <c r="H2859">
        <v>7.2004469455989302</v>
      </c>
      <c r="I2859">
        <v>12677</v>
      </c>
      <c r="J2859">
        <v>4.9855275370070302</v>
      </c>
      <c r="K2859">
        <v>56842.12</v>
      </c>
      <c r="L2859">
        <v>0.93427750634873197</v>
      </c>
      <c r="M2859">
        <v>254276</v>
      </c>
      <c r="N2859">
        <v>6084072.4103640001</v>
      </c>
    </row>
    <row r="2860" spans="1:14" x14ac:dyDescent="0.15">
      <c r="A2860" t="s">
        <v>158</v>
      </c>
      <c r="B2860">
        <v>2013</v>
      </c>
      <c r="C2860" t="str">
        <f t="shared" si="44"/>
        <v>Iran, Islamic Rep.2013</v>
      </c>
      <c r="D2860">
        <v>98.12</v>
      </c>
      <c r="E2860">
        <v>99.63</v>
      </c>
      <c r="F2860">
        <v>99.761779785156307</v>
      </c>
      <c r="G2860">
        <v>99.98</v>
      </c>
      <c r="H2860">
        <v>7.4835471739595203</v>
      </c>
      <c r="I2860">
        <v>14979</v>
      </c>
      <c r="J2860">
        <v>5.7077207983721596</v>
      </c>
      <c r="K2860">
        <v>63129.59</v>
      </c>
      <c r="L2860">
        <v>0.99553184077910495</v>
      </c>
      <c r="M2860">
        <v>262434</v>
      </c>
      <c r="N2860">
        <v>6341292.9063720005</v>
      </c>
    </row>
    <row r="2861" spans="1:14" x14ac:dyDescent="0.15">
      <c r="A2861" t="s">
        <v>158</v>
      </c>
      <c r="B2861">
        <v>2014</v>
      </c>
      <c r="C2861" t="str">
        <f t="shared" si="44"/>
        <v>Iran, Islamic Rep.2014</v>
      </c>
      <c r="D2861">
        <v>98.29</v>
      </c>
      <c r="E2861">
        <v>99.88</v>
      </c>
      <c r="F2861">
        <v>100</v>
      </c>
      <c r="G2861">
        <v>100</v>
      </c>
      <c r="H2861">
        <v>7.6976692943134202</v>
      </c>
      <c r="I2861">
        <v>14267</v>
      </c>
      <c r="J2861">
        <v>5.19538689554967</v>
      </c>
      <c r="K2861">
        <v>62562.41</v>
      </c>
      <c r="L2861">
        <v>0.93911965144209197</v>
      </c>
      <c r="M2861">
        <v>274609</v>
      </c>
      <c r="N2861">
        <v>6661814.594544</v>
      </c>
    </row>
    <row r="2862" spans="1:14" x14ac:dyDescent="0.15">
      <c r="A2862" t="s">
        <v>158</v>
      </c>
      <c r="B2862">
        <v>2015</v>
      </c>
      <c r="C2862" t="str">
        <f t="shared" si="44"/>
        <v>Iran, Islamic Rep.2015</v>
      </c>
      <c r="D2862">
        <v>98.42</v>
      </c>
      <c r="E2862">
        <v>99.906298141896002</v>
      </c>
      <c r="F2862">
        <v>99.975051879882798</v>
      </c>
      <c r="G2862">
        <v>100</v>
      </c>
      <c r="H2862">
        <v>7.7941162986058101</v>
      </c>
      <c r="I2862">
        <v>14326</v>
      </c>
      <c r="J2862">
        <v>5.10488787847473</v>
      </c>
      <c r="K2862">
        <v>59942.46</v>
      </c>
      <c r="L2862">
        <v>0.91300505674830901</v>
      </c>
      <c r="M2862">
        <v>280633</v>
      </c>
      <c r="N2862">
        <v>6565402.8482039999</v>
      </c>
    </row>
    <row r="2863" spans="1:14" x14ac:dyDescent="0.15">
      <c r="A2863" t="s">
        <v>158</v>
      </c>
      <c r="B2863">
        <v>2016</v>
      </c>
      <c r="C2863" t="str">
        <f t="shared" si="44"/>
        <v>Iran, Islamic Rep.2016</v>
      </c>
      <c r="D2863">
        <v>98.49</v>
      </c>
      <c r="E2863">
        <v>100</v>
      </c>
      <c r="F2863">
        <v>100</v>
      </c>
      <c r="G2863">
        <v>100</v>
      </c>
      <c r="H2863" t="s">
        <v>27</v>
      </c>
      <c r="I2863" t="s">
        <v>27</v>
      </c>
      <c r="J2863" t="s">
        <v>27</v>
      </c>
      <c r="K2863" t="s">
        <v>27</v>
      </c>
      <c r="L2863" t="s">
        <v>27</v>
      </c>
      <c r="M2863" t="s">
        <v>27</v>
      </c>
      <c r="N2863" t="s">
        <v>27</v>
      </c>
    </row>
    <row r="2864" spans="1:14" x14ac:dyDescent="0.15">
      <c r="A2864" t="s">
        <v>0</v>
      </c>
      <c r="B2864">
        <v>1990</v>
      </c>
      <c r="C2864" t="str">
        <f t="shared" si="44"/>
        <v>Iraq1990</v>
      </c>
      <c r="D2864" t="s">
        <v>27</v>
      </c>
      <c r="E2864">
        <v>84.749383970499395</v>
      </c>
      <c r="F2864">
        <v>93.480209350585895</v>
      </c>
      <c r="G2864">
        <v>97.274597167968807</v>
      </c>
      <c r="H2864">
        <v>4.1693379397597603</v>
      </c>
      <c r="I2864">
        <v>2600</v>
      </c>
      <c r="J2864">
        <v>10.8333333333333</v>
      </c>
      <c r="K2864">
        <v>9439.9359999999997</v>
      </c>
      <c r="L2864">
        <v>1.59632635721349</v>
      </c>
      <c r="M2864">
        <v>24000</v>
      </c>
      <c r="N2864">
        <v>591353.76405600004</v>
      </c>
    </row>
    <row r="2865" spans="1:14" x14ac:dyDescent="0.15">
      <c r="A2865" t="s">
        <v>0</v>
      </c>
      <c r="B2865">
        <v>1991</v>
      </c>
      <c r="C2865" t="str">
        <f t="shared" si="44"/>
        <v>Iraq1991</v>
      </c>
      <c r="D2865" t="s">
        <v>27</v>
      </c>
      <c r="E2865">
        <v>85.569729364524093</v>
      </c>
      <c r="F2865">
        <v>93.805679321289105</v>
      </c>
      <c r="G2865">
        <v>97.416267395019503</v>
      </c>
      <c r="H2865">
        <v>9.2317038311919593</v>
      </c>
      <c r="I2865">
        <v>900</v>
      </c>
      <c r="J2865">
        <v>4.3248438250840904</v>
      </c>
      <c r="K2865">
        <v>3600.0520000000001</v>
      </c>
      <c r="L2865">
        <v>0.746342013031562</v>
      </c>
      <c r="M2865">
        <v>20810</v>
      </c>
      <c r="N2865">
        <v>482359.55327999999</v>
      </c>
    </row>
    <row r="2866" spans="1:14" x14ac:dyDescent="0.15">
      <c r="A2866" t="s">
        <v>0</v>
      </c>
      <c r="B2866">
        <v>1992</v>
      </c>
      <c r="C2866" t="str">
        <f t="shared" si="44"/>
        <v>Iraq1992</v>
      </c>
      <c r="D2866" t="s">
        <v>27</v>
      </c>
      <c r="E2866">
        <v>86.381038861688197</v>
      </c>
      <c r="F2866">
        <v>94.130638122558594</v>
      </c>
      <c r="G2866">
        <v>97.557754516601605</v>
      </c>
      <c r="H2866">
        <v>10.3447612463955</v>
      </c>
      <c r="I2866">
        <v>700</v>
      </c>
      <c r="J2866">
        <v>2.7667984189723298</v>
      </c>
      <c r="K2866">
        <v>2980.6559999999999</v>
      </c>
      <c r="L2866">
        <v>0.49053458542894102</v>
      </c>
      <c r="M2866">
        <v>25300</v>
      </c>
      <c r="N2866">
        <v>607634.21959200001</v>
      </c>
    </row>
    <row r="2867" spans="1:14" x14ac:dyDescent="0.15">
      <c r="A2867" t="s">
        <v>0</v>
      </c>
      <c r="B2867">
        <v>1993</v>
      </c>
      <c r="C2867" t="str">
        <f t="shared" si="44"/>
        <v>Iraq1993</v>
      </c>
      <c r="D2867" t="s">
        <v>27</v>
      </c>
      <c r="E2867">
        <v>87.176688408765898</v>
      </c>
      <c r="F2867">
        <v>94.452537536621094</v>
      </c>
      <c r="G2867">
        <v>97.698219299316406</v>
      </c>
      <c r="H2867">
        <v>10.3343990310986</v>
      </c>
      <c r="I2867">
        <v>600</v>
      </c>
      <c r="J2867">
        <v>2.2813688212927801</v>
      </c>
      <c r="K2867">
        <v>2642.6</v>
      </c>
      <c r="L2867">
        <v>0.38934008745201598</v>
      </c>
      <c r="M2867">
        <v>26300</v>
      </c>
      <c r="N2867">
        <v>678738.22531200002</v>
      </c>
    </row>
    <row r="2868" spans="1:14" x14ac:dyDescent="0.15">
      <c r="A2868" t="s">
        <v>0</v>
      </c>
      <c r="B2868">
        <v>1994</v>
      </c>
      <c r="C2868" t="str">
        <f t="shared" si="44"/>
        <v>Iraq1994</v>
      </c>
      <c r="D2868" t="s">
        <v>27</v>
      </c>
      <c r="E2868">
        <v>87.949747963041304</v>
      </c>
      <c r="F2868">
        <v>94.768325805664105</v>
      </c>
      <c r="G2868">
        <v>97.836616516113295</v>
      </c>
      <c r="H2868">
        <v>11.274514975696601</v>
      </c>
      <c r="I2868">
        <v>560</v>
      </c>
      <c r="J2868">
        <v>2</v>
      </c>
      <c r="K2868">
        <v>2535.5500000000002</v>
      </c>
      <c r="L2868">
        <v>0.35737871393965498</v>
      </c>
      <c r="M2868">
        <v>28000</v>
      </c>
      <c r="N2868">
        <v>709485.45649200003</v>
      </c>
    </row>
    <row r="2869" spans="1:14" x14ac:dyDescent="0.15">
      <c r="A2869" t="s">
        <v>0</v>
      </c>
      <c r="B2869">
        <v>1995</v>
      </c>
      <c r="C2869" t="str">
        <f t="shared" si="44"/>
        <v>Iraq1995</v>
      </c>
      <c r="D2869" t="s">
        <v>27</v>
      </c>
      <c r="E2869">
        <v>88.6926125359076</v>
      </c>
      <c r="F2869">
        <v>95.074928283691406</v>
      </c>
      <c r="G2869">
        <v>97.971931457519503</v>
      </c>
      <c r="H2869">
        <v>10.6054632087908</v>
      </c>
      <c r="I2869">
        <v>570</v>
      </c>
      <c r="J2869">
        <v>1.91641730827422</v>
      </c>
      <c r="K2869">
        <v>2597.982</v>
      </c>
      <c r="L2869">
        <v>0.37322714703944398</v>
      </c>
      <c r="M2869">
        <v>29743</v>
      </c>
      <c r="N2869">
        <v>696086.02177200001</v>
      </c>
    </row>
    <row r="2870" spans="1:14" x14ac:dyDescent="0.15">
      <c r="A2870" t="s">
        <v>0</v>
      </c>
      <c r="B2870">
        <v>1996</v>
      </c>
      <c r="C2870" t="str">
        <f t="shared" si="44"/>
        <v>Iraq1996</v>
      </c>
      <c r="D2870" t="s">
        <v>27</v>
      </c>
      <c r="E2870">
        <v>89.407056633470006</v>
      </c>
      <c r="F2870">
        <v>95.369293212890597</v>
      </c>
      <c r="G2870">
        <v>98.099250793457003</v>
      </c>
      <c r="H2870">
        <v>9.5641956059877895</v>
      </c>
      <c r="I2870">
        <v>570</v>
      </c>
      <c r="J2870">
        <v>1.8974068772677299</v>
      </c>
      <c r="K2870">
        <v>2615.1610000000001</v>
      </c>
      <c r="L2870">
        <v>0.35015793245988802</v>
      </c>
      <c r="M2870">
        <v>30041</v>
      </c>
      <c r="N2870">
        <v>746851.85100000002</v>
      </c>
    </row>
    <row r="2871" spans="1:14" x14ac:dyDescent="0.15">
      <c r="A2871" t="s">
        <v>0</v>
      </c>
      <c r="B2871">
        <v>1997</v>
      </c>
      <c r="C2871" t="str">
        <f t="shared" si="44"/>
        <v>Iraq1997</v>
      </c>
      <c r="D2871" t="s">
        <v>27</v>
      </c>
      <c r="E2871">
        <v>90.070856885049594</v>
      </c>
      <c r="F2871">
        <v>95.648368835449205</v>
      </c>
      <c r="G2871">
        <v>98.224517822265597</v>
      </c>
      <c r="H2871">
        <v>9.3865065043933509</v>
      </c>
      <c r="I2871">
        <v>581</v>
      </c>
      <c r="J2871">
        <v>1.9150268631134799</v>
      </c>
      <c r="K2871">
        <v>2677.4279999999999</v>
      </c>
      <c r="L2871">
        <v>0.36238335673819899</v>
      </c>
      <c r="M2871">
        <v>30339</v>
      </c>
      <c r="N2871">
        <v>738838.56700799998</v>
      </c>
    </row>
    <row r="2872" spans="1:14" x14ac:dyDescent="0.15">
      <c r="A2872" t="s">
        <v>0</v>
      </c>
      <c r="B2872">
        <v>1998</v>
      </c>
      <c r="C2872" t="str">
        <f t="shared" si="44"/>
        <v>Iraq1998</v>
      </c>
      <c r="D2872" t="s">
        <v>27</v>
      </c>
      <c r="E2872">
        <v>90.6420982428792</v>
      </c>
      <c r="F2872">
        <v>95.909088134765597</v>
      </c>
      <c r="G2872">
        <v>98.343727111816406</v>
      </c>
      <c r="H2872">
        <v>4.9656769705620496</v>
      </c>
      <c r="I2872">
        <v>593</v>
      </c>
      <c r="J2872">
        <v>1.91630311843593</v>
      </c>
      <c r="K2872">
        <v>2715.57</v>
      </c>
      <c r="L2872">
        <v>0.39014004410544501</v>
      </c>
      <c r="M2872">
        <v>30945</v>
      </c>
      <c r="N2872">
        <v>696050.05715999997</v>
      </c>
    </row>
    <row r="2873" spans="1:14" x14ac:dyDescent="0.15">
      <c r="A2873" t="s">
        <v>0</v>
      </c>
      <c r="B2873">
        <v>1999</v>
      </c>
      <c r="C2873" t="str">
        <f t="shared" si="44"/>
        <v>Iraq1999</v>
      </c>
      <c r="D2873" t="s">
        <v>27</v>
      </c>
      <c r="E2873">
        <v>91.142975470656594</v>
      </c>
      <c r="F2873">
        <v>96.148391723632798</v>
      </c>
      <c r="G2873">
        <v>98.456344604492202</v>
      </c>
      <c r="H2873">
        <v>3.2636070379205702</v>
      </c>
      <c r="I2873">
        <v>605</v>
      </c>
      <c r="J2873">
        <v>1.9168013179989201</v>
      </c>
      <c r="K2873">
        <v>2721.1179999999999</v>
      </c>
      <c r="L2873">
        <v>0.38423416796634102</v>
      </c>
      <c r="M2873">
        <v>31563</v>
      </c>
      <c r="N2873">
        <v>708192.61451999994</v>
      </c>
    </row>
    <row r="2874" spans="1:14" x14ac:dyDescent="0.15">
      <c r="A2874" t="s">
        <v>0</v>
      </c>
      <c r="B2874">
        <v>2000</v>
      </c>
      <c r="C2874" t="str">
        <f t="shared" si="44"/>
        <v>Iraq2000</v>
      </c>
      <c r="D2874">
        <v>74.95</v>
      </c>
      <c r="E2874">
        <v>91.585891963737296</v>
      </c>
      <c r="F2874">
        <v>96.36474609375</v>
      </c>
      <c r="G2874">
        <v>98.562728881835895</v>
      </c>
      <c r="H2874">
        <v>3.7881968414691198</v>
      </c>
      <c r="I2874">
        <v>611</v>
      </c>
      <c r="J2874">
        <v>1.9153605015674</v>
      </c>
      <c r="K2874">
        <v>2755.402</v>
      </c>
      <c r="L2874">
        <v>0.36357195247021701</v>
      </c>
      <c r="M2874">
        <v>31900</v>
      </c>
      <c r="N2874">
        <v>757869.79201199999</v>
      </c>
    </row>
    <row r="2875" spans="1:14" x14ac:dyDescent="0.15">
      <c r="A2875" t="s">
        <v>0</v>
      </c>
      <c r="B2875">
        <v>2001</v>
      </c>
      <c r="C2875" t="str">
        <f t="shared" si="44"/>
        <v>Iraq2001</v>
      </c>
      <c r="D2875">
        <v>78.650000000000006</v>
      </c>
      <c r="E2875">
        <v>91.981903465943802</v>
      </c>
      <c r="F2875">
        <v>96.562690734863295</v>
      </c>
      <c r="G2875">
        <v>98.664306640625</v>
      </c>
      <c r="H2875">
        <v>4.1396600736647704</v>
      </c>
      <c r="I2875">
        <v>618</v>
      </c>
      <c r="J2875">
        <v>1.91621965210381</v>
      </c>
      <c r="K2875">
        <v>2822.663</v>
      </c>
      <c r="L2875">
        <v>0.35205521408895502</v>
      </c>
      <c r="M2875">
        <v>32251</v>
      </c>
      <c r="N2875">
        <v>801767.13397199998</v>
      </c>
    </row>
    <row r="2876" spans="1:14" x14ac:dyDescent="0.15">
      <c r="A2876" t="s">
        <v>0</v>
      </c>
      <c r="B2876">
        <v>2002</v>
      </c>
      <c r="C2876" t="str">
        <f t="shared" si="44"/>
        <v>Iraq2002</v>
      </c>
      <c r="D2876">
        <v>81.760000000000005</v>
      </c>
      <c r="E2876">
        <v>92.345019361695094</v>
      </c>
      <c r="F2876">
        <v>96.748283386230497</v>
      </c>
      <c r="G2876">
        <v>98.763397216796903</v>
      </c>
      <c r="H2876">
        <v>4.2282616878254897</v>
      </c>
      <c r="I2876">
        <v>517</v>
      </c>
      <c r="J2876">
        <v>1.52674009981396</v>
      </c>
      <c r="K2876">
        <v>2519.8240000000001</v>
      </c>
      <c r="L2876">
        <v>0.32398605791781698</v>
      </c>
      <c r="M2876">
        <v>33863</v>
      </c>
      <c r="N2876">
        <v>777756.92454000004</v>
      </c>
    </row>
    <row r="2877" spans="1:14" x14ac:dyDescent="0.15">
      <c r="A2877" t="s">
        <v>0</v>
      </c>
      <c r="B2877">
        <v>2003</v>
      </c>
      <c r="C2877" t="str">
        <f t="shared" si="44"/>
        <v>Iraq2003</v>
      </c>
      <c r="D2877">
        <v>84.63</v>
      </c>
      <c r="E2877">
        <v>92.6885445035131</v>
      </c>
      <c r="F2877">
        <v>96.927597045898395</v>
      </c>
      <c r="G2877">
        <v>98.862701416015597</v>
      </c>
      <c r="H2877">
        <v>5.8075786111739296</v>
      </c>
      <c r="I2877">
        <v>433</v>
      </c>
      <c r="J2877">
        <v>1.5278757939308401</v>
      </c>
      <c r="K2877">
        <v>2258.511</v>
      </c>
      <c r="L2877">
        <v>0.35804020603394898</v>
      </c>
      <c r="M2877">
        <v>28340</v>
      </c>
      <c r="N2877">
        <v>630798.15113999997</v>
      </c>
    </row>
    <row r="2878" spans="1:14" x14ac:dyDescent="0.15">
      <c r="A2878" t="s">
        <v>0</v>
      </c>
      <c r="B2878">
        <v>2004</v>
      </c>
      <c r="C2878" t="str">
        <f t="shared" si="44"/>
        <v>Iraq2004</v>
      </c>
      <c r="D2878">
        <v>86.96</v>
      </c>
      <c r="E2878">
        <v>93.025569819335502</v>
      </c>
      <c r="F2878">
        <v>97.106689453125</v>
      </c>
      <c r="G2878">
        <v>98.965026855468807</v>
      </c>
      <c r="H2878">
        <v>3.87703899436953</v>
      </c>
      <c r="I2878">
        <v>493</v>
      </c>
      <c r="J2878">
        <v>1.5265520978479601</v>
      </c>
      <c r="K2878">
        <v>2565.8739999999998</v>
      </c>
      <c r="L2878">
        <v>0.360068906004819</v>
      </c>
      <c r="M2878">
        <v>32295</v>
      </c>
      <c r="N2878">
        <v>712606.38094800001</v>
      </c>
    </row>
    <row r="2879" spans="1:14" x14ac:dyDescent="0.15">
      <c r="A2879" t="s">
        <v>0</v>
      </c>
      <c r="B2879">
        <v>2005</v>
      </c>
      <c r="C2879" t="str">
        <f t="shared" si="44"/>
        <v>Iraq2005</v>
      </c>
      <c r="D2879">
        <v>89.01</v>
      </c>
      <c r="E2879">
        <v>93.369259918923305</v>
      </c>
      <c r="F2879">
        <v>97.291618347167997</v>
      </c>
      <c r="G2879">
        <v>99.073181152343807</v>
      </c>
      <c r="H2879">
        <v>3.7604465400833198</v>
      </c>
      <c r="I2879">
        <v>6000</v>
      </c>
      <c r="J2879">
        <v>19.7368421052632</v>
      </c>
      <c r="K2879">
        <v>16836.599999999999</v>
      </c>
      <c r="L2879">
        <v>2.30332911722962</v>
      </c>
      <c r="M2879">
        <v>30400</v>
      </c>
      <c r="N2879">
        <v>730968.05289599998</v>
      </c>
    </row>
    <row r="2880" spans="1:14" x14ac:dyDescent="0.15">
      <c r="A2880" t="s">
        <v>0</v>
      </c>
      <c r="B2880">
        <v>2006</v>
      </c>
      <c r="C2880" t="str">
        <f t="shared" si="44"/>
        <v>Iraq2006</v>
      </c>
      <c r="D2880">
        <v>90.77</v>
      </c>
      <c r="E2880">
        <v>93.648068669527902</v>
      </c>
      <c r="F2880">
        <v>97.622111564930293</v>
      </c>
      <c r="G2880">
        <v>99.543492695883103</v>
      </c>
      <c r="H2880">
        <v>3.2210241575157301</v>
      </c>
      <c r="I2880">
        <v>6096</v>
      </c>
      <c r="J2880">
        <v>18.023238624604598</v>
      </c>
      <c r="K2880">
        <v>18357.05</v>
      </c>
      <c r="L2880">
        <v>2.5540064682102099</v>
      </c>
      <c r="M2880">
        <v>33823</v>
      </c>
      <c r="N2880">
        <v>718755.03169199999</v>
      </c>
    </row>
    <row r="2881" spans="1:14" x14ac:dyDescent="0.15">
      <c r="A2881" t="s">
        <v>0</v>
      </c>
      <c r="B2881">
        <v>2007</v>
      </c>
      <c r="C2881" t="str">
        <f t="shared" si="44"/>
        <v>Iraq2007</v>
      </c>
      <c r="D2881">
        <v>92.14</v>
      </c>
      <c r="E2881">
        <v>95.406769154656004</v>
      </c>
      <c r="F2881">
        <v>98.1</v>
      </c>
      <c r="G2881">
        <v>99.317199707031193</v>
      </c>
      <c r="H2881">
        <v>3.2329969634845099</v>
      </c>
      <c r="I2881">
        <v>5736</v>
      </c>
      <c r="J2881">
        <v>17.2578752595</v>
      </c>
      <c r="K2881">
        <v>14437.6</v>
      </c>
      <c r="L2881">
        <v>2.0326169682317401</v>
      </c>
      <c r="M2881">
        <v>33237</v>
      </c>
      <c r="N2881">
        <v>710296.14657600003</v>
      </c>
    </row>
    <row r="2882" spans="1:14" x14ac:dyDescent="0.15">
      <c r="A2882" t="s">
        <v>0</v>
      </c>
      <c r="B2882">
        <v>2008</v>
      </c>
      <c r="C2882" t="str">
        <f t="shared" si="44"/>
        <v>Iraq2008</v>
      </c>
      <c r="D2882">
        <v>93.38</v>
      </c>
      <c r="E2882">
        <v>94.578088156772196</v>
      </c>
      <c r="F2882">
        <v>97.940597534179702</v>
      </c>
      <c r="G2882">
        <v>99.456451416015597</v>
      </c>
      <c r="H2882">
        <v>3.2357230116303199</v>
      </c>
      <c r="I2882">
        <v>3485</v>
      </c>
      <c r="J2882">
        <v>9.4475168076339209</v>
      </c>
      <c r="K2882">
        <v>8307.7800000000007</v>
      </c>
      <c r="L2882">
        <v>1.1851294366201</v>
      </c>
      <c r="M2882">
        <v>36888</v>
      </c>
      <c r="N2882">
        <v>701001.91112399998</v>
      </c>
    </row>
    <row r="2883" spans="1:14" x14ac:dyDescent="0.15">
      <c r="A2883" t="s">
        <v>0</v>
      </c>
      <c r="B2883">
        <v>2009</v>
      </c>
      <c r="C2883" t="str">
        <f t="shared" ref="C2883:C2946" si="45">A2883&amp;B2883</f>
        <v>Iraq2009</v>
      </c>
      <c r="D2883">
        <v>94.24</v>
      </c>
      <c r="E2883">
        <v>95.114300583532795</v>
      </c>
      <c r="F2883">
        <v>98.212455749511705</v>
      </c>
      <c r="G2883">
        <v>99.605682373046903</v>
      </c>
      <c r="H2883">
        <v>3.75123499875916</v>
      </c>
      <c r="I2883">
        <v>3227</v>
      </c>
      <c r="J2883">
        <v>8.5264353845747305</v>
      </c>
      <c r="K2883">
        <v>8592.85</v>
      </c>
      <c r="L2883">
        <v>1.23763391680208</v>
      </c>
      <c r="M2883">
        <v>37847</v>
      </c>
      <c r="N2883">
        <v>694296.58345200005</v>
      </c>
    </row>
    <row r="2884" spans="1:14" x14ac:dyDescent="0.15">
      <c r="A2884" t="s">
        <v>0</v>
      </c>
      <c r="B2884">
        <v>2010</v>
      </c>
      <c r="C2884" t="str">
        <f t="shared" si="45"/>
        <v>Iraq2010</v>
      </c>
      <c r="D2884">
        <v>95.1</v>
      </c>
      <c r="E2884">
        <v>95.661648089709701</v>
      </c>
      <c r="F2884">
        <v>98.486602783203097</v>
      </c>
      <c r="G2884">
        <v>99.753768920898395</v>
      </c>
      <c r="H2884">
        <v>4.0143341153191301</v>
      </c>
      <c r="I2884">
        <v>4767</v>
      </c>
      <c r="J2884">
        <v>9.7468716774351805</v>
      </c>
      <c r="K2884">
        <v>13303.68</v>
      </c>
      <c r="L2884">
        <v>1.70963705456244</v>
      </c>
      <c r="M2884">
        <v>48908</v>
      </c>
      <c r="N2884">
        <v>778158.14558400004</v>
      </c>
    </row>
    <row r="2885" spans="1:14" x14ac:dyDescent="0.15">
      <c r="A2885" t="s">
        <v>0</v>
      </c>
      <c r="B2885">
        <v>2011</v>
      </c>
      <c r="C2885" t="str">
        <f t="shared" si="45"/>
        <v>Iraq2011</v>
      </c>
      <c r="D2885">
        <v>95.72</v>
      </c>
      <c r="E2885">
        <v>94.087563189168407</v>
      </c>
      <c r="F2885">
        <v>98</v>
      </c>
      <c r="G2885">
        <v>100</v>
      </c>
      <c r="H2885">
        <v>4.0838901530516702</v>
      </c>
      <c r="I2885">
        <v>3397</v>
      </c>
      <c r="J2885">
        <v>6.3020611097712598</v>
      </c>
      <c r="K2885">
        <v>9773.9750000000004</v>
      </c>
      <c r="L2885">
        <v>1.0743365580925199</v>
      </c>
      <c r="M2885">
        <v>53903</v>
      </c>
      <c r="N2885">
        <v>909768.44512799999</v>
      </c>
    </row>
    <row r="2886" spans="1:14" x14ac:dyDescent="0.15">
      <c r="A2886" t="s">
        <v>0</v>
      </c>
      <c r="B2886">
        <v>2012</v>
      </c>
      <c r="C2886" t="str">
        <f t="shared" si="45"/>
        <v>Iraq2012</v>
      </c>
      <c r="D2886">
        <v>96.18</v>
      </c>
      <c r="E2886">
        <v>98.6</v>
      </c>
      <c r="F2886">
        <v>99.3</v>
      </c>
      <c r="G2886">
        <v>99.69</v>
      </c>
      <c r="H2886">
        <v>4.0055346170895501</v>
      </c>
      <c r="I2886">
        <v>4392</v>
      </c>
      <c r="J2886">
        <v>9.5440914424790293</v>
      </c>
      <c r="K2886">
        <v>13051.97</v>
      </c>
      <c r="L2886">
        <v>1.2638743796062299</v>
      </c>
      <c r="M2886">
        <v>46018</v>
      </c>
      <c r="N2886">
        <v>1032695.195868</v>
      </c>
    </row>
    <row r="2887" spans="1:14" x14ac:dyDescent="0.15">
      <c r="A2887" t="s">
        <v>0</v>
      </c>
      <c r="B2887">
        <v>2013</v>
      </c>
      <c r="C2887" t="str">
        <f t="shared" si="45"/>
        <v>Iraq2013</v>
      </c>
      <c r="D2887">
        <v>96.71</v>
      </c>
      <c r="E2887">
        <v>98.003933027444106</v>
      </c>
      <c r="F2887">
        <v>99.379600524902301</v>
      </c>
      <c r="G2887">
        <v>99.9901123046875</v>
      </c>
      <c r="H2887">
        <v>4.0447611123735001</v>
      </c>
      <c r="I2887">
        <v>4757</v>
      </c>
      <c r="J2887">
        <v>8.1424805723871092</v>
      </c>
      <c r="K2887">
        <v>14241.45</v>
      </c>
      <c r="L2887">
        <v>1.36878400878178</v>
      </c>
      <c r="M2887">
        <v>58422</v>
      </c>
      <c r="N2887">
        <v>1040445.381348</v>
      </c>
    </row>
    <row r="2888" spans="1:14" x14ac:dyDescent="0.15">
      <c r="A2888" t="s">
        <v>0</v>
      </c>
      <c r="B2888">
        <v>2014</v>
      </c>
      <c r="C2888" t="str">
        <f t="shared" si="45"/>
        <v>Iraq2014</v>
      </c>
      <c r="D2888">
        <v>97.04</v>
      </c>
      <c r="E2888">
        <v>98.877656475909603</v>
      </c>
      <c r="F2888">
        <v>99.655410766601605</v>
      </c>
      <c r="G2888">
        <v>99.998970031738295</v>
      </c>
      <c r="H2888">
        <v>4.0274734226931699</v>
      </c>
      <c r="I2888">
        <v>2931</v>
      </c>
      <c r="J2888">
        <v>4.3250501711722302</v>
      </c>
      <c r="K2888">
        <v>7893.9539999999997</v>
      </c>
      <c r="L2888">
        <v>0.91210465036454802</v>
      </c>
      <c r="M2888">
        <v>67768</v>
      </c>
      <c r="N2888">
        <v>865465.82092800003</v>
      </c>
    </row>
    <row r="2889" spans="1:14" x14ac:dyDescent="0.15">
      <c r="A2889" t="s">
        <v>0</v>
      </c>
      <c r="B2889">
        <v>2015</v>
      </c>
      <c r="C2889" t="str">
        <f t="shared" si="45"/>
        <v>Iraq2015</v>
      </c>
      <c r="D2889">
        <v>97.39</v>
      </c>
      <c r="E2889">
        <v>99.5485689382147</v>
      </c>
      <c r="F2889">
        <v>99.8621826171875</v>
      </c>
      <c r="G2889">
        <v>100</v>
      </c>
      <c r="H2889">
        <v>3.7162670814986201</v>
      </c>
      <c r="I2889">
        <v>2572</v>
      </c>
      <c r="J2889">
        <v>3.7317547372391999</v>
      </c>
      <c r="K2889">
        <v>5867.2250000000004</v>
      </c>
      <c r="L2889">
        <v>0.79883076867666503</v>
      </c>
      <c r="M2889">
        <v>68922</v>
      </c>
      <c r="N2889">
        <v>734476.59129600006</v>
      </c>
    </row>
    <row r="2890" spans="1:14" x14ac:dyDescent="0.15">
      <c r="A2890" t="s">
        <v>0</v>
      </c>
      <c r="B2890">
        <v>2016</v>
      </c>
      <c r="C2890" t="str">
        <f t="shared" si="45"/>
        <v>Iraq2016</v>
      </c>
      <c r="D2890">
        <v>97.63</v>
      </c>
      <c r="E2890">
        <v>100</v>
      </c>
      <c r="F2890">
        <v>100</v>
      </c>
      <c r="G2890">
        <v>100</v>
      </c>
      <c r="H2890" t="s">
        <v>27</v>
      </c>
      <c r="I2890" t="s">
        <v>27</v>
      </c>
      <c r="J2890" t="s">
        <v>27</v>
      </c>
      <c r="K2890" t="s">
        <v>27</v>
      </c>
      <c r="L2890" t="s">
        <v>27</v>
      </c>
      <c r="M2890" t="s">
        <v>27</v>
      </c>
      <c r="N2890" t="s">
        <v>27</v>
      </c>
    </row>
    <row r="2891" spans="1:14" x14ac:dyDescent="0.15">
      <c r="A2891" t="s">
        <v>38</v>
      </c>
      <c r="B2891">
        <v>1990</v>
      </c>
      <c r="C2891" t="str">
        <f t="shared" si="45"/>
        <v>Ireland1990</v>
      </c>
      <c r="D2891" t="s">
        <v>27</v>
      </c>
      <c r="E2891">
        <v>100</v>
      </c>
      <c r="F2891">
        <v>100</v>
      </c>
      <c r="G2891">
        <v>100</v>
      </c>
      <c r="H2891">
        <v>5.5460971557402301</v>
      </c>
      <c r="I2891">
        <v>697</v>
      </c>
      <c r="J2891">
        <v>4.8984468339307004</v>
      </c>
      <c r="K2891">
        <v>6605.3850000000002</v>
      </c>
      <c r="L2891">
        <v>2.2797813420364901</v>
      </c>
      <c r="M2891">
        <v>14229</v>
      </c>
      <c r="N2891">
        <v>289737.65502000001</v>
      </c>
    </row>
    <row r="2892" spans="1:14" x14ac:dyDescent="0.15">
      <c r="A2892" t="s">
        <v>38</v>
      </c>
      <c r="B2892">
        <v>1991</v>
      </c>
      <c r="C2892" t="str">
        <f t="shared" si="45"/>
        <v>Ireland1991</v>
      </c>
      <c r="D2892" t="s">
        <v>27</v>
      </c>
      <c r="E2892">
        <v>100</v>
      </c>
      <c r="F2892">
        <v>100</v>
      </c>
      <c r="G2892">
        <v>100</v>
      </c>
      <c r="H2892">
        <v>5.4869009075923802</v>
      </c>
      <c r="I2892">
        <v>746</v>
      </c>
      <c r="J2892">
        <v>4.9966510381781601</v>
      </c>
      <c r="K2892">
        <v>6579.7489999999998</v>
      </c>
      <c r="L2892">
        <v>2.2291759007101399</v>
      </c>
      <c r="M2892">
        <v>14930</v>
      </c>
      <c r="N2892">
        <v>295165.087596</v>
      </c>
    </row>
    <row r="2893" spans="1:14" x14ac:dyDescent="0.15">
      <c r="A2893" t="s">
        <v>38</v>
      </c>
      <c r="B2893">
        <v>1992</v>
      </c>
      <c r="C2893" t="str">
        <f t="shared" si="45"/>
        <v>Ireland1992</v>
      </c>
      <c r="D2893" t="s">
        <v>27</v>
      </c>
      <c r="E2893">
        <v>100</v>
      </c>
      <c r="F2893">
        <v>100</v>
      </c>
      <c r="G2893">
        <v>100</v>
      </c>
      <c r="H2893">
        <v>5.2462560547272004</v>
      </c>
      <c r="I2893">
        <v>822</v>
      </c>
      <c r="J2893">
        <v>5.2091254752851697</v>
      </c>
      <c r="K2893">
        <v>6318.3980000000001</v>
      </c>
      <c r="L2893">
        <v>2.1587284249371499</v>
      </c>
      <c r="M2893">
        <v>15780</v>
      </c>
      <c r="N2893">
        <v>292690.73066399997</v>
      </c>
    </row>
    <row r="2894" spans="1:14" x14ac:dyDescent="0.15">
      <c r="A2894" t="s">
        <v>38</v>
      </c>
      <c r="B2894">
        <v>1993</v>
      </c>
      <c r="C2894" t="str">
        <f t="shared" si="45"/>
        <v>Ireland1993</v>
      </c>
      <c r="D2894" t="s">
        <v>27</v>
      </c>
      <c r="E2894">
        <v>100</v>
      </c>
      <c r="F2894">
        <v>100</v>
      </c>
      <c r="G2894">
        <v>100</v>
      </c>
      <c r="H2894">
        <v>5.2055110928872796</v>
      </c>
      <c r="I2894">
        <v>780</v>
      </c>
      <c r="J2894">
        <v>4.8300204347018401</v>
      </c>
      <c r="K2894">
        <v>6270.3059999999996</v>
      </c>
      <c r="L2894">
        <v>2.1070483347169402</v>
      </c>
      <c r="M2894">
        <v>16149</v>
      </c>
      <c r="N2894">
        <v>297587.193264</v>
      </c>
    </row>
    <row r="2895" spans="1:14" x14ac:dyDescent="0.15">
      <c r="A2895" t="s">
        <v>38</v>
      </c>
      <c r="B2895">
        <v>1994</v>
      </c>
      <c r="C2895" t="str">
        <f t="shared" si="45"/>
        <v>Ireland1994</v>
      </c>
      <c r="D2895" t="s">
        <v>27</v>
      </c>
      <c r="E2895">
        <v>100</v>
      </c>
      <c r="F2895">
        <v>100</v>
      </c>
      <c r="G2895">
        <v>100</v>
      </c>
      <c r="H2895">
        <v>5.1662708601670904</v>
      </c>
      <c r="I2895">
        <v>939</v>
      </c>
      <c r="J2895">
        <v>5.5799857380556199</v>
      </c>
      <c r="K2895">
        <v>6753.26</v>
      </c>
      <c r="L2895">
        <v>2.1755846131229899</v>
      </c>
      <c r="M2895">
        <v>16828</v>
      </c>
      <c r="N2895">
        <v>310411.27792800002</v>
      </c>
    </row>
    <row r="2896" spans="1:14" x14ac:dyDescent="0.15">
      <c r="A2896" t="s">
        <v>38</v>
      </c>
      <c r="B2896">
        <v>1995</v>
      </c>
      <c r="C2896" t="str">
        <f t="shared" si="45"/>
        <v>Ireland1995</v>
      </c>
      <c r="D2896" t="s">
        <v>27</v>
      </c>
      <c r="E2896">
        <v>100</v>
      </c>
      <c r="F2896">
        <v>100</v>
      </c>
      <c r="G2896">
        <v>100</v>
      </c>
      <c r="H2896">
        <v>4.7530769048182302</v>
      </c>
      <c r="I2896">
        <v>729</v>
      </c>
      <c r="J2896">
        <v>4.1411042944785299</v>
      </c>
      <c r="K2896">
        <v>6061.5249999999996</v>
      </c>
      <c r="L2896">
        <v>1.9224364712636199</v>
      </c>
      <c r="M2896">
        <v>17604</v>
      </c>
      <c r="N2896">
        <v>315304.30735199997</v>
      </c>
    </row>
    <row r="2897" spans="1:14" x14ac:dyDescent="0.15">
      <c r="A2897" t="s">
        <v>38</v>
      </c>
      <c r="B2897">
        <v>1996</v>
      </c>
      <c r="C2897" t="str">
        <f t="shared" si="45"/>
        <v>Ireland1996</v>
      </c>
      <c r="D2897" t="s">
        <v>27</v>
      </c>
      <c r="E2897">
        <v>100</v>
      </c>
      <c r="F2897">
        <v>100</v>
      </c>
      <c r="G2897">
        <v>100</v>
      </c>
      <c r="H2897">
        <v>4.6375681835490701</v>
      </c>
      <c r="I2897">
        <v>763</v>
      </c>
      <c r="J2897">
        <v>4.0327695560253698</v>
      </c>
      <c r="K2897">
        <v>6414.326</v>
      </c>
      <c r="L2897">
        <v>1.9347514422607599</v>
      </c>
      <c r="M2897">
        <v>18920</v>
      </c>
      <c r="N2897">
        <v>331532.30228399998</v>
      </c>
    </row>
    <row r="2898" spans="1:14" x14ac:dyDescent="0.15">
      <c r="A2898" t="s">
        <v>38</v>
      </c>
      <c r="B2898">
        <v>1997</v>
      </c>
      <c r="C2898" t="str">
        <f t="shared" si="45"/>
        <v>Ireland1997</v>
      </c>
      <c r="D2898" t="s">
        <v>27</v>
      </c>
      <c r="E2898">
        <v>100</v>
      </c>
      <c r="F2898">
        <v>100</v>
      </c>
      <c r="G2898">
        <v>100</v>
      </c>
      <c r="H2898">
        <v>4.3930336726135897</v>
      </c>
      <c r="I2898">
        <v>809</v>
      </c>
      <c r="J2898">
        <v>4.1088932906699203</v>
      </c>
      <c r="K2898">
        <v>6502.3289999999997</v>
      </c>
      <c r="L2898">
        <v>1.90073890024882</v>
      </c>
      <c r="M2898">
        <v>19689</v>
      </c>
      <c r="N2898">
        <v>342094.80319200002</v>
      </c>
    </row>
    <row r="2899" spans="1:14" x14ac:dyDescent="0.15">
      <c r="A2899" t="s">
        <v>38</v>
      </c>
      <c r="B2899">
        <v>1998</v>
      </c>
      <c r="C2899" t="str">
        <f t="shared" si="45"/>
        <v>Ireland1998</v>
      </c>
      <c r="D2899" t="s">
        <v>27</v>
      </c>
      <c r="E2899">
        <v>100</v>
      </c>
      <c r="F2899">
        <v>100</v>
      </c>
      <c r="G2899">
        <v>100</v>
      </c>
      <c r="H2899">
        <v>4.2787199098045496</v>
      </c>
      <c r="I2899">
        <v>1170</v>
      </c>
      <c r="J2899">
        <v>5.6039850560398499</v>
      </c>
      <c r="K2899">
        <v>8471.3220000000001</v>
      </c>
      <c r="L2899">
        <v>2.2777314401026798</v>
      </c>
      <c r="M2899">
        <v>20878</v>
      </c>
      <c r="N2899">
        <v>371919.26365199999</v>
      </c>
    </row>
    <row r="2900" spans="1:14" x14ac:dyDescent="0.15">
      <c r="A2900" t="s">
        <v>38</v>
      </c>
      <c r="B2900">
        <v>1999</v>
      </c>
      <c r="C2900" t="str">
        <f t="shared" si="45"/>
        <v>Ireland1999</v>
      </c>
      <c r="D2900" t="s">
        <v>27</v>
      </c>
      <c r="E2900">
        <v>100</v>
      </c>
      <c r="F2900">
        <v>100</v>
      </c>
      <c r="G2900">
        <v>100</v>
      </c>
      <c r="H2900">
        <v>4.0517503591219697</v>
      </c>
      <c r="I2900">
        <v>1124</v>
      </c>
      <c r="J2900">
        <v>5.1642545371008497</v>
      </c>
      <c r="K2900">
        <v>8102.9440000000004</v>
      </c>
      <c r="L2900">
        <v>2.0568479999226201</v>
      </c>
      <c r="M2900">
        <v>21765</v>
      </c>
      <c r="N2900">
        <v>393949.57723200001</v>
      </c>
    </row>
    <row r="2901" spans="1:14" x14ac:dyDescent="0.15">
      <c r="A2901" t="s">
        <v>38</v>
      </c>
      <c r="B2901">
        <v>2000</v>
      </c>
      <c r="C2901" t="str">
        <f t="shared" si="45"/>
        <v>Ireland2000</v>
      </c>
      <c r="D2901">
        <v>100</v>
      </c>
      <c r="E2901">
        <v>100</v>
      </c>
      <c r="F2901">
        <v>100</v>
      </c>
      <c r="G2901">
        <v>100</v>
      </c>
      <c r="H2901">
        <v>3.8116515045424801</v>
      </c>
      <c r="I2901">
        <v>1185</v>
      </c>
      <c r="J2901">
        <v>5.0057026992776601</v>
      </c>
      <c r="K2901">
        <v>8580.8549999999996</v>
      </c>
      <c r="L2901">
        <v>2.0341672332013201</v>
      </c>
      <c r="M2901">
        <v>23673</v>
      </c>
      <c r="N2901">
        <v>421836.26104800001</v>
      </c>
    </row>
    <row r="2902" spans="1:14" x14ac:dyDescent="0.15">
      <c r="A2902" t="s">
        <v>38</v>
      </c>
      <c r="B2902">
        <v>2001</v>
      </c>
      <c r="C2902" t="str">
        <f t="shared" si="45"/>
        <v>Ireland2001</v>
      </c>
      <c r="D2902">
        <v>100</v>
      </c>
      <c r="E2902">
        <v>100</v>
      </c>
      <c r="F2902">
        <v>100</v>
      </c>
      <c r="G2902">
        <v>100</v>
      </c>
      <c r="H2902">
        <v>3.7469026779106001</v>
      </c>
      <c r="I2902">
        <v>1027</v>
      </c>
      <c r="J2902">
        <v>4.1693731731081503</v>
      </c>
      <c r="K2902">
        <v>8592.1479999999992</v>
      </c>
      <c r="L2902">
        <v>1.9716080399364999</v>
      </c>
      <c r="M2902">
        <v>24632</v>
      </c>
      <c r="N2902">
        <v>435793.92181199999</v>
      </c>
    </row>
    <row r="2903" spans="1:14" x14ac:dyDescent="0.15">
      <c r="A2903" t="s">
        <v>38</v>
      </c>
      <c r="B2903">
        <v>2002</v>
      </c>
      <c r="C2903" t="str">
        <f t="shared" si="45"/>
        <v>Ireland2002</v>
      </c>
      <c r="D2903">
        <v>100</v>
      </c>
      <c r="E2903">
        <v>100</v>
      </c>
      <c r="F2903">
        <v>100</v>
      </c>
      <c r="G2903">
        <v>100</v>
      </c>
      <c r="H2903">
        <v>3.5464795995421601</v>
      </c>
      <c r="I2903">
        <v>1382</v>
      </c>
      <c r="J2903">
        <v>5.5629352332649002</v>
      </c>
      <c r="K2903">
        <v>9792.2810000000009</v>
      </c>
      <c r="L2903">
        <v>2.2464248476056299</v>
      </c>
      <c r="M2903">
        <v>24843</v>
      </c>
      <c r="N2903">
        <v>435905.12322000001</v>
      </c>
    </row>
    <row r="2904" spans="1:14" x14ac:dyDescent="0.15">
      <c r="A2904" t="s">
        <v>38</v>
      </c>
      <c r="B2904">
        <v>2003</v>
      </c>
      <c r="C2904" t="str">
        <f t="shared" si="45"/>
        <v>Ireland2003</v>
      </c>
      <c r="D2904">
        <v>100</v>
      </c>
      <c r="E2904">
        <v>100</v>
      </c>
      <c r="F2904">
        <v>100</v>
      </c>
      <c r="G2904">
        <v>100</v>
      </c>
      <c r="H2904">
        <v>3.3327067212548802</v>
      </c>
      <c r="I2904">
        <v>1138</v>
      </c>
      <c r="J2904">
        <v>4.5774506254776597</v>
      </c>
      <c r="K2904">
        <v>9073.4159999999993</v>
      </c>
      <c r="L2904">
        <v>2.0138038627769399</v>
      </c>
      <c r="M2904">
        <v>24861</v>
      </c>
      <c r="N2904">
        <v>450561.05848800001</v>
      </c>
    </row>
    <row r="2905" spans="1:14" x14ac:dyDescent="0.15">
      <c r="A2905" t="s">
        <v>38</v>
      </c>
      <c r="B2905">
        <v>2004</v>
      </c>
      <c r="C2905" t="str">
        <f t="shared" si="45"/>
        <v>Ireland2004</v>
      </c>
      <c r="D2905">
        <v>100</v>
      </c>
      <c r="E2905">
        <v>100</v>
      </c>
      <c r="F2905">
        <v>100</v>
      </c>
      <c r="G2905">
        <v>100</v>
      </c>
      <c r="H2905">
        <v>3.2907504132384902</v>
      </c>
      <c r="I2905">
        <v>1394</v>
      </c>
      <c r="J2905">
        <v>5.5284552845528498</v>
      </c>
      <c r="K2905">
        <v>10724.96</v>
      </c>
      <c r="L2905">
        <v>2.3134485941137299</v>
      </c>
      <c r="M2905">
        <v>25215</v>
      </c>
      <c r="N2905">
        <v>463591.88733599999</v>
      </c>
    </row>
    <row r="2906" spans="1:14" x14ac:dyDescent="0.15">
      <c r="A2906" t="s">
        <v>38</v>
      </c>
      <c r="B2906">
        <v>2005</v>
      </c>
      <c r="C2906" t="str">
        <f t="shared" si="45"/>
        <v>Ireland2005</v>
      </c>
      <c r="D2906">
        <v>100</v>
      </c>
      <c r="E2906">
        <v>100</v>
      </c>
      <c r="F2906">
        <v>100</v>
      </c>
      <c r="G2906">
        <v>100</v>
      </c>
      <c r="H2906">
        <v>3.1144951908313798</v>
      </c>
      <c r="I2906">
        <v>1873</v>
      </c>
      <c r="J2906">
        <v>7.3089830640755498</v>
      </c>
      <c r="K2906">
        <v>14103.53</v>
      </c>
      <c r="L2906">
        <v>2.8899064014683802</v>
      </c>
      <c r="M2906">
        <v>25626</v>
      </c>
      <c r="N2906">
        <v>488027.22444000002</v>
      </c>
    </row>
    <row r="2907" spans="1:14" x14ac:dyDescent="0.15">
      <c r="A2907" t="s">
        <v>38</v>
      </c>
      <c r="B2907">
        <v>2006</v>
      </c>
      <c r="C2907" t="str">
        <f t="shared" si="45"/>
        <v>Ireland2006</v>
      </c>
      <c r="D2907">
        <v>100</v>
      </c>
      <c r="E2907">
        <v>100</v>
      </c>
      <c r="F2907">
        <v>100</v>
      </c>
      <c r="G2907">
        <v>100</v>
      </c>
      <c r="H2907">
        <v>2.94142367756058</v>
      </c>
      <c r="I2907">
        <v>2475</v>
      </c>
      <c r="J2907">
        <v>9.1274524266115904</v>
      </c>
      <c r="K2907">
        <v>16449.650000000001</v>
      </c>
      <c r="L2907">
        <v>3.2036526382923198</v>
      </c>
      <c r="M2907">
        <v>27116</v>
      </c>
      <c r="N2907">
        <v>513465.46761599998</v>
      </c>
    </row>
    <row r="2908" spans="1:14" x14ac:dyDescent="0.15">
      <c r="A2908" t="s">
        <v>38</v>
      </c>
      <c r="B2908">
        <v>2007</v>
      </c>
      <c r="C2908" t="str">
        <f t="shared" si="45"/>
        <v>Ireland2007</v>
      </c>
      <c r="D2908">
        <v>100</v>
      </c>
      <c r="E2908">
        <v>100</v>
      </c>
      <c r="F2908">
        <v>100</v>
      </c>
      <c r="G2908">
        <v>100</v>
      </c>
      <c r="H2908">
        <v>2.8618844378806299</v>
      </c>
      <c r="I2908">
        <v>2794</v>
      </c>
      <c r="J2908">
        <v>10.033396775236101</v>
      </c>
      <c r="K2908">
        <v>18104.71</v>
      </c>
      <c r="L2908">
        <v>3.5563672760088099</v>
      </c>
      <c r="M2908">
        <v>27847</v>
      </c>
      <c r="N2908">
        <v>509078.74791600002</v>
      </c>
    </row>
    <row r="2909" spans="1:14" x14ac:dyDescent="0.15">
      <c r="A2909" t="s">
        <v>38</v>
      </c>
      <c r="B2909">
        <v>2008</v>
      </c>
      <c r="C2909" t="str">
        <f t="shared" si="45"/>
        <v>Ireland2008</v>
      </c>
      <c r="D2909">
        <v>100</v>
      </c>
      <c r="E2909">
        <v>100</v>
      </c>
      <c r="F2909">
        <v>100</v>
      </c>
      <c r="G2909">
        <v>100</v>
      </c>
      <c r="H2909">
        <v>2.8786371904261498</v>
      </c>
      <c r="I2909">
        <v>3588</v>
      </c>
      <c r="J2909">
        <v>11.9967901564799</v>
      </c>
      <c r="K2909">
        <v>21276.19</v>
      </c>
      <c r="L2909">
        <v>4.1533712191485002</v>
      </c>
      <c r="M2909">
        <v>29908</v>
      </c>
      <c r="N2909">
        <v>512263.14425999997</v>
      </c>
    </row>
    <row r="2910" spans="1:14" x14ac:dyDescent="0.15">
      <c r="A2910" t="s">
        <v>38</v>
      </c>
      <c r="B2910">
        <v>2009</v>
      </c>
      <c r="C2910" t="str">
        <f t="shared" si="45"/>
        <v>Ireland2009</v>
      </c>
      <c r="D2910">
        <v>100</v>
      </c>
      <c r="E2910">
        <v>100</v>
      </c>
      <c r="F2910">
        <v>100</v>
      </c>
      <c r="G2910">
        <v>100</v>
      </c>
      <c r="H2910">
        <v>2.9467592963424099</v>
      </c>
      <c r="I2910">
        <v>4108</v>
      </c>
      <c r="J2910">
        <v>14.693468774590499</v>
      </c>
      <c r="K2910">
        <v>24565.38</v>
      </c>
      <c r="L2910">
        <v>5.2467564791227597</v>
      </c>
      <c r="M2910">
        <v>27958</v>
      </c>
      <c r="N2910">
        <v>468201.26105999999</v>
      </c>
    </row>
    <row r="2911" spans="1:14" x14ac:dyDescent="0.15">
      <c r="A2911" t="s">
        <v>38</v>
      </c>
      <c r="B2911">
        <v>2010</v>
      </c>
      <c r="C2911" t="str">
        <f t="shared" si="45"/>
        <v>Ireland2010</v>
      </c>
      <c r="D2911">
        <v>100</v>
      </c>
      <c r="E2911">
        <v>100</v>
      </c>
      <c r="F2911">
        <v>100</v>
      </c>
      <c r="G2911">
        <v>100</v>
      </c>
      <c r="H2911">
        <v>2.9533808797076002</v>
      </c>
      <c r="I2911">
        <v>3728</v>
      </c>
      <c r="J2911">
        <v>13.2311186825667</v>
      </c>
      <c r="K2911">
        <v>24506.98</v>
      </c>
      <c r="L2911">
        <v>5.2735381431415398</v>
      </c>
      <c r="M2911">
        <v>28508</v>
      </c>
      <c r="N2911">
        <v>464716.08500399999</v>
      </c>
    </row>
    <row r="2912" spans="1:14" x14ac:dyDescent="0.15">
      <c r="A2912" t="s">
        <v>38</v>
      </c>
      <c r="B2912">
        <v>2011</v>
      </c>
      <c r="C2912" t="str">
        <f t="shared" si="45"/>
        <v>Ireland2011</v>
      </c>
      <c r="D2912">
        <v>100</v>
      </c>
      <c r="E2912">
        <v>100</v>
      </c>
      <c r="F2912">
        <v>100</v>
      </c>
      <c r="G2912">
        <v>100</v>
      </c>
      <c r="H2912">
        <v>2.6285188745208798</v>
      </c>
      <c r="I2912">
        <v>5423</v>
      </c>
      <c r="J2912">
        <v>19.963922839051701</v>
      </c>
      <c r="K2912">
        <v>28385.35</v>
      </c>
      <c r="L2912">
        <v>6.7093646070738302</v>
      </c>
      <c r="M2912">
        <v>27474</v>
      </c>
      <c r="N2912">
        <v>423070.61342399998</v>
      </c>
    </row>
    <row r="2913" spans="1:14" x14ac:dyDescent="0.15">
      <c r="A2913" t="s">
        <v>38</v>
      </c>
      <c r="B2913">
        <v>2012</v>
      </c>
      <c r="C2913" t="str">
        <f t="shared" si="45"/>
        <v>Ireland2012</v>
      </c>
      <c r="D2913">
        <v>100</v>
      </c>
      <c r="E2913">
        <v>100</v>
      </c>
      <c r="F2913">
        <v>100</v>
      </c>
      <c r="G2913">
        <v>100</v>
      </c>
      <c r="H2913">
        <v>2.6243745267877698</v>
      </c>
      <c r="I2913">
        <v>5256</v>
      </c>
      <c r="J2913">
        <v>19.365535536642</v>
      </c>
      <c r="K2913">
        <v>27549.99</v>
      </c>
      <c r="L2913">
        <v>6.6185486105684603</v>
      </c>
      <c r="M2913">
        <v>27388</v>
      </c>
      <c r="N2913">
        <v>416254.25181599997</v>
      </c>
    </row>
    <row r="2914" spans="1:14" x14ac:dyDescent="0.15">
      <c r="A2914" t="s">
        <v>38</v>
      </c>
      <c r="B2914">
        <v>2013</v>
      </c>
      <c r="C2914" t="str">
        <f t="shared" si="45"/>
        <v>Ireland2013</v>
      </c>
      <c r="D2914">
        <v>100</v>
      </c>
      <c r="E2914">
        <v>100</v>
      </c>
      <c r="F2914">
        <v>100</v>
      </c>
      <c r="G2914">
        <v>100</v>
      </c>
      <c r="H2914">
        <v>2.5662079967334099</v>
      </c>
      <c r="I2914">
        <v>5628</v>
      </c>
      <c r="J2914">
        <v>22.005865102639302</v>
      </c>
      <c r="K2914">
        <v>30991.7</v>
      </c>
      <c r="L2914">
        <v>7.4047668809701497</v>
      </c>
      <c r="M2914">
        <v>25797</v>
      </c>
      <c r="N2914">
        <v>418537.14638400002</v>
      </c>
    </row>
    <row r="2915" spans="1:14" x14ac:dyDescent="0.15">
      <c r="A2915" t="s">
        <v>38</v>
      </c>
      <c r="B2915">
        <v>2014</v>
      </c>
      <c r="C2915" t="str">
        <f t="shared" si="45"/>
        <v>Ireland2014</v>
      </c>
      <c r="D2915">
        <v>100</v>
      </c>
      <c r="E2915">
        <v>100</v>
      </c>
      <c r="F2915">
        <v>100</v>
      </c>
      <c r="G2915">
        <v>100</v>
      </c>
      <c r="H2915">
        <v>2.3651286437213099</v>
      </c>
      <c r="I2915">
        <v>6390</v>
      </c>
      <c r="J2915">
        <v>24.759764414135201</v>
      </c>
      <c r="K2915">
        <v>35406.03</v>
      </c>
      <c r="L2915">
        <v>8.5206697909346207</v>
      </c>
      <c r="M2915">
        <v>26035</v>
      </c>
      <c r="N2915">
        <v>415531.06585200003</v>
      </c>
    </row>
    <row r="2916" spans="1:14" x14ac:dyDescent="0.15">
      <c r="A2916" t="s">
        <v>38</v>
      </c>
      <c r="B2916">
        <v>2015</v>
      </c>
      <c r="C2916" t="str">
        <f t="shared" si="45"/>
        <v>Ireland2015</v>
      </c>
      <c r="D2916">
        <v>100</v>
      </c>
      <c r="E2916">
        <v>100</v>
      </c>
      <c r="F2916">
        <v>100</v>
      </c>
      <c r="G2916">
        <v>100</v>
      </c>
      <c r="H2916">
        <v>1.9482934095503901</v>
      </c>
      <c r="I2916">
        <v>7858</v>
      </c>
      <c r="J2916">
        <v>27.965408021637799</v>
      </c>
      <c r="K2916">
        <v>39051.660000000003</v>
      </c>
      <c r="L2916">
        <v>9.0813990133706302</v>
      </c>
      <c r="M2916">
        <v>28099</v>
      </c>
      <c r="N2916">
        <v>430018.10560800001</v>
      </c>
    </row>
    <row r="2917" spans="1:14" x14ac:dyDescent="0.15">
      <c r="A2917" t="s">
        <v>38</v>
      </c>
      <c r="B2917">
        <v>2016</v>
      </c>
      <c r="C2917" t="str">
        <f t="shared" si="45"/>
        <v>Ireland2016</v>
      </c>
      <c r="D2917">
        <v>100</v>
      </c>
      <c r="E2917">
        <v>100</v>
      </c>
      <c r="F2917">
        <v>100</v>
      </c>
      <c r="G2917">
        <v>100</v>
      </c>
      <c r="H2917" t="s">
        <v>27</v>
      </c>
      <c r="I2917" t="s">
        <v>27</v>
      </c>
      <c r="J2917" t="s">
        <v>27</v>
      </c>
      <c r="K2917" t="s">
        <v>27</v>
      </c>
      <c r="L2917" t="s">
        <v>27</v>
      </c>
      <c r="M2917" t="s">
        <v>27</v>
      </c>
      <c r="N2917" t="s">
        <v>27</v>
      </c>
    </row>
    <row r="2918" spans="1:14" x14ac:dyDescent="0.15">
      <c r="A2918" t="s">
        <v>104</v>
      </c>
      <c r="B2918">
        <v>1990</v>
      </c>
      <c r="C2918" t="str">
        <f t="shared" si="45"/>
        <v>Isle of Man1990</v>
      </c>
      <c r="D2918" t="s">
        <v>27</v>
      </c>
      <c r="E2918">
        <v>100</v>
      </c>
      <c r="F2918">
        <v>100</v>
      </c>
      <c r="G2918">
        <v>100</v>
      </c>
      <c r="H2918" t="s">
        <v>27</v>
      </c>
      <c r="I2918">
        <v>0</v>
      </c>
      <c r="J2918">
        <v>0</v>
      </c>
      <c r="K2918">
        <v>0</v>
      </c>
      <c r="L2918" t="s">
        <v>27</v>
      </c>
      <c r="M2918" t="s">
        <v>27</v>
      </c>
      <c r="N2918">
        <v>0</v>
      </c>
    </row>
    <row r="2919" spans="1:14" x14ac:dyDescent="0.15">
      <c r="A2919" t="s">
        <v>104</v>
      </c>
      <c r="B2919">
        <v>1991</v>
      </c>
      <c r="C2919" t="str">
        <f t="shared" si="45"/>
        <v>Isle of Man1991</v>
      </c>
      <c r="D2919" t="s">
        <v>27</v>
      </c>
      <c r="E2919">
        <v>100</v>
      </c>
      <c r="F2919">
        <v>100</v>
      </c>
      <c r="G2919">
        <v>100</v>
      </c>
      <c r="H2919" t="s">
        <v>27</v>
      </c>
      <c r="I2919">
        <v>0</v>
      </c>
      <c r="J2919">
        <v>0</v>
      </c>
      <c r="K2919">
        <v>0</v>
      </c>
      <c r="L2919" t="s">
        <v>27</v>
      </c>
      <c r="M2919" t="s">
        <v>27</v>
      </c>
      <c r="N2919">
        <v>0</v>
      </c>
    </row>
    <row r="2920" spans="1:14" x14ac:dyDescent="0.15">
      <c r="A2920" t="s">
        <v>104</v>
      </c>
      <c r="B2920">
        <v>1992</v>
      </c>
      <c r="C2920" t="str">
        <f t="shared" si="45"/>
        <v>Isle of Man1992</v>
      </c>
      <c r="D2920" t="s">
        <v>27</v>
      </c>
      <c r="E2920">
        <v>100</v>
      </c>
      <c r="F2920">
        <v>100</v>
      </c>
      <c r="G2920">
        <v>100</v>
      </c>
      <c r="H2920" t="s">
        <v>27</v>
      </c>
      <c r="I2920">
        <v>0</v>
      </c>
      <c r="J2920">
        <v>0</v>
      </c>
      <c r="K2920">
        <v>0</v>
      </c>
      <c r="L2920" t="s">
        <v>27</v>
      </c>
      <c r="M2920" t="s">
        <v>27</v>
      </c>
      <c r="N2920">
        <v>0</v>
      </c>
    </row>
    <row r="2921" spans="1:14" x14ac:dyDescent="0.15">
      <c r="A2921" t="s">
        <v>104</v>
      </c>
      <c r="B2921">
        <v>1993</v>
      </c>
      <c r="C2921" t="str">
        <f t="shared" si="45"/>
        <v>Isle of Man1993</v>
      </c>
      <c r="D2921" t="s">
        <v>27</v>
      </c>
      <c r="E2921">
        <v>100</v>
      </c>
      <c r="F2921">
        <v>100</v>
      </c>
      <c r="G2921">
        <v>100</v>
      </c>
      <c r="H2921" t="s">
        <v>27</v>
      </c>
      <c r="I2921">
        <v>0</v>
      </c>
      <c r="J2921">
        <v>0</v>
      </c>
      <c r="K2921">
        <v>0</v>
      </c>
      <c r="L2921" t="s">
        <v>27</v>
      </c>
      <c r="M2921" t="s">
        <v>27</v>
      </c>
      <c r="N2921">
        <v>0</v>
      </c>
    </row>
    <row r="2922" spans="1:14" x14ac:dyDescent="0.15">
      <c r="A2922" t="s">
        <v>104</v>
      </c>
      <c r="B2922">
        <v>1994</v>
      </c>
      <c r="C2922" t="str">
        <f t="shared" si="45"/>
        <v>Isle of Man1994</v>
      </c>
      <c r="D2922" t="s">
        <v>27</v>
      </c>
      <c r="E2922">
        <v>100</v>
      </c>
      <c r="F2922">
        <v>100</v>
      </c>
      <c r="G2922">
        <v>100</v>
      </c>
      <c r="H2922" t="s">
        <v>27</v>
      </c>
      <c r="I2922">
        <v>0</v>
      </c>
      <c r="J2922">
        <v>0</v>
      </c>
      <c r="K2922">
        <v>0</v>
      </c>
      <c r="L2922" t="s">
        <v>27</v>
      </c>
      <c r="M2922" t="s">
        <v>27</v>
      </c>
      <c r="N2922">
        <v>0</v>
      </c>
    </row>
    <row r="2923" spans="1:14" x14ac:dyDescent="0.15">
      <c r="A2923" t="s">
        <v>104</v>
      </c>
      <c r="B2923">
        <v>1995</v>
      </c>
      <c r="C2923" t="str">
        <f t="shared" si="45"/>
        <v>Isle of Man1995</v>
      </c>
      <c r="D2923" t="s">
        <v>27</v>
      </c>
      <c r="E2923">
        <v>100</v>
      </c>
      <c r="F2923">
        <v>100</v>
      </c>
      <c r="G2923">
        <v>100</v>
      </c>
      <c r="H2923" t="s">
        <v>27</v>
      </c>
      <c r="I2923">
        <v>0</v>
      </c>
      <c r="J2923">
        <v>0</v>
      </c>
      <c r="K2923">
        <v>0</v>
      </c>
      <c r="L2923" t="s">
        <v>27</v>
      </c>
      <c r="M2923" t="s">
        <v>27</v>
      </c>
      <c r="N2923">
        <v>0</v>
      </c>
    </row>
    <row r="2924" spans="1:14" x14ac:dyDescent="0.15">
      <c r="A2924" t="s">
        <v>104</v>
      </c>
      <c r="B2924">
        <v>1996</v>
      </c>
      <c r="C2924" t="str">
        <f t="shared" si="45"/>
        <v>Isle of Man1996</v>
      </c>
      <c r="D2924" t="s">
        <v>27</v>
      </c>
      <c r="E2924">
        <v>100</v>
      </c>
      <c r="F2924">
        <v>100</v>
      </c>
      <c r="G2924">
        <v>100</v>
      </c>
      <c r="H2924" t="s">
        <v>27</v>
      </c>
      <c r="I2924">
        <v>0</v>
      </c>
      <c r="J2924">
        <v>0</v>
      </c>
      <c r="K2924">
        <v>0</v>
      </c>
      <c r="L2924" t="s">
        <v>27</v>
      </c>
      <c r="M2924" t="s">
        <v>27</v>
      </c>
      <c r="N2924">
        <v>0</v>
      </c>
    </row>
    <row r="2925" spans="1:14" x14ac:dyDescent="0.15">
      <c r="A2925" t="s">
        <v>104</v>
      </c>
      <c r="B2925">
        <v>1997</v>
      </c>
      <c r="C2925" t="str">
        <f t="shared" si="45"/>
        <v>Isle of Man1997</v>
      </c>
      <c r="D2925" t="s">
        <v>27</v>
      </c>
      <c r="E2925">
        <v>100</v>
      </c>
      <c r="F2925">
        <v>100</v>
      </c>
      <c r="G2925">
        <v>100</v>
      </c>
      <c r="H2925" t="s">
        <v>27</v>
      </c>
      <c r="I2925">
        <v>0</v>
      </c>
      <c r="J2925">
        <v>0</v>
      </c>
      <c r="K2925">
        <v>0</v>
      </c>
      <c r="L2925" t="s">
        <v>27</v>
      </c>
      <c r="M2925" t="s">
        <v>27</v>
      </c>
      <c r="N2925">
        <v>0</v>
      </c>
    </row>
    <row r="2926" spans="1:14" x14ac:dyDescent="0.15">
      <c r="A2926" t="s">
        <v>104</v>
      </c>
      <c r="B2926">
        <v>1998</v>
      </c>
      <c r="C2926" t="str">
        <f t="shared" si="45"/>
        <v>Isle of Man1998</v>
      </c>
      <c r="D2926" t="s">
        <v>27</v>
      </c>
      <c r="E2926">
        <v>100</v>
      </c>
      <c r="F2926">
        <v>100</v>
      </c>
      <c r="G2926">
        <v>100</v>
      </c>
      <c r="H2926" t="s">
        <v>27</v>
      </c>
      <c r="I2926">
        <v>0</v>
      </c>
      <c r="J2926">
        <v>0</v>
      </c>
      <c r="K2926">
        <v>0</v>
      </c>
      <c r="L2926" t="s">
        <v>27</v>
      </c>
      <c r="M2926" t="s">
        <v>27</v>
      </c>
      <c r="N2926">
        <v>0</v>
      </c>
    </row>
    <row r="2927" spans="1:14" x14ac:dyDescent="0.15">
      <c r="A2927" t="s">
        <v>104</v>
      </c>
      <c r="B2927">
        <v>1999</v>
      </c>
      <c r="C2927" t="str">
        <f t="shared" si="45"/>
        <v>Isle of Man1999</v>
      </c>
      <c r="D2927" t="s">
        <v>27</v>
      </c>
      <c r="E2927">
        <v>100</v>
      </c>
      <c r="F2927">
        <v>100</v>
      </c>
      <c r="G2927">
        <v>100</v>
      </c>
      <c r="H2927" t="s">
        <v>27</v>
      </c>
      <c r="I2927">
        <v>0</v>
      </c>
      <c r="J2927">
        <v>0</v>
      </c>
      <c r="K2927">
        <v>0</v>
      </c>
      <c r="L2927" t="s">
        <v>27</v>
      </c>
      <c r="M2927" t="s">
        <v>27</v>
      </c>
      <c r="N2927">
        <v>0</v>
      </c>
    </row>
    <row r="2928" spans="1:14" x14ac:dyDescent="0.15">
      <c r="A2928" t="s">
        <v>104</v>
      </c>
      <c r="B2928">
        <v>2000</v>
      </c>
      <c r="C2928" t="str">
        <f t="shared" si="45"/>
        <v>Isle of Man2000</v>
      </c>
      <c r="D2928" t="s">
        <v>27</v>
      </c>
      <c r="E2928">
        <v>100</v>
      </c>
      <c r="F2928">
        <v>100</v>
      </c>
      <c r="G2928">
        <v>100</v>
      </c>
      <c r="H2928" t="s">
        <v>27</v>
      </c>
      <c r="I2928">
        <v>0</v>
      </c>
      <c r="J2928">
        <v>0</v>
      </c>
      <c r="K2928">
        <v>0</v>
      </c>
      <c r="L2928" t="s">
        <v>27</v>
      </c>
      <c r="M2928" t="s">
        <v>27</v>
      </c>
      <c r="N2928">
        <v>0</v>
      </c>
    </row>
    <row r="2929" spans="1:14" x14ac:dyDescent="0.15">
      <c r="A2929" t="s">
        <v>104</v>
      </c>
      <c r="B2929">
        <v>2001</v>
      </c>
      <c r="C2929" t="str">
        <f t="shared" si="45"/>
        <v>Isle of Man2001</v>
      </c>
      <c r="D2929" t="s">
        <v>27</v>
      </c>
      <c r="E2929">
        <v>100</v>
      </c>
      <c r="F2929">
        <v>100</v>
      </c>
      <c r="G2929">
        <v>100</v>
      </c>
      <c r="H2929" t="s">
        <v>27</v>
      </c>
      <c r="I2929">
        <v>0</v>
      </c>
      <c r="J2929">
        <v>0</v>
      </c>
      <c r="K2929">
        <v>0</v>
      </c>
      <c r="L2929" t="s">
        <v>27</v>
      </c>
      <c r="M2929" t="s">
        <v>27</v>
      </c>
      <c r="N2929">
        <v>0</v>
      </c>
    </row>
    <row r="2930" spans="1:14" x14ac:dyDescent="0.15">
      <c r="A2930" t="s">
        <v>104</v>
      </c>
      <c r="B2930">
        <v>2002</v>
      </c>
      <c r="C2930" t="str">
        <f t="shared" si="45"/>
        <v>Isle of Man2002</v>
      </c>
      <c r="D2930" t="s">
        <v>27</v>
      </c>
      <c r="E2930">
        <v>100</v>
      </c>
      <c r="F2930">
        <v>100</v>
      </c>
      <c r="G2930">
        <v>100</v>
      </c>
      <c r="H2930" t="s">
        <v>27</v>
      </c>
      <c r="I2930">
        <v>3</v>
      </c>
      <c r="J2930">
        <v>2.0979020979021001</v>
      </c>
      <c r="K2930">
        <v>28.170629999999999</v>
      </c>
      <c r="L2930">
        <v>1.48204071969697</v>
      </c>
      <c r="M2930">
        <v>143</v>
      </c>
      <c r="N2930">
        <v>1900.8</v>
      </c>
    </row>
    <row r="2931" spans="1:14" x14ac:dyDescent="0.15">
      <c r="A2931" t="s">
        <v>104</v>
      </c>
      <c r="B2931">
        <v>2003</v>
      </c>
      <c r="C2931" t="str">
        <f t="shared" si="45"/>
        <v>Isle of Man2003</v>
      </c>
      <c r="D2931" t="s">
        <v>27</v>
      </c>
      <c r="E2931">
        <v>100</v>
      </c>
      <c r="F2931">
        <v>100</v>
      </c>
      <c r="G2931">
        <v>100</v>
      </c>
      <c r="H2931" t="s">
        <v>27</v>
      </c>
      <c r="I2931">
        <v>2.2999999999999998</v>
      </c>
      <c r="J2931">
        <v>1.59833217512161</v>
      </c>
      <c r="K2931">
        <v>21.577480000000001</v>
      </c>
      <c r="L2931">
        <v>1.11511524547804</v>
      </c>
      <c r="M2931">
        <v>143.9</v>
      </c>
      <c r="N2931">
        <v>1935</v>
      </c>
    </row>
    <row r="2932" spans="1:14" x14ac:dyDescent="0.15">
      <c r="A2932" t="s">
        <v>104</v>
      </c>
      <c r="B2932">
        <v>2004</v>
      </c>
      <c r="C2932" t="str">
        <f t="shared" si="45"/>
        <v>Isle of Man2004</v>
      </c>
      <c r="D2932" t="s">
        <v>27</v>
      </c>
      <c r="E2932">
        <v>100</v>
      </c>
      <c r="F2932">
        <v>100</v>
      </c>
      <c r="G2932">
        <v>100</v>
      </c>
      <c r="H2932" t="s">
        <v>27</v>
      </c>
      <c r="I2932">
        <v>3.3</v>
      </c>
      <c r="J2932">
        <v>1.7432646592709999</v>
      </c>
      <c r="K2932">
        <v>177.69319999999999</v>
      </c>
      <c r="L2932">
        <v>8.8141468253968291</v>
      </c>
      <c r="M2932">
        <v>189.3</v>
      </c>
      <c r="N2932">
        <v>2016</v>
      </c>
    </row>
    <row r="2933" spans="1:14" x14ac:dyDescent="0.15">
      <c r="A2933" t="s">
        <v>104</v>
      </c>
      <c r="B2933">
        <v>2005</v>
      </c>
      <c r="C2933" t="str">
        <f t="shared" si="45"/>
        <v>Isle of Man2005</v>
      </c>
      <c r="D2933" t="s">
        <v>27</v>
      </c>
      <c r="E2933">
        <v>100</v>
      </c>
      <c r="F2933">
        <v>100</v>
      </c>
      <c r="G2933">
        <v>100</v>
      </c>
      <c r="H2933" t="s">
        <v>27</v>
      </c>
      <c r="I2933">
        <v>2.6</v>
      </c>
      <c r="J2933">
        <v>0.59825126553152297</v>
      </c>
      <c r="K2933">
        <v>106.6645</v>
      </c>
      <c r="L2933">
        <v>5.0930859953206298</v>
      </c>
      <c r="M2933">
        <v>434.6</v>
      </c>
      <c r="N2933">
        <v>2094.3000000000002</v>
      </c>
    </row>
    <row r="2934" spans="1:14" x14ac:dyDescent="0.15">
      <c r="A2934" t="s">
        <v>104</v>
      </c>
      <c r="B2934">
        <v>2006</v>
      </c>
      <c r="C2934" t="str">
        <f t="shared" si="45"/>
        <v>Isle of Man2006</v>
      </c>
      <c r="D2934" t="s">
        <v>27</v>
      </c>
      <c r="E2934">
        <v>100</v>
      </c>
      <c r="F2934">
        <v>100</v>
      </c>
      <c r="G2934">
        <v>100</v>
      </c>
      <c r="H2934" t="s">
        <v>27</v>
      </c>
      <c r="I2934">
        <v>3.5</v>
      </c>
      <c r="J2934">
        <v>0.88495575221238898</v>
      </c>
      <c r="K2934">
        <v>116.3235</v>
      </c>
      <c r="L2934">
        <v>5.7520397567126498</v>
      </c>
      <c r="M2934">
        <v>395.5</v>
      </c>
      <c r="N2934">
        <v>2022.3</v>
      </c>
    </row>
    <row r="2935" spans="1:14" x14ac:dyDescent="0.15">
      <c r="A2935" t="s">
        <v>104</v>
      </c>
      <c r="B2935">
        <v>2007</v>
      </c>
      <c r="C2935" t="str">
        <f t="shared" si="45"/>
        <v>Isle of Man2007</v>
      </c>
      <c r="D2935" t="s">
        <v>27</v>
      </c>
      <c r="E2935">
        <v>100</v>
      </c>
      <c r="F2935">
        <v>100</v>
      </c>
      <c r="G2935">
        <v>100</v>
      </c>
      <c r="H2935" t="s">
        <v>27</v>
      </c>
      <c r="I2935">
        <v>2.1</v>
      </c>
      <c r="J2935">
        <v>0.45444708937459399</v>
      </c>
      <c r="K2935">
        <v>69.191540000000003</v>
      </c>
      <c r="L2935">
        <v>3.34113380655754</v>
      </c>
      <c r="M2935">
        <v>462.1</v>
      </c>
      <c r="N2935">
        <v>2070.9</v>
      </c>
    </row>
    <row r="2936" spans="1:14" x14ac:dyDescent="0.15">
      <c r="A2936" t="s">
        <v>104</v>
      </c>
      <c r="B2936">
        <v>2008</v>
      </c>
      <c r="C2936" t="str">
        <f t="shared" si="45"/>
        <v>Isle of Man2008</v>
      </c>
      <c r="D2936" t="s">
        <v>27</v>
      </c>
      <c r="E2936">
        <v>100</v>
      </c>
      <c r="F2936">
        <v>100</v>
      </c>
      <c r="G2936">
        <v>100</v>
      </c>
      <c r="H2936" t="s">
        <v>27</v>
      </c>
      <c r="I2936">
        <v>3.2</v>
      </c>
      <c r="J2936">
        <v>0.63593004769475403</v>
      </c>
      <c r="K2936">
        <v>73.717560000000006</v>
      </c>
      <c r="L2936">
        <v>3.39727913728743</v>
      </c>
      <c r="M2936">
        <v>503.2</v>
      </c>
      <c r="N2936">
        <v>2169.9</v>
      </c>
    </row>
    <row r="2937" spans="1:14" x14ac:dyDescent="0.15">
      <c r="A2937" t="s">
        <v>104</v>
      </c>
      <c r="B2937">
        <v>2009</v>
      </c>
      <c r="C2937" t="str">
        <f t="shared" si="45"/>
        <v>Isle of Man2009</v>
      </c>
      <c r="D2937" t="s">
        <v>27</v>
      </c>
      <c r="E2937">
        <v>100</v>
      </c>
      <c r="F2937">
        <v>100</v>
      </c>
      <c r="G2937">
        <v>100</v>
      </c>
      <c r="H2937" t="s">
        <v>27</v>
      </c>
      <c r="I2937">
        <v>3.4</v>
      </c>
      <c r="J2937">
        <v>0.63825793129341102</v>
      </c>
      <c r="K2937">
        <v>92.151139999999998</v>
      </c>
      <c r="L2937">
        <v>4.2503177897698503</v>
      </c>
      <c r="M2937">
        <v>532.70000000000005</v>
      </c>
      <c r="N2937">
        <v>2168.1</v>
      </c>
    </row>
    <row r="2938" spans="1:14" x14ac:dyDescent="0.15">
      <c r="A2938" t="s">
        <v>104</v>
      </c>
      <c r="B2938">
        <v>2010</v>
      </c>
      <c r="C2938" t="str">
        <f t="shared" si="45"/>
        <v>Isle of Man2010</v>
      </c>
      <c r="D2938" t="s">
        <v>27</v>
      </c>
      <c r="E2938">
        <v>100</v>
      </c>
      <c r="F2938">
        <v>100</v>
      </c>
      <c r="G2938">
        <v>100</v>
      </c>
      <c r="H2938" t="s">
        <v>27</v>
      </c>
      <c r="I2938">
        <v>3</v>
      </c>
      <c r="J2938">
        <v>0.60253062864028895</v>
      </c>
      <c r="K2938">
        <v>87.8279</v>
      </c>
      <c r="L2938">
        <v>4.0475551868749697</v>
      </c>
      <c r="M2938">
        <v>497.9</v>
      </c>
      <c r="N2938">
        <v>2169.9</v>
      </c>
    </row>
    <row r="2939" spans="1:14" x14ac:dyDescent="0.15">
      <c r="A2939" t="s">
        <v>104</v>
      </c>
      <c r="B2939">
        <v>2011</v>
      </c>
      <c r="C2939" t="str">
        <f t="shared" si="45"/>
        <v>Isle of Man2011</v>
      </c>
      <c r="D2939" t="s">
        <v>27</v>
      </c>
      <c r="E2939">
        <v>100</v>
      </c>
      <c r="F2939">
        <v>100</v>
      </c>
      <c r="G2939">
        <v>100</v>
      </c>
      <c r="H2939" t="s">
        <v>27</v>
      </c>
      <c r="I2939">
        <v>3.1</v>
      </c>
      <c r="J2939">
        <v>0.62174087444845605</v>
      </c>
      <c r="K2939">
        <v>89.653670000000005</v>
      </c>
      <c r="L2939">
        <v>4.3864019766133397</v>
      </c>
      <c r="M2939">
        <v>498.6</v>
      </c>
      <c r="N2939">
        <v>2043.9</v>
      </c>
    </row>
    <row r="2940" spans="1:14" x14ac:dyDescent="0.15">
      <c r="A2940" t="s">
        <v>104</v>
      </c>
      <c r="B2940">
        <v>2012</v>
      </c>
      <c r="C2940" t="str">
        <f t="shared" si="45"/>
        <v>Isle of Man2012</v>
      </c>
      <c r="D2940" t="s">
        <v>27</v>
      </c>
      <c r="E2940">
        <v>100</v>
      </c>
      <c r="F2940">
        <v>100</v>
      </c>
      <c r="G2940">
        <v>100</v>
      </c>
      <c r="H2940" t="s">
        <v>27</v>
      </c>
      <c r="I2940">
        <v>4.4000000000000004</v>
      </c>
      <c r="J2940">
        <v>1.4869888475836399</v>
      </c>
      <c r="K2940">
        <v>152.6019</v>
      </c>
      <c r="L2940">
        <v>6.4275082132929002</v>
      </c>
      <c r="M2940">
        <v>295.89999999999998</v>
      </c>
      <c r="N2940">
        <v>2374.1999999999998</v>
      </c>
    </row>
    <row r="2941" spans="1:14" x14ac:dyDescent="0.15">
      <c r="A2941" t="s">
        <v>104</v>
      </c>
      <c r="B2941">
        <v>2013</v>
      </c>
      <c r="C2941" t="str">
        <f t="shared" si="45"/>
        <v>Isle of Man2013</v>
      </c>
      <c r="D2941" t="s">
        <v>27</v>
      </c>
      <c r="E2941">
        <v>100</v>
      </c>
      <c r="F2941">
        <v>100</v>
      </c>
      <c r="G2941">
        <v>100</v>
      </c>
      <c r="H2941" t="s">
        <v>27</v>
      </c>
      <c r="I2941">
        <v>4</v>
      </c>
      <c r="J2941">
        <v>0.79365079365079405</v>
      </c>
      <c r="K2941">
        <v>87.994900000000001</v>
      </c>
      <c r="L2941">
        <v>3.7374660210669401</v>
      </c>
      <c r="M2941">
        <v>504</v>
      </c>
      <c r="N2941">
        <v>2354.4</v>
      </c>
    </row>
    <row r="2942" spans="1:14" x14ac:dyDescent="0.15">
      <c r="A2942" t="s">
        <v>104</v>
      </c>
      <c r="B2942">
        <v>2014</v>
      </c>
      <c r="C2942" t="str">
        <f t="shared" si="45"/>
        <v>Isle of Man2014</v>
      </c>
      <c r="D2942" t="s">
        <v>27</v>
      </c>
      <c r="E2942">
        <v>100</v>
      </c>
      <c r="F2942">
        <v>100</v>
      </c>
      <c r="G2942">
        <v>100</v>
      </c>
      <c r="H2942" t="s">
        <v>27</v>
      </c>
      <c r="I2942">
        <v>4</v>
      </c>
      <c r="J2942">
        <v>0.79365079365079405</v>
      </c>
      <c r="K2942">
        <v>86.815340000000006</v>
      </c>
      <c r="L2942">
        <v>3.81270707070707</v>
      </c>
      <c r="M2942">
        <v>504</v>
      </c>
      <c r="N2942">
        <v>2277</v>
      </c>
    </row>
    <row r="2943" spans="1:14" x14ac:dyDescent="0.15">
      <c r="A2943" t="s">
        <v>104</v>
      </c>
      <c r="B2943">
        <v>2015</v>
      </c>
      <c r="C2943" t="str">
        <f t="shared" si="45"/>
        <v>Isle of Man2015</v>
      </c>
      <c r="D2943" t="s">
        <v>27</v>
      </c>
      <c r="E2943">
        <v>100</v>
      </c>
      <c r="F2943">
        <v>100</v>
      </c>
      <c r="G2943">
        <v>100</v>
      </c>
      <c r="H2943" t="s">
        <v>27</v>
      </c>
      <c r="I2943">
        <v>4.2</v>
      </c>
      <c r="J2943">
        <v>0.83300277667592204</v>
      </c>
      <c r="K2943">
        <v>95.541740000000004</v>
      </c>
      <c r="L2943">
        <v>4.2075897300392002</v>
      </c>
      <c r="M2943">
        <v>504.2</v>
      </c>
      <c r="N2943">
        <v>2270.6999999999998</v>
      </c>
    </row>
    <row r="2944" spans="1:14" x14ac:dyDescent="0.15">
      <c r="A2944" t="s">
        <v>104</v>
      </c>
      <c r="B2944">
        <v>2016</v>
      </c>
      <c r="C2944" t="str">
        <f t="shared" si="45"/>
        <v>Isle of Man2016</v>
      </c>
      <c r="D2944" t="s">
        <v>27</v>
      </c>
      <c r="E2944">
        <v>100</v>
      </c>
      <c r="F2944">
        <v>100</v>
      </c>
      <c r="G2944">
        <v>100</v>
      </c>
      <c r="H2944" t="s">
        <v>27</v>
      </c>
      <c r="I2944" t="s">
        <v>27</v>
      </c>
      <c r="J2944" t="s">
        <v>27</v>
      </c>
      <c r="K2944" t="s">
        <v>27</v>
      </c>
      <c r="L2944" t="s">
        <v>27</v>
      </c>
      <c r="M2944" t="s">
        <v>27</v>
      </c>
      <c r="N2944" t="s">
        <v>27</v>
      </c>
    </row>
    <row r="2945" spans="1:14" x14ac:dyDescent="0.15">
      <c r="A2945" t="s">
        <v>195</v>
      </c>
      <c r="B2945">
        <v>1990</v>
      </c>
      <c r="C2945" t="str">
        <f t="shared" si="45"/>
        <v>Israel1990</v>
      </c>
      <c r="D2945" t="s">
        <v>27</v>
      </c>
      <c r="E2945">
        <v>100</v>
      </c>
      <c r="F2945">
        <v>100</v>
      </c>
      <c r="G2945">
        <v>100</v>
      </c>
      <c r="H2945">
        <v>5.2039119622647902</v>
      </c>
      <c r="I2945">
        <v>3</v>
      </c>
      <c r="J2945">
        <v>1.4355440712029899E-2</v>
      </c>
      <c r="K2945">
        <v>15129.48</v>
      </c>
      <c r="L2945">
        <v>5.8002451581205303</v>
      </c>
      <c r="M2945">
        <v>20898</v>
      </c>
      <c r="N2945">
        <v>260842.07800800001</v>
      </c>
    </row>
    <row r="2946" spans="1:14" x14ac:dyDescent="0.15">
      <c r="A2946" t="s">
        <v>195</v>
      </c>
      <c r="B2946">
        <v>1991</v>
      </c>
      <c r="C2946" t="str">
        <f t="shared" si="45"/>
        <v>Israel1991</v>
      </c>
      <c r="D2946" t="s">
        <v>27</v>
      </c>
      <c r="E2946">
        <v>100</v>
      </c>
      <c r="F2946">
        <v>100</v>
      </c>
      <c r="G2946">
        <v>100</v>
      </c>
      <c r="H2946">
        <v>4.8480590460396797</v>
      </c>
      <c r="I2946">
        <v>6</v>
      </c>
      <c r="J2946">
        <v>2.78888165845496E-2</v>
      </c>
      <c r="K2946">
        <v>16017.67</v>
      </c>
      <c r="L2946">
        <v>6.0254008393158198</v>
      </c>
      <c r="M2946">
        <v>21514</v>
      </c>
      <c r="N2946">
        <v>265835.75810400001</v>
      </c>
    </row>
    <row r="2947" spans="1:14" x14ac:dyDescent="0.15">
      <c r="A2947" t="s">
        <v>195</v>
      </c>
      <c r="B2947">
        <v>1992</v>
      </c>
      <c r="C2947" t="str">
        <f t="shared" ref="C2947:C3010" si="46">A2947&amp;B2947</f>
        <v>Israel1992</v>
      </c>
      <c r="D2947" t="s">
        <v>27</v>
      </c>
      <c r="E2947">
        <v>100</v>
      </c>
      <c r="F2947">
        <v>100</v>
      </c>
      <c r="G2947">
        <v>100</v>
      </c>
      <c r="H2947">
        <v>5.2752438884383501</v>
      </c>
      <c r="I2947">
        <v>29</v>
      </c>
      <c r="J2947">
        <v>0.11533566656061101</v>
      </c>
      <c r="K2947">
        <v>16910.8</v>
      </c>
      <c r="L2947">
        <v>6.2448807135393398</v>
      </c>
      <c r="M2947">
        <v>25144</v>
      </c>
      <c r="N2947">
        <v>270794.604024</v>
      </c>
    </row>
    <row r="2948" spans="1:14" x14ac:dyDescent="0.15">
      <c r="A2948" t="s">
        <v>195</v>
      </c>
      <c r="B2948">
        <v>1993</v>
      </c>
      <c r="C2948" t="str">
        <f t="shared" si="46"/>
        <v>Israel1993</v>
      </c>
      <c r="D2948" t="s">
        <v>27</v>
      </c>
      <c r="E2948">
        <v>100</v>
      </c>
      <c r="F2948">
        <v>100</v>
      </c>
      <c r="G2948">
        <v>100</v>
      </c>
      <c r="H2948">
        <v>5.2389471426827301</v>
      </c>
      <c r="I2948">
        <v>26</v>
      </c>
      <c r="J2948">
        <v>9.9942340957140094E-2</v>
      </c>
      <c r="K2948">
        <v>17801.919999999998</v>
      </c>
      <c r="L2948">
        <v>5.8910558972704603</v>
      </c>
      <c r="M2948">
        <v>26015</v>
      </c>
      <c r="N2948">
        <v>302185.555704</v>
      </c>
    </row>
    <row r="2949" spans="1:14" x14ac:dyDescent="0.15">
      <c r="A2949" t="s">
        <v>195</v>
      </c>
      <c r="B2949">
        <v>1994</v>
      </c>
      <c r="C2949" t="str">
        <f t="shared" si="46"/>
        <v>Israel1994</v>
      </c>
      <c r="D2949" t="s">
        <v>27</v>
      </c>
      <c r="E2949">
        <v>100</v>
      </c>
      <c r="F2949">
        <v>100</v>
      </c>
      <c r="G2949">
        <v>100</v>
      </c>
      <c r="H2949">
        <v>5.22579068809726</v>
      </c>
      <c r="I2949">
        <v>23</v>
      </c>
      <c r="J2949">
        <v>8.0917534477906006E-2</v>
      </c>
      <c r="K2949">
        <v>18612.43</v>
      </c>
      <c r="L2949">
        <v>5.6490781819858702</v>
      </c>
      <c r="M2949">
        <v>28424</v>
      </c>
      <c r="N2949">
        <v>329477.29524000001</v>
      </c>
    </row>
    <row r="2950" spans="1:14" x14ac:dyDescent="0.15">
      <c r="A2950" t="s">
        <v>195</v>
      </c>
      <c r="B2950">
        <v>1995</v>
      </c>
      <c r="C2950" t="str">
        <f t="shared" si="46"/>
        <v>Israel1995</v>
      </c>
      <c r="D2950" t="s">
        <v>27</v>
      </c>
      <c r="E2950">
        <v>100</v>
      </c>
      <c r="F2950">
        <v>100</v>
      </c>
      <c r="G2950">
        <v>100</v>
      </c>
      <c r="H2950">
        <v>5.1411755324324604</v>
      </c>
      <c r="I2950">
        <v>25</v>
      </c>
      <c r="J2950">
        <v>8.2169268693508601E-2</v>
      </c>
      <c r="K2950">
        <v>19664.72</v>
      </c>
      <c r="L2950">
        <v>5.4362742703006797</v>
      </c>
      <c r="M2950">
        <v>30425</v>
      </c>
      <c r="N2950">
        <v>361731.56507999997</v>
      </c>
    </row>
    <row r="2951" spans="1:14" x14ac:dyDescent="0.15">
      <c r="A2951" t="s">
        <v>195</v>
      </c>
      <c r="B2951">
        <v>1996</v>
      </c>
      <c r="C2951" t="str">
        <f t="shared" si="46"/>
        <v>Israel1996</v>
      </c>
      <c r="D2951" t="s">
        <v>27</v>
      </c>
      <c r="E2951">
        <v>100</v>
      </c>
      <c r="F2951">
        <v>100</v>
      </c>
      <c r="G2951">
        <v>100</v>
      </c>
      <c r="H2951">
        <v>4.9801712717666202</v>
      </c>
      <c r="I2951">
        <v>24</v>
      </c>
      <c r="J2951">
        <v>7.3775783099197703E-2</v>
      </c>
      <c r="K2951">
        <v>20622.439999999999</v>
      </c>
      <c r="L2951">
        <v>5.4466130818038696</v>
      </c>
      <c r="M2951">
        <v>32531</v>
      </c>
      <c r="N2951">
        <v>378628.694388</v>
      </c>
    </row>
    <row r="2952" spans="1:14" x14ac:dyDescent="0.15">
      <c r="A2952" t="s">
        <v>195</v>
      </c>
      <c r="B2952">
        <v>1997</v>
      </c>
      <c r="C2952" t="str">
        <f t="shared" si="46"/>
        <v>Israel1997</v>
      </c>
      <c r="D2952" t="s">
        <v>27</v>
      </c>
      <c r="E2952">
        <v>100</v>
      </c>
      <c r="F2952">
        <v>100</v>
      </c>
      <c r="G2952">
        <v>100</v>
      </c>
      <c r="H2952">
        <v>5.0458641285019201</v>
      </c>
      <c r="I2952">
        <v>25</v>
      </c>
      <c r="J2952">
        <v>7.1225071225071199E-2</v>
      </c>
      <c r="K2952">
        <v>21771.84</v>
      </c>
      <c r="L2952">
        <v>5.6979078029049299</v>
      </c>
      <c r="M2952">
        <v>35100</v>
      </c>
      <c r="N2952">
        <v>382102.35674399999</v>
      </c>
    </row>
    <row r="2953" spans="1:14" x14ac:dyDescent="0.15">
      <c r="A2953" t="s">
        <v>195</v>
      </c>
      <c r="B2953">
        <v>1998</v>
      </c>
      <c r="C2953" t="str">
        <f t="shared" si="46"/>
        <v>Israel1998</v>
      </c>
      <c r="D2953" t="s">
        <v>27</v>
      </c>
      <c r="E2953">
        <v>100</v>
      </c>
      <c r="F2953">
        <v>100</v>
      </c>
      <c r="G2953">
        <v>100</v>
      </c>
      <c r="H2953">
        <v>4.9599386448652796</v>
      </c>
      <c r="I2953">
        <v>25</v>
      </c>
      <c r="J2953">
        <v>6.58674746410223E-2</v>
      </c>
      <c r="K2953">
        <v>22902.9</v>
      </c>
      <c r="L2953">
        <v>6.0746271234572102</v>
      </c>
      <c r="M2953">
        <v>37955</v>
      </c>
      <c r="N2953">
        <v>377025.61053599999</v>
      </c>
    </row>
    <row r="2954" spans="1:14" x14ac:dyDescent="0.15">
      <c r="A2954" t="s">
        <v>195</v>
      </c>
      <c r="B2954">
        <v>1999</v>
      </c>
      <c r="C2954" t="str">
        <f t="shared" si="46"/>
        <v>Israel1999</v>
      </c>
      <c r="D2954" t="s">
        <v>27</v>
      </c>
      <c r="E2954">
        <v>100</v>
      </c>
      <c r="F2954">
        <v>100</v>
      </c>
      <c r="G2954">
        <v>100</v>
      </c>
      <c r="H2954">
        <v>4.6530506085492096</v>
      </c>
      <c r="I2954">
        <v>33</v>
      </c>
      <c r="J2954">
        <v>8.41514726507714E-2</v>
      </c>
      <c r="K2954">
        <v>23010.68</v>
      </c>
      <c r="L2954">
        <v>5.8687288809656302</v>
      </c>
      <c r="M2954">
        <v>39215</v>
      </c>
      <c r="N2954">
        <v>392089.67506799998</v>
      </c>
    </row>
    <row r="2955" spans="1:14" x14ac:dyDescent="0.15">
      <c r="A2955" t="s">
        <v>195</v>
      </c>
      <c r="B2955">
        <v>2000</v>
      </c>
      <c r="C2955" t="str">
        <f t="shared" si="46"/>
        <v>Israel2000</v>
      </c>
      <c r="D2955">
        <v>100</v>
      </c>
      <c r="E2955">
        <v>100</v>
      </c>
      <c r="F2955">
        <v>100</v>
      </c>
      <c r="G2955">
        <v>100</v>
      </c>
      <c r="H2955">
        <v>4.6444927911668197</v>
      </c>
      <c r="I2955">
        <v>31</v>
      </c>
      <c r="J2955">
        <v>7.2665900939968595E-2</v>
      </c>
      <c r="K2955">
        <v>25412.9</v>
      </c>
      <c r="L2955">
        <v>5.9706405212784697</v>
      </c>
      <c r="M2955">
        <v>42661</v>
      </c>
      <c r="N2955">
        <v>425631.05096399999</v>
      </c>
    </row>
    <row r="2956" spans="1:14" x14ac:dyDescent="0.15">
      <c r="A2956" t="s">
        <v>195</v>
      </c>
      <c r="B2956">
        <v>2001</v>
      </c>
      <c r="C2956" t="str">
        <f t="shared" si="46"/>
        <v>Israel2001</v>
      </c>
      <c r="D2956">
        <v>100</v>
      </c>
      <c r="E2956">
        <v>100</v>
      </c>
      <c r="F2956">
        <v>100</v>
      </c>
      <c r="G2956">
        <v>100</v>
      </c>
      <c r="H2956">
        <v>4.8642540382563304</v>
      </c>
      <c r="I2956">
        <v>20</v>
      </c>
      <c r="J2956">
        <v>4.5505221724192899E-2</v>
      </c>
      <c r="K2956">
        <v>26620.34</v>
      </c>
      <c r="L2956">
        <v>6.2976860750616197</v>
      </c>
      <c r="M2956">
        <v>43951</v>
      </c>
      <c r="N2956">
        <v>422700.33283199999</v>
      </c>
    </row>
    <row r="2957" spans="1:14" x14ac:dyDescent="0.15">
      <c r="A2957" t="s">
        <v>195</v>
      </c>
      <c r="B2957">
        <v>2002</v>
      </c>
      <c r="C2957" t="str">
        <f t="shared" si="46"/>
        <v>Israel2002</v>
      </c>
      <c r="D2957">
        <v>100</v>
      </c>
      <c r="E2957">
        <v>100</v>
      </c>
      <c r="F2957">
        <v>100</v>
      </c>
      <c r="G2957">
        <v>100</v>
      </c>
      <c r="H2957">
        <v>4.7824343986954503</v>
      </c>
      <c r="I2957">
        <v>32</v>
      </c>
      <c r="J2957">
        <v>7.0329670329670302E-2</v>
      </c>
      <c r="K2957">
        <v>27965.86</v>
      </c>
      <c r="L2957">
        <v>6.5177397493138596</v>
      </c>
      <c r="M2957">
        <v>45500</v>
      </c>
      <c r="N2957">
        <v>429072.97737600002</v>
      </c>
    </row>
    <row r="2958" spans="1:14" x14ac:dyDescent="0.15">
      <c r="A2958" t="s">
        <v>195</v>
      </c>
      <c r="B2958">
        <v>2003</v>
      </c>
      <c r="C2958" t="str">
        <f t="shared" si="46"/>
        <v>Israel2003</v>
      </c>
      <c r="D2958">
        <v>100</v>
      </c>
      <c r="E2958">
        <v>100</v>
      </c>
      <c r="F2958">
        <v>100</v>
      </c>
      <c r="G2958">
        <v>100</v>
      </c>
      <c r="H2958">
        <v>4.9583430421827899</v>
      </c>
      <c r="I2958">
        <v>43</v>
      </c>
      <c r="J2958">
        <v>9.1409621394102997E-2</v>
      </c>
      <c r="K2958">
        <v>29375.79</v>
      </c>
      <c r="L2958">
        <v>6.5206503150490596</v>
      </c>
      <c r="M2958">
        <v>47041</v>
      </c>
      <c r="N2958">
        <v>450503.99240400002</v>
      </c>
    </row>
    <row r="2959" spans="1:14" x14ac:dyDescent="0.15">
      <c r="A2959" t="s">
        <v>195</v>
      </c>
      <c r="B2959">
        <v>2004</v>
      </c>
      <c r="C2959" t="str">
        <f t="shared" si="46"/>
        <v>Israel2004</v>
      </c>
      <c r="D2959">
        <v>100</v>
      </c>
      <c r="E2959">
        <v>100</v>
      </c>
      <c r="F2959">
        <v>100</v>
      </c>
      <c r="G2959">
        <v>100</v>
      </c>
      <c r="H2959">
        <v>4.5939896017865696</v>
      </c>
      <c r="I2959">
        <v>39</v>
      </c>
      <c r="J2959">
        <v>8.2489054337020695E-2</v>
      </c>
      <c r="K2959">
        <v>30805.66</v>
      </c>
      <c r="L2959">
        <v>6.7138983229973999</v>
      </c>
      <c r="M2959">
        <v>47279</v>
      </c>
      <c r="N2959">
        <v>458834.17528800003</v>
      </c>
    </row>
    <row r="2960" spans="1:14" x14ac:dyDescent="0.15">
      <c r="A2960" t="s">
        <v>195</v>
      </c>
      <c r="B2960">
        <v>2005</v>
      </c>
      <c r="C2960" t="str">
        <f t="shared" si="46"/>
        <v>Israel2005</v>
      </c>
      <c r="D2960">
        <v>100</v>
      </c>
      <c r="E2960">
        <v>100</v>
      </c>
      <c r="F2960">
        <v>100</v>
      </c>
      <c r="G2960">
        <v>100</v>
      </c>
      <c r="H2960">
        <v>4.2242467269109003</v>
      </c>
      <c r="I2960">
        <v>39</v>
      </c>
      <c r="J2960">
        <v>8.0243611374017504E-2</v>
      </c>
      <c r="K2960">
        <v>30806.67</v>
      </c>
      <c r="L2960">
        <v>7.00040112505891</v>
      </c>
      <c r="M2960">
        <v>48602</v>
      </c>
      <c r="N2960">
        <v>440070.06812399998</v>
      </c>
    </row>
    <row r="2961" spans="1:14" x14ac:dyDescent="0.15">
      <c r="A2961" t="s">
        <v>195</v>
      </c>
      <c r="B2961">
        <v>2006</v>
      </c>
      <c r="C2961" t="str">
        <f t="shared" si="46"/>
        <v>Israel2006</v>
      </c>
      <c r="D2961">
        <v>100</v>
      </c>
      <c r="E2961">
        <v>100</v>
      </c>
      <c r="F2961">
        <v>100</v>
      </c>
      <c r="G2961">
        <v>100</v>
      </c>
      <c r="H2961">
        <v>4.4011846778816199</v>
      </c>
      <c r="I2961">
        <v>25</v>
      </c>
      <c r="J2961">
        <v>4.9448158550575598E-2</v>
      </c>
      <c r="K2961">
        <v>31242.14</v>
      </c>
      <c r="L2961">
        <v>6.8247027301819703</v>
      </c>
      <c r="M2961">
        <v>50558</v>
      </c>
      <c r="N2961">
        <v>457780.23212399997</v>
      </c>
    </row>
    <row r="2962" spans="1:14" x14ac:dyDescent="0.15">
      <c r="A2962" t="s">
        <v>195</v>
      </c>
      <c r="B2962">
        <v>2007</v>
      </c>
      <c r="C2962" t="str">
        <f t="shared" si="46"/>
        <v>Israel2007</v>
      </c>
      <c r="D2962">
        <v>100</v>
      </c>
      <c r="E2962">
        <v>100</v>
      </c>
      <c r="F2962">
        <v>100</v>
      </c>
      <c r="G2962">
        <v>100</v>
      </c>
      <c r="H2962">
        <v>4.24415674720876</v>
      </c>
      <c r="I2962">
        <v>24</v>
      </c>
      <c r="J2962">
        <v>4.4616299821534797E-2</v>
      </c>
      <c r="K2962">
        <v>31724.19</v>
      </c>
      <c r="L2962">
        <v>6.6504042410288902</v>
      </c>
      <c r="M2962">
        <v>53792</v>
      </c>
      <c r="N2962">
        <v>477026.49117599998</v>
      </c>
    </row>
    <row r="2963" spans="1:14" x14ac:dyDescent="0.15">
      <c r="A2963" t="s">
        <v>195</v>
      </c>
      <c r="B2963">
        <v>2008</v>
      </c>
      <c r="C2963" t="str">
        <f t="shared" si="46"/>
        <v>Israel2008</v>
      </c>
      <c r="D2963">
        <v>100</v>
      </c>
      <c r="E2963">
        <v>100</v>
      </c>
      <c r="F2963">
        <v>100</v>
      </c>
      <c r="G2963">
        <v>100</v>
      </c>
      <c r="H2963">
        <v>4.5260702698376098</v>
      </c>
      <c r="I2963">
        <v>32</v>
      </c>
      <c r="J2963">
        <v>5.6138381109434803E-2</v>
      </c>
      <c r="K2963">
        <v>44989.74</v>
      </c>
      <c r="L2963">
        <v>8.8221786893791503</v>
      </c>
      <c r="M2963">
        <v>57002</v>
      </c>
      <c r="N2963">
        <v>509961.78590399999</v>
      </c>
    </row>
    <row r="2964" spans="1:14" x14ac:dyDescent="0.15">
      <c r="A2964" t="s">
        <v>195</v>
      </c>
      <c r="B2964">
        <v>2009</v>
      </c>
      <c r="C2964" t="str">
        <f t="shared" si="46"/>
        <v>Israel2009</v>
      </c>
      <c r="D2964">
        <v>100</v>
      </c>
      <c r="E2964">
        <v>100</v>
      </c>
      <c r="F2964">
        <v>100</v>
      </c>
      <c r="G2964">
        <v>100</v>
      </c>
      <c r="H2964">
        <v>4.2040851667168004</v>
      </c>
      <c r="I2964">
        <v>99</v>
      </c>
      <c r="J2964">
        <v>0.17997382198952899</v>
      </c>
      <c r="K2964">
        <v>44308.84</v>
      </c>
      <c r="L2964">
        <v>8.4170516514276592</v>
      </c>
      <c r="M2964">
        <v>55008</v>
      </c>
      <c r="N2964">
        <v>526417.58462400001</v>
      </c>
    </row>
    <row r="2965" spans="1:14" x14ac:dyDescent="0.15">
      <c r="A2965" t="s">
        <v>195</v>
      </c>
      <c r="B2965">
        <v>2010</v>
      </c>
      <c r="C2965" t="str">
        <f t="shared" si="46"/>
        <v>Israel2010</v>
      </c>
      <c r="D2965">
        <v>100</v>
      </c>
      <c r="E2965">
        <v>100</v>
      </c>
      <c r="F2965">
        <v>100</v>
      </c>
      <c r="G2965">
        <v>100</v>
      </c>
      <c r="H2965">
        <v>4.2957162588614404</v>
      </c>
      <c r="I2965">
        <v>170</v>
      </c>
      <c r="J2965">
        <v>0.29014695089689502</v>
      </c>
      <c r="K2965">
        <v>47847.7</v>
      </c>
      <c r="L2965">
        <v>8.5033549995903499</v>
      </c>
      <c r="M2965">
        <v>58591</v>
      </c>
      <c r="N2965">
        <v>562692.01982399996</v>
      </c>
    </row>
    <row r="2966" spans="1:14" x14ac:dyDescent="0.15">
      <c r="A2966" t="s">
        <v>195</v>
      </c>
      <c r="B2966">
        <v>2011</v>
      </c>
      <c r="C2966" t="str">
        <f t="shared" si="46"/>
        <v>Israel2011</v>
      </c>
      <c r="D2966">
        <v>100</v>
      </c>
      <c r="E2966">
        <v>100</v>
      </c>
      <c r="F2966">
        <v>100</v>
      </c>
      <c r="G2966">
        <v>100</v>
      </c>
      <c r="H2966">
        <v>4.0810160746088497</v>
      </c>
      <c r="I2966">
        <v>301</v>
      </c>
      <c r="J2966">
        <v>0.50436501952110502</v>
      </c>
      <c r="K2966">
        <v>47317.99</v>
      </c>
      <c r="L2966">
        <v>9.02175146735844</v>
      </c>
      <c r="M2966">
        <v>59679</v>
      </c>
      <c r="N2966">
        <v>524487.84663599997</v>
      </c>
    </row>
    <row r="2967" spans="1:14" x14ac:dyDescent="0.15">
      <c r="A2967" t="s">
        <v>195</v>
      </c>
      <c r="B2967">
        <v>2012</v>
      </c>
      <c r="C2967" t="str">
        <f t="shared" si="46"/>
        <v>Israel2012</v>
      </c>
      <c r="D2967">
        <v>100</v>
      </c>
      <c r="E2967">
        <v>100</v>
      </c>
      <c r="F2967">
        <v>100</v>
      </c>
      <c r="G2967">
        <v>100</v>
      </c>
      <c r="H2967">
        <v>4.16031299523193</v>
      </c>
      <c r="I2967">
        <v>484</v>
      </c>
      <c r="J2967">
        <v>0.76821738647366</v>
      </c>
      <c r="K2967">
        <v>13935.39</v>
      </c>
      <c r="L2967">
        <v>2.68630292528265</v>
      </c>
      <c r="M2967">
        <v>63003</v>
      </c>
      <c r="N2967">
        <v>518757.20600399998</v>
      </c>
    </row>
    <row r="2968" spans="1:14" x14ac:dyDescent="0.15">
      <c r="A2968" t="s">
        <v>195</v>
      </c>
      <c r="B2968">
        <v>2013</v>
      </c>
      <c r="C2968" t="str">
        <f t="shared" si="46"/>
        <v>Israel2013</v>
      </c>
      <c r="D2968">
        <v>100</v>
      </c>
      <c r="E2968">
        <v>100</v>
      </c>
      <c r="F2968">
        <v>100</v>
      </c>
      <c r="G2968">
        <v>100</v>
      </c>
      <c r="H2968">
        <v>3.8369325894527502</v>
      </c>
      <c r="I2968">
        <v>571</v>
      </c>
      <c r="J2968">
        <v>0.93115032125501496</v>
      </c>
      <c r="K2968">
        <v>15726.49</v>
      </c>
      <c r="L2968">
        <v>3.3191868661249999</v>
      </c>
      <c r="M2968">
        <v>61322</v>
      </c>
      <c r="N2968">
        <v>473805.50219999999</v>
      </c>
    </row>
    <row r="2969" spans="1:14" x14ac:dyDescent="0.15">
      <c r="A2969" t="s">
        <v>195</v>
      </c>
      <c r="B2969">
        <v>2014</v>
      </c>
      <c r="C2969" t="str">
        <f t="shared" si="46"/>
        <v>Israel2014</v>
      </c>
      <c r="D2969">
        <v>100</v>
      </c>
      <c r="E2969">
        <v>100</v>
      </c>
      <c r="F2969">
        <v>100</v>
      </c>
      <c r="G2969">
        <v>100</v>
      </c>
      <c r="H2969">
        <v>3.43775167141894</v>
      </c>
      <c r="I2969">
        <v>921</v>
      </c>
      <c r="J2969">
        <v>1.5144788120960999</v>
      </c>
      <c r="K2969">
        <v>18085.310000000001</v>
      </c>
      <c r="L2969">
        <v>3.68013234935496</v>
      </c>
      <c r="M2969">
        <v>60813</v>
      </c>
      <c r="N2969">
        <v>491430.967236</v>
      </c>
    </row>
    <row r="2970" spans="1:14" x14ac:dyDescent="0.15">
      <c r="A2970" t="s">
        <v>195</v>
      </c>
      <c r="B2970">
        <v>2015</v>
      </c>
      <c r="C2970" t="str">
        <f t="shared" si="46"/>
        <v>Israel2015</v>
      </c>
      <c r="D2970">
        <v>100</v>
      </c>
      <c r="E2970">
        <v>100</v>
      </c>
      <c r="F2970">
        <v>100</v>
      </c>
      <c r="G2970">
        <v>100</v>
      </c>
      <c r="H2970">
        <v>3.5905843968900002</v>
      </c>
      <c r="I2970">
        <v>1214</v>
      </c>
      <c r="J2970">
        <v>1.8902002304362699</v>
      </c>
      <c r="K2970">
        <v>18987.48</v>
      </c>
      <c r="L2970">
        <v>3.7077669125467199</v>
      </c>
      <c r="M2970">
        <v>64226</v>
      </c>
      <c r="N2970">
        <v>512100.15213599999</v>
      </c>
    </row>
    <row r="2971" spans="1:14" x14ac:dyDescent="0.15">
      <c r="A2971" t="s">
        <v>195</v>
      </c>
      <c r="B2971">
        <v>2016</v>
      </c>
      <c r="C2971" t="str">
        <f t="shared" si="46"/>
        <v>Israel2016</v>
      </c>
      <c r="D2971">
        <v>100</v>
      </c>
      <c r="E2971">
        <v>100</v>
      </c>
      <c r="F2971">
        <v>100</v>
      </c>
      <c r="G2971">
        <v>100</v>
      </c>
      <c r="H2971" t="s">
        <v>27</v>
      </c>
      <c r="I2971" t="s">
        <v>27</v>
      </c>
      <c r="J2971" t="s">
        <v>27</v>
      </c>
      <c r="K2971" t="s">
        <v>27</v>
      </c>
      <c r="L2971" t="s">
        <v>27</v>
      </c>
      <c r="M2971" t="s">
        <v>27</v>
      </c>
      <c r="N2971" t="s">
        <v>27</v>
      </c>
    </row>
    <row r="2972" spans="1:14" x14ac:dyDescent="0.15">
      <c r="A2972" t="s">
        <v>65</v>
      </c>
      <c r="B2972">
        <v>1990</v>
      </c>
      <c r="C2972" t="str">
        <f t="shared" si="46"/>
        <v>Italy1990</v>
      </c>
      <c r="D2972" t="s">
        <v>27</v>
      </c>
      <c r="E2972">
        <v>100</v>
      </c>
      <c r="F2972">
        <v>100</v>
      </c>
      <c r="G2972">
        <v>100</v>
      </c>
      <c r="H2972">
        <v>3.5200061112949301</v>
      </c>
      <c r="I2972">
        <v>34905</v>
      </c>
      <c r="J2972">
        <v>16.3760221818745</v>
      </c>
      <c r="K2972">
        <v>165473.79999999999</v>
      </c>
      <c r="L2972">
        <v>3.7814634814495198</v>
      </c>
      <c r="M2972">
        <v>213147</v>
      </c>
      <c r="N2972">
        <v>4375919.5563239995</v>
      </c>
    </row>
    <row r="2973" spans="1:14" x14ac:dyDescent="0.15">
      <c r="A2973" t="s">
        <v>65</v>
      </c>
      <c r="B2973">
        <v>1991</v>
      </c>
      <c r="C2973" t="str">
        <f t="shared" si="46"/>
        <v>Italy1991</v>
      </c>
      <c r="D2973" t="s">
        <v>27</v>
      </c>
      <c r="E2973">
        <v>100</v>
      </c>
      <c r="F2973">
        <v>100</v>
      </c>
      <c r="G2973">
        <v>100</v>
      </c>
      <c r="H2973">
        <v>3.5520254745394499</v>
      </c>
      <c r="I2973">
        <v>45539</v>
      </c>
      <c r="J2973">
        <v>20.846513373831002</v>
      </c>
      <c r="K2973">
        <v>209430.8</v>
      </c>
      <c r="L2973">
        <v>4.6694131704686397</v>
      </c>
      <c r="M2973">
        <v>218449</v>
      </c>
      <c r="N2973">
        <v>4485163.174776</v>
      </c>
    </row>
    <row r="2974" spans="1:14" x14ac:dyDescent="0.15">
      <c r="A2974" t="s">
        <v>65</v>
      </c>
      <c r="B2974">
        <v>1992</v>
      </c>
      <c r="C2974" t="str">
        <f t="shared" si="46"/>
        <v>Italy1992</v>
      </c>
      <c r="D2974" t="s">
        <v>27</v>
      </c>
      <c r="E2974">
        <v>100</v>
      </c>
      <c r="F2974">
        <v>100</v>
      </c>
      <c r="G2974">
        <v>100</v>
      </c>
      <c r="H2974">
        <v>3.5006037741929701</v>
      </c>
      <c r="I2974">
        <v>45767</v>
      </c>
      <c r="J2974">
        <v>20.553918838809299</v>
      </c>
      <c r="K2974">
        <v>217375.9</v>
      </c>
      <c r="L2974">
        <v>4.83946324160706</v>
      </c>
      <c r="M2974">
        <v>222668</v>
      </c>
      <c r="N2974">
        <v>4491735.7390200002</v>
      </c>
    </row>
    <row r="2975" spans="1:14" x14ac:dyDescent="0.15">
      <c r="A2975" t="s">
        <v>65</v>
      </c>
      <c r="B2975">
        <v>1993</v>
      </c>
      <c r="C2975" t="str">
        <f t="shared" si="46"/>
        <v>Italy1993</v>
      </c>
      <c r="D2975" t="s">
        <v>27</v>
      </c>
      <c r="E2975">
        <v>100</v>
      </c>
      <c r="F2975">
        <v>100</v>
      </c>
      <c r="G2975">
        <v>100</v>
      </c>
      <c r="H2975">
        <v>3.5122331791680201</v>
      </c>
      <c r="I2975">
        <v>45223</v>
      </c>
      <c r="J2975">
        <v>20.579762907005801</v>
      </c>
      <c r="K2975">
        <v>215417.1</v>
      </c>
      <c r="L2975">
        <v>4.7714952950287701</v>
      </c>
      <c r="M2975">
        <v>219745</v>
      </c>
      <c r="N2975">
        <v>4514666.5076759998</v>
      </c>
    </row>
    <row r="2976" spans="1:14" x14ac:dyDescent="0.15">
      <c r="A2976" t="s">
        <v>65</v>
      </c>
      <c r="B2976">
        <v>1994</v>
      </c>
      <c r="C2976" t="str">
        <f t="shared" si="46"/>
        <v>Italy1994</v>
      </c>
      <c r="D2976" t="s">
        <v>27</v>
      </c>
      <c r="E2976">
        <v>100</v>
      </c>
      <c r="F2976">
        <v>100</v>
      </c>
      <c r="G2976">
        <v>100</v>
      </c>
      <c r="H2976">
        <v>3.3948369139362402</v>
      </c>
      <c r="I2976">
        <v>48240</v>
      </c>
      <c r="J2976">
        <v>21.0894465331818</v>
      </c>
      <c r="K2976">
        <v>233106.7</v>
      </c>
      <c r="L2976">
        <v>5.2480221051995004</v>
      </c>
      <c r="M2976">
        <v>228740</v>
      </c>
      <c r="N2976">
        <v>4441801.0314600002</v>
      </c>
    </row>
    <row r="2977" spans="1:14" x14ac:dyDescent="0.15">
      <c r="A2977" t="s">
        <v>65</v>
      </c>
      <c r="B2977">
        <v>1995</v>
      </c>
      <c r="C2977" t="str">
        <f t="shared" si="46"/>
        <v>Italy1995</v>
      </c>
      <c r="D2977" t="s">
        <v>27</v>
      </c>
      <c r="E2977">
        <v>100</v>
      </c>
      <c r="F2977">
        <v>100</v>
      </c>
      <c r="G2977">
        <v>100</v>
      </c>
      <c r="H2977">
        <v>3.5823316683371802</v>
      </c>
      <c r="I2977">
        <v>41458</v>
      </c>
      <c r="J2977">
        <v>17.466001584065001</v>
      </c>
      <c r="K2977">
        <v>206861.5</v>
      </c>
      <c r="L2977">
        <v>4.4622783374411803</v>
      </c>
      <c r="M2977">
        <v>237364</v>
      </c>
      <c r="N2977">
        <v>4635782.0906039998</v>
      </c>
    </row>
    <row r="2978" spans="1:14" x14ac:dyDescent="0.15">
      <c r="A2978" t="s">
        <v>65</v>
      </c>
      <c r="B2978">
        <v>1996</v>
      </c>
      <c r="C2978" t="str">
        <f t="shared" si="46"/>
        <v>Italy1996</v>
      </c>
      <c r="D2978" t="s">
        <v>27</v>
      </c>
      <c r="E2978">
        <v>100</v>
      </c>
      <c r="F2978">
        <v>100</v>
      </c>
      <c r="G2978">
        <v>100</v>
      </c>
      <c r="H2978">
        <v>3.5337584490406302</v>
      </c>
      <c r="I2978">
        <v>46223</v>
      </c>
      <c r="J2978">
        <v>19.308014269125099</v>
      </c>
      <c r="K2978">
        <v>222366.7</v>
      </c>
      <c r="L2978">
        <v>4.7489138954765204</v>
      </c>
      <c r="M2978">
        <v>239398</v>
      </c>
      <c r="N2978">
        <v>4682474.8751879996</v>
      </c>
    </row>
    <row r="2979" spans="1:14" x14ac:dyDescent="0.15">
      <c r="A2979" t="s">
        <v>65</v>
      </c>
      <c r="B2979">
        <v>1997</v>
      </c>
      <c r="C2979" t="str">
        <f t="shared" si="46"/>
        <v>Italy1997</v>
      </c>
      <c r="D2979" t="s">
        <v>27</v>
      </c>
      <c r="E2979">
        <v>100</v>
      </c>
      <c r="F2979">
        <v>100</v>
      </c>
      <c r="G2979">
        <v>100</v>
      </c>
      <c r="H2979">
        <v>3.5193981047435399</v>
      </c>
      <c r="I2979">
        <v>46206</v>
      </c>
      <c r="J2979">
        <v>18.743002709675299</v>
      </c>
      <c r="K2979">
        <v>227731.1</v>
      </c>
      <c r="L2979">
        <v>4.8314197672871497</v>
      </c>
      <c r="M2979">
        <v>246524</v>
      </c>
      <c r="N2979">
        <v>4713544.0712879999</v>
      </c>
    </row>
    <row r="2980" spans="1:14" x14ac:dyDescent="0.15">
      <c r="A2980" t="s">
        <v>65</v>
      </c>
      <c r="B2980">
        <v>1998</v>
      </c>
      <c r="C2980" t="str">
        <f t="shared" si="46"/>
        <v>Italy1998</v>
      </c>
      <c r="D2980" t="s">
        <v>27</v>
      </c>
      <c r="E2980">
        <v>100</v>
      </c>
      <c r="F2980">
        <v>100</v>
      </c>
      <c r="G2980">
        <v>100</v>
      </c>
      <c r="H2980">
        <v>3.5604262819226902</v>
      </c>
      <c r="I2980">
        <v>46476</v>
      </c>
      <c r="J2980">
        <v>18.322524689046102</v>
      </c>
      <c r="K2980">
        <v>231120.1</v>
      </c>
      <c r="L2980">
        <v>4.75762543217441</v>
      </c>
      <c r="M2980">
        <v>253655</v>
      </c>
      <c r="N2980">
        <v>4857887.6856720001</v>
      </c>
    </row>
    <row r="2981" spans="1:14" x14ac:dyDescent="0.15">
      <c r="A2981" t="s">
        <v>65</v>
      </c>
      <c r="B2981">
        <v>1999</v>
      </c>
      <c r="C2981" t="str">
        <f t="shared" si="46"/>
        <v>Italy1999</v>
      </c>
      <c r="D2981" t="s">
        <v>27</v>
      </c>
      <c r="E2981">
        <v>100</v>
      </c>
      <c r="F2981">
        <v>100</v>
      </c>
      <c r="G2981">
        <v>100</v>
      </c>
      <c r="H2981">
        <v>3.5597330299476</v>
      </c>
      <c r="I2981">
        <v>51315</v>
      </c>
      <c r="J2981">
        <v>19.7932537463115</v>
      </c>
      <c r="K2981">
        <v>252921.1</v>
      </c>
      <c r="L2981">
        <v>5.0224597842675802</v>
      </c>
      <c r="M2981">
        <v>259255</v>
      </c>
      <c r="N2981">
        <v>5035801.3974000001</v>
      </c>
    </row>
    <row r="2982" spans="1:14" x14ac:dyDescent="0.15">
      <c r="A2982" t="s">
        <v>65</v>
      </c>
      <c r="B2982">
        <v>2000</v>
      </c>
      <c r="C2982" t="str">
        <f t="shared" si="46"/>
        <v>Italy2000</v>
      </c>
      <c r="D2982">
        <v>100</v>
      </c>
      <c r="E2982">
        <v>100</v>
      </c>
      <c r="F2982">
        <v>100</v>
      </c>
      <c r="G2982">
        <v>100</v>
      </c>
      <c r="H2982">
        <v>3.4976722085205898</v>
      </c>
      <c r="I2982">
        <v>50879</v>
      </c>
      <c r="J2982">
        <v>18.848192753231299</v>
      </c>
      <c r="K2982">
        <v>258077.7</v>
      </c>
      <c r="L2982">
        <v>5.11951479788946</v>
      </c>
      <c r="M2982">
        <v>269941</v>
      </c>
      <c r="N2982">
        <v>5041057.7991960002</v>
      </c>
    </row>
    <row r="2983" spans="1:14" x14ac:dyDescent="0.15">
      <c r="A2983" t="s">
        <v>65</v>
      </c>
      <c r="B2983">
        <v>2001</v>
      </c>
      <c r="C2983" t="str">
        <f t="shared" si="46"/>
        <v>Italy2001</v>
      </c>
      <c r="D2983">
        <v>100</v>
      </c>
      <c r="E2983">
        <v>100</v>
      </c>
      <c r="F2983">
        <v>100</v>
      </c>
      <c r="G2983">
        <v>100</v>
      </c>
      <c r="H2983">
        <v>3.4483164844510901</v>
      </c>
      <c r="I2983">
        <v>54348</v>
      </c>
      <c r="J2983">
        <v>19.988672056021802</v>
      </c>
      <c r="K2983">
        <v>275502.90000000002</v>
      </c>
      <c r="L2983">
        <v>5.38256684916779</v>
      </c>
      <c r="M2983">
        <v>271894</v>
      </c>
      <c r="N2983">
        <v>5118429.6957240002</v>
      </c>
    </row>
    <row r="2984" spans="1:14" x14ac:dyDescent="0.15">
      <c r="A2984" t="s">
        <v>65</v>
      </c>
      <c r="B2984">
        <v>2002</v>
      </c>
      <c r="C2984" t="str">
        <f t="shared" si="46"/>
        <v>Italy2002</v>
      </c>
      <c r="D2984">
        <v>100</v>
      </c>
      <c r="E2984">
        <v>100</v>
      </c>
      <c r="F2984">
        <v>100</v>
      </c>
      <c r="G2984">
        <v>100</v>
      </c>
      <c r="H2984">
        <v>3.4638770755630901</v>
      </c>
      <c r="I2984">
        <v>48315</v>
      </c>
      <c r="J2984">
        <v>17.408803309168</v>
      </c>
      <c r="K2984">
        <v>287283.5</v>
      </c>
      <c r="L2984">
        <v>5.5966699253144201</v>
      </c>
      <c r="M2984">
        <v>277532</v>
      </c>
      <c r="N2984">
        <v>5133114.9385919999</v>
      </c>
    </row>
    <row r="2985" spans="1:14" x14ac:dyDescent="0.15">
      <c r="A2985" t="s">
        <v>65</v>
      </c>
      <c r="B2985">
        <v>2003</v>
      </c>
      <c r="C2985" t="str">
        <f t="shared" si="46"/>
        <v>Italy2003</v>
      </c>
      <c r="D2985">
        <v>100</v>
      </c>
      <c r="E2985">
        <v>100</v>
      </c>
      <c r="F2985">
        <v>100</v>
      </c>
      <c r="G2985">
        <v>100</v>
      </c>
      <c r="H2985">
        <v>3.6241901066637698</v>
      </c>
      <c r="I2985">
        <v>46866</v>
      </c>
      <c r="J2985">
        <v>16.370800410789499</v>
      </c>
      <c r="K2985">
        <v>337358.4</v>
      </c>
      <c r="L2985">
        <v>6.2405867091646199</v>
      </c>
      <c r="M2985">
        <v>286278</v>
      </c>
      <c r="N2985">
        <v>5405876.333784</v>
      </c>
    </row>
    <row r="2986" spans="1:14" x14ac:dyDescent="0.15">
      <c r="A2986" t="s">
        <v>65</v>
      </c>
      <c r="B2986">
        <v>2004</v>
      </c>
      <c r="C2986" t="str">
        <f t="shared" si="46"/>
        <v>Italy2004</v>
      </c>
      <c r="D2986">
        <v>100</v>
      </c>
      <c r="E2986">
        <v>100</v>
      </c>
      <c r="F2986">
        <v>100</v>
      </c>
      <c r="G2986">
        <v>100</v>
      </c>
      <c r="H2986">
        <v>3.59250605048598</v>
      </c>
      <c r="I2986">
        <v>53871</v>
      </c>
      <c r="J2986">
        <v>18.213383731662699</v>
      </c>
      <c r="K2986">
        <v>322158.2</v>
      </c>
      <c r="L2986">
        <v>5.93594854215673</v>
      </c>
      <c r="M2986">
        <v>295777</v>
      </c>
      <c r="N2986">
        <v>5427240.4437480001</v>
      </c>
    </row>
    <row r="2987" spans="1:14" x14ac:dyDescent="0.15">
      <c r="A2987" t="s">
        <v>65</v>
      </c>
      <c r="B2987">
        <v>2005</v>
      </c>
      <c r="C2987" t="str">
        <f t="shared" si="46"/>
        <v>Italy2005</v>
      </c>
      <c r="D2987">
        <v>100</v>
      </c>
      <c r="E2987">
        <v>100</v>
      </c>
      <c r="F2987">
        <v>100</v>
      </c>
      <c r="G2987">
        <v>100</v>
      </c>
      <c r="H2987">
        <v>3.62671662151195</v>
      </c>
      <c r="I2987">
        <v>48439</v>
      </c>
      <c r="J2987">
        <v>16.318218568926</v>
      </c>
      <c r="K2987">
        <v>372301.3</v>
      </c>
      <c r="L2987">
        <v>6.70263907861876</v>
      </c>
      <c r="M2987">
        <v>296840</v>
      </c>
      <c r="N2987">
        <v>5554547.9270639997</v>
      </c>
    </row>
    <row r="2988" spans="1:14" x14ac:dyDescent="0.15">
      <c r="A2988" t="s">
        <v>65</v>
      </c>
      <c r="B2988">
        <v>2006</v>
      </c>
      <c r="C2988" t="str">
        <f t="shared" si="46"/>
        <v>Italy2006</v>
      </c>
      <c r="D2988">
        <v>100</v>
      </c>
      <c r="E2988">
        <v>100</v>
      </c>
      <c r="F2988">
        <v>100</v>
      </c>
      <c r="G2988">
        <v>100</v>
      </c>
      <c r="H2988">
        <v>3.52295333028145</v>
      </c>
      <c r="I2988">
        <v>50635</v>
      </c>
      <c r="J2988">
        <v>16.456444939891</v>
      </c>
      <c r="K2988">
        <v>411530.8</v>
      </c>
      <c r="L2988">
        <v>7.5125640414751604</v>
      </c>
      <c r="M2988">
        <v>307691</v>
      </c>
      <c r="N2988">
        <v>5477900.7237480003</v>
      </c>
    </row>
    <row r="2989" spans="1:14" x14ac:dyDescent="0.15">
      <c r="A2989" t="s">
        <v>65</v>
      </c>
      <c r="B2989">
        <v>2007</v>
      </c>
      <c r="C2989" t="str">
        <f t="shared" si="46"/>
        <v>Italy2007</v>
      </c>
      <c r="D2989">
        <v>100</v>
      </c>
      <c r="E2989">
        <v>100</v>
      </c>
      <c r="F2989">
        <v>100</v>
      </c>
      <c r="G2989">
        <v>100</v>
      </c>
      <c r="H2989">
        <v>3.4605457959771302</v>
      </c>
      <c r="I2989">
        <v>47715</v>
      </c>
      <c r="J2989">
        <v>15.480724932029499</v>
      </c>
      <c r="K2989">
        <v>474291.20000000001</v>
      </c>
      <c r="L2989">
        <v>8.7317297474855504</v>
      </c>
      <c r="M2989">
        <v>308222</v>
      </c>
      <c r="N2989">
        <v>5431812.6386879999</v>
      </c>
    </row>
    <row r="2990" spans="1:14" x14ac:dyDescent="0.15">
      <c r="A2990" t="s">
        <v>65</v>
      </c>
      <c r="B2990">
        <v>2008</v>
      </c>
      <c r="C2990" t="str">
        <f t="shared" si="46"/>
        <v>Italy2008</v>
      </c>
      <c r="D2990">
        <v>100</v>
      </c>
      <c r="E2990">
        <v>100</v>
      </c>
      <c r="F2990">
        <v>100</v>
      </c>
      <c r="G2990">
        <v>100</v>
      </c>
      <c r="H2990">
        <v>3.4512131005479998</v>
      </c>
      <c r="I2990">
        <v>58163</v>
      </c>
      <c r="J2990">
        <v>18.551193358147799</v>
      </c>
      <c r="K2990">
        <v>587284.9</v>
      </c>
      <c r="L2990">
        <v>10.823349299072801</v>
      </c>
      <c r="M2990">
        <v>313527</v>
      </c>
      <c r="N2990">
        <v>5426092.0882440004</v>
      </c>
    </row>
    <row r="2991" spans="1:14" x14ac:dyDescent="0.15">
      <c r="A2991" t="s">
        <v>65</v>
      </c>
      <c r="B2991">
        <v>2009</v>
      </c>
      <c r="C2991" t="str">
        <f t="shared" si="46"/>
        <v>Italy2009</v>
      </c>
      <c r="D2991">
        <v>100</v>
      </c>
      <c r="E2991">
        <v>100</v>
      </c>
      <c r="F2991">
        <v>100</v>
      </c>
      <c r="G2991">
        <v>100</v>
      </c>
      <c r="H2991">
        <v>3.4094930305678699</v>
      </c>
      <c r="I2991">
        <v>69255</v>
      </c>
      <c r="J2991">
        <v>24.018936306726602</v>
      </c>
      <c r="K2991">
        <v>642121.30000000005</v>
      </c>
      <c r="L2991">
        <v>12.539752730124199</v>
      </c>
      <c r="M2991">
        <v>288335</v>
      </c>
      <c r="N2991">
        <v>5120685.5016959999</v>
      </c>
    </row>
    <row r="2992" spans="1:14" x14ac:dyDescent="0.15">
      <c r="A2992" t="s">
        <v>65</v>
      </c>
      <c r="B2992">
        <v>2010</v>
      </c>
      <c r="C2992" t="str">
        <f t="shared" si="46"/>
        <v>Italy2010</v>
      </c>
      <c r="D2992">
        <v>100</v>
      </c>
      <c r="E2992">
        <v>100</v>
      </c>
      <c r="F2992">
        <v>100</v>
      </c>
      <c r="G2992">
        <v>100</v>
      </c>
      <c r="H2992">
        <v>3.4343709819674699</v>
      </c>
      <c r="I2992">
        <v>76965</v>
      </c>
      <c r="J2992">
        <v>25.760359871875998</v>
      </c>
      <c r="K2992">
        <v>665169</v>
      </c>
      <c r="L2992">
        <v>12.794092998297501</v>
      </c>
      <c r="M2992">
        <v>298773</v>
      </c>
      <c r="N2992">
        <v>5199032.0852640001</v>
      </c>
    </row>
    <row r="2993" spans="1:14" x14ac:dyDescent="0.15">
      <c r="A2993" t="s">
        <v>65</v>
      </c>
      <c r="B2993">
        <v>2011</v>
      </c>
      <c r="C2993" t="str">
        <f t="shared" si="46"/>
        <v>Italy2011</v>
      </c>
      <c r="D2993">
        <v>100</v>
      </c>
      <c r="E2993">
        <v>100</v>
      </c>
      <c r="F2993">
        <v>100</v>
      </c>
      <c r="G2993">
        <v>100</v>
      </c>
      <c r="H2993">
        <v>3.3012907617888598</v>
      </c>
      <c r="I2993">
        <v>82963</v>
      </c>
      <c r="J2993">
        <v>27.594728719299599</v>
      </c>
      <c r="K2993">
        <v>591321.19999999995</v>
      </c>
      <c r="L2993">
        <v>11.9049402680297</v>
      </c>
      <c r="M2993">
        <v>300648</v>
      </c>
      <c r="N2993">
        <v>4967023.6614960004</v>
      </c>
    </row>
    <row r="2994" spans="1:14" x14ac:dyDescent="0.15">
      <c r="A2994" t="s">
        <v>65</v>
      </c>
      <c r="B2994">
        <v>2012</v>
      </c>
      <c r="C2994" t="str">
        <f t="shared" si="46"/>
        <v>Italy2012</v>
      </c>
      <c r="D2994">
        <v>100</v>
      </c>
      <c r="E2994">
        <v>100</v>
      </c>
      <c r="F2994">
        <v>100</v>
      </c>
      <c r="G2994">
        <v>100</v>
      </c>
      <c r="H2994">
        <v>3.26278347669821</v>
      </c>
      <c r="I2994">
        <v>92223</v>
      </c>
      <c r="J2994">
        <v>31.020390315441102</v>
      </c>
      <c r="K2994">
        <v>708149.9</v>
      </c>
      <c r="L2994">
        <v>14.391648965032299</v>
      </c>
      <c r="M2994">
        <v>297298</v>
      </c>
      <c r="N2994">
        <v>4920561.2346480004</v>
      </c>
    </row>
    <row r="2995" spans="1:14" x14ac:dyDescent="0.15">
      <c r="A2995" t="s">
        <v>65</v>
      </c>
      <c r="B2995">
        <v>2013</v>
      </c>
      <c r="C2995" t="str">
        <f t="shared" si="46"/>
        <v>Italy2013</v>
      </c>
      <c r="D2995">
        <v>100</v>
      </c>
      <c r="E2995">
        <v>100</v>
      </c>
      <c r="F2995">
        <v>100</v>
      </c>
      <c r="G2995">
        <v>100</v>
      </c>
      <c r="H2995">
        <v>3.1985742503120802</v>
      </c>
      <c r="I2995">
        <v>112012</v>
      </c>
      <c r="J2995">
        <v>38.905348564998</v>
      </c>
      <c r="K2995">
        <v>783549.1</v>
      </c>
      <c r="L2995">
        <v>16.320885042258499</v>
      </c>
      <c r="M2995">
        <v>287909</v>
      </c>
      <c r="N2995">
        <v>4800898.3457159996</v>
      </c>
    </row>
    <row r="2996" spans="1:14" x14ac:dyDescent="0.15">
      <c r="A2996" t="s">
        <v>65</v>
      </c>
      <c r="B2996">
        <v>2014</v>
      </c>
      <c r="C2996" t="str">
        <f t="shared" si="46"/>
        <v>Italy2014</v>
      </c>
      <c r="D2996">
        <v>100</v>
      </c>
      <c r="E2996">
        <v>100</v>
      </c>
      <c r="F2996">
        <v>100</v>
      </c>
      <c r="G2996">
        <v>100</v>
      </c>
      <c r="H2996">
        <v>2.9779315789523002</v>
      </c>
      <c r="I2996">
        <v>120679</v>
      </c>
      <c r="J2996">
        <v>43.3916063800716</v>
      </c>
      <c r="K2996">
        <v>782684.4</v>
      </c>
      <c r="L2996">
        <v>17.0903588438944</v>
      </c>
      <c r="M2996">
        <v>278116</v>
      </c>
      <c r="N2996">
        <v>4579683.8272919999</v>
      </c>
    </row>
    <row r="2997" spans="1:14" x14ac:dyDescent="0.15">
      <c r="A2997" t="s">
        <v>65</v>
      </c>
      <c r="B2997">
        <v>2015</v>
      </c>
      <c r="C2997" t="str">
        <f t="shared" si="46"/>
        <v>Italy2015</v>
      </c>
      <c r="D2997">
        <v>100</v>
      </c>
      <c r="E2997">
        <v>100</v>
      </c>
      <c r="F2997">
        <v>100</v>
      </c>
      <c r="G2997">
        <v>100</v>
      </c>
      <c r="H2997">
        <v>3.0721989711551099</v>
      </c>
      <c r="I2997">
        <v>108906</v>
      </c>
      <c r="J2997">
        <v>38.6792251795342</v>
      </c>
      <c r="K2997">
        <v>778697.1</v>
      </c>
      <c r="L2997">
        <v>16.516850577439701</v>
      </c>
      <c r="M2997">
        <v>281562</v>
      </c>
      <c r="N2997">
        <v>4714561.6311600003</v>
      </c>
    </row>
    <row r="2998" spans="1:14" x14ac:dyDescent="0.15">
      <c r="A2998" t="s">
        <v>65</v>
      </c>
      <c r="B2998">
        <v>2016</v>
      </c>
      <c r="C2998" t="str">
        <f t="shared" si="46"/>
        <v>Italy2016</v>
      </c>
      <c r="D2998">
        <v>100</v>
      </c>
      <c r="E2998">
        <v>100</v>
      </c>
      <c r="F2998">
        <v>100</v>
      </c>
      <c r="G2998">
        <v>100</v>
      </c>
      <c r="H2998" t="s">
        <v>27</v>
      </c>
      <c r="I2998" t="s">
        <v>27</v>
      </c>
      <c r="J2998" t="s">
        <v>27</v>
      </c>
      <c r="K2998" t="s">
        <v>27</v>
      </c>
      <c r="L2998" t="s">
        <v>27</v>
      </c>
      <c r="M2998" t="s">
        <v>27</v>
      </c>
      <c r="N2998" t="s">
        <v>27</v>
      </c>
    </row>
    <row r="2999" spans="1:14" x14ac:dyDescent="0.15">
      <c r="A2999" t="s">
        <v>45</v>
      </c>
      <c r="B2999">
        <v>1990</v>
      </c>
      <c r="C2999" t="str">
        <f t="shared" si="46"/>
        <v>Jamaica1990</v>
      </c>
      <c r="D2999" t="s">
        <v>27</v>
      </c>
      <c r="E2999">
        <v>53.200007999999997</v>
      </c>
      <c r="F2999">
        <v>70.334586000000002</v>
      </c>
      <c r="G2999">
        <v>82.110333999999995</v>
      </c>
      <c r="H2999">
        <v>6.60393979017344</v>
      </c>
      <c r="I2999">
        <v>186</v>
      </c>
      <c r="J2999">
        <v>7.5671277461350703</v>
      </c>
      <c r="K2999">
        <v>6172.2960000000003</v>
      </c>
      <c r="L2999">
        <v>7.6333550581309204</v>
      </c>
      <c r="M2999">
        <v>2458</v>
      </c>
      <c r="N2999">
        <v>80859.542795999994</v>
      </c>
    </row>
    <row r="3000" spans="1:14" x14ac:dyDescent="0.15">
      <c r="A3000" t="s">
        <v>45</v>
      </c>
      <c r="B3000">
        <v>1991</v>
      </c>
      <c r="C3000" t="str">
        <f t="shared" si="46"/>
        <v>Jamaica1991</v>
      </c>
      <c r="D3000" t="s">
        <v>27</v>
      </c>
      <c r="E3000">
        <v>68.838216744709499</v>
      </c>
      <c r="F3000">
        <v>76.579429626464801</v>
      </c>
      <c r="G3000">
        <v>84.427902221679702</v>
      </c>
      <c r="H3000">
        <v>6.32281913990938</v>
      </c>
      <c r="I3000">
        <v>143</v>
      </c>
      <c r="J3000">
        <v>6.7357512953367902</v>
      </c>
      <c r="K3000">
        <v>6269.9480000000003</v>
      </c>
      <c r="L3000">
        <v>7.6932235266776203</v>
      </c>
      <c r="M3000">
        <v>2123</v>
      </c>
      <c r="N3000">
        <v>81499.620779999997</v>
      </c>
    </row>
    <row r="3001" spans="1:14" x14ac:dyDescent="0.15">
      <c r="A3001" t="s">
        <v>45</v>
      </c>
      <c r="B3001">
        <v>1992</v>
      </c>
      <c r="C3001" t="str">
        <f t="shared" si="46"/>
        <v>Jamaica1992</v>
      </c>
      <c r="D3001" t="s">
        <v>27</v>
      </c>
      <c r="E3001">
        <v>69.784713150574802</v>
      </c>
      <c r="F3001">
        <v>77.507835388183594</v>
      </c>
      <c r="G3001">
        <v>85.263153076171903</v>
      </c>
      <c r="H3001">
        <v>6.5278374249803504</v>
      </c>
      <c r="I3001">
        <v>179</v>
      </c>
      <c r="J3001">
        <v>4.4761190297574398</v>
      </c>
      <c r="K3001">
        <v>6581.7330000000002</v>
      </c>
      <c r="L3001">
        <v>8.6759130551397998</v>
      </c>
      <c r="M3001">
        <v>3999</v>
      </c>
      <c r="N3001">
        <v>75862.136448000005</v>
      </c>
    </row>
    <row r="3002" spans="1:14" x14ac:dyDescent="0.15">
      <c r="A3002" t="s">
        <v>45</v>
      </c>
      <c r="B3002">
        <v>1993</v>
      </c>
      <c r="C3002" t="str">
        <f t="shared" si="46"/>
        <v>Jamaica1993</v>
      </c>
      <c r="D3002" t="s">
        <v>27</v>
      </c>
      <c r="E3002">
        <v>70.727187137039806</v>
      </c>
      <c r="F3002">
        <v>78.433181762695298</v>
      </c>
      <c r="G3002">
        <v>86.097366333007798</v>
      </c>
      <c r="H3002">
        <v>5.9838138441947404</v>
      </c>
      <c r="I3002">
        <v>199</v>
      </c>
      <c r="J3002">
        <v>5.2492745977314703</v>
      </c>
      <c r="K3002">
        <v>6833.2759999999998</v>
      </c>
      <c r="L3002">
        <v>10.5433152763617</v>
      </c>
      <c r="M3002">
        <v>3791</v>
      </c>
      <c r="N3002">
        <v>64811.454660000003</v>
      </c>
    </row>
    <row r="3003" spans="1:14" x14ac:dyDescent="0.15">
      <c r="A3003" t="s">
        <v>45</v>
      </c>
      <c r="B3003">
        <v>1994</v>
      </c>
      <c r="C3003" t="str">
        <f t="shared" si="46"/>
        <v>Jamaica1994</v>
      </c>
      <c r="D3003" t="s">
        <v>27</v>
      </c>
      <c r="E3003">
        <v>71.660781117374796</v>
      </c>
      <c r="F3003">
        <v>79.352409362792997</v>
      </c>
      <c r="G3003">
        <v>86.929527282714901</v>
      </c>
      <c r="H3003">
        <v>6.0174103133382904</v>
      </c>
      <c r="I3003">
        <v>263</v>
      </c>
      <c r="J3003">
        <v>5.5078534031413602</v>
      </c>
      <c r="K3003">
        <v>7081.3549999999996</v>
      </c>
      <c r="L3003">
        <v>9.2598006098511298</v>
      </c>
      <c r="M3003">
        <v>4775</v>
      </c>
      <c r="N3003">
        <v>76474.162872000001</v>
      </c>
    </row>
    <row r="3004" spans="1:14" x14ac:dyDescent="0.15">
      <c r="A3004" t="s">
        <v>45</v>
      </c>
      <c r="B3004">
        <v>1995</v>
      </c>
      <c r="C3004" t="str">
        <f t="shared" si="46"/>
        <v>Jamaica1995</v>
      </c>
      <c r="D3004" t="s">
        <v>27</v>
      </c>
      <c r="E3004">
        <v>72.579628734931305</v>
      </c>
      <c r="F3004">
        <v>80.262458801269503</v>
      </c>
      <c r="G3004">
        <v>87.758590698242202</v>
      </c>
      <c r="H3004">
        <v>6.2576048031011302</v>
      </c>
      <c r="I3004">
        <v>301</v>
      </c>
      <c r="J3004">
        <v>5.1638359924515402</v>
      </c>
      <c r="K3004">
        <v>7373.7340000000004</v>
      </c>
      <c r="L3004">
        <v>10.7796064098073</v>
      </c>
      <c r="M3004">
        <v>5829</v>
      </c>
      <c r="N3004">
        <v>68404.482684000002</v>
      </c>
    </row>
    <row r="3005" spans="1:14" x14ac:dyDescent="0.15">
      <c r="A3005" t="s">
        <v>45</v>
      </c>
      <c r="B3005">
        <v>1996</v>
      </c>
      <c r="C3005" t="str">
        <f t="shared" si="46"/>
        <v>Jamaica1996</v>
      </c>
      <c r="D3005" t="s">
        <v>27</v>
      </c>
      <c r="E3005">
        <v>75.913614999999993</v>
      </c>
      <c r="F3005">
        <v>85.706045000000003</v>
      </c>
      <c r="G3005">
        <v>92.356927999999996</v>
      </c>
      <c r="H3005">
        <v>6.6023656556072199</v>
      </c>
      <c r="I3005">
        <v>355</v>
      </c>
      <c r="J3005">
        <v>5.8794302749254701</v>
      </c>
      <c r="K3005">
        <v>7747.0609999999997</v>
      </c>
      <c r="L3005">
        <v>10.124201466869</v>
      </c>
      <c r="M3005">
        <v>6038</v>
      </c>
      <c r="N3005">
        <v>76520.217671999999</v>
      </c>
    </row>
    <row r="3006" spans="1:14" x14ac:dyDescent="0.15">
      <c r="A3006" t="s">
        <v>45</v>
      </c>
      <c r="B3006">
        <v>1997</v>
      </c>
      <c r="C3006" t="str">
        <f t="shared" si="46"/>
        <v>Jamaica1997</v>
      </c>
      <c r="D3006" t="s">
        <v>27</v>
      </c>
      <c r="E3006">
        <v>74.352667714779102</v>
      </c>
      <c r="F3006">
        <v>82.042793273925795</v>
      </c>
      <c r="G3006">
        <v>89.403312683105497</v>
      </c>
      <c r="H3006">
        <v>6.67803490414137</v>
      </c>
      <c r="I3006">
        <v>371</v>
      </c>
      <c r="J3006">
        <v>5.9312549960031999</v>
      </c>
      <c r="K3006">
        <v>7975.8620000000001</v>
      </c>
      <c r="L3006">
        <v>10.2933127076474</v>
      </c>
      <c r="M3006">
        <v>6255</v>
      </c>
      <c r="N3006">
        <v>77485.861223999993</v>
      </c>
    </row>
    <row r="3007" spans="1:14" x14ac:dyDescent="0.15">
      <c r="A3007" t="s">
        <v>45</v>
      </c>
      <c r="B3007">
        <v>1998</v>
      </c>
      <c r="C3007" t="str">
        <f t="shared" si="46"/>
        <v>Jamaica1998</v>
      </c>
      <c r="D3007" t="s">
        <v>27</v>
      </c>
      <c r="E3007">
        <v>75.19594293227</v>
      </c>
      <c r="F3007">
        <v>82.906959533691406</v>
      </c>
      <c r="G3007">
        <v>90.2169189453125</v>
      </c>
      <c r="H3007">
        <v>7.1063029937883</v>
      </c>
      <c r="I3007">
        <v>319</v>
      </c>
      <c r="J3007">
        <v>4.9228395061728403</v>
      </c>
      <c r="K3007">
        <v>7710.8729999999996</v>
      </c>
      <c r="L3007">
        <v>9.37186601449738</v>
      </c>
      <c r="M3007">
        <v>6480</v>
      </c>
      <c r="N3007">
        <v>82276.816464000003</v>
      </c>
    </row>
    <row r="3008" spans="1:14" x14ac:dyDescent="0.15">
      <c r="A3008" t="s">
        <v>45</v>
      </c>
      <c r="B3008">
        <v>1999</v>
      </c>
      <c r="C3008" t="str">
        <f t="shared" si="46"/>
        <v>Jamaica1999</v>
      </c>
      <c r="D3008" t="s">
        <v>27</v>
      </c>
      <c r="E3008">
        <v>79.394712999999996</v>
      </c>
      <c r="F3008">
        <v>84.554112000000003</v>
      </c>
      <c r="G3008">
        <v>88.498660000000001</v>
      </c>
      <c r="H3008">
        <v>7.2289408514903997</v>
      </c>
      <c r="I3008">
        <v>319</v>
      </c>
      <c r="J3008">
        <v>4.8267513996066</v>
      </c>
      <c r="K3008">
        <v>8028.8710000000001</v>
      </c>
      <c r="L3008">
        <v>9.3312978618496398</v>
      </c>
      <c r="M3008">
        <v>6609</v>
      </c>
      <c r="N3008">
        <v>86042.382515999998</v>
      </c>
    </row>
    <row r="3009" spans="1:14" x14ac:dyDescent="0.15">
      <c r="A3009" t="s">
        <v>45</v>
      </c>
      <c r="B3009">
        <v>2000</v>
      </c>
      <c r="C3009" t="str">
        <f t="shared" si="46"/>
        <v>Jamaica2000</v>
      </c>
      <c r="D3009">
        <v>73.16</v>
      </c>
      <c r="E3009">
        <v>76.770853018127397</v>
      </c>
      <c r="F3009">
        <v>84.569503784179702</v>
      </c>
      <c r="G3009">
        <v>91.822090148925795</v>
      </c>
      <c r="H3009">
        <v>7.5801080015577602</v>
      </c>
      <c r="I3009">
        <v>320</v>
      </c>
      <c r="J3009">
        <v>4.8440811383590701</v>
      </c>
      <c r="K3009">
        <v>10676.59</v>
      </c>
      <c r="L3009">
        <v>11.902134593066901</v>
      </c>
      <c r="M3009">
        <v>6606</v>
      </c>
      <c r="N3009">
        <v>89703.152963999994</v>
      </c>
    </row>
    <row r="3010" spans="1:14" x14ac:dyDescent="0.15">
      <c r="A3010" t="s">
        <v>45</v>
      </c>
      <c r="B3010">
        <v>2001</v>
      </c>
      <c r="C3010" t="str">
        <f t="shared" si="46"/>
        <v>Jamaica2001</v>
      </c>
      <c r="D3010">
        <v>74.88</v>
      </c>
      <c r="E3010">
        <v>81.818181999999993</v>
      </c>
      <c r="F3010">
        <v>87.708112</v>
      </c>
      <c r="G3010">
        <v>92.721311</v>
      </c>
      <c r="H3010">
        <v>7.5028901583462604</v>
      </c>
      <c r="I3010">
        <v>230</v>
      </c>
      <c r="J3010">
        <v>3.4555288461538498</v>
      </c>
      <c r="K3010">
        <v>9950.61</v>
      </c>
      <c r="L3010">
        <v>11.1510031578221</v>
      </c>
      <c r="M3010">
        <v>6656</v>
      </c>
      <c r="N3010">
        <v>89235.110591999997</v>
      </c>
    </row>
    <row r="3011" spans="1:14" x14ac:dyDescent="0.15">
      <c r="A3011" t="s">
        <v>45</v>
      </c>
      <c r="B3011">
        <v>2002</v>
      </c>
      <c r="C3011" t="str">
        <f t="shared" ref="C3011:C3074" si="47">A3011&amp;B3011</f>
        <v>Jamaica2002</v>
      </c>
      <c r="D3011">
        <v>76.48</v>
      </c>
      <c r="E3011">
        <v>81.566686000000004</v>
      </c>
      <c r="F3011">
        <v>86.681291000000002</v>
      </c>
      <c r="G3011">
        <v>92.639077</v>
      </c>
      <c r="H3011">
        <v>6.8596260429332601</v>
      </c>
      <c r="I3011">
        <v>156</v>
      </c>
      <c r="J3011">
        <v>2.24978367464667</v>
      </c>
      <c r="K3011">
        <v>11824.82</v>
      </c>
      <c r="L3011">
        <v>12.7332718772021</v>
      </c>
      <c r="M3011">
        <v>6934</v>
      </c>
      <c r="N3011">
        <v>92865.526740000001</v>
      </c>
    </row>
    <row r="3012" spans="1:14" x14ac:dyDescent="0.15">
      <c r="A3012" t="s">
        <v>45</v>
      </c>
      <c r="B3012">
        <v>2003</v>
      </c>
      <c r="C3012" t="str">
        <f t="shared" si="47"/>
        <v>Jamaica2003</v>
      </c>
      <c r="D3012">
        <v>77.81</v>
      </c>
      <c r="E3012">
        <v>78.944863996671401</v>
      </c>
      <c r="F3012">
        <v>86.942695617675795</v>
      </c>
      <c r="G3012">
        <v>94.197135925292997</v>
      </c>
      <c r="H3012">
        <v>6.8936407488159004</v>
      </c>
      <c r="I3012">
        <v>180</v>
      </c>
      <c r="J3012">
        <v>2.5188916876574301</v>
      </c>
      <c r="K3012">
        <v>12249.26</v>
      </c>
      <c r="L3012">
        <v>12.9968312385869</v>
      </c>
      <c r="M3012">
        <v>7146</v>
      </c>
      <c r="N3012">
        <v>94248.049968000007</v>
      </c>
    </row>
    <row r="3013" spans="1:14" x14ac:dyDescent="0.15">
      <c r="A3013" t="s">
        <v>45</v>
      </c>
      <c r="B3013">
        <v>2004</v>
      </c>
      <c r="C3013" t="str">
        <f t="shared" si="47"/>
        <v>Jamaica2004</v>
      </c>
      <c r="D3013">
        <v>79.36</v>
      </c>
      <c r="E3013">
        <v>79.654159844940494</v>
      </c>
      <c r="F3013">
        <v>87.725227355957003</v>
      </c>
      <c r="G3013">
        <v>94.991104125976605</v>
      </c>
      <c r="H3013">
        <v>6.8817616252433398</v>
      </c>
      <c r="I3013">
        <v>237</v>
      </c>
      <c r="J3013">
        <v>3.2839129832340301</v>
      </c>
      <c r="K3013">
        <v>12945.75</v>
      </c>
      <c r="L3013">
        <v>11.478214374333501</v>
      </c>
      <c r="M3013">
        <v>7217</v>
      </c>
      <c r="N3013">
        <v>112785.40004399999</v>
      </c>
    </row>
    <row r="3014" spans="1:14" x14ac:dyDescent="0.15">
      <c r="A3014" t="s">
        <v>45</v>
      </c>
      <c r="B3014">
        <v>2005</v>
      </c>
      <c r="C3014" t="str">
        <f t="shared" si="47"/>
        <v>Jamaica2005</v>
      </c>
      <c r="D3014">
        <v>80.569999999999993</v>
      </c>
      <c r="E3014">
        <v>80.369322226195393</v>
      </c>
      <c r="F3014">
        <v>88.513610839843807</v>
      </c>
      <c r="G3014">
        <v>95.790901184082003</v>
      </c>
      <c r="H3014">
        <v>6.7383275320760898</v>
      </c>
      <c r="I3014">
        <v>274</v>
      </c>
      <c r="J3014">
        <v>3.6917272972244701</v>
      </c>
      <c r="K3014">
        <v>13164.66</v>
      </c>
      <c r="L3014">
        <v>11.3228342240362</v>
      </c>
      <c r="M3014">
        <v>7422</v>
      </c>
      <c r="N3014">
        <v>116266.473036</v>
      </c>
    </row>
    <row r="3015" spans="1:14" x14ac:dyDescent="0.15">
      <c r="A3015" t="s">
        <v>45</v>
      </c>
      <c r="B3015">
        <v>2006</v>
      </c>
      <c r="C3015" t="str">
        <f t="shared" si="47"/>
        <v>Jamaica2006</v>
      </c>
      <c r="D3015">
        <v>81.72</v>
      </c>
      <c r="E3015">
        <v>81.099031426885404</v>
      </c>
      <c r="F3015">
        <v>89.313896179199205</v>
      </c>
      <c r="G3015">
        <v>96.599357604980497</v>
      </c>
      <c r="H3015">
        <v>7.3373255498405703</v>
      </c>
      <c r="I3015">
        <v>295</v>
      </c>
      <c r="J3015">
        <v>3.9475444935099699</v>
      </c>
      <c r="K3015">
        <v>13405.48</v>
      </c>
      <c r="L3015">
        <v>9.3091984724319001</v>
      </c>
      <c r="M3015">
        <v>7473</v>
      </c>
      <c r="N3015">
        <v>144002.51578799999</v>
      </c>
    </row>
    <row r="3016" spans="1:14" x14ac:dyDescent="0.15">
      <c r="A3016" t="s">
        <v>45</v>
      </c>
      <c r="B3016">
        <v>2007</v>
      </c>
      <c r="C3016" t="str">
        <f t="shared" si="47"/>
        <v>Jamaica2007</v>
      </c>
      <c r="D3016">
        <v>82.99</v>
      </c>
      <c r="E3016">
        <v>81.853811524966503</v>
      </c>
      <c r="F3016">
        <v>90.132148742675795</v>
      </c>
      <c r="G3016">
        <v>97.419281005859403</v>
      </c>
      <c r="H3016">
        <v>7.2747816893169404</v>
      </c>
      <c r="I3016">
        <v>298</v>
      </c>
      <c r="J3016">
        <v>4.9699799866577701</v>
      </c>
      <c r="K3016">
        <v>13167.96</v>
      </c>
      <c r="L3016">
        <v>9.4977923726111104</v>
      </c>
      <c r="M3016">
        <v>5996</v>
      </c>
      <c r="N3016">
        <v>138642.32321999999</v>
      </c>
    </row>
    <row r="3017" spans="1:14" x14ac:dyDescent="0.15">
      <c r="A3017" t="s">
        <v>45</v>
      </c>
      <c r="B3017">
        <v>2008</v>
      </c>
      <c r="C3017" t="str">
        <f t="shared" si="47"/>
        <v>Jamaica2008</v>
      </c>
      <c r="D3017">
        <v>83.97</v>
      </c>
      <c r="E3017">
        <v>83.873046630828895</v>
      </c>
      <c r="F3017">
        <v>92</v>
      </c>
      <c r="G3017">
        <v>99.5</v>
      </c>
      <c r="H3017">
        <v>6.1655980423093597</v>
      </c>
      <c r="I3017">
        <v>260</v>
      </c>
      <c r="J3017">
        <v>6.1393152302243204</v>
      </c>
      <c r="K3017">
        <v>12495.39</v>
      </c>
      <c r="L3017">
        <v>10.7636844787301</v>
      </c>
      <c r="M3017">
        <v>4235</v>
      </c>
      <c r="N3017">
        <v>116088.408432</v>
      </c>
    </row>
    <row r="3018" spans="1:14" x14ac:dyDescent="0.15">
      <c r="A3018" t="s">
        <v>45</v>
      </c>
      <c r="B3018">
        <v>2009</v>
      </c>
      <c r="C3018" t="str">
        <f t="shared" si="47"/>
        <v>Jamaica2009</v>
      </c>
      <c r="D3018">
        <v>85.08</v>
      </c>
      <c r="E3018">
        <v>83.5681477108499</v>
      </c>
      <c r="F3018">
        <v>91.834724426269503</v>
      </c>
      <c r="G3018">
        <v>99.003250122070298</v>
      </c>
      <c r="H3018">
        <v>5.53334158915247</v>
      </c>
      <c r="I3018">
        <v>324</v>
      </c>
      <c r="J3018">
        <v>7.3669849931787201</v>
      </c>
      <c r="K3018">
        <v>12059.22</v>
      </c>
      <c r="L3018">
        <v>14.0409740586844</v>
      </c>
      <c r="M3018">
        <v>4398</v>
      </c>
      <c r="N3018">
        <v>85885.921799999996</v>
      </c>
    </row>
    <row r="3019" spans="1:14" x14ac:dyDescent="0.15">
      <c r="A3019" t="s">
        <v>45</v>
      </c>
      <c r="B3019">
        <v>2010</v>
      </c>
      <c r="C3019" t="str">
        <f t="shared" si="47"/>
        <v>Jamaica2010</v>
      </c>
      <c r="D3019">
        <v>86</v>
      </c>
      <c r="E3019">
        <v>84.748889121710604</v>
      </c>
      <c r="F3019">
        <v>92.714546203613295</v>
      </c>
      <c r="G3019">
        <v>99.570648193359403</v>
      </c>
      <c r="H3019">
        <v>4.9733657384289396</v>
      </c>
      <c r="I3019">
        <v>332</v>
      </c>
      <c r="J3019">
        <v>7.6851851851851896</v>
      </c>
      <c r="K3019">
        <v>10538.54</v>
      </c>
      <c r="L3019">
        <v>13.719966660296899</v>
      </c>
      <c r="M3019">
        <v>4320</v>
      </c>
      <c r="N3019">
        <v>76811.702688000005</v>
      </c>
    </row>
    <row r="3020" spans="1:14" x14ac:dyDescent="0.15">
      <c r="A3020" t="s">
        <v>45</v>
      </c>
      <c r="B3020">
        <v>2011</v>
      </c>
      <c r="C3020" t="str">
        <f t="shared" si="47"/>
        <v>Jamaica2011</v>
      </c>
      <c r="D3020">
        <v>86.94</v>
      </c>
      <c r="E3020">
        <v>80.8247031677937</v>
      </c>
      <c r="F3020">
        <v>91.1</v>
      </c>
      <c r="G3020">
        <v>99.877723693847699</v>
      </c>
      <c r="H3020">
        <v>5.2153986905463103</v>
      </c>
      <c r="I3020">
        <v>381</v>
      </c>
      <c r="J3020">
        <v>8.7265231333027895</v>
      </c>
      <c r="K3020">
        <v>11231.48</v>
      </c>
      <c r="L3020">
        <v>13.884797752494199</v>
      </c>
      <c r="M3020">
        <v>4366</v>
      </c>
      <c r="N3020">
        <v>80890.483248000004</v>
      </c>
    </row>
    <row r="3021" spans="1:14" x14ac:dyDescent="0.15">
      <c r="A3021" t="s">
        <v>45</v>
      </c>
      <c r="B3021">
        <v>2012</v>
      </c>
      <c r="C3021" t="str">
        <f t="shared" si="47"/>
        <v>Jamaica2012</v>
      </c>
      <c r="D3021">
        <v>87.67</v>
      </c>
      <c r="E3021">
        <v>84.9800294904081</v>
      </c>
      <c r="F3021">
        <v>93.1</v>
      </c>
      <c r="G3021">
        <v>99.981727600097699</v>
      </c>
      <c r="H3021">
        <v>5.0947568733857098</v>
      </c>
      <c r="I3021">
        <v>435</v>
      </c>
      <c r="J3021">
        <v>10.924158714214</v>
      </c>
      <c r="K3021">
        <v>13465.26</v>
      </c>
      <c r="L3021">
        <v>17.0390394183548</v>
      </c>
      <c r="M3021">
        <v>3982</v>
      </c>
      <c r="N3021">
        <v>79025.933736000006</v>
      </c>
    </row>
    <row r="3022" spans="1:14" x14ac:dyDescent="0.15">
      <c r="A3022" t="s">
        <v>45</v>
      </c>
      <c r="B3022">
        <v>2013</v>
      </c>
      <c r="C3022" t="str">
        <f t="shared" si="47"/>
        <v>Jamaica2013</v>
      </c>
      <c r="D3022">
        <v>88.43</v>
      </c>
      <c r="E3022">
        <v>89.997595792819794</v>
      </c>
      <c r="F3022">
        <v>95.432121276855497</v>
      </c>
      <c r="G3022">
        <v>99.999298095703097</v>
      </c>
      <c r="H3022">
        <v>5.2651420725654496</v>
      </c>
      <c r="I3022">
        <v>393</v>
      </c>
      <c r="J3022">
        <v>9.8422238918106704</v>
      </c>
      <c r="K3022">
        <v>13617.08</v>
      </c>
      <c r="L3022">
        <v>15.759978844037899</v>
      </c>
      <c r="M3022">
        <v>3993</v>
      </c>
      <c r="N3022">
        <v>86402.907863999993</v>
      </c>
    </row>
    <row r="3023" spans="1:14" x14ac:dyDescent="0.15">
      <c r="A3023" t="s">
        <v>45</v>
      </c>
      <c r="B3023">
        <v>2014</v>
      </c>
      <c r="C3023" t="str">
        <f t="shared" si="47"/>
        <v>Jamaica2014</v>
      </c>
      <c r="D3023">
        <v>89.22</v>
      </c>
      <c r="E3023">
        <v>91.976948378789402</v>
      </c>
      <c r="F3023">
        <v>96.35400390625</v>
      </c>
      <c r="G3023">
        <v>100</v>
      </c>
      <c r="H3023">
        <v>5.1029490080376601</v>
      </c>
      <c r="I3023">
        <v>404</v>
      </c>
      <c r="J3023">
        <v>9.7963142580019404</v>
      </c>
      <c r="K3023">
        <v>13761.06</v>
      </c>
      <c r="L3023">
        <v>16.1167899050273</v>
      </c>
      <c r="M3023">
        <v>4124</v>
      </c>
      <c r="N3023">
        <v>85383.380195999998</v>
      </c>
    </row>
    <row r="3024" spans="1:14" x14ac:dyDescent="0.15">
      <c r="A3024" t="s">
        <v>45</v>
      </c>
      <c r="B3024">
        <v>2015</v>
      </c>
      <c r="C3024" t="str">
        <f t="shared" si="47"/>
        <v>Jamaica2015</v>
      </c>
      <c r="D3024">
        <v>89.89</v>
      </c>
      <c r="E3024">
        <v>93.9814325989949</v>
      </c>
      <c r="F3024">
        <v>97.278884887695298</v>
      </c>
      <c r="G3024">
        <v>100</v>
      </c>
      <c r="H3024">
        <v>5.2072014423232096</v>
      </c>
      <c r="I3024">
        <v>423</v>
      </c>
      <c r="J3024">
        <v>10.2620087336245</v>
      </c>
      <c r="K3024">
        <v>13776.31</v>
      </c>
      <c r="L3024">
        <v>16.771907460153098</v>
      </c>
      <c r="M3024">
        <v>4122</v>
      </c>
      <c r="N3024">
        <v>82139.196347999998</v>
      </c>
    </row>
    <row r="3025" spans="1:14" x14ac:dyDescent="0.15">
      <c r="A3025" t="s">
        <v>45</v>
      </c>
      <c r="B3025">
        <v>2016</v>
      </c>
      <c r="C3025" t="str">
        <f t="shared" si="47"/>
        <v>Jamaica2016</v>
      </c>
      <c r="D3025">
        <v>90.5</v>
      </c>
      <c r="E3025">
        <v>96.006824401010107</v>
      </c>
      <c r="F3025">
        <v>98.204269409179702</v>
      </c>
      <c r="G3025">
        <v>100</v>
      </c>
      <c r="H3025" t="s">
        <v>27</v>
      </c>
      <c r="I3025" t="s">
        <v>27</v>
      </c>
      <c r="J3025" t="s">
        <v>27</v>
      </c>
      <c r="K3025" t="s">
        <v>27</v>
      </c>
      <c r="L3025" t="s">
        <v>27</v>
      </c>
      <c r="M3025" t="s">
        <v>27</v>
      </c>
      <c r="N3025" t="s">
        <v>27</v>
      </c>
    </row>
    <row r="3026" spans="1:14" x14ac:dyDescent="0.15">
      <c r="A3026" t="s">
        <v>308</v>
      </c>
      <c r="B3026">
        <v>1990</v>
      </c>
      <c r="C3026" t="str">
        <f t="shared" si="47"/>
        <v>Japan1990</v>
      </c>
      <c r="D3026" t="s">
        <v>27</v>
      </c>
      <c r="E3026">
        <v>100</v>
      </c>
      <c r="F3026">
        <v>100</v>
      </c>
      <c r="G3026">
        <v>100</v>
      </c>
      <c r="H3026">
        <v>5.0314719744938303</v>
      </c>
      <c r="I3026">
        <v>98204</v>
      </c>
      <c r="J3026">
        <v>11.2547375128502</v>
      </c>
      <c r="K3026">
        <v>482598.1</v>
      </c>
      <c r="L3026">
        <v>4.55066402367469</v>
      </c>
      <c r="M3026">
        <v>872557</v>
      </c>
      <c r="N3026">
        <v>10605003.961824</v>
      </c>
    </row>
    <row r="3027" spans="1:14" x14ac:dyDescent="0.15">
      <c r="A3027" t="s">
        <v>308</v>
      </c>
      <c r="B3027">
        <v>1991</v>
      </c>
      <c r="C3027" t="str">
        <f t="shared" si="47"/>
        <v>Japan1991</v>
      </c>
      <c r="D3027" t="s">
        <v>27</v>
      </c>
      <c r="E3027">
        <v>100</v>
      </c>
      <c r="F3027">
        <v>100</v>
      </c>
      <c r="G3027">
        <v>100</v>
      </c>
      <c r="H3027">
        <v>4.9178554250609299</v>
      </c>
      <c r="I3027">
        <v>106821</v>
      </c>
      <c r="J3027">
        <v>11.8567348664881</v>
      </c>
      <c r="K3027">
        <v>508229.1</v>
      </c>
      <c r="L3027">
        <v>4.7305692182598396</v>
      </c>
      <c r="M3027">
        <v>900931</v>
      </c>
      <c r="N3027">
        <v>10743508.371851999</v>
      </c>
    </row>
    <row r="3028" spans="1:14" x14ac:dyDescent="0.15">
      <c r="A3028" t="s">
        <v>308</v>
      </c>
      <c r="B3028">
        <v>1992</v>
      </c>
      <c r="C3028" t="str">
        <f t="shared" si="47"/>
        <v>Japan1992</v>
      </c>
      <c r="D3028" t="s">
        <v>27</v>
      </c>
      <c r="E3028">
        <v>100</v>
      </c>
      <c r="F3028">
        <v>100</v>
      </c>
      <c r="G3028">
        <v>100</v>
      </c>
      <c r="H3028">
        <v>4.9921959296380898</v>
      </c>
      <c r="I3028">
        <v>92259</v>
      </c>
      <c r="J3028">
        <v>10.162887763094</v>
      </c>
      <c r="K3028">
        <v>455404.3</v>
      </c>
      <c r="L3028">
        <v>4.1977149013184896</v>
      </c>
      <c r="M3028">
        <v>907803</v>
      </c>
      <c r="N3028">
        <v>10848862.076292001</v>
      </c>
    </row>
    <row r="3029" spans="1:14" x14ac:dyDescent="0.15">
      <c r="A3029" t="s">
        <v>308</v>
      </c>
      <c r="B3029">
        <v>1993</v>
      </c>
      <c r="C3029" t="str">
        <f t="shared" si="47"/>
        <v>Japan1993</v>
      </c>
      <c r="D3029" t="s">
        <v>27</v>
      </c>
      <c r="E3029">
        <v>100</v>
      </c>
      <c r="F3029">
        <v>100</v>
      </c>
      <c r="G3029">
        <v>100</v>
      </c>
      <c r="H3029">
        <v>5.0160037393887</v>
      </c>
      <c r="I3029">
        <v>104689</v>
      </c>
      <c r="J3029">
        <v>11.4545277492387</v>
      </c>
      <c r="K3029">
        <v>487402.7</v>
      </c>
      <c r="L3029">
        <v>4.4356067121846303</v>
      </c>
      <c r="M3029">
        <v>913953</v>
      </c>
      <c r="N3029">
        <v>10988411.09292</v>
      </c>
    </row>
    <row r="3030" spans="1:14" x14ac:dyDescent="0.15">
      <c r="A3030" t="s">
        <v>308</v>
      </c>
      <c r="B3030">
        <v>1994</v>
      </c>
      <c r="C3030" t="str">
        <f t="shared" si="47"/>
        <v>Japan1994</v>
      </c>
      <c r="D3030" t="s">
        <v>27</v>
      </c>
      <c r="E3030">
        <v>100</v>
      </c>
      <c r="F3030">
        <v>100</v>
      </c>
      <c r="G3030">
        <v>100</v>
      </c>
      <c r="H3030">
        <v>5.2438410136463904</v>
      </c>
      <c r="I3030">
        <v>77893</v>
      </c>
      <c r="J3030">
        <v>7.9930262531400302</v>
      </c>
      <c r="K3030">
        <v>401509.8</v>
      </c>
      <c r="L3030">
        <v>3.56764577817821</v>
      </c>
      <c r="M3030">
        <v>974512</v>
      </c>
      <c r="N3030">
        <v>11254194.641628001</v>
      </c>
    </row>
    <row r="3031" spans="1:14" x14ac:dyDescent="0.15">
      <c r="A3031" t="s">
        <v>308</v>
      </c>
      <c r="B3031">
        <v>1995</v>
      </c>
      <c r="C3031" t="str">
        <f t="shared" si="47"/>
        <v>Japan1995</v>
      </c>
      <c r="D3031" t="s">
        <v>27</v>
      </c>
      <c r="E3031">
        <v>100</v>
      </c>
      <c r="F3031">
        <v>100</v>
      </c>
      <c r="G3031">
        <v>100</v>
      </c>
      <c r="H3031">
        <v>5.2776212779371603</v>
      </c>
      <c r="I3031">
        <v>94146</v>
      </c>
      <c r="J3031">
        <v>9.4163231871432505</v>
      </c>
      <c r="K3031">
        <v>456078.8</v>
      </c>
      <c r="L3031">
        <v>3.9171885210958099</v>
      </c>
      <c r="M3031">
        <v>999817</v>
      </c>
      <c r="N3031">
        <v>11643013.797876</v>
      </c>
    </row>
    <row r="3032" spans="1:14" x14ac:dyDescent="0.15">
      <c r="A3032" t="s">
        <v>308</v>
      </c>
      <c r="B3032">
        <v>1996</v>
      </c>
      <c r="C3032" t="str">
        <f t="shared" si="47"/>
        <v>Japan1996</v>
      </c>
      <c r="D3032" t="s">
        <v>27</v>
      </c>
      <c r="E3032">
        <v>100</v>
      </c>
      <c r="F3032">
        <v>100</v>
      </c>
      <c r="G3032">
        <v>100</v>
      </c>
      <c r="H3032">
        <v>5.2513708708707396</v>
      </c>
      <c r="I3032">
        <v>93206</v>
      </c>
      <c r="J3032">
        <v>9.14620922863757</v>
      </c>
      <c r="K3032">
        <v>453635.8</v>
      </c>
      <c r="L3032">
        <v>3.8393584372338001</v>
      </c>
      <c r="M3032">
        <v>1019067</v>
      </c>
      <c r="N3032">
        <v>11815406.334576</v>
      </c>
    </row>
    <row r="3033" spans="1:14" x14ac:dyDescent="0.15">
      <c r="A3033" t="s">
        <v>308</v>
      </c>
      <c r="B3033">
        <v>1997</v>
      </c>
      <c r="C3033" t="str">
        <f t="shared" si="47"/>
        <v>Japan1997</v>
      </c>
      <c r="D3033" t="s">
        <v>27</v>
      </c>
      <c r="E3033">
        <v>100</v>
      </c>
      <c r="F3033">
        <v>100</v>
      </c>
      <c r="G3033">
        <v>100</v>
      </c>
      <c r="H3033">
        <v>5.22348106254592</v>
      </c>
      <c r="I3033">
        <v>102686</v>
      </c>
      <c r="J3033">
        <v>9.8537946599929391</v>
      </c>
      <c r="K3033">
        <v>480176.8</v>
      </c>
      <c r="L3033">
        <v>4.0721274928848201</v>
      </c>
      <c r="M3033">
        <v>1042096</v>
      </c>
      <c r="N3033">
        <v>11791791.903348001</v>
      </c>
    </row>
    <row r="3034" spans="1:14" x14ac:dyDescent="0.15">
      <c r="A3034" t="s">
        <v>308</v>
      </c>
      <c r="B3034">
        <v>1998</v>
      </c>
      <c r="C3034" t="str">
        <f t="shared" si="47"/>
        <v>Japan1998</v>
      </c>
      <c r="D3034" t="s">
        <v>27</v>
      </c>
      <c r="E3034">
        <v>100</v>
      </c>
      <c r="F3034">
        <v>100</v>
      </c>
      <c r="G3034">
        <v>100</v>
      </c>
      <c r="H3034">
        <v>5.2316241647377302</v>
      </c>
      <c r="I3034">
        <v>103998</v>
      </c>
      <c r="J3034">
        <v>9.9299448018126295</v>
      </c>
      <c r="K3034">
        <v>470080.6</v>
      </c>
      <c r="L3034">
        <v>4.0453560514604598</v>
      </c>
      <c r="M3034">
        <v>1047317</v>
      </c>
      <c r="N3034">
        <v>11620252.803959999</v>
      </c>
    </row>
    <row r="3035" spans="1:14" x14ac:dyDescent="0.15">
      <c r="A3035" t="s">
        <v>308</v>
      </c>
      <c r="B3035">
        <v>1999</v>
      </c>
      <c r="C3035" t="str">
        <f t="shared" si="47"/>
        <v>Japan1999</v>
      </c>
      <c r="D3035" t="s">
        <v>27</v>
      </c>
      <c r="E3035">
        <v>100</v>
      </c>
      <c r="F3035">
        <v>100</v>
      </c>
      <c r="G3035">
        <v>100</v>
      </c>
      <c r="H3035">
        <v>5.3254666911116004</v>
      </c>
      <c r="I3035">
        <v>98515</v>
      </c>
      <c r="J3035">
        <v>9.2247432681332207</v>
      </c>
      <c r="K3035">
        <v>456401.4</v>
      </c>
      <c r="L3035">
        <v>3.8287865757596302</v>
      </c>
      <c r="M3035">
        <v>1067943</v>
      </c>
      <c r="N3035">
        <v>11920262.228496</v>
      </c>
    </row>
    <row r="3036" spans="1:14" x14ac:dyDescent="0.15">
      <c r="A3036" t="s">
        <v>308</v>
      </c>
      <c r="B3036">
        <v>2000</v>
      </c>
      <c r="C3036" t="str">
        <f t="shared" si="47"/>
        <v>Japan2000</v>
      </c>
      <c r="D3036">
        <v>100</v>
      </c>
      <c r="E3036">
        <v>100</v>
      </c>
      <c r="F3036">
        <v>100</v>
      </c>
      <c r="G3036">
        <v>100</v>
      </c>
      <c r="H3036">
        <v>5.3110431097578497</v>
      </c>
      <c r="I3036">
        <v>99191</v>
      </c>
      <c r="J3036">
        <v>9.1160490105616105</v>
      </c>
      <c r="K3036">
        <v>470295.8</v>
      </c>
      <c r="L3036">
        <v>3.9161080185303199</v>
      </c>
      <c r="M3036">
        <v>1088092</v>
      </c>
      <c r="N3036">
        <v>12009265.264764</v>
      </c>
    </row>
    <row r="3037" spans="1:14" x14ac:dyDescent="0.15">
      <c r="A3037" t="s">
        <v>308</v>
      </c>
      <c r="B3037">
        <v>2001</v>
      </c>
      <c r="C3037" t="str">
        <f t="shared" si="47"/>
        <v>Japan2001</v>
      </c>
      <c r="D3037">
        <v>100</v>
      </c>
      <c r="E3037">
        <v>100</v>
      </c>
      <c r="F3037">
        <v>100</v>
      </c>
      <c r="G3037">
        <v>100</v>
      </c>
      <c r="H3037">
        <v>5.2068393264808002</v>
      </c>
      <c r="I3037">
        <v>96067</v>
      </c>
      <c r="J3037">
        <v>8.9654380761642702</v>
      </c>
      <c r="K3037">
        <v>446093.3</v>
      </c>
      <c r="L3037">
        <v>3.7367773603042398</v>
      </c>
      <c r="M3037">
        <v>1071526</v>
      </c>
      <c r="N3037">
        <v>11937914.865863999</v>
      </c>
    </row>
    <row r="3038" spans="1:14" x14ac:dyDescent="0.15">
      <c r="A3038" t="s">
        <v>308</v>
      </c>
      <c r="B3038">
        <v>2002</v>
      </c>
      <c r="C3038" t="str">
        <f t="shared" si="47"/>
        <v>Japan2002</v>
      </c>
      <c r="D3038">
        <v>100</v>
      </c>
      <c r="E3038">
        <v>100</v>
      </c>
      <c r="F3038">
        <v>100</v>
      </c>
      <c r="G3038">
        <v>100</v>
      </c>
      <c r="H3038">
        <v>5.1827431969076798</v>
      </c>
      <c r="I3038">
        <v>95084</v>
      </c>
      <c r="J3038">
        <v>8.7087056832263698</v>
      </c>
      <c r="K3038">
        <v>446557.5</v>
      </c>
      <c r="L3038">
        <v>3.6953743729397699</v>
      </c>
      <c r="M3038">
        <v>1091827</v>
      </c>
      <c r="N3038">
        <v>12084228.955800001</v>
      </c>
    </row>
    <row r="3039" spans="1:14" x14ac:dyDescent="0.15">
      <c r="A3039" t="s">
        <v>308</v>
      </c>
      <c r="B3039">
        <v>2003</v>
      </c>
      <c r="C3039" t="str">
        <f t="shared" si="47"/>
        <v>Japan2003</v>
      </c>
      <c r="D3039">
        <v>100</v>
      </c>
      <c r="E3039">
        <v>100</v>
      </c>
      <c r="F3039">
        <v>100</v>
      </c>
      <c r="G3039">
        <v>100</v>
      </c>
      <c r="H3039">
        <v>5.0581373748460798</v>
      </c>
      <c r="I3039">
        <v>108337</v>
      </c>
      <c r="J3039">
        <v>10.022109567244501</v>
      </c>
      <c r="K3039">
        <v>484105.2</v>
      </c>
      <c r="L3039">
        <v>4.0790250112544602</v>
      </c>
      <c r="M3039">
        <v>1080980</v>
      </c>
      <c r="N3039">
        <v>11868159.637763999</v>
      </c>
    </row>
    <row r="3040" spans="1:14" x14ac:dyDescent="0.15">
      <c r="A3040" t="s">
        <v>308</v>
      </c>
      <c r="B3040">
        <v>2004</v>
      </c>
      <c r="C3040" t="str">
        <f t="shared" si="47"/>
        <v>Japan2004</v>
      </c>
      <c r="D3040">
        <v>100</v>
      </c>
      <c r="E3040">
        <v>100</v>
      </c>
      <c r="F3040">
        <v>100</v>
      </c>
      <c r="G3040">
        <v>100</v>
      </c>
      <c r="H3040">
        <v>5.0994812204299498</v>
      </c>
      <c r="I3040">
        <v>108728</v>
      </c>
      <c r="J3040">
        <v>9.7958271693475893</v>
      </c>
      <c r="K3040">
        <v>481040.5</v>
      </c>
      <c r="L3040">
        <v>4.0137574915504004</v>
      </c>
      <c r="M3040">
        <v>1109942</v>
      </c>
      <c r="N3040">
        <v>11984792.330196001</v>
      </c>
    </row>
    <row r="3041" spans="1:14" x14ac:dyDescent="0.15">
      <c r="A3041" t="s">
        <v>308</v>
      </c>
      <c r="B3041">
        <v>2005</v>
      </c>
      <c r="C3041" t="str">
        <f t="shared" si="47"/>
        <v>Japan2005</v>
      </c>
      <c r="D3041">
        <v>100</v>
      </c>
      <c r="E3041">
        <v>100</v>
      </c>
      <c r="F3041">
        <v>100</v>
      </c>
      <c r="G3041">
        <v>100</v>
      </c>
      <c r="H3041">
        <v>5.01557333421853</v>
      </c>
      <c r="I3041">
        <v>94947</v>
      </c>
      <c r="J3041">
        <v>8.4071137320529701</v>
      </c>
      <c r="K3041">
        <v>439186.2</v>
      </c>
      <c r="L3041">
        <v>3.6544733100249802</v>
      </c>
      <c r="M3041">
        <v>1129365</v>
      </c>
      <c r="N3041">
        <v>12017770.079076</v>
      </c>
    </row>
    <row r="3042" spans="1:14" x14ac:dyDescent="0.15">
      <c r="A3042" t="s">
        <v>308</v>
      </c>
      <c r="B3042">
        <v>2006</v>
      </c>
      <c r="C3042" t="str">
        <f t="shared" si="47"/>
        <v>Japan2006</v>
      </c>
      <c r="D3042">
        <v>100</v>
      </c>
      <c r="E3042">
        <v>100</v>
      </c>
      <c r="F3042">
        <v>100</v>
      </c>
      <c r="G3042">
        <v>100</v>
      </c>
      <c r="H3042">
        <v>4.9241563780790898</v>
      </c>
      <c r="I3042">
        <v>106811</v>
      </c>
      <c r="J3042">
        <v>9.44909822599951</v>
      </c>
      <c r="K3042">
        <v>484619.7</v>
      </c>
      <c r="L3042">
        <v>4.0293638085118504</v>
      </c>
      <c r="M3042">
        <v>1130383</v>
      </c>
      <c r="N3042">
        <v>12027201.39036</v>
      </c>
    </row>
    <row r="3043" spans="1:14" x14ac:dyDescent="0.15">
      <c r="A3043" t="s">
        <v>308</v>
      </c>
      <c r="B3043">
        <v>2007</v>
      </c>
      <c r="C3043" t="str">
        <f t="shared" si="47"/>
        <v>Japan2007</v>
      </c>
      <c r="D3043">
        <v>100</v>
      </c>
      <c r="E3043">
        <v>100</v>
      </c>
      <c r="F3043">
        <v>100</v>
      </c>
      <c r="G3043">
        <v>100</v>
      </c>
      <c r="H3043">
        <v>4.7750032526997002</v>
      </c>
      <c r="I3043">
        <v>94599</v>
      </c>
      <c r="J3043">
        <v>8.2017868986773799</v>
      </c>
      <c r="K3043">
        <v>446223</v>
      </c>
      <c r="L3043">
        <v>3.7527317989319</v>
      </c>
      <c r="M3043">
        <v>1153395</v>
      </c>
      <c r="N3043">
        <v>11890617.926039999</v>
      </c>
    </row>
    <row r="3044" spans="1:14" x14ac:dyDescent="0.15">
      <c r="A3044" t="s">
        <v>308</v>
      </c>
      <c r="B3044">
        <v>2008</v>
      </c>
      <c r="C3044" t="str">
        <f t="shared" si="47"/>
        <v>Japan2008</v>
      </c>
      <c r="D3044">
        <v>100</v>
      </c>
      <c r="E3044">
        <v>100</v>
      </c>
      <c r="F3044">
        <v>100</v>
      </c>
      <c r="G3044">
        <v>100</v>
      </c>
      <c r="H3044">
        <v>4.6420612715901202</v>
      </c>
      <c r="I3044">
        <v>96782</v>
      </c>
      <c r="J3044">
        <v>8.7893266105486099</v>
      </c>
      <c r="K3044">
        <v>444975.4</v>
      </c>
      <c r="L3044">
        <v>3.983866936164</v>
      </c>
      <c r="M3044">
        <v>1101131</v>
      </c>
      <c r="N3044">
        <v>11169434.299140001</v>
      </c>
    </row>
    <row r="3045" spans="1:14" x14ac:dyDescent="0.15">
      <c r="A3045" t="s">
        <v>308</v>
      </c>
      <c r="B3045">
        <v>2009</v>
      </c>
      <c r="C3045" t="str">
        <f t="shared" si="47"/>
        <v>Japan2009</v>
      </c>
      <c r="D3045">
        <v>100</v>
      </c>
      <c r="E3045">
        <v>100</v>
      </c>
      <c r="F3045">
        <v>100</v>
      </c>
      <c r="G3045">
        <v>100</v>
      </c>
      <c r="H3045">
        <v>4.6839228226226899</v>
      </c>
      <c r="I3045">
        <v>97710</v>
      </c>
      <c r="J3045">
        <v>9.1457165080604206</v>
      </c>
      <c r="K3045">
        <v>438933.7</v>
      </c>
      <c r="L3045">
        <v>4.0356136624685703</v>
      </c>
      <c r="M3045">
        <v>1068369</v>
      </c>
      <c r="N3045">
        <v>10876504.460328</v>
      </c>
    </row>
    <row r="3046" spans="1:14" x14ac:dyDescent="0.15">
      <c r="A3046" t="s">
        <v>308</v>
      </c>
      <c r="B3046">
        <v>2010</v>
      </c>
      <c r="C3046" t="str">
        <f t="shared" si="47"/>
        <v>Japan2010</v>
      </c>
      <c r="D3046">
        <v>100</v>
      </c>
      <c r="E3046">
        <v>100</v>
      </c>
      <c r="F3046">
        <v>100</v>
      </c>
      <c r="G3046">
        <v>100</v>
      </c>
      <c r="H3046">
        <v>4.7351734649352402</v>
      </c>
      <c r="I3046">
        <v>120069</v>
      </c>
      <c r="J3046">
        <v>10.5317771633873</v>
      </c>
      <c r="K3046">
        <v>516775.3</v>
      </c>
      <c r="L3046">
        <v>4.5855295618010903</v>
      </c>
      <c r="M3046">
        <v>1139429</v>
      </c>
      <c r="N3046">
        <v>11269697.273460001</v>
      </c>
    </row>
    <row r="3047" spans="1:14" x14ac:dyDescent="0.15">
      <c r="A3047" t="s">
        <v>308</v>
      </c>
      <c r="B3047">
        <v>2011</v>
      </c>
      <c r="C3047" t="str">
        <f t="shared" si="47"/>
        <v>Japan2011</v>
      </c>
      <c r="D3047">
        <v>100</v>
      </c>
      <c r="E3047">
        <v>100</v>
      </c>
      <c r="F3047">
        <v>100</v>
      </c>
      <c r="G3047">
        <v>100</v>
      </c>
      <c r="H3047">
        <v>4.40351657814238</v>
      </c>
      <c r="I3047">
        <v>123156</v>
      </c>
      <c r="J3047">
        <v>11.4628446015564</v>
      </c>
      <c r="K3047">
        <v>520468.2</v>
      </c>
      <c r="L3047">
        <v>4.6936022589356403</v>
      </c>
      <c r="M3047">
        <v>1073718</v>
      </c>
      <c r="N3047">
        <v>11088885.91932</v>
      </c>
    </row>
    <row r="3048" spans="1:14" x14ac:dyDescent="0.15">
      <c r="A3048" t="s">
        <v>308</v>
      </c>
      <c r="B3048">
        <v>2012</v>
      </c>
      <c r="C3048" t="str">
        <f t="shared" si="47"/>
        <v>Japan2012</v>
      </c>
      <c r="D3048">
        <v>100</v>
      </c>
      <c r="E3048">
        <v>100</v>
      </c>
      <c r="F3048">
        <v>100</v>
      </c>
      <c r="G3048">
        <v>100</v>
      </c>
      <c r="H3048">
        <v>4.23330585516314</v>
      </c>
      <c r="I3048">
        <v>118282</v>
      </c>
      <c r="J3048">
        <v>11.1942473822485</v>
      </c>
      <c r="K3048">
        <v>500370.5</v>
      </c>
      <c r="L3048">
        <v>4.5330854340304301</v>
      </c>
      <c r="M3048">
        <v>1055906</v>
      </c>
      <c r="N3048">
        <v>11038188.16746</v>
      </c>
    </row>
    <row r="3049" spans="1:14" x14ac:dyDescent="0.15">
      <c r="A3049" t="s">
        <v>308</v>
      </c>
      <c r="B3049">
        <v>2013</v>
      </c>
      <c r="C3049" t="str">
        <f t="shared" si="47"/>
        <v>Japan2013</v>
      </c>
      <c r="D3049">
        <v>100</v>
      </c>
      <c r="E3049">
        <v>100</v>
      </c>
      <c r="F3049">
        <v>100</v>
      </c>
      <c r="G3049">
        <v>100</v>
      </c>
      <c r="H3049">
        <v>4.2063037222091397</v>
      </c>
      <c r="I3049">
        <v>129323</v>
      </c>
      <c r="J3049">
        <v>12.2052917942741</v>
      </c>
      <c r="K3049">
        <v>545321.1</v>
      </c>
      <c r="L3049">
        <v>4.9121521300417896</v>
      </c>
      <c r="M3049">
        <v>1058800</v>
      </c>
      <c r="N3049">
        <v>11101470.100344</v>
      </c>
    </row>
    <row r="3050" spans="1:14" x14ac:dyDescent="0.15">
      <c r="A3050" t="s">
        <v>308</v>
      </c>
      <c r="B3050">
        <v>2014</v>
      </c>
      <c r="C3050" t="str">
        <f t="shared" si="47"/>
        <v>Japan2014</v>
      </c>
      <c r="D3050">
        <v>100</v>
      </c>
      <c r="E3050">
        <v>100</v>
      </c>
      <c r="F3050">
        <v>100</v>
      </c>
      <c r="G3050">
        <v>100</v>
      </c>
      <c r="H3050">
        <v>3.87124396418894</v>
      </c>
      <c r="I3050">
        <v>148217</v>
      </c>
      <c r="J3050">
        <v>14.0593593575553</v>
      </c>
      <c r="K3050">
        <v>606868.9</v>
      </c>
      <c r="L3050">
        <v>5.6250258865426597</v>
      </c>
      <c r="M3050">
        <v>1035530</v>
      </c>
      <c r="N3050">
        <v>10788730.794144001</v>
      </c>
    </row>
    <row r="3051" spans="1:14" x14ac:dyDescent="0.15">
      <c r="A3051" t="s">
        <v>308</v>
      </c>
      <c r="B3051">
        <v>2015</v>
      </c>
      <c r="C3051" t="str">
        <f t="shared" si="47"/>
        <v>Japan2015</v>
      </c>
      <c r="D3051">
        <v>100</v>
      </c>
      <c r="E3051">
        <v>100</v>
      </c>
      <c r="F3051">
        <v>100</v>
      </c>
      <c r="G3051">
        <v>100</v>
      </c>
      <c r="H3051">
        <v>3.7423861690423199</v>
      </c>
      <c r="I3051">
        <v>165485</v>
      </c>
      <c r="J3051">
        <v>15.984780723021901</v>
      </c>
      <c r="K3051">
        <v>664986.9</v>
      </c>
      <c r="L3051">
        <v>6.2973570805928896</v>
      </c>
      <c r="M3051">
        <v>1035266</v>
      </c>
      <c r="N3051">
        <v>10559777.562072</v>
      </c>
    </row>
    <row r="3052" spans="1:14" x14ac:dyDescent="0.15">
      <c r="A3052" t="s">
        <v>308</v>
      </c>
      <c r="B3052">
        <v>2016</v>
      </c>
      <c r="C3052" t="str">
        <f t="shared" si="47"/>
        <v>Japan2016</v>
      </c>
      <c r="D3052">
        <v>100</v>
      </c>
      <c r="E3052">
        <v>100</v>
      </c>
      <c r="F3052">
        <v>100</v>
      </c>
      <c r="G3052">
        <v>100</v>
      </c>
      <c r="H3052" t="s">
        <v>27</v>
      </c>
      <c r="I3052" t="s">
        <v>27</v>
      </c>
      <c r="J3052" t="s">
        <v>27</v>
      </c>
      <c r="K3052" t="s">
        <v>27</v>
      </c>
      <c r="L3052" t="s">
        <v>27</v>
      </c>
      <c r="M3052" t="s">
        <v>27</v>
      </c>
      <c r="N3052" t="s">
        <v>27</v>
      </c>
    </row>
    <row r="3053" spans="1:14" x14ac:dyDescent="0.15">
      <c r="A3053" t="s">
        <v>242</v>
      </c>
      <c r="B3053">
        <v>1990</v>
      </c>
      <c r="C3053" t="str">
        <f t="shared" si="47"/>
        <v>Jordan1990</v>
      </c>
      <c r="D3053" t="s">
        <v>27</v>
      </c>
      <c r="E3053">
        <v>90</v>
      </c>
      <c r="F3053">
        <v>96.8</v>
      </c>
      <c r="G3053">
        <v>99.234766862833894</v>
      </c>
      <c r="H3053">
        <v>6.1270014649407898</v>
      </c>
      <c r="I3053">
        <v>12</v>
      </c>
      <c r="J3053">
        <v>0.32985156679494199</v>
      </c>
      <c r="K3053">
        <v>2553.4609999999998</v>
      </c>
      <c r="L3053">
        <v>2.7653580644983702</v>
      </c>
      <c r="M3053">
        <v>3638</v>
      </c>
      <c r="N3053">
        <v>92337.445655999996</v>
      </c>
    </row>
    <row r="3054" spans="1:14" x14ac:dyDescent="0.15">
      <c r="A3054" t="s">
        <v>242</v>
      </c>
      <c r="B3054">
        <v>1991</v>
      </c>
      <c r="C3054" t="str">
        <f t="shared" si="47"/>
        <v>Jordan1991</v>
      </c>
      <c r="D3054" t="s">
        <v>27</v>
      </c>
      <c r="E3054">
        <v>91.8129403366801</v>
      </c>
      <c r="F3054">
        <v>97.416069030761705</v>
      </c>
      <c r="G3054">
        <v>99.338462829589801</v>
      </c>
      <c r="H3054">
        <v>6.2194729741041597</v>
      </c>
      <c r="I3054">
        <v>8</v>
      </c>
      <c r="J3054">
        <v>0.21482277121374899</v>
      </c>
      <c r="K3054">
        <v>2550.6529999999998</v>
      </c>
      <c r="L3054">
        <v>2.8826818152681999</v>
      </c>
      <c r="M3054">
        <v>3724</v>
      </c>
      <c r="N3054">
        <v>88481.947140000004</v>
      </c>
    </row>
    <row r="3055" spans="1:14" x14ac:dyDescent="0.15">
      <c r="A3055" t="s">
        <v>242</v>
      </c>
      <c r="B3055">
        <v>1992</v>
      </c>
      <c r="C3055" t="str">
        <f t="shared" si="47"/>
        <v>Jordan1992</v>
      </c>
      <c r="D3055" t="s">
        <v>27</v>
      </c>
      <c r="E3055">
        <v>92.159473678312693</v>
      </c>
      <c r="F3055">
        <v>97.608268737792997</v>
      </c>
      <c r="G3055">
        <v>99.368209838867202</v>
      </c>
      <c r="H3055">
        <v>5.8877447819873598</v>
      </c>
      <c r="I3055">
        <v>16</v>
      </c>
      <c r="J3055">
        <v>0.36182722749886898</v>
      </c>
      <c r="K3055">
        <v>2574.2089999999998</v>
      </c>
      <c r="L3055">
        <v>2.53388256736458</v>
      </c>
      <c r="M3055">
        <v>4422</v>
      </c>
      <c r="N3055">
        <v>101591.487828</v>
      </c>
    </row>
    <row r="3056" spans="1:14" x14ac:dyDescent="0.15">
      <c r="A3056" t="s">
        <v>242</v>
      </c>
      <c r="B3056">
        <v>1993</v>
      </c>
      <c r="C3056" t="str">
        <f t="shared" si="47"/>
        <v>Jordan1993</v>
      </c>
      <c r="D3056" t="s">
        <v>27</v>
      </c>
      <c r="E3056">
        <v>92.537961617895505</v>
      </c>
      <c r="F3056">
        <v>97.797416687011705</v>
      </c>
      <c r="G3056">
        <v>99.396926879882798</v>
      </c>
      <c r="H3056">
        <v>5.5740614839248401</v>
      </c>
      <c r="I3056">
        <v>23</v>
      </c>
      <c r="J3056">
        <v>0.48309178743961401</v>
      </c>
      <c r="K3056">
        <v>2595.3429999999998</v>
      </c>
      <c r="L3056">
        <v>2.5276544225332298</v>
      </c>
      <c r="M3056">
        <v>4761</v>
      </c>
      <c r="N3056">
        <v>102677.92056</v>
      </c>
    </row>
    <row r="3057" spans="1:14" x14ac:dyDescent="0.15">
      <c r="A3057" t="s">
        <v>242</v>
      </c>
      <c r="B3057">
        <v>1994</v>
      </c>
      <c r="C3057" t="str">
        <f t="shared" si="47"/>
        <v>Jordan1994</v>
      </c>
      <c r="D3057" t="s">
        <v>27</v>
      </c>
      <c r="E3057">
        <v>92.940448516360306</v>
      </c>
      <c r="F3057">
        <v>97.980438232421903</v>
      </c>
      <c r="G3057">
        <v>99.423583984375</v>
      </c>
      <c r="H3057">
        <v>5.6922879404916404</v>
      </c>
      <c r="I3057">
        <v>15</v>
      </c>
      <c r="J3057">
        <v>0.29550827423167803</v>
      </c>
      <c r="K3057">
        <v>2582.2649999999999</v>
      </c>
      <c r="L3057">
        <v>2.3356923885341301</v>
      </c>
      <c r="M3057">
        <v>5076</v>
      </c>
      <c r="N3057">
        <v>110556.72453599999</v>
      </c>
    </row>
    <row r="3058" spans="1:14" x14ac:dyDescent="0.15">
      <c r="A3058" t="s">
        <v>242</v>
      </c>
      <c r="B3058">
        <v>1995</v>
      </c>
      <c r="C3058" t="str">
        <f t="shared" si="47"/>
        <v>Jordan1995</v>
      </c>
      <c r="D3058" t="s">
        <v>27</v>
      </c>
      <c r="E3058">
        <v>93.428968460172499</v>
      </c>
      <c r="F3058">
        <v>98.145111083984403</v>
      </c>
      <c r="G3058">
        <v>99.4471435546875</v>
      </c>
      <c r="H3058">
        <v>5.7116603993289301</v>
      </c>
      <c r="I3058">
        <v>19</v>
      </c>
      <c r="J3058">
        <v>0.33831908831908802</v>
      </c>
      <c r="K3058">
        <v>2594.36</v>
      </c>
      <c r="L3058">
        <v>2.2200384223955298</v>
      </c>
      <c r="M3058">
        <v>5616</v>
      </c>
      <c r="N3058">
        <v>116861.040504</v>
      </c>
    </row>
    <row r="3059" spans="1:14" x14ac:dyDescent="0.15">
      <c r="A3059" t="s">
        <v>242</v>
      </c>
      <c r="B3059">
        <v>1996</v>
      </c>
      <c r="C3059" t="str">
        <f t="shared" si="47"/>
        <v>Jordan1996</v>
      </c>
      <c r="D3059" t="s">
        <v>27</v>
      </c>
      <c r="E3059">
        <v>94.020654711322905</v>
      </c>
      <c r="F3059">
        <v>98.304428100585895</v>
      </c>
      <c r="G3059">
        <v>99.466590881347699</v>
      </c>
      <c r="H3059">
        <v>5.7405036152523001</v>
      </c>
      <c r="I3059">
        <v>23</v>
      </c>
      <c r="J3059">
        <v>0.37966325519973598</v>
      </c>
      <c r="K3059">
        <v>2607.114</v>
      </c>
      <c r="L3059">
        <v>2.1925585955059201</v>
      </c>
      <c r="M3059">
        <v>6058</v>
      </c>
      <c r="N3059">
        <v>118907.38087199999</v>
      </c>
    </row>
    <row r="3060" spans="1:14" x14ac:dyDescent="0.15">
      <c r="A3060" t="s">
        <v>242</v>
      </c>
      <c r="B3060">
        <v>1997</v>
      </c>
      <c r="C3060" t="str">
        <f t="shared" si="47"/>
        <v>Jordan1997</v>
      </c>
      <c r="D3060" t="s">
        <v>27</v>
      </c>
      <c r="E3060">
        <v>94.4</v>
      </c>
      <c r="F3060">
        <v>98.9</v>
      </c>
      <c r="G3060">
        <v>99.8</v>
      </c>
      <c r="H3060">
        <v>5.67778598767429</v>
      </c>
      <c r="I3060">
        <v>20</v>
      </c>
      <c r="J3060">
        <v>0.31928480204342302</v>
      </c>
      <c r="K3060">
        <v>2693.8119999999999</v>
      </c>
      <c r="L3060">
        <v>2.13988101548592</v>
      </c>
      <c r="M3060">
        <v>6264</v>
      </c>
      <c r="N3060">
        <v>125886.06471599999</v>
      </c>
    </row>
    <row r="3061" spans="1:14" x14ac:dyDescent="0.15">
      <c r="A3061" t="s">
        <v>242</v>
      </c>
      <c r="B3061">
        <v>1998</v>
      </c>
      <c r="C3061" t="str">
        <f t="shared" si="47"/>
        <v>Jordan1998</v>
      </c>
      <c r="D3061" t="s">
        <v>27</v>
      </c>
      <c r="E3061">
        <v>95.083919077875507</v>
      </c>
      <c r="F3061">
        <v>98.574447631835895</v>
      </c>
      <c r="G3061">
        <v>99.488983154296903</v>
      </c>
      <c r="H3061">
        <v>5.7004393228114703</v>
      </c>
      <c r="I3061">
        <v>16</v>
      </c>
      <c r="J3061">
        <v>0.23721275018532201</v>
      </c>
      <c r="K3061">
        <v>2809.1770000000001</v>
      </c>
      <c r="L3061">
        <v>2.2019884024512102</v>
      </c>
      <c r="M3061">
        <v>6745</v>
      </c>
      <c r="N3061">
        <v>127574.559288</v>
      </c>
    </row>
    <row r="3062" spans="1:14" x14ac:dyDescent="0.15">
      <c r="A3062" t="s">
        <v>242</v>
      </c>
      <c r="B3062">
        <v>1999</v>
      </c>
      <c r="C3062" t="str">
        <f t="shared" si="47"/>
        <v>Jordan1999</v>
      </c>
      <c r="D3062" t="s">
        <v>27</v>
      </c>
      <c r="E3062">
        <v>95.536938161701002</v>
      </c>
      <c r="F3062">
        <v>98.680511474609403</v>
      </c>
      <c r="G3062">
        <v>99.489875793457003</v>
      </c>
      <c r="H3062">
        <v>5.4953708817471698</v>
      </c>
      <c r="I3062">
        <v>17</v>
      </c>
      <c r="J3062">
        <v>0.240079084875018</v>
      </c>
      <c r="K3062">
        <v>2854.3110000000001</v>
      </c>
      <c r="L3062">
        <v>2.1790285825064299</v>
      </c>
      <c r="M3062">
        <v>7081</v>
      </c>
      <c r="N3062">
        <v>130990.06699199999</v>
      </c>
    </row>
    <row r="3063" spans="1:14" x14ac:dyDescent="0.15">
      <c r="A3063" t="s">
        <v>242</v>
      </c>
      <c r="B3063">
        <v>2000</v>
      </c>
      <c r="C3063" t="str">
        <f t="shared" si="47"/>
        <v>Jordan2000</v>
      </c>
      <c r="D3063">
        <v>97.28</v>
      </c>
      <c r="E3063">
        <v>95.935637016314502</v>
      </c>
      <c r="F3063">
        <v>98.766845703125</v>
      </c>
      <c r="G3063">
        <v>99.483161926269503</v>
      </c>
      <c r="H3063">
        <v>5.51895267920818</v>
      </c>
      <c r="I3063">
        <v>42</v>
      </c>
      <c r="J3063">
        <v>0.56949152542372905</v>
      </c>
      <c r="K3063">
        <v>2972.2959999999998</v>
      </c>
      <c r="L3063">
        <v>2.0841133577886399</v>
      </c>
      <c r="M3063">
        <v>7375</v>
      </c>
      <c r="N3063">
        <v>142616.81059199999</v>
      </c>
    </row>
    <row r="3064" spans="1:14" x14ac:dyDescent="0.15">
      <c r="A3064" t="s">
        <v>242</v>
      </c>
      <c r="B3064">
        <v>2001</v>
      </c>
      <c r="C3064" t="str">
        <f t="shared" si="47"/>
        <v>Jordan2001</v>
      </c>
      <c r="D3064">
        <v>97.59</v>
      </c>
      <c r="E3064">
        <v>96.283397743161601</v>
      </c>
      <c r="F3064">
        <v>98.836265563964801</v>
      </c>
      <c r="G3064">
        <v>99.471015930175795</v>
      </c>
      <c r="H3064">
        <v>5.1903530162978404</v>
      </c>
      <c r="I3064">
        <v>51</v>
      </c>
      <c r="J3064">
        <v>0.67558617035368895</v>
      </c>
      <c r="K3064">
        <v>3003.9609999999998</v>
      </c>
      <c r="L3064">
        <v>2.1193589686922398</v>
      </c>
      <c r="M3064">
        <v>7549</v>
      </c>
      <c r="N3064">
        <v>141739.131708</v>
      </c>
    </row>
    <row r="3065" spans="1:14" x14ac:dyDescent="0.15">
      <c r="A3065" t="s">
        <v>242</v>
      </c>
      <c r="B3065">
        <v>2002</v>
      </c>
      <c r="C3065" t="str">
        <f t="shared" si="47"/>
        <v>Jordan2002</v>
      </c>
      <c r="D3065">
        <v>97.69</v>
      </c>
      <c r="E3065">
        <v>98.7</v>
      </c>
      <c r="F3065">
        <v>99.5</v>
      </c>
      <c r="G3065">
        <v>99.7</v>
      </c>
      <c r="H3065">
        <v>5.1533158899791598</v>
      </c>
      <c r="I3065">
        <v>61</v>
      </c>
      <c r="J3065">
        <v>0.75012297097884895</v>
      </c>
      <c r="K3065">
        <v>3041.8090000000002</v>
      </c>
      <c r="L3065">
        <v>2.08728383516419</v>
      </c>
      <c r="M3065">
        <v>8132</v>
      </c>
      <c r="N3065">
        <v>145730.49188399999</v>
      </c>
    </row>
    <row r="3066" spans="1:14" x14ac:dyDescent="0.15">
      <c r="A3066" t="s">
        <v>242</v>
      </c>
      <c r="B3066">
        <v>2003</v>
      </c>
      <c r="C3066" t="str">
        <f t="shared" si="47"/>
        <v>Jordan2003</v>
      </c>
      <c r="D3066">
        <v>97.98</v>
      </c>
      <c r="E3066">
        <v>96.874936601937407</v>
      </c>
      <c r="F3066">
        <v>98.944732666015597</v>
      </c>
      <c r="G3066">
        <v>99.441711425781307</v>
      </c>
      <c r="H3066">
        <v>5.0582552782159302</v>
      </c>
      <c r="I3066">
        <v>50</v>
      </c>
      <c r="J3066">
        <v>0.62546910182637006</v>
      </c>
      <c r="K3066">
        <v>3020.7869999999998</v>
      </c>
      <c r="L3066">
        <v>1.9799784948366601</v>
      </c>
      <c r="M3066">
        <v>7994</v>
      </c>
      <c r="N3066">
        <v>152566.657056</v>
      </c>
    </row>
    <row r="3067" spans="1:14" x14ac:dyDescent="0.15">
      <c r="A3067" t="s">
        <v>242</v>
      </c>
      <c r="B3067">
        <v>2004</v>
      </c>
      <c r="C3067" t="str">
        <f t="shared" si="47"/>
        <v>Jordan2004</v>
      </c>
      <c r="D3067">
        <v>98.11</v>
      </c>
      <c r="E3067">
        <v>98.085358494843504</v>
      </c>
      <c r="F3067">
        <v>99.173436820348002</v>
      </c>
      <c r="G3067">
        <v>99.43017578125</v>
      </c>
      <c r="H3067">
        <v>5.6002560600527698</v>
      </c>
      <c r="I3067">
        <v>62</v>
      </c>
      <c r="J3067">
        <v>0.69142411062785802</v>
      </c>
      <c r="K3067">
        <v>3142.5749999999998</v>
      </c>
      <c r="L3067">
        <v>1.82862591878611</v>
      </c>
      <c r="M3067">
        <v>8967</v>
      </c>
      <c r="N3067">
        <v>171854.44916399999</v>
      </c>
    </row>
    <row r="3068" spans="1:14" x14ac:dyDescent="0.15">
      <c r="A3068" t="s">
        <v>242</v>
      </c>
      <c r="B3068">
        <v>2005</v>
      </c>
      <c r="C3068" t="str">
        <f t="shared" si="47"/>
        <v>Jordan2005</v>
      </c>
      <c r="D3068">
        <v>98.24</v>
      </c>
      <c r="E3068">
        <v>97.447270365697705</v>
      </c>
      <c r="F3068">
        <v>99.052307128906307</v>
      </c>
      <c r="G3068">
        <v>99.424476623535199</v>
      </c>
      <c r="H3068">
        <v>5.5591615596305601</v>
      </c>
      <c r="I3068">
        <v>65</v>
      </c>
      <c r="J3068">
        <v>0.67329604309094704</v>
      </c>
      <c r="K3068">
        <v>3157.2060000000001</v>
      </c>
      <c r="L3068">
        <v>1.6879838784693699</v>
      </c>
      <c r="M3068">
        <v>9654</v>
      </c>
      <c r="N3068">
        <v>187040.05650000001</v>
      </c>
    </row>
    <row r="3069" spans="1:14" x14ac:dyDescent="0.15">
      <c r="A3069" t="s">
        <v>242</v>
      </c>
      <c r="B3069">
        <v>2006</v>
      </c>
      <c r="C3069" t="str">
        <f t="shared" si="47"/>
        <v>Jordan2006</v>
      </c>
      <c r="D3069">
        <v>98.37</v>
      </c>
      <c r="E3069">
        <v>97.774270722618098</v>
      </c>
      <c r="F3069">
        <v>99.120635986328097</v>
      </c>
      <c r="G3069">
        <v>99.427429199218807</v>
      </c>
      <c r="H3069">
        <v>5.2794555399147898</v>
      </c>
      <c r="I3069">
        <v>60</v>
      </c>
      <c r="J3069">
        <v>0.53956834532374098</v>
      </c>
      <c r="K3069">
        <v>4307.9939999999997</v>
      </c>
      <c r="L3069">
        <v>2.28206925783855</v>
      </c>
      <c r="M3069">
        <v>11120</v>
      </c>
      <c r="N3069">
        <v>188775.77817599999</v>
      </c>
    </row>
    <row r="3070" spans="1:14" x14ac:dyDescent="0.15">
      <c r="A3070" t="s">
        <v>242</v>
      </c>
      <c r="B3070">
        <v>2007</v>
      </c>
      <c r="C3070" t="str">
        <f t="shared" si="47"/>
        <v>Jordan2007</v>
      </c>
      <c r="D3070">
        <v>98.41</v>
      </c>
      <c r="E3070">
        <v>97.8</v>
      </c>
      <c r="F3070">
        <v>98.8</v>
      </c>
      <c r="G3070">
        <v>99</v>
      </c>
      <c r="H3070">
        <v>5.13349850443959</v>
      </c>
      <c r="I3070">
        <v>74</v>
      </c>
      <c r="J3070">
        <v>0.56918698561649095</v>
      </c>
      <c r="K3070">
        <v>4553.5649999999996</v>
      </c>
      <c r="L3070">
        <v>2.3276515664914701</v>
      </c>
      <c r="M3070">
        <v>13001</v>
      </c>
      <c r="N3070">
        <v>195629.15109599999</v>
      </c>
    </row>
    <row r="3071" spans="1:14" x14ac:dyDescent="0.15">
      <c r="A3071" t="s">
        <v>242</v>
      </c>
      <c r="B3071">
        <v>2008</v>
      </c>
      <c r="C3071" t="str">
        <f t="shared" si="47"/>
        <v>Jordan2008</v>
      </c>
      <c r="D3071">
        <v>98.56</v>
      </c>
      <c r="E3071">
        <v>98.581306408868898</v>
      </c>
      <c r="F3071">
        <v>99.309547424316406</v>
      </c>
      <c r="G3071">
        <v>99.469795227050795</v>
      </c>
      <c r="H3071">
        <v>4.6942980972800799</v>
      </c>
      <c r="I3071">
        <v>74</v>
      </c>
      <c r="J3071">
        <v>0.53475935828876997</v>
      </c>
      <c r="K3071">
        <v>4982.6220000000003</v>
      </c>
      <c r="L3071">
        <v>2.74218406980882</v>
      </c>
      <c r="M3071">
        <v>13838</v>
      </c>
      <c r="N3071">
        <v>181702.681992</v>
      </c>
    </row>
    <row r="3072" spans="1:14" x14ac:dyDescent="0.15">
      <c r="A3072" t="s">
        <v>242</v>
      </c>
      <c r="B3072">
        <v>2009</v>
      </c>
      <c r="C3072" t="str">
        <f t="shared" si="47"/>
        <v>Jordan2009</v>
      </c>
      <c r="D3072">
        <v>98.65</v>
      </c>
      <c r="E3072">
        <v>98.668597773948704</v>
      </c>
      <c r="F3072">
        <v>99.4</v>
      </c>
      <c r="G3072">
        <v>99.6</v>
      </c>
      <c r="H3072">
        <v>4.6954741501955901</v>
      </c>
      <c r="I3072">
        <v>69</v>
      </c>
      <c r="J3072">
        <v>0.48346412556053803</v>
      </c>
      <c r="K3072">
        <v>5391.9</v>
      </c>
      <c r="L3072">
        <v>2.7835941850486798</v>
      </c>
      <c r="M3072">
        <v>14272</v>
      </c>
      <c r="N3072">
        <v>193702.804416</v>
      </c>
    </row>
    <row r="3073" spans="1:14" x14ac:dyDescent="0.15">
      <c r="A3073" t="s">
        <v>242</v>
      </c>
      <c r="B3073">
        <v>2010</v>
      </c>
      <c r="C3073" t="str">
        <f t="shared" si="47"/>
        <v>Jordan2010</v>
      </c>
      <c r="D3073">
        <v>98.74</v>
      </c>
      <c r="E3073">
        <v>99.630285515546504</v>
      </c>
      <c r="F3073">
        <v>99.573455810546903</v>
      </c>
      <c r="G3073">
        <v>99.561378479003906</v>
      </c>
      <c r="H3073">
        <v>4.3700287327299003</v>
      </c>
      <c r="I3073">
        <v>73</v>
      </c>
      <c r="J3073">
        <v>0.494010962983014</v>
      </c>
      <c r="K3073">
        <v>5581.13</v>
      </c>
      <c r="L3073">
        <v>2.9731255992277101</v>
      </c>
      <c r="M3073">
        <v>14777</v>
      </c>
      <c r="N3073">
        <v>187719.28106400001</v>
      </c>
    </row>
    <row r="3074" spans="1:14" x14ac:dyDescent="0.15">
      <c r="A3074" t="s">
        <v>242</v>
      </c>
      <c r="B3074">
        <v>2011</v>
      </c>
      <c r="C3074" t="str">
        <f t="shared" si="47"/>
        <v>Jordan2011</v>
      </c>
      <c r="D3074">
        <v>98.84</v>
      </c>
      <c r="E3074">
        <v>100</v>
      </c>
      <c r="F3074">
        <v>99.720169067382798</v>
      </c>
      <c r="G3074">
        <v>99.6214599609375</v>
      </c>
      <c r="H3074">
        <v>4.2385091377584203</v>
      </c>
      <c r="I3074">
        <v>66</v>
      </c>
      <c r="J3074">
        <v>0.45060421929405298</v>
      </c>
      <c r="K3074">
        <v>5827.8109999999997</v>
      </c>
      <c r="L3074">
        <v>3.02753075910644</v>
      </c>
      <c r="M3074">
        <v>14647</v>
      </c>
      <c r="N3074">
        <v>192493.86591600001</v>
      </c>
    </row>
    <row r="3075" spans="1:14" x14ac:dyDescent="0.15">
      <c r="A3075" t="s">
        <v>242</v>
      </c>
      <c r="B3075">
        <v>2012</v>
      </c>
      <c r="C3075" t="str">
        <f t="shared" ref="C3075:C3138" si="48">A3075&amp;B3075</f>
        <v>Jordan2012</v>
      </c>
      <c r="D3075">
        <v>98.9</v>
      </c>
      <c r="E3075">
        <v>99.4</v>
      </c>
      <c r="F3075">
        <v>99.5</v>
      </c>
      <c r="G3075">
        <v>99.5</v>
      </c>
      <c r="H3075">
        <v>4.5871352858487899</v>
      </c>
      <c r="I3075">
        <v>70</v>
      </c>
      <c r="J3075">
        <v>0.42178838274282998</v>
      </c>
      <c r="K3075">
        <v>6279.473</v>
      </c>
      <c r="L3075">
        <v>2.9390587320004</v>
      </c>
      <c r="M3075">
        <v>16596</v>
      </c>
      <c r="N3075">
        <v>213655.920912</v>
      </c>
    </row>
    <row r="3076" spans="1:14" x14ac:dyDescent="0.15">
      <c r="A3076" t="s">
        <v>242</v>
      </c>
      <c r="B3076">
        <v>2013</v>
      </c>
      <c r="C3076" t="str">
        <f t="shared" si="48"/>
        <v>Jordan2013</v>
      </c>
      <c r="D3076">
        <v>98.95</v>
      </c>
      <c r="E3076">
        <v>100</v>
      </c>
      <c r="F3076">
        <v>99.941940307617202</v>
      </c>
      <c r="G3076">
        <v>99.761253356933594</v>
      </c>
      <c r="H3076">
        <v>4.3913486001047097</v>
      </c>
      <c r="I3076">
        <v>64</v>
      </c>
      <c r="J3076">
        <v>0.370735098186874</v>
      </c>
      <c r="K3076">
        <v>6470.4309999999996</v>
      </c>
      <c r="L3076">
        <v>3.15074989890137</v>
      </c>
      <c r="M3076">
        <v>17263</v>
      </c>
      <c r="N3076">
        <v>205361.618904</v>
      </c>
    </row>
    <row r="3077" spans="1:14" x14ac:dyDescent="0.15">
      <c r="A3077" t="s">
        <v>242</v>
      </c>
      <c r="B3077">
        <v>2014</v>
      </c>
      <c r="C3077" t="str">
        <f t="shared" si="48"/>
        <v>Jordan2014</v>
      </c>
      <c r="D3077">
        <v>98.94</v>
      </c>
      <c r="E3077">
        <v>100</v>
      </c>
      <c r="F3077">
        <v>99.985588073730497</v>
      </c>
      <c r="G3077">
        <v>99.83740234375</v>
      </c>
      <c r="H3077">
        <v>4.5089384467510296</v>
      </c>
      <c r="I3077">
        <v>66</v>
      </c>
      <c r="J3077">
        <v>0.36223929747530198</v>
      </c>
      <c r="K3077">
        <v>6779.0870000000004</v>
      </c>
      <c r="L3077">
        <v>3.1305518649256401</v>
      </c>
      <c r="M3077">
        <v>18220</v>
      </c>
      <c r="N3077">
        <v>216546.068952</v>
      </c>
    </row>
    <row r="3078" spans="1:14" x14ac:dyDescent="0.15">
      <c r="A3078" t="s">
        <v>242</v>
      </c>
      <c r="B3078">
        <v>2015</v>
      </c>
      <c r="C3078" t="str">
        <f t="shared" si="48"/>
        <v>Jordan2015</v>
      </c>
      <c r="D3078">
        <v>99.04</v>
      </c>
      <c r="E3078">
        <v>100</v>
      </c>
      <c r="F3078">
        <v>99.998321533203097</v>
      </c>
      <c r="G3078">
        <v>99.915336608886705</v>
      </c>
      <c r="H3078">
        <v>4.6426614252070797</v>
      </c>
      <c r="I3078">
        <v>184</v>
      </c>
      <c r="J3078">
        <v>0.96770800462816897</v>
      </c>
      <c r="K3078">
        <v>7400.6440000000002</v>
      </c>
      <c r="L3078">
        <v>3.2291700420229099</v>
      </c>
      <c r="M3078">
        <v>19014</v>
      </c>
      <c r="N3078">
        <v>229180.993992</v>
      </c>
    </row>
    <row r="3079" spans="1:14" x14ac:dyDescent="0.15">
      <c r="A3079" t="s">
        <v>242</v>
      </c>
      <c r="B3079">
        <v>2016</v>
      </c>
      <c r="C3079" t="str">
        <f t="shared" si="48"/>
        <v>Jordan2016</v>
      </c>
      <c r="D3079">
        <v>99.06</v>
      </c>
      <c r="E3079">
        <v>100</v>
      </c>
      <c r="F3079">
        <v>100</v>
      </c>
      <c r="G3079">
        <v>99.993560791015597</v>
      </c>
      <c r="H3079" t="s">
        <v>27</v>
      </c>
      <c r="I3079" t="s">
        <v>27</v>
      </c>
      <c r="J3079" t="s">
        <v>27</v>
      </c>
      <c r="K3079" t="s">
        <v>27</v>
      </c>
      <c r="L3079" t="s">
        <v>27</v>
      </c>
      <c r="M3079" t="s">
        <v>27</v>
      </c>
      <c r="N3079" t="s">
        <v>27</v>
      </c>
    </row>
    <row r="3080" spans="1:14" x14ac:dyDescent="0.15">
      <c r="A3080" t="s">
        <v>31</v>
      </c>
      <c r="B3080">
        <v>1990</v>
      </c>
      <c r="C3080" t="str">
        <f t="shared" si="48"/>
        <v>Kazakhstan1990</v>
      </c>
      <c r="D3080" t="s">
        <v>27</v>
      </c>
      <c r="E3080">
        <v>95.552082076089206</v>
      </c>
      <c r="F3080">
        <v>97.720809936523395</v>
      </c>
      <c r="G3080">
        <v>99.406501770019503</v>
      </c>
      <c r="H3080">
        <v>13.8302914510473</v>
      </c>
      <c r="I3080">
        <v>7366</v>
      </c>
      <c r="J3080">
        <v>8.4299431213449498</v>
      </c>
      <c r="K3080">
        <v>34100.6</v>
      </c>
      <c r="L3080">
        <v>1.40771720816198</v>
      </c>
      <c r="M3080">
        <v>87379</v>
      </c>
      <c r="N3080">
        <v>2422404.1449719998</v>
      </c>
    </row>
    <row r="3081" spans="1:14" x14ac:dyDescent="0.15">
      <c r="A3081" t="s">
        <v>31</v>
      </c>
      <c r="B3081">
        <v>1991</v>
      </c>
      <c r="C3081" t="str">
        <f t="shared" si="48"/>
        <v>Kazakhstan1991</v>
      </c>
      <c r="D3081" t="s">
        <v>27</v>
      </c>
      <c r="E3081">
        <v>95.897170030111099</v>
      </c>
      <c r="F3081">
        <v>97.891830444335895</v>
      </c>
      <c r="G3081">
        <v>99.447967529296903</v>
      </c>
      <c r="H3081">
        <v>15.856507182917699</v>
      </c>
      <c r="I3081">
        <v>7200</v>
      </c>
      <c r="J3081">
        <v>8.3736509117975402</v>
      </c>
      <c r="K3081">
        <v>32782.120000000003</v>
      </c>
      <c r="L3081">
        <v>1.28737668912731</v>
      </c>
      <c r="M3081">
        <v>85984</v>
      </c>
      <c r="N3081">
        <v>2546427.9629159998</v>
      </c>
    </row>
    <row r="3082" spans="1:14" x14ac:dyDescent="0.15">
      <c r="A3082" t="s">
        <v>31</v>
      </c>
      <c r="B3082">
        <v>1992</v>
      </c>
      <c r="C3082" t="str">
        <f t="shared" si="48"/>
        <v>Kazakhstan1992</v>
      </c>
      <c r="D3082" t="s">
        <v>27</v>
      </c>
      <c r="E3082">
        <v>96.235106886287198</v>
      </c>
      <c r="F3082">
        <v>98.059944152832003</v>
      </c>
      <c r="G3082">
        <v>99.488922119140597</v>
      </c>
      <c r="H3082">
        <v>17.614675357529201</v>
      </c>
      <c r="I3082">
        <v>6866</v>
      </c>
      <c r="J3082">
        <v>8.3021970713776092</v>
      </c>
      <c r="K3082">
        <v>31112.05</v>
      </c>
      <c r="L3082">
        <v>1.17451770482915</v>
      </c>
      <c r="M3082">
        <v>82701</v>
      </c>
      <c r="N3082">
        <v>2648921.3293320001</v>
      </c>
    </row>
    <row r="3083" spans="1:14" x14ac:dyDescent="0.15">
      <c r="A3083" t="s">
        <v>31</v>
      </c>
      <c r="B3083">
        <v>1993</v>
      </c>
      <c r="C3083" t="str">
        <f t="shared" si="48"/>
        <v>Kazakhstan1993</v>
      </c>
      <c r="D3083" t="s">
        <v>27</v>
      </c>
      <c r="E3083">
        <v>96.566765922151703</v>
      </c>
      <c r="F3083">
        <v>98.225204467773395</v>
      </c>
      <c r="G3083">
        <v>99.5286865234375</v>
      </c>
      <c r="H3083">
        <v>16.146434906944599</v>
      </c>
      <c r="I3083">
        <v>7629</v>
      </c>
      <c r="J3083">
        <v>9.8509891018025897</v>
      </c>
      <c r="K3083">
        <v>29607.42</v>
      </c>
      <c r="L3083">
        <v>1.34346343356078</v>
      </c>
      <c r="M3083">
        <v>77444</v>
      </c>
      <c r="N3083">
        <v>2203812.8660880001</v>
      </c>
    </row>
    <row r="3084" spans="1:14" x14ac:dyDescent="0.15">
      <c r="A3084" t="s">
        <v>31</v>
      </c>
      <c r="B3084">
        <v>1994</v>
      </c>
      <c r="C3084" t="str">
        <f t="shared" si="48"/>
        <v>Kazakhstan1994</v>
      </c>
      <c r="D3084" t="s">
        <v>27</v>
      </c>
      <c r="E3084">
        <v>96.885848052022794</v>
      </c>
      <c r="F3084">
        <v>98.384254455566406</v>
      </c>
      <c r="G3084">
        <v>99.566360473632798</v>
      </c>
      <c r="H3084">
        <v>16.366955925764</v>
      </c>
      <c r="I3084">
        <v>9179</v>
      </c>
      <c r="J3084">
        <v>13.824419778002</v>
      </c>
      <c r="K3084">
        <v>31880.82</v>
      </c>
      <c r="L3084">
        <v>1.8344125986845701</v>
      </c>
      <c r="M3084">
        <v>66397</v>
      </c>
      <c r="N3084">
        <v>1737930.715416</v>
      </c>
    </row>
    <row r="3085" spans="1:14" x14ac:dyDescent="0.15">
      <c r="A3085" t="s">
        <v>31</v>
      </c>
      <c r="B3085">
        <v>1995</v>
      </c>
      <c r="C3085" t="str">
        <f t="shared" si="48"/>
        <v>Kazakhstan1995</v>
      </c>
      <c r="D3085" t="s">
        <v>27</v>
      </c>
      <c r="E3085">
        <v>99.9</v>
      </c>
      <c r="F3085">
        <v>99.9</v>
      </c>
      <c r="G3085">
        <v>99.9</v>
      </c>
      <c r="H3085">
        <v>16.021187088919099</v>
      </c>
      <c r="I3085">
        <v>8331</v>
      </c>
      <c r="J3085">
        <v>12.4975622927949</v>
      </c>
      <c r="K3085">
        <v>26523.07</v>
      </c>
      <c r="L3085">
        <v>1.5757460430688901</v>
      </c>
      <c r="M3085">
        <v>66661</v>
      </c>
      <c r="N3085">
        <v>1683207.1460160001</v>
      </c>
    </row>
    <row r="3086" spans="1:14" x14ac:dyDescent="0.15">
      <c r="A3086" t="s">
        <v>31</v>
      </c>
      <c r="B3086">
        <v>1996</v>
      </c>
      <c r="C3086" t="str">
        <f t="shared" si="48"/>
        <v>Kazakhstan1996</v>
      </c>
      <c r="D3086" t="s">
        <v>27</v>
      </c>
      <c r="E3086">
        <v>97.453181522428295</v>
      </c>
      <c r="F3086">
        <v>98.671730041503906</v>
      </c>
      <c r="G3086">
        <v>99.631378173828097</v>
      </c>
      <c r="H3086">
        <v>13.8388754591485</v>
      </c>
      <c r="I3086">
        <v>7331</v>
      </c>
      <c r="J3086">
        <v>12.4174260645686</v>
      </c>
      <c r="K3086">
        <v>23546.54</v>
      </c>
      <c r="L3086">
        <v>1.6337786920755499</v>
      </c>
      <c r="M3086">
        <v>59038</v>
      </c>
      <c r="N3086">
        <v>1441231.919244</v>
      </c>
    </row>
    <row r="3087" spans="1:14" x14ac:dyDescent="0.15">
      <c r="A3087" t="s">
        <v>31</v>
      </c>
      <c r="B3087">
        <v>1997</v>
      </c>
      <c r="C3087" t="str">
        <f t="shared" si="48"/>
        <v>Kazakhstan1997</v>
      </c>
      <c r="D3087" t="s">
        <v>27</v>
      </c>
      <c r="E3087">
        <v>97.697827822697406</v>
      </c>
      <c r="F3087">
        <v>98.794082641601605</v>
      </c>
      <c r="G3087">
        <v>99.656684875488295</v>
      </c>
      <c r="H3087">
        <v>11.849905642189301</v>
      </c>
      <c r="I3087">
        <v>6499</v>
      </c>
      <c r="J3087">
        <v>12.4980769230769</v>
      </c>
      <c r="K3087">
        <v>20596.759999999998</v>
      </c>
      <c r="L3087">
        <v>1.6710152813791701</v>
      </c>
      <c r="M3087">
        <v>52000</v>
      </c>
      <c r="N3087">
        <v>1232589.5657279999</v>
      </c>
    </row>
    <row r="3088" spans="1:14" x14ac:dyDescent="0.15">
      <c r="A3088" t="s">
        <v>31</v>
      </c>
      <c r="B3088">
        <v>1998</v>
      </c>
      <c r="C3088" t="str">
        <f t="shared" si="48"/>
        <v>Kazakhstan1998</v>
      </c>
      <c r="D3088" t="s">
        <v>27</v>
      </c>
      <c r="E3088">
        <v>97.9093998114366</v>
      </c>
      <c r="F3088">
        <v>98.898368835449205</v>
      </c>
      <c r="G3088">
        <v>99.675857543945298</v>
      </c>
      <c r="H3088">
        <v>12.031307367896</v>
      </c>
      <c r="I3088">
        <v>6141</v>
      </c>
      <c r="J3088">
        <v>12.4956760606369</v>
      </c>
      <c r="K3088">
        <v>19339.07</v>
      </c>
      <c r="L3088">
        <v>1.5367313183978799</v>
      </c>
      <c r="M3088">
        <v>49145</v>
      </c>
      <c r="N3088">
        <v>1258454.8625040001</v>
      </c>
    </row>
    <row r="3089" spans="1:14" x14ac:dyDescent="0.15">
      <c r="A3089" t="s">
        <v>31</v>
      </c>
      <c r="B3089">
        <v>1999</v>
      </c>
      <c r="C3089" t="str">
        <f t="shared" si="48"/>
        <v>Kazakhstan1999</v>
      </c>
      <c r="D3089" t="s">
        <v>27</v>
      </c>
      <c r="E3089">
        <v>93.9</v>
      </c>
      <c r="F3089">
        <v>97</v>
      </c>
      <c r="G3089">
        <v>99.4</v>
      </c>
      <c r="H3089">
        <v>10.697754958186</v>
      </c>
      <c r="I3089">
        <v>6132</v>
      </c>
      <c r="J3089">
        <v>12.9100172638848</v>
      </c>
      <c r="K3089">
        <v>20056.16</v>
      </c>
      <c r="L3089">
        <v>1.7886349851402401</v>
      </c>
      <c r="M3089">
        <v>47498</v>
      </c>
      <c r="N3089">
        <v>1121310.9531360001</v>
      </c>
    </row>
    <row r="3090" spans="1:14" x14ac:dyDescent="0.15">
      <c r="A3090" t="s">
        <v>31</v>
      </c>
      <c r="B3090">
        <v>2000</v>
      </c>
      <c r="C3090" t="str">
        <f t="shared" si="48"/>
        <v>Kazakhstan2000</v>
      </c>
      <c r="D3090">
        <v>82.85</v>
      </c>
      <c r="E3090">
        <v>98.233332205701998</v>
      </c>
      <c r="F3090">
        <v>99.047386169433594</v>
      </c>
      <c r="G3090">
        <v>99.694068908691406</v>
      </c>
      <c r="H3090">
        <v>9.6771879005002592</v>
      </c>
      <c r="I3090">
        <v>7531</v>
      </c>
      <c r="J3090">
        <v>14.6734471202556</v>
      </c>
      <c r="K3090">
        <v>21658.04</v>
      </c>
      <c r="L3090">
        <v>2.50503749129384</v>
      </c>
      <c r="M3090">
        <v>51324</v>
      </c>
      <c r="N3090">
        <v>864579.47536799998</v>
      </c>
    </row>
    <row r="3091" spans="1:14" x14ac:dyDescent="0.15">
      <c r="A3091" t="s">
        <v>31</v>
      </c>
      <c r="B3091">
        <v>2001</v>
      </c>
      <c r="C3091" t="str">
        <f t="shared" si="48"/>
        <v>Kazakhstan2001</v>
      </c>
      <c r="D3091">
        <v>84.31</v>
      </c>
      <c r="E3091">
        <v>98.345277518828198</v>
      </c>
      <c r="F3091">
        <v>99.095123291015597</v>
      </c>
      <c r="G3091">
        <v>99.695693969726605</v>
      </c>
      <c r="H3091">
        <v>8.2536961034757308</v>
      </c>
      <c r="I3091">
        <v>8081</v>
      </c>
      <c r="J3091">
        <v>14.2128497810296</v>
      </c>
      <c r="K3091">
        <v>20721.36</v>
      </c>
      <c r="L3091">
        <v>2.4100001857900302</v>
      </c>
      <c r="M3091">
        <v>56857</v>
      </c>
      <c r="N3091">
        <v>859807.402596</v>
      </c>
    </row>
    <row r="3092" spans="1:14" x14ac:dyDescent="0.15">
      <c r="A3092" t="s">
        <v>31</v>
      </c>
      <c r="B3092">
        <v>2002</v>
      </c>
      <c r="C3092" t="str">
        <f t="shared" si="48"/>
        <v>Kazakhstan2002</v>
      </c>
      <c r="D3092">
        <v>85.55</v>
      </c>
      <c r="E3092">
        <v>98.431030258884604</v>
      </c>
      <c r="F3092">
        <v>99.130798339843693</v>
      </c>
      <c r="G3092">
        <v>99.695838928222699</v>
      </c>
      <c r="H3092">
        <v>8.6482556739444405</v>
      </c>
      <c r="I3092">
        <v>8890</v>
      </c>
      <c r="J3092">
        <v>15.2377361077783</v>
      </c>
      <c r="K3092">
        <v>22606.87</v>
      </c>
      <c r="L3092">
        <v>2.7736579431536699</v>
      </c>
      <c r="M3092">
        <v>58342</v>
      </c>
      <c r="N3092">
        <v>815056.16277599998</v>
      </c>
    </row>
    <row r="3093" spans="1:14" x14ac:dyDescent="0.15">
      <c r="A3093" t="s">
        <v>31</v>
      </c>
      <c r="B3093">
        <v>2003</v>
      </c>
      <c r="C3093" t="str">
        <f t="shared" si="48"/>
        <v>Kazakhstan2003</v>
      </c>
      <c r="D3093">
        <v>86.59</v>
      </c>
      <c r="E3093">
        <v>98.501934696945796</v>
      </c>
      <c r="F3093">
        <v>99.160209655761705</v>
      </c>
      <c r="G3093">
        <v>99.696105957031307</v>
      </c>
      <c r="H3093">
        <v>8.5827897768847308</v>
      </c>
      <c r="I3093">
        <v>8625</v>
      </c>
      <c r="J3093">
        <v>13.504838255096599</v>
      </c>
      <c r="K3093">
        <v>21502.99</v>
      </c>
      <c r="L3093">
        <v>2.2847966434916098</v>
      </c>
      <c r="M3093">
        <v>63866</v>
      </c>
      <c r="N3093">
        <v>941133.64798799995</v>
      </c>
    </row>
    <row r="3094" spans="1:14" x14ac:dyDescent="0.15">
      <c r="A3094" t="s">
        <v>31</v>
      </c>
      <c r="B3094">
        <v>2004</v>
      </c>
      <c r="C3094" t="str">
        <f t="shared" si="48"/>
        <v>Kazakhstan2004</v>
      </c>
      <c r="D3094">
        <v>87.73</v>
      </c>
      <c r="E3094">
        <v>98.569369912886003</v>
      </c>
      <c r="F3094">
        <v>99.189399719238295</v>
      </c>
      <c r="G3094">
        <v>99.698318481445298</v>
      </c>
      <c r="H3094">
        <v>9.2275290631844893</v>
      </c>
      <c r="I3094">
        <v>8057</v>
      </c>
      <c r="J3094">
        <v>12.0352528194787</v>
      </c>
      <c r="K3094">
        <v>19622.080000000002</v>
      </c>
      <c r="L3094">
        <v>1.88849088635866</v>
      </c>
      <c r="M3094">
        <v>66945</v>
      </c>
      <c r="N3094">
        <v>1039034.932164</v>
      </c>
    </row>
    <row r="3095" spans="1:14" x14ac:dyDescent="0.15">
      <c r="A3095" t="s">
        <v>31</v>
      </c>
      <c r="B3095">
        <v>2005</v>
      </c>
      <c r="C3095" t="str">
        <f t="shared" si="48"/>
        <v>Kazakhstan2005</v>
      </c>
      <c r="D3095">
        <v>88.76</v>
      </c>
      <c r="E3095">
        <v>98.642488083044</v>
      </c>
      <c r="F3095">
        <v>99.224411010742202</v>
      </c>
      <c r="G3095">
        <v>99.705963134765597</v>
      </c>
      <c r="H3095">
        <v>8.4262417521497994</v>
      </c>
      <c r="I3095">
        <v>7856</v>
      </c>
      <c r="J3095">
        <v>11.578993912774299</v>
      </c>
      <c r="K3095">
        <v>25816.46</v>
      </c>
      <c r="L3095">
        <v>2.09440136292563</v>
      </c>
      <c r="M3095">
        <v>67847</v>
      </c>
      <c r="N3095">
        <v>1232641.482048</v>
      </c>
    </row>
    <row r="3096" spans="1:14" x14ac:dyDescent="0.15">
      <c r="A3096" t="s">
        <v>31</v>
      </c>
      <c r="B3096">
        <v>2006</v>
      </c>
      <c r="C3096" t="str">
        <f t="shared" si="48"/>
        <v>Kazakhstan2006</v>
      </c>
      <c r="D3096">
        <v>89.6</v>
      </c>
      <c r="E3096">
        <v>99.655502392344502</v>
      </c>
      <c r="F3096">
        <v>99.766547651744006</v>
      </c>
      <c r="G3096">
        <v>99.828675447050003</v>
      </c>
      <c r="H3096">
        <v>9.1900802397530104</v>
      </c>
      <c r="I3096">
        <v>7768</v>
      </c>
      <c r="J3096">
        <v>10.840531978732001</v>
      </c>
      <c r="K3096">
        <v>26317.4</v>
      </c>
      <c r="L3096">
        <v>2.1270613489316199</v>
      </c>
      <c r="M3096">
        <v>71657</v>
      </c>
      <c r="N3096">
        <v>1237265.677044</v>
      </c>
    </row>
    <row r="3097" spans="1:14" x14ac:dyDescent="0.15">
      <c r="A3097" t="s">
        <v>31</v>
      </c>
      <c r="B3097">
        <v>2007</v>
      </c>
      <c r="C3097" t="str">
        <f t="shared" si="48"/>
        <v>Kazakhstan2007</v>
      </c>
      <c r="D3097">
        <v>90.52</v>
      </c>
      <c r="E3097">
        <v>98.840060033134804</v>
      </c>
      <c r="F3097">
        <v>99.334152221679702</v>
      </c>
      <c r="G3097">
        <v>99.749755859375</v>
      </c>
      <c r="H3097">
        <v>9.0789774992915895</v>
      </c>
      <c r="I3097">
        <v>8171</v>
      </c>
      <c r="J3097">
        <v>10.667380349356399</v>
      </c>
      <c r="K3097">
        <v>27762.85</v>
      </c>
      <c r="L3097">
        <v>1.83324566687625</v>
      </c>
      <c r="M3097">
        <v>76598</v>
      </c>
      <c r="N3097">
        <v>1514409.688872</v>
      </c>
    </row>
    <row r="3098" spans="1:14" x14ac:dyDescent="0.15">
      <c r="A3098" t="s">
        <v>31</v>
      </c>
      <c r="B3098">
        <v>2008</v>
      </c>
      <c r="C3098" t="str">
        <f t="shared" si="48"/>
        <v>Kazakhstan2008</v>
      </c>
      <c r="D3098">
        <v>91.42</v>
      </c>
      <c r="E3098">
        <v>98.977344452842104</v>
      </c>
      <c r="F3098">
        <v>99.416564941406307</v>
      </c>
      <c r="G3098">
        <v>99.789047241210895</v>
      </c>
      <c r="H3098">
        <v>9.2910163241807098</v>
      </c>
      <c r="I3098">
        <v>7460</v>
      </c>
      <c r="J3098">
        <v>9.2870392271589903</v>
      </c>
      <c r="K3098">
        <v>20301.87</v>
      </c>
      <c r="L3098">
        <v>1.15380284707327</v>
      </c>
      <c r="M3098">
        <v>80327</v>
      </c>
      <c r="N3098">
        <v>1759561.440804</v>
      </c>
    </row>
    <row r="3099" spans="1:14" x14ac:dyDescent="0.15">
      <c r="A3099" t="s">
        <v>31</v>
      </c>
      <c r="B3099">
        <v>2009</v>
      </c>
      <c r="C3099" t="str">
        <f t="shared" si="48"/>
        <v>Kazakhstan2009</v>
      </c>
      <c r="D3099">
        <v>91.82</v>
      </c>
      <c r="E3099">
        <v>100</v>
      </c>
      <c r="F3099">
        <v>100</v>
      </c>
      <c r="G3099">
        <v>100</v>
      </c>
      <c r="H3099">
        <v>8.3415106516811601</v>
      </c>
      <c r="I3099">
        <v>6879</v>
      </c>
      <c r="J3099">
        <v>8.7396772964045208</v>
      </c>
      <c r="K3099">
        <v>19112.91</v>
      </c>
      <c r="L3099">
        <v>1.30558986206246</v>
      </c>
      <c r="M3099">
        <v>78710</v>
      </c>
      <c r="N3099">
        <v>1463929.1063280001</v>
      </c>
    </row>
    <row r="3100" spans="1:14" x14ac:dyDescent="0.15">
      <c r="A3100" t="s">
        <v>31</v>
      </c>
      <c r="B3100">
        <v>2010</v>
      </c>
      <c r="C3100" t="str">
        <f t="shared" si="48"/>
        <v>Kazakhstan2010</v>
      </c>
      <c r="D3100">
        <v>92.68</v>
      </c>
      <c r="E3100">
        <v>99.337232720894207</v>
      </c>
      <c r="F3100">
        <v>99.637123107910199</v>
      </c>
      <c r="G3100">
        <v>99.895355224609403</v>
      </c>
      <c r="H3100">
        <v>8.4654927129105602</v>
      </c>
      <c r="I3100">
        <v>8022</v>
      </c>
      <c r="J3100">
        <v>9.7064588727827097</v>
      </c>
      <c r="K3100">
        <v>22168.54</v>
      </c>
      <c r="L3100">
        <v>1.3823633846065799</v>
      </c>
      <c r="M3100">
        <v>82646</v>
      </c>
      <c r="N3100">
        <v>1603669.501584</v>
      </c>
    </row>
    <row r="3101" spans="1:14" x14ac:dyDescent="0.15">
      <c r="A3101" t="s">
        <v>31</v>
      </c>
      <c r="B3101">
        <v>2011</v>
      </c>
      <c r="C3101" t="str">
        <f t="shared" si="48"/>
        <v>Kazakhstan2011</v>
      </c>
      <c r="D3101">
        <v>93.08</v>
      </c>
      <c r="E3101">
        <v>99.532408900354696</v>
      </c>
      <c r="F3101">
        <v>99.797468354430407</v>
      </c>
      <c r="G3101">
        <v>99.968743488226707</v>
      </c>
      <c r="H3101">
        <v>8.8354670762535896</v>
      </c>
      <c r="I3101">
        <v>7883</v>
      </c>
      <c r="J3101">
        <v>9.1042431801907906</v>
      </c>
      <c r="K3101">
        <v>24515.83</v>
      </c>
      <c r="L3101">
        <v>1.3819195383765801</v>
      </c>
      <c r="M3101">
        <v>86586</v>
      </c>
      <c r="N3101">
        <v>1774041.78168</v>
      </c>
    </row>
    <row r="3102" spans="1:14" x14ac:dyDescent="0.15">
      <c r="A3102" t="s">
        <v>31</v>
      </c>
      <c r="B3102">
        <v>2012</v>
      </c>
      <c r="C3102" t="str">
        <f t="shared" si="48"/>
        <v>Kazakhstan2012</v>
      </c>
      <c r="D3102">
        <v>93.57</v>
      </c>
      <c r="E3102">
        <v>99.754091380902395</v>
      </c>
      <c r="F3102">
        <v>99.874732971191406</v>
      </c>
      <c r="G3102">
        <v>99.979766845703097</v>
      </c>
      <c r="H3102">
        <v>8.0680923831073805</v>
      </c>
      <c r="I3102">
        <v>7640</v>
      </c>
      <c r="J3102">
        <v>8.2312507407048301</v>
      </c>
      <c r="K3102">
        <v>22716.74</v>
      </c>
      <c r="L3102">
        <v>1.32774975976258</v>
      </c>
      <c r="M3102">
        <v>92817</v>
      </c>
      <c r="N3102">
        <v>1710920.286972</v>
      </c>
    </row>
    <row r="3103" spans="1:14" x14ac:dyDescent="0.15">
      <c r="A3103" t="s">
        <v>31</v>
      </c>
      <c r="B3103">
        <v>2013</v>
      </c>
      <c r="C3103" t="str">
        <f t="shared" si="48"/>
        <v>Kazakhstan2013</v>
      </c>
      <c r="D3103">
        <v>94.12</v>
      </c>
      <c r="E3103">
        <v>99.901684465336999</v>
      </c>
      <c r="F3103">
        <v>99.951614379882798</v>
      </c>
      <c r="G3103">
        <v>99.995254516601605</v>
      </c>
      <c r="H3103">
        <v>8.4181111929680803</v>
      </c>
      <c r="I3103">
        <v>7737</v>
      </c>
      <c r="J3103">
        <v>7.5053838542576097</v>
      </c>
      <c r="K3103">
        <v>20523.71</v>
      </c>
      <c r="L3103">
        <v>1.16522530180671</v>
      </c>
      <c r="M3103">
        <v>103086</v>
      </c>
      <c r="N3103">
        <v>1761351.214068</v>
      </c>
    </row>
    <row r="3104" spans="1:14" x14ac:dyDescent="0.15">
      <c r="A3104" t="s">
        <v>31</v>
      </c>
      <c r="B3104">
        <v>2014</v>
      </c>
      <c r="C3104" t="str">
        <f t="shared" si="48"/>
        <v>Kazakhstan2014</v>
      </c>
      <c r="D3104">
        <v>94.64</v>
      </c>
      <c r="E3104">
        <v>99.9752095685146</v>
      </c>
      <c r="F3104">
        <v>99.988143920898395</v>
      </c>
      <c r="G3104">
        <v>99.999481201171903</v>
      </c>
      <c r="H3104">
        <v>7.8715739158208802</v>
      </c>
      <c r="I3104">
        <v>8277</v>
      </c>
      <c r="J3104">
        <v>7.8777553584345403</v>
      </c>
      <c r="K3104">
        <v>20463.34</v>
      </c>
      <c r="L3104">
        <v>1.3056551156932801</v>
      </c>
      <c r="M3104">
        <v>105068</v>
      </c>
      <c r="N3104">
        <v>1567285.2466200001</v>
      </c>
    </row>
    <row r="3105" spans="1:14" x14ac:dyDescent="0.15">
      <c r="A3105" t="s">
        <v>31</v>
      </c>
      <c r="B3105">
        <v>2015</v>
      </c>
      <c r="C3105" t="str">
        <f t="shared" si="48"/>
        <v>Kazakhstan2015</v>
      </c>
      <c r="D3105">
        <v>95.07</v>
      </c>
      <c r="E3105">
        <v>100</v>
      </c>
      <c r="F3105">
        <v>100</v>
      </c>
      <c r="G3105">
        <v>100</v>
      </c>
      <c r="H3105">
        <v>7.9228524513391401</v>
      </c>
      <c r="I3105">
        <v>9448</v>
      </c>
      <c r="J3105">
        <v>8.8740278769207706</v>
      </c>
      <c r="K3105">
        <v>24725.24</v>
      </c>
      <c r="L3105">
        <v>1.5584429122582699</v>
      </c>
      <c r="M3105">
        <v>106468</v>
      </c>
      <c r="N3105">
        <v>1586534.8551119999</v>
      </c>
    </row>
    <row r="3106" spans="1:14" x14ac:dyDescent="0.15">
      <c r="A3106" t="s">
        <v>31</v>
      </c>
      <c r="B3106">
        <v>2016</v>
      </c>
      <c r="C3106" t="str">
        <f t="shared" si="48"/>
        <v>Kazakhstan2016</v>
      </c>
      <c r="D3106">
        <v>95.34</v>
      </c>
      <c r="E3106">
        <v>100</v>
      </c>
      <c r="F3106">
        <v>100</v>
      </c>
      <c r="G3106">
        <v>100</v>
      </c>
      <c r="H3106" t="s">
        <v>27</v>
      </c>
      <c r="I3106" t="s">
        <v>27</v>
      </c>
      <c r="J3106" t="s">
        <v>27</v>
      </c>
      <c r="K3106" t="s">
        <v>27</v>
      </c>
      <c r="L3106" t="s">
        <v>27</v>
      </c>
      <c r="M3106" t="s">
        <v>27</v>
      </c>
      <c r="N3106" t="s">
        <v>27</v>
      </c>
    </row>
    <row r="3107" spans="1:14" x14ac:dyDescent="0.15">
      <c r="A3107" t="s">
        <v>311</v>
      </c>
      <c r="B3107">
        <v>1990</v>
      </c>
      <c r="C3107" t="str">
        <f t="shared" si="48"/>
        <v>Kenya1990</v>
      </c>
      <c r="D3107" t="s">
        <v>27</v>
      </c>
      <c r="E3107" t="s">
        <v>27</v>
      </c>
      <c r="F3107">
        <v>3.3183898925781201</v>
      </c>
      <c r="G3107">
        <v>35.904472351074197</v>
      </c>
      <c r="H3107">
        <v>8.0507315676178806</v>
      </c>
      <c r="I3107">
        <v>3004</v>
      </c>
      <c r="J3107">
        <v>92.859350850077305</v>
      </c>
      <c r="K3107">
        <v>239306.3</v>
      </c>
      <c r="L3107">
        <v>77.504004595281003</v>
      </c>
      <c r="M3107">
        <v>3235</v>
      </c>
      <c r="N3107">
        <v>308766.367944</v>
      </c>
    </row>
    <row r="3108" spans="1:14" x14ac:dyDescent="0.15">
      <c r="A3108" t="s">
        <v>311</v>
      </c>
      <c r="B3108">
        <v>1991</v>
      </c>
      <c r="C3108" t="str">
        <f t="shared" si="48"/>
        <v>Kenya1991</v>
      </c>
      <c r="D3108" t="s">
        <v>27</v>
      </c>
      <c r="E3108" t="s">
        <v>27</v>
      </c>
      <c r="F3108">
        <v>4.61489009857178</v>
      </c>
      <c r="G3108">
        <v>37.337043762207003</v>
      </c>
      <c r="H3108">
        <v>8.0855821395386993</v>
      </c>
      <c r="I3108">
        <v>3274</v>
      </c>
      <c r="J3108">
        <v>95.340710541642395</v>
      </c>
      <c r="K3108">
        <v>247718.6</v>
      </c>
      <c r="L3108">
        <v>78.826131515384006</v>
      </c>
      <c r="M3108">
        <v>3434</v>
      </c>
      <c r="N3108">
        <v>314259.49141199997</v>
      </c>
    </row>
    <row r="3109" spans="1:14" x14ac:dyDescent="0.15">
      <c r="A3109" t="s">
        <v>311</v>
      </c>
      <c r="B3109">
        <v>1992</v>
      </c>
      <c r="C3109" t="str">
        <f t="shared" si="48"/>
        <v>Kenya1992</v>
      </c>
      <c r="D3109" t="s">
        <v>27</v>
      </c>
      <c r="E3109" t="s">
        <v>27</v>
      </c>
      <c r="F3109">
        <v>5.9108810424804696</v>
      </c>
      <c r="G3109">
        <v>38.769443511962898</v>
      </c>
      <c r="H3109">
        <v>8.3652215350313099</v>
      </c>
      <c r="I3109">
        <v>3282</v>
      </c>
      <c r="J3109">
        <v>95.713035870516194</v>
      </c>
      <c r="K3109">
        <v>255913.1</v>
      </c>
      <c r="L3109">
        <v>79.443795155635598</v>
      </c>
      <c r="M3109">
        <v>3429</v>
      </c>
      <c r="N3109">
        <v>322131.01035599998</v>
      </c>
    </row>
    <row r="3110" spans="1:14" x14ac:dyDescent="0.15">
      <c r="A3110" t="s">
        <v>311</v>
      </c>
      <c r="B3110">
        <v>1993</v>
      </c>
      <c r="C3110" t="str">
        <f t="shared" si="48"/>
        <v>Kenya1993</v>
      </c>
      <c r="D3110" t="s">
        <v>27</v>
      </c>
      <c r="E3110">
        <v>3.4</v>
      </c>
      <c r="F3110">
        <v>10.9</v>
      </c>
      <c r="G3110">
        <v>42.5</v>
      </c>
      <c r="H3110">
        <v>8.5436929383515601</v>
      </c>
      <c r="I3110">
        <v>3485</v>
      </c>
      <c r="J3110">
        <v>96.377212389380503</v>
      </c>
      <c r="K3110">
        <v>264335.40000000002</v>
      </c>
      <c r="L3110">
        <v>80.206424707131703</v>
      </c>
      <c r="M3110">
        <v>3616</v>
      </c>
      <c r="N3110">
        <v>329568.86055600003</v>
      </c>
    </row>
    <row r="3111" spans="1:14" x14ac:dyDescent="0.15">
      <c r="A3111" t="s">
        <v>311</v>
      </c>
      <c r="B3111">
        <v>1994</v>
      </c>
      <c r="C3111" t="str">
        <f t="shared" si="48"/>
        <v>Kenya1994</v>
      </c>
      <c r="D3111" t="s">
        <v>27</v>
      </c>
      <c r="E3111">
        <v>1.23974584995807</v>
      </c>
      <c r="F3111">
        <v>8.4906253814697301</v>
      </c>
      <c r="G3111">
        <v>41.630119323730497</v>
      </c>
      <c r="H3111">
        <v>8.4161988436125394</v>
      </c>
      <c r="I3111">
        <v>3451</v>
      </c>
      <c r="J3111">
        <v>94.263862332695993</v>
      </c>
      <c r="K3111">
        <v>272211.90000000002</v>
      </c>
      <c r="L3111">
        <v>80.830323688534406</v>
      </c>
      <c r="M3111">
        <v>3661</v>
      </c>
      <c r="N3111">
        <v>336769.528536</v>
      </c>
    </row>
    <row r="3112" spans="1:14" x14ac:dyDescent="0.15">
      <c r="A3112" t="s">
        <v>311</v>
      </c>
      <c r="B3112">
        <v>1995</v>
      </c>
      <c r="C3112" t="str">
        <f t="shared" si="48"/>
        <v>Kenya1995</v>
      </c>
      <c r="D3112" t="s">
        <v>27</v>
      </c>
      <c r="E3112">
        <v>2.3305036305809401</v>
      </c>
      <c r="F3112">
        <v>9.7682619094848597</v>
      </c>
      <c r="G3112">
        <v>43.0563354492188</v>
      </c>
      <c r="H3112">
        <v>8.4462197502838592</v>
      </c>
      <c r="I3112">
        <v>3675</v>
      </c>
      <c r="J3112">
        <v>89.831337081398203</v>
      </c>
      <c r="K3112">
        <v>279272.90000000002</v>
      </c>
      <c r="L3112">
        <v>79.511986847963996</v>
      </c>
      <c r="M3112">
        <v>4091</v>
      </c>
      <c r="N3112">
        <v>351233.70836400002</v>
      </c>
    </row>
    <row r="3113" spans="1:14" x14ac:dyDescent="0.15">
      <c r="A3113" t="s">
        <v>311</v>
      </c>
      <c r="B3113">
        <v>1996</v>
      </c>
      <c r="C3113" t="str">
        <f t="shared" si="48"/>
        <v>Kenya1996</v>
      </c>
      <c r="D3113" t="s">
        <v>27</v>
      </c>
      <c r="E3113">
        <v>3.4020885287640401</v>
      </c>
      <c r="F3113">
        <v>11.0336608886719</v>
      </c>
      <c r="G3113">
        <v>44.478427886962898</v>
      </c>
      <c r="H3113">
        <v>8.4062140261835392</v>
      </c>
      <c r="I3113">
        <v>3869</v>
      </c>
      <c r="J3113">
        <v>90.502923976608201</v>
      </c>
      <c r="K3113">
        <v>287159.7</v>
      </c>
      <c r="L3113">
        <v>78.7347009402243</v>
      </c>
      <c r="M3113">
        <v>4275</v>
      </c>
      <c r="N3113">
        <v>364718.09325600002</v>
      </c>
    </row>
    <row r="3114" spans="1:14" x14ac:dyDescent="0.15">
      <c r="A3114" t="s">
        <v>311</v>
      </c>
      <c r="B3114">
        <v>1997</v>
      </c>
      <c r="C3114" t="str">
        <f t="shared" si="48"/>
        <v>Kenya1997</v>
      </c>
      <c r="D3114" t="s">
        <v>27</v>
      </c>
      <c r="E3114">
        <v>4.4517510170762202</v>
      </c>
      <c r="F3114">
        <v>12.283764839172401</v>
      </c>
      <c r="G3114">
        <v>45.8953666687012</v>
      </c>
      <c r="H3114">
        <v>8.4661461979454007</v>
      </c>
      <c r="I3114">
        <v>3747</v>
      </c>
      <c r="J3114">
        <v>83.433533734134897</v>
      </c>
      <c r="K3114">
        <v>293447.09999999998</v>
      </c>
      <c r="L3114">
        <v>79.537969154053698</v>
      </c>
      <c r="M3114">
        <v>4491</v>
      </c>
      <c r="N3114">
        <v>368939.64369599998</v>
      </c>
    </row>
    <row r="3115" spans="1:14" x14ac:dyDescent="0.15">
      <c r="A3115" t="s">
        <v>311</v>
      </c>
      <c r="B3115">
        <v>1998</v>
      </c>
      <c r="C3115" t="str">
        <f t="shared" si="48"/>
        <v>Kenya1998</v>
      </c>
      <c r="D3115" t="s">
        <v>27</v>
      </c>
      <c r="E3115">
        <v>4.3</v>
      </c>
      <c r="F3115">
        <v>14.5</v>
      </c>
      <c r="G3115">
        <v>47.5</v>
      </c>
      <c r="H3115">
        <v>8.5027630084737194</v>
      </c>
      <c r="I3115">
        <v>3786</v>
      </c>
      <c r="J3115">
        <v>81.983542659159795</v>
      </c>
      <c r="K3115">
        <v>300702.7</v>
      </c>
      <c r="L3115">
        <v>79.677328457182</v>
      </c>
      <c r="M3115">
        <v>4618</v>
      </c>
      <c r="N3115">
        <v>377400.58034400002</v>
      </c>
    </row>
    <row r="3116" spans="1:14" x14ac:dyDescent="0.15">
      <c r="A3116" t="s">
        <v>311</v>
      </c>
      <c r="B3116">
        <v>1999</v>
      </c>
      <c r="C3116" t="str">
        <f t="shared" si="48"/>
        <v>Kenya1999</v>
      </c>
      <c r="D3116" t="s">
        <v>27</v>
      </c>
      <c r="E3116">
        <v>6.4675082396284997</v>
      </c>
      <c r="F3116">
        <v>14.7258501052856</v>
      </c>
      <c r="G3116">
        <v>48.709663391113303</v>
      </c>
      <c r="H3116">
        <v>8.4935268239715604</v>
      </c>
      <c r="I3116">
        <v>2940</v>
      </c>
      <c r="J3116">
        <v>66.380672838112403</v>
      </c>
      <c r="K3116">
        <v>305338</v>
      </c>
      <c r="L3116">
        <v>79.458699968987702</v>
      </c>
      <c r="M3116">
        <v>4429</v>
      </c>
      <c r="N3116">
        <v>384272.58452400001</v>
      </c>
    </row>
    <row r="3117" spans="1:14" x14ac:dyDescent="0.15">
      <c r="A3117" t="s">
        <v>311</v>
      </c>
      <c r="B3117">
        <v>2000</v>
      </c>
      <c r="C3117" t="str">
        <f t="shared" si="48"/>
        <v>Kenya2000</v>
      </c>
      <c r="D3117">
        <v>1.99</v>
      </c>
      <c r="E3117">
        <v>7.4227633520682197</v>
      </c>
      <c r="F3117">
        <v>15.9132328033447</v>
      </c>
      <c r="G3117">
        <v>50.105598449707003</v>
      </c>
      <c r="H3117">
        <v>8.74096449721924</v>
      </c>
      <c r="I3117">
        <v>1882</v>
      </c>
      <c r="J3117">
        <v>46.9795307039441</v>
      </c>
      <c r="K3117">
        <v>309834.8</v>
      </c>
      <c r="L3117">
        <v>79.0353716102981</v>
      </c>
      <c r="M3117">
        <v>4006</v>
      </c>
      <c r="N3117">
        <v>392020.42539599998</v>
      </c>
    </row>
    <row r="3118" spans="1:14" x14ac:dyDescent="0.15">
      <c r="A3118" t="s">
        <v>311</v>
      </c>
      <c r="B3118">
        <v>2001</v>
      </c>
      <c r="C3118" t="str">
        <f t="shared" si="48"/>
        <v>Kenya2001</v>
      </c>
      <c r="D3118">
        <v>2.35</v>
      </c>
      <c r="E3118">
        <v>8.3498312199594498</v>
      </c>
      <c r="F3118">
        <v>17.082206726074201</v>
      </c>
      <c r="G3118">
        <v>51.496109008789098</v>
      </c>
      <c r="H3118">
        <v>8.5372624180264793</v>
      </c>
      <c r="I3118">
        <v>3006</v>
      </c>
      <c r="J3118">
        <v>66.592822330527198</v>
      </c>
      <c r="K3118">
        <v>320922.8</v>
      </c>
      <c r="L3118">
        <v>80.236014993302803</v>
      </c>
      <c r="M3118">
        <v>4514</v>
      </c>
      <c r="N3118">
        <v>399973.50320400001</v>
      </c>
    </row>
    <row r="3119" spans="1:14" x14ac:dyDescent="0.15">
      <c r="A3119" t="s">
        <v>311</v>
      </c>
      <c r="B3119">
        <v>2002</v>
      </c>
      <c r="C3119" t="str">
        <f t="shared" si="48"/>
        <v>Kenya2002</v>
      </c>
      <c r="D3119">
        <v>2.68</v>
      </c>
      <c r="E3119">
        <v>9.2552317072402506</v>
      </c>
      <c r="F3119">
        <v>18.238832473754901</v>
      </c>
      <c r="G3119">
        <v>52.884002685546903</v>
      </c>
      <c r="H3119">
        <v>8.6038157967359901</v>
      </c>
      <c r="I3119">
        <v>3627</v>
      </c>
      <c r="J3119">
        <v>78.016777801677804</v>
      </c>
      <c r="K3119">
        <v>331081.3</v>
      </c>
      <c r="L3119">
        <v>80.543527680764399</v>
      </c>
      <c r="M3119">
        <v>4649</v>
      </c>
      <c r="N3119">
        <v>411058.85169600003</v>
      </c>
    </row>
    <row r="3120" spans="1:14" x14ac:dyDescent="0.15">
      <c r="A3120" t="s">
        <v>311</v>
      </c>
      <c r="B3120">
        <v>2003</v>
      </c>
      <c r="C3120" t="str">
        <f t="shared" si="48"/>
        <v>Kenya2003</v>
      </c>
      <c r="D3120">
        <v>3.15</v>
      </c>
      <c r="E3120">
        <v>4.5999999999999996</v>
      </c>
      <c r="F3120">
        <v>16</v>
      </c>
      <c r="G3120">
        <v>50.2</v>
      </c>
      <c r="H3120">
        <v>8.5418674780029704</v>
      </c>
      <c r="I3120">
        <v>4169</v>
      </c>
      <c r="J3120">
        <v>83.614119534697195</v>
      </c>
      <c r="K3120">
        <v>341173.8</v>
      </c>
      <c r="L3120">
        <v>83.182990278003899</v>
      </c>
      <c r="M3120">
        <v>4986</v>
      </c>
      <c r="N3120">
        <v>410148.51577200001</v>
      </c>
    </row>
    <row r="3121" spans="1:14" x14ac:dyDescent="0.15">
      <c r="A3121" t="s">
        <v>311</v>
      </c>
      <c r="B3121">
        <v>2004</v>
      </c>
      <c r="C3121" t="str">
        <f t="shared" si="48"/>
        <v>Kenya2004</v>
      </c>
      <c r="D3121">
        <v>3.65</v>
      </c>
      <c r="E3121">
        <v>11.027404726396</v>
      </c>
      <c r="F3121">
        <v>20.5392971038818</v>
      </c>
      <c r="G3121">
        <v>55.663219451904297</v>
      </c>
      <c r="H3121">
        <v>8.5441970694695808</v>
      </c>
      <c r="I3121">
        <v>4026</v>
      </c>
      <c r="J3121">
        <v>74.986030918234306</v>
      </c>
      <c r="K3121">
        <v>349272.2</v>
      </c>
      <c r="L3121">
        <v>82.273626136294496</v>
      </c>
      <c r="M3121">
        <v>5369</v>
      </c>
      <c r="N3121">
        <v>424525.10774399998</v>
      </c>
    </row>
    <row r="3122" spans="1:14" x14ac:dyDescent="0.15">
      <c r="A3122" t="s">
        <v>311</v>
      </c>
      <c r="B3122">
        <v>2005</v>
      </c>
      <c r="C3122" t="str">
        <f t="shared" si="48"/>
        <v>Kenya2005</v>
      </c>
      <c r="D3122">
        <v>4.2799999999999896</v>
      </c>
      <c r="E3122">
        <v>11.908677640062299</v>
      </c>
      <c r="F3122">
        <v>21.695262908935501</v>
      </c>
      <c r="G3122">
        <v>57.060169219970703</v>
      </c>
      <c r="H3122">
        <v>8.3571408136412408</v>
      </c>
      <c r="I3122">
        <v>4160</v>
      </c>
      <c r="J3122">
        <v>71.662360034453101</v>
      </c>
      <c r="K3122">
        <v>358193.9</v>
      </c>
      <c r="L3122">
        <v>81.225744217897997</v>
      </c>
      <c r="M3122">
        <v>5805</v>
      </c>
      <c r="N3122">
        <v>440985.67941600003</v>
      </c>
    </row>
    <row r="3123" spans="1:14" x14ac:dyDescent="0.15">
      <c r="A3123" t="s">
        <v>311</v>
      </c>
      <c r="B3123">
        <v>2006</v>
      </c>
      <c r="C3123" t="str">
        <f t="shared" si="48"/>
        <v>Kenya2006</v>
      </c>
      <c r="D3123">
        <v>4.93</v>
      </c>
      <c r="E3123">
        <v>12.795013791410801</v>
      </c>
      <c r="F3123">
        <v>22.863132476806602</v>
      </c>
      <c r="G3123">
        <v>58.465774536132798</v>
      </c>
      <c r="H3123">
        <v>8.1837938536964803</v>
      </c>
      <c r="I3123">
        <v>4416</v>
      </c>
      <c r="J3123">
        <v>70.340872889455198</v>
      </c>
      <c r="K3123">
        <v>368256.6</v>
      </c>
      <c r="L3123">
        <v>79.767784564907302</v>
      </c>
      <c r="M3123">
        <v>6278</v>
      </c>
      <c r="N3123">
        <v>461660.809572</v>
      </c>
    </row>
    <row r="3124" spans="1:14" x14ac:dyDescent="0.15">
      <c r="A3124" t="s">
        <v>311</v>
      </c>
      <c r="B3124">
        <v>2007</v>
      </c>
      <c r="C3124" t="str">
        <f t="shared" si="48"/>
        <v>Kenya2007</v>
      </c>
      <c r="D3124">
        <v>5.65</v>
      </c>
      <c r="E3124">
        <v>13.6932671708282</v>
      </c>
      <c r="F3124">
        <v>24.0489711761475</v>
      </c>
      <c r="G3124">
        <v>59.882846832275398</v>
      </c>
      <c r="H3124">
        <v>7.8261201429102298</v>
      </c>
      <c r="I3124">
        <v>4639</v>
      </c>
      <c r="J3124">
        <v>71.600555641302705</v>
      </c>
      <c r="K3124">
        <v>378596.4</v>
      </c>
      <c r="L3124">
        <v>80.262578417913105</v>
      </c>
      <c r="M3124">
        <v>6479</v>
      </c>
      <c r="N3124">
        <v>471697.28092799999</v>
      </c>
    </row>
    <row r="3125" spans="1:14" x14ac:dyDescent="0.15">
      <c r="A3125" t="s">
        <v>311</v>
      </c>
      <c r="B3125">
        <v>2008</v>
      </c>
      <c r="C3125" t="str">
        <f t="shared" si="48"/>
        <v>Kenya2008</v>
      </c>
      <c r="D3125">
        <v>6.39</v>
      </c>
      <c r="E3125">
        <v>14.608634456887</v>
      </c>
      <c r="F3125">
        <v>25.257329940795898</v>
      </c>
      <c r="G3125">
        <v>61.313438415527301</v>
      </c>
      <c r="H3125">
        <v>8.0831070434608492</v>
      </c>
      <c r="I3125">
        <v>4154</v>
      </c>
      <c r="J3125">
        <v>63.130699088145903</v>
      </c>
      <c r="K3125">
        <v>386964.5</v>
      </c>
      <c r="L3125">
        <v>80.476350037006199</v>
      </c>
      <c r="M3125">
        <v>6580</v>
      </c>
      <c r="N3125">
        <v>480842.50816799997</v>
      </c>
    </row>
    <row r="3126" spans="1:14" x14ac:dyDescent="0.15">
      <c r="A3126" t="s">
        <v>311</v>
      </c>
      <c r="B3126">
        <v>2009</v>
      </c>
      <c r="C3126" t="str">
        <f t="shared" si="48"/>
        <v>Kenya2009</v>
      </c>
      <c r="D3126">
        <v>7.24</v>
      </c>
      <c r="E3126">
        <v>8.1</v>
      </c>
      <c r="F3126">
        <v>23</v>
      </c>
      <c r="G3126">
        <v>65.599999999999994</v>
      </c>
      <c r="H3126">
        <v>8.28573355539719</v>
      </c>
      <c r="I3126">
        <v>3746</v>
      </c>
      <c r="J3126">
        <v>55.291512915129097</v>
      </c>
      <c r="K3126">
        <v>395843.5</v>
      </c>
      <c r="L3126">
        <v>78.148668655506796</v>
      </c>
      <c r="M3126">
        <v>6775</v>
      </c>
      <c r="N3126">
        <v>506526.223428</v>
      </c>
    </row>
    <row r="3127" spans="1:14" x14ac:dyDescent="0.15">
      <c r="A3127" t="s">
        <v>311</v>
      </c>
      <c r="B3127">
        <v>2010</v>
      </c>
      <c r="C3127" t="str">
        <f t="shared" si="48"/>
        <v>Kenya2010</v>
      </c>
      <c r="D3127">
        <v>8.02</v>
      </c>
      <c r="E3127">
        <v>6.7</v>
      </c>
      <c r="F3127">
        <v>19.2</v>
      </c>
      <c r="G3127">
        <v>58.2</v>
      </c>
      <c r="H3127">
        <v>7.9827607355041703</v>
      </c>
      <c r="I3127">
        <v>5107</v>
      </c>
      <c r="J3127">
        <v>69.069515823640799</v>
      </c>
      <c r="K3127">
        <v>410232.9</v>
      </c>
      <c r="L3127">
        <v>76.273123227527293</v>
      </c>
      <c r="M3127">
        <v>7394</v>
      </c>
      <c r="N3127">
        <v>537847.25554799999</v>
      </c>
    </row>
    <row r="3128" spans="1:14" x14ac:dyDescent="0.15">
      <c r="A3128" t="s">
        <v>311</v>
      </c>
      <c r="B3128">
        <v>2011</v>
      </c>
      <c r="C3128" t="str">
        <f t="shared" si="48"/>
        <v>Kenya2011</v>
      </c>
      <c r="D3128">
        <v>8.9499999999999993</v>
      </c>
      <c r="E3128">
        <v>17.435444319551902</v>
      </c>
      <c r="F3128">
        <v>28.996553421020501</v>
      </c>
      <c r="G3128">
        <v>65.673057556152301</v>
      </c>
      <c r="H3128">
        <v>7.67933551027508</v>
      </c>
      <c r="I3128">
        <v>5186</v>
      </c>
      <c r="J3128">
        <v>66.872985170857504</v>
      </c>
      <c r="K3128">
        <v>421043.3</v>
      </c>
      <c r="L3128">
        <v>77.083639400025106</v>
      </c>
      <c r="M3128">
        <v>7755</v>
      </c>
      <c r="N3128">
        <v>546216.16633200005</v>
      </c>
    </row>
    <row r="3129" spans="1:14" x14ac:dyDescent="0.15">
      <c r="A3129" t="s">
        <v>311</v>
      </c>
      <c r="B3129">
        <v>2012</v>
      </c>
      <c r="C3129" t="str">
        <f t="shared" si="48"/>
        <v>Kenya2012</v>
      </c>
      <c r="D3129">
        <v>9.9</v>
      </c>
      <c r="E3129">
        <v>18.389883163635599</v>
      </c>
      <c r="F3129">
        <v>30.270999908447301</v>
      </c>
      <c r="G3129">
        <v>67.142929077148395</v>
      </c>
      <c r="H3129">
        <v>7.4346183777002297</v>
      </c>
      <c r="I3129">
        <v>6107</v>
      </c>
      <c r="J3129">
        <v>74.776539733072099</v>
      </c>
      <c r="K3129">
        <v>434478.1</v>
      </c>
      <c r="L3129">
        <v>78.497619510654701</v>
      </c>
      <c r="M3129">
        <v>8167</v>
      </c>
      <c r="N3129">
        <v>553492.071108</v>
      </c>
    </row>
    <row r="3130" spans="1:14" x14ac:dyDescent="0.15">
      <c r="A3130" t="s">
        <v>311</v>
      </c>
      <c r="B3130">
        <v>2013</v>
      </c>
      <c r="C3130" t="str">
        <f t="shared" si="48"/>
        <v>Kenya2013</v>
      </c>
      <c r="D3130">
        <v>10.74</v>
      </c>
      <c r="E3130">
        <v>19.3444291910799</v>
      </c>
      <c r="F3130">
        <v>31.554456710815401</v>
      </c>
      <c r="G3130">
        <v>68.618148803710895</v>
      </c>
      <c r="H3130">
        <v>7.4398526115231496</v>
      </c>
      <c r="I3130">
        <v>6150</v>
      </c>
      <c r="J3130">
        <v>69.287967552951798</v>
      </c>
      <c r="K3130">
        <v>446120.1</v>
      </c>
      <c r="L3130">
        <v>77.136746312593701</v>
      </c>
      <c r="M3130">
        <v>8876</v>
      </c>
      <c r="N3130">
        <v>578349.64699200005</v>
      </c>
    </row>
    <row r="3131" spans="1:14" x14ac:dyDescent="0.15">
      <c r="A3131" t="s">
        <v>311</v>
      </c>
      <c r="B3131">
        <v>2014</v>
      </c>
      <c r="C3131" t="str">
        <f t="shared" si="48"/>
        <v>Kenya2014</v>
      </c>
      <c r="D3131">
        <v>11.83</v>
      </c>
      <c r="E3131">
        <v>12.6</v>
      </c>
      <c r="F3131">
        <v>36</v>
      </c>
      <c r="G3131">
        <v>68.400000000000006</v>
      </c>
      <c r="H3131">
        <v>7.8256637408987197</v>
      </c>
      <c r="I3131">
        <v>7544</v>
      </c>
      <c r="J3131">
        <v>81.486282134370299</v>
      </c>
      <c r="K3131">
        <v>461914.3</v>
      </c>
      <c r="L3131">
        <v>75.518168598294395</v>
      </c>
      <c r="M3131">
        <v>9258</v>
      </c>
      <c r="N3131">
        <v>611659.82779200003</v>
      </c>
    </row>
    <row r="3132" spans="1:14" x14ac:dyDescent="0.15">
      <c r="A3132" t="s">
        <v>311</v>
      </c>
      <c r="B3132">
        <v>2015</v>
      </c>
      <c r="C3132" t="str">
        <f t="shared" si="48"/>
        <v>Kenya2015</v>
      </c>
      <c r="D3132">
        <v>12.76</v>
      </c>
      <c r="E3132">
        <v>16</v>
      </c>
      <c r="F3132">
        <v>41.6</v>
      </c>
      <c r="G3132">
        <v>78.099999999999994</v>
      </c>
      <c r="H3132">
        <v>7.8456905513170101</v>
      </c>
      <c r="I3132">
        <v>8446</v>
      </c>
      <c r="J3132">
        <v>87.514247228266498</v>
      </c>
      <c r="K3132">
        <v>475941.6</v>
      </c>
      <c r="L3132">
        <v>72.662752510447007</v>
      </c>
      <c r="M3132">
        <v>9651</v>
      </c>
      <c r="N3132">
        <v>655000.78590000002</v>
      </c>
    </row>
    <row r="3133" spans="1:14" x14ac:dyDescent="0.15">
      <c r="A3133" t="s">
        <v>311</v>
      </c>
      <c r="B3133">
        <v>2016</v>
      </c>
      <c r="C3133" t="str">
        <f t="shared" si="48"/>
        <v>Kenya2016</v>
      </c>
      <c r="D3133">
        <v>13.42</v>
      </c>
      <c r="E3133">
        <v>39.299999999999997</v>
      </c>
      <c r="F3133">
        <v>56</v>
      </c>
      <c r="G3133">
        <v>77.599999999999994</v>
      </c>
      <c r="H3133" t="s">
        <v>27</v>
      </c>
      <c r="I3133" t="s">
        <v>27</v>
      </c>
      <c r="J3133" t="s">
        <v>27</v>
      </c>
      <c r="K3133" t="s">
        <v>27</v>
      </c>
      <c r="L3133" t="s">
        <v>27</v>
      </c>
      <c r="M3133" t="s">
        <v>27</v>
      </c>
      <c r="N3133" t="s">
        <v>27</v>
      </c>
    </row>
    <row r="3134" spans="1:14" x14ac:dyDescent="0.15">
      <c r="A3134" t="s">
        <v>275</v>
      </c>
      <c r="B3134">
        <v>1990</v>
      </c>
      <c r="C3134" t="str">
        <f t="shared" si="48"/>
        <v>Kiribati1990</v>
      </c>
      <c r="D3134" t="s">
        <v>27</v>
      </c>
      <c r="E3134" t="s">
        <v>27</v>
      </c>
      <c r="F3134">
        <v>31.5597324371338</v>
      </c>
      <c r="G3134">
        <v>96.585052490234403</v>
      </c>
      <c r="H3134">
        <v>3.1187123878845902</v>
      </c>
      <c r="I3134">
        <v>0</v>
      </c>
      <c r="J3134">
        <v>0</v>
      </c>
      <c r="K3134">
        <v>12.93361</v>
      </c>
      <c r="L3134">
        <v>5.2209418315692098</v>
      </c>
      <c r="M3134">
        <v>8</v>
      </c>
      <c r="N3134">
        <v>247.72560999999999</v>
      </c>
    </row>
    <row r="3135" spans="1:14" x14ac:dyDescent="0.15">
      <c r="A3135" t="s">
        <v>275</v>
      </c>
      <c r="B3135">
        <v>1991</v>
      </c>
      <c r="C3135" t="str">
        <f t="shared" si="48"/>
        <v>Kiribati1991</v>
      </c>
      <c r="D3135" t="s">
        <v>27</v>
      </c>
      <c r="E3135" t="s">
        <v>27</v>
      </c>
      <c r="F3135">
        <v>33.674140930175803</v>
      </c>
      <c r="G3135">
        <v>96.272056579589801</v>
      </c>
      <c r="H3135">
        <v>3.2621788224254198</v>
      </c>
      <c r="I3135">
        <v>0</v>
      </c>
      <c r="J3135">
        <v>0</v>
      </c>
      <c r="K3135">
        <v>13.081110000000001</v>
      </c>
      <c r="L3135">
        <v>5.0952173640556104</v>
      </c>
      <c r="M3135">
        <v>8</v>
      </c>
      <c r="N3135">
        <v>256.73311000000001</v>
      </c>
    </row>
    <row r="3136" spans="1:14" x14ac:dyDescent="0.15">
      <c r="A3136" t="s">
        <v>275</v>
      </c>
      <c r="B3136">
        <v>1992</v>
      </c>
      <c r="C3136" t="str">
        <f t="shared" si="48"/>
        <v>Kiribati1992</v>
      </c>
      <c r="D3136" t="s">
        <v>27</v>
      </c>
      <c r="E3136">
        <v>2.5913600834150499</v>
      </c>
      <c r="F3136">
        <v>35.788036346435497</v>
      </c>
      <c r="G3136">
        <v>95.958885192871094</v>
      </c>
      <c r="H3136">
        <v>3.1636066738425601</v>
      </c>
      <c r="I3136">
        <v>0</v>
      </c>
      <c r="J3136">
        <v>0</v>
      </c>
      <c r="K3136">
        <v>13.14925</v>
      </c>
      <c r="L3136">
        <v>5.0266399397273398</v>
      </c>
      <c r="M3136">
        <v>8.1</v>
      </c>
      <c r="N3136">
        <v>261.59124500000001</v>
      </c>
    </row>
    <row r="3137" spans="1:14" x14ac:dyDescent="0.15">
      <c r="A3137" t="s">
        <v>275</v>
      </c>
      <c r="B3137">
        <v>1993</v>
      </c>
      <c r="C3137" t="str">
        <f t="shared" si="48"/>
        <v>Kiribati1993</v>
      </c>
      <c r="D3137" t="s">
        <v>27</v>
      </c>
      <c r="E3137">
        <v>5.64314398204729</v>
      </c>
      <c r="F3137">
        <v>37.898876190185497</v>
      </c>
      <c r="G3137">
        <v>95.644683837890597</v>
      </c>
      <c r="H3137">
        <v>3.0606558869837501</v>
      </c>
      <c r="I3137">
        <v>0</v>
      </c>
      <c r="J3137">
        <v>0</v>
      </c>
      <c r="K3137">
        <v>13.344519999999999</v>
      </c>
      <c r="L3137">
        <v>4.2400367824109102</v>
      </c>
      <c r="M3137">
        <v>8.4</v>
      </c>
      <c r="N3137">
        <v>314.72651500000001</v>
      </c>
    </row>
    <row r="3138" spans="1:14" x14ac:dyDescent="0.15">
      <c r="A3138" t="s">
        <v>275</v>
      </c>
      <c r="B3138">
        <v>1994</v>
      </c>
      <c r="C3138" t="str">
        <f t="shared" si="48"/>
        <v>Kiribati1994</v>
      </c>
      <c r="D3138" t="s">
        <v>27</v>
      </c>
      <c r="E3138">
        <v>8.7166824331473496</v>
      </c>
      <c r="F3138">
        <v>40.003593444824197</v>
      </c>
      <c r="G3138">
        <v>95.328422546386705</v>
      </c>
      <c r="H3138">
        <v>2.9222310959528799</v>
      </c>
      <c r="I3138">
        <v>0</v>
      </c>
      <c r="J3138">
        <v>0</v>
      </c>
      <c r="K3138">
        <v>13.73657</v>
      </c>
      <c r="L3138">
        <v>4.4491121764403996</v>
      </c>
      <c r="M3138">
        <v>5.4</v>
      </c>
      <c r="N3138">
        <v>308.74856499999999</v>
      </c>
    </row>
    <row r="3139" spans="1:14" x14ac:dyDescent="0.15">
      <c r="A3139" t="s">
        <v>275</v>
      </c>
      <c r="B3139">
        <v>1995</v>
      </c>
      <c r="C3139" t="str">
        <f t="shared" ref="C3139:C3202" si="49">A3139&amp;B3139</f>
        <v>Kiribati1995</v>
      </c>
      <c r="D3139" t="s">
        <v>27</v>
      </c>
      <c r="E3139">
        <v>11.8050970159976</v>
      </c>
      <c r="F3139">
        <v>42.099136352539098</v>
      </c>
      <c r="G3139">
        <v>95.009071350097699</v>
      </c>
      <c r="H3139">
        <v>2.9532350793378401</v>
      </c>
      <c r="I3139">
        <v>0</v>
      </c>
      <c r="J3139">
        <v>0</v>
      </c>
      <c r="K3139">
        <v>13.8658</v>
      </c>
      <c r="L3139">
        <v>4.3000356062101099</v>
      </c>
      <c r="M3139">
        <v>9.1999999999999993</v>
      </c>
      <c r="N3139">
        <v>322.45779499999998</v>
      </c>
    </row>
    <row r="3140" spans="1:14" x14ac:dyDescent="0.15">
      <c r="A3140" t="s">
        <v>275</v>
      </c>
      <c r="B3140">
        <v>1996</v>
      </c>
      <c r="C3140" t="str">
        <f t="shared" si="49"/>
        <v>Kiribati1996</v>
      </c>
      <c r="D3140" t="s">
        <v>27</v>
      </c>
      <c r="E3140">
        <v>14.027950389785699</v>
      </c>
      <c r="F3140">
        <v>44.182441711425803</v>
      </c>
      <c r="G3140">
        <v>94.685592651367202</v>
      </c>
      <c r="H3140">
        <v>4.66636963006769</v>
      </c>
      <c r="I3140">
        <v>0</v>
      </c>
      <c r="J3140">
        <v>0</v>
      </c>
      <c r="K3140">
        <v>14.23673</v>
      </c>
      <c r="L3140">
        <v>3.74715156662766</v>
      </c>
      <c r="M3140">
        <v>8.3000000000000007</v>
      </c>
      <c r="N3140">
        <v>379.93472500000001</v>
      </c>
    </row>
    <row r="3141" spans="1:14" x14ac:dyDescent="0.15">
      <c r="A3141" t="s">
        <v>275</v>
      </c>
      <c r="B3141">
        <v>1997</v>
      </c>
      <c r="C3141" t="str">
        <f t="shared" si="49"/>
        <v>Kiribati1997</v>
      </c>
      <c r="D3141" t="s">
        <v>27</v>
      </c>
      <c r="E3141">
        <v>15.813004288515399</v>
      </c>
      <c r="F3141">
        <v>46.250453948974602</v>
      </c>
      <c r="G3141">
        <v>94.356964111328097</v>
      </c>
      <c r="H3141">
        <v>3.3592888679183002</v>
      </c>
      <c r="I3141">
        <v>0</v>
      </c>
      <c r="J3141">
        <v>0</v>
      </c>
      <c r="K3141">
        <v>14.337210000000001</v>
      </c>
      <c r="L3141">
        <v>4.2138617709581503</v>
      </c>
      <c r="M3141">
        <v>10.9</v>
      </c>
      <c r="N3141">
        <v>340.23921000000001</v>
      </c>
    </row>
    <row r="3142" spans="1:14" x14ac:dyDescent="0.15">
      <c r="A3142" t="s">
        <v>275</v>
      </c>
      <c r="B3142">
        <v>1998</v>
      </c>
      <c r="C3142" t="str">
        <f t="shared" si="49"/>
        <v>Kiribati1998</v>
      </c>
      <c r="D3142" t="s">
        <v>27</v>
      </c>
      <c r="E3142">
        <v>17.642357878100199</v>
      </c>
      <c r="F3142">
        <v>48.3001098632812</v>
      </c>
      <c r="G3142">
        <v>94.022148132324205</v>
      </c>
      <c r="H3142">
        <v>3.6710474586692001</v>
      </c>
      <c r="I3142">
        <v>0</v>
      </c>
      <c r="J3142">
        <v>0</v>
      </c>
      <c r="K3142">
        <v>14.607659999999999</v>
      </c>
      <c r="L3142">
        <v>4.1845009701017899</v>
      </c>
      <c r="M3142">
        <v>10.5</v>
      </c>
      <c r="N3142">
        <v>349.08965499999999</v>
      </c>
    </row>
    <row r="3143" spans="1:14" x14ac:dyDescent="0.15">
      <c r="A3143" t="s">
        <v>275</v>
      </c>
      <c r="B3143">
        <v>1999</v>
      </c>
      <c r="C3143" t="str">
        <f t="shared" si="49"/>
        <v>Kiribati1999</v>
      </c>
      <c r="D3143" t="s">
        <v>27</v>
      </c>
      <c r="E3143">
        <v>19.523940334860399</v>
      </c>
      <c r="F3143">
        <v>50.3283500671387</v>
      </c>
      <c r="G3143">
        <v>93.680122375488295</v>
      </c>
      <c r="H3143">
        <v>3.3699191695506898</v>
      </c>
      <c r="I3143">
        <v>0</v>
      </c>
      <c r="J3143">
        <v>0</v>
      </c>
      <c r="K3143">
        <v>14.828239999999999</v>
      </c>
      <c r="L3143">
        <v>4.3280678867300697</v>
      </c>
      <c r="M3143">
        <v>12.9</v>
      </c>
      <c r="N3143">
        <v>342.60645599999998</v>
      </c>
    </row>
    <row r="3144" spans="1:14" x14ac:dyDescent="0.15">
      <c r="A3144" t="s">
        <v>275</v>
      </c>
      <c r="B3144">
        <v>2000</v>
      </c>
      <c r="C3144" t="str">
        <f t="shared" si="49"/>
        <v>Kiribati2000</v>
      </c>
      <c r="D3144">
        <v>2.2599999999999998</v>
      </c>
      <c r="E3144">
        <v>21.459344625289798</v>
      </c>
      <c r="F3144">
        <v>52.333641052246101</v>
      </c>
      <c r="G3144">
        <v>93.330490112304702</v>
      </c>
      <c r="H3144">
        <v>3.3634138140698999</v>
      </c>
      <c r="I3144">
        <v>0</v>
      </c>
      <c r="J3144">
        <v>0</v>
      </c>
      <c r="K3144">
        <v>16.137979999999999</v>
      </c>
      <c r="L3144">
        <v>4.8477915917813403</v>
      </c>
      <c r="M3144">
        <v>14.5</v>
      </c>
      <c r="N3144">
        <v>332.89343600000001</v>
      </c>
    </row>
    <row r="3145" spans="1:14" x14ac:dyDescent="0.15">
      <c r="A3145" t="s">
        <v>275</v>
      </c>
      <c r="B3145">
        <v>2001</v>
      </c>
      <c r="C3145" t="str">
        <f t="shared" si="49"/>
        <v>Kiribati2001</v>
      </c>
      <c r="D3145">
        <v>2.21</v>
      </c>
      <c r="E3145">
        <v>24.5924083525871</v>
      </c>
      <c r="F3145">
        <v>54.320522308349602</v>
      </c>
      <c r="G3145">
        <v>92.975433349609403</v>
      </c>
      <c r="H3145">
        <v>2.4842538212829899</v>
      </c>
      <c r="I3145">
        <v>0</v>
      </c>
      <c r="J3145">
        <v>0</v>
      </c>
      <c r="K3145">
        <v>16.415459999999999</v>
      </c>
      <c r="L3145">
        <v>5.2255726904828803</v>
      </c>
      <c r="M3145">
        <v>12.6</v>
      </c>
      <c r="N3145">
        <v>314.13705199999998</v>
      </c>
    </row>
    <row r="3146" spans="1:14" x14ac:dyDescent="0.15">
      <c r="A3146" t="s">
        <v>275</v>
      </c>
      <c r="B3146">
        <v>2002</v>
      </c>
      <c r="C3146" t="str">
        <f t="shared" si="49"/>
        <v>Kiribati2002</v>
      </c>
      <c r="D3146">
        <v>2.2200000000000002</v>
      </c>
      <c r="E3146">
        <v>28.339172237995101</v>
      </c>
      <c r="F3146">
        <v>56.295055389404297</v>
      </c>
      <c r="G3146">
        <v>92.617759704589901</v>
      </c>
      <c r="H3146">
        <v>3.70574066306679</v>
      </c>
      <c r="I3146">
        <v>0</v>
      </c>
      <c r="J3146">
        <v>0</v>
      </c>
      <c r="K3146">
        <v>16.702079999999999</v>
      </c>
      <c r="L3146">
        <v>3.8089993863782001</v>
      </c>
      <c r="M3146">
        <v>14</v>
      </c>
      <c r="N3146">
        <v>438.48996299999999</v>
      </c>
    </row>
    <row r="3147" spans="1:14" x14ac:dyDescent="0.15">
      <c r="A3147" t="s">
        <v>275</v>
      </c>
      <c r="B3147">
        <v>2003</v>
      </c>
      <c r="C3147" t="str">
        <f t="shared" si="49"/>
        <v>Kiribati2003</v>
      </c>
      <c r="D3147">
        <v>2.2200000000000002</v>
      </c>
      <c r="E3147">
        <v>32.075848959338103</v>
      </c>
      <c r="F3147">
        <v>58.2633056640625</v>
      </c>
      <c r="G3147">
        <v>92.260284423828097</v>
      </c>
      <c r="H3147">
        <v>3.71954762617692</v>
      </c>
      <c r="I3147">
        <v>0</v>
      </c>
      <c r="J3147">
        <v>0</v>
      </c>
      <c r="K3147">
        <v>16.988700000000001</v>
      </c>
      <c r="L3147">
        <v>3.9337187368295599</v>
      </c>
      <c r="M3147">
        <v>17.8</v>
      </c>
      <c r="N3147">
        <v>431.873785</v>
      </c>
    </row>
    <row r="3148" spans="1:14" x14ac:dyDescent="0.15">
      <c r="A3148" t="s">
        <v>275</v>
      </c>
      <c r="B3148">
        <v>2004</v>
      </c>
      <c r="C3148" t="str">
        <f t="shared" si="49"/>
        <v>Kiribati2004</v>
      </c>
      <c r="D3148">
        <v>2.25</v>
      </c>
      <c r="E3148">
        <v>35.812712549228301</v>
      </c>
      <c r="F3148">
        <v>60.231330871582003</v>
      </c>
      <c r="G3148">
        <v>91.905838012695298</v>
      </c>
      <c r="H3148">
        <v>3.88733124933229</v>
      </c>
      <c r="I3148">
        <v>0</v>
      </c>
      <c r="J3148">
        <v>0</v>
      </c>
      <c r="K3148">
        <v>17.158660000000001</v>
      </c>
      <c r="L3148">
        <v>3.7799858149008498</v>
      </c>
      <c r="M3148">
        <v>20.5</v>
      </c>
      <c r="N3148">
        <v>453.93450769999998</v>
      </c>
    </row>
    <row r="3149" spans="1:14" x14ac:dyDescent="0.15">
      <c r="A3149" t="s">
        <v>275</v>
      </c>
      <c r="B3149">
        <v>2005</v>
      </c>
      <c r="C3149" t="str">
        <f t="shared" si="49"/>
        <v>Kiribati2005</v>
      </c>
      <c r="D3149">
        <v>2.2799999999999998</v>
      </c>
      <c r="E3149">
        <v>55.334704135252501</v>
      </c>
      <c r="F3149">
        <v>69.676405457532695</v>
      </c>
      <c r="G3149">
        <v>93.612964728312704</v>
      </c>
      <c r="H3149">
        <v>5.4516430017910302</v>
      </c>
      <c r="I3149">
        <v>0</v>
      </c>
      <c r="J3149">
        <v>0</v>
      </c>
      <c r="K3149">
        <v>17.831050000000001</v>
      </c>
      <c r="L3149">
        <v>2.7896325748019599</v>
      </c>
      <c r="M3149">
        <v>21.9</v>
      </c>
      <c r="N3149">
        <v>639.18991200000005</v>
      </c>
    </row>
    <row r="3150" spans="1:14" x14ac:dyDescent="0.15">
      <c r="A3150" t="s">
        <v>275</v>
      </c>
      <c r="B3150">
        <v>2006</v>
      </c>
      <c r="C3150" t="str">
        <f t="shared" si="49"/>
        <v>Kiribati2006</v>
      </c>
      <c r="D3150">
        <v>2.36</v>
      </c>
      <c r="E3150">
        <v>43.322974861777602</v>
      </c>
      <c r="F3150">
        <v>64.190979003906307</v>
      </c>
      <c r="G3150">
        <v>91.217254638671903</v>
      </c>
      <c r="H3150">
        <v>6.5383873462931801</v>
      </c>
      <c r="I3150">
        <v>0</v>
      </c>
      <c r="J3150">
        <v>0</v>
      </c>
      <c r="K3150">
        <v>17.65597</v>
      </c>
      <c r="L3150">
        <v>2.5076377234338199</v>
      </c>
      <c r="M3150">
        <v>23.6</v>
      </c>
      <c r="N3150">
        <v>704.08774900000003</v>
      </c>
    </row>
    <row r="3151" spans="1:14" x14ac:dyDescent="0.15">
      <c r="A3151" t="s">
        <v>275</v>
      </c>
      <c r="B3151">
        <v>2007</v>
      </c>
      <c r="C3151" t="str">
        <f t="shared" si="49"/>
        <v>Kiribati2007</v>
      </c>
      <c r="D3151">
        <v>2.46</v>
      </c>
      <c r="E3151">
        <v>47.103075501344499</v>
      </c>
      <c r="F3151">
        <v>66.194725036621094</v>
      </c>
      <c r="G3151">
        <v>90.888755798339801</v>
      </c>
      <c r="H3151">
        <v>4.7050316871378799</v>
      </c>
      <c r="I3151">
        <v>0</v>
      </c>
      <c r="J3151">
        <v>0</v>
      </c>
      <c r="K3151">
        <v>18.412669999999999</v>
      </c>
      <c r="L3151">
        <v>3.1129732677359301</v>
      </c>
      <c r="M3151">
        <v>23.6</v>
      </c>
      <c r="N3151">
        <v>591.4817898</v>
      </c>
    </row>
    <row r="3152" spans="1:14" x14ac:dyDescent="0.15">
      <c r="A3152" t="s">
        <v>275</v>
      </c>
      <c r="B3152">
        <v>2008</v>
      </c>
      <c r="C3152" t="str">
        <f t="shared" si="49"/>
        <v>Kiribati2008</v>
      </c>
      <c r="D3152">
        <v>2.59</v>
      </c>
      <c r="E3152">
        <v>50.908203571150601</v>
      </c>
      <c r="F3152">
        <v>68.220993041992202</v>
      </c>
      <c r="G3152">
        <v>90.573776245117202</v>
      </c>
      <c r="H3152">
        <v>4.69796726208686</v>
      </c>
      <c r="I3152">
        <v>0</v>
      </c>
      <c r="J3152">
        <v>0</v>
      </c>
      <c r="K3152">
        <v>18.265000000000001</v>
      </c>
      <c r="L3152">
        <v>2.6676891114999899</v>
      </c>
      <c r="M3152">
        <v>22.5</v>
      </c>
      <c r="N3152">
        <v>684.67498409999996</v>
      </c>
    </row>
    <row r="3153" spans="1:14" x14ac:dyDescent="0.15">
      <c r="A3153" t="s">
        <v>275</v>
      </c>
      <c r="B3153">
        <v>2009</v>
      </c>
      <c r="C3153" t="str">
        <f t="shared" si="49"/>
        <v>Kiribati2009</v>
      </c>
      <c r="D3153">
        <v>2.74</v>
      </c>
      <c r="E3153">
        <v>46.9</v>
      </c>
      <c r="F3153">
        <v>64.19</v>
      </c>
      <c r="G3153">
        <v>88.56</v>
      </c>
      <c r="H3153">
        <v>3.3586555972182701</v>
      </c>
      <c r="I3153">
        <v>0</v>
      </c>
      <c r="J3153">
        <v>0</v>
      </c>
      <c r="K3153">
        <v>19.078600000000002</v>
      </c>
      <c r="L3153">
        <v>3.0779055419079602</v>
      </c>
      <c r="M3153">
        <v>22</v>
      </c>
      <c r="N3153">
        <v>619.85657909999998</v>
      </c>
    </row>
    <row r="3154" spans="1:14" x14ac:dyDescent="0.15">
      <c r="A3154" t="s">
        <v>275</v>
      </c>
      <c r="B3154">
        <v>2010</v>
      </c>
      <c r="C3154" t="str">
        <f t="shared" si="49"/>
        <v>Kiribati2010</v>
      </c>
      <c r="D3154">
        <v>2.99</v>
      </c>
      <c r="E3154">
        <v>44.227886056971499</v>
      </c>
      <c r="F3154">
        <v>63.167736707598301</v>
      </c>
      <c r="G3154">
        <v>89.545115585384096</v>
      </c>
      <c r="H3154">
        <v>5.38112290521783</v>
      </c>
      <c r="I3154">
        <v>0</v>
      </c>
      <c r="J3154">
        <v>0</v>
      </c>
      <c r="K3154">
        <v>18.987829999999999</v>
      </c>
      <c r="L3154">
        <v>3.4646047984184301</v>
      </c>
      <c r="M3154">
        <v>24.1</v>
      </c>
      <c r="N3154">
        <v>548.05183</v>
      </c>
    </row>
    <row r="3155" spans="1:14" x14ac:dyDescent="0.15">
      <c r="A3155" t="s">
        <v>275</v>
      </c>
      <c r="B3155">
        <v>2011</v>
      </c>
      <c r="C3155" t="str">
        <f t="shared" si="49"/>
        <v>Kiribati2011</v>
      </c>
      <c r="D3155">
        <v>3.15</v>
      </c>
      <c r="E3155">
        <v>62.476478722083399</v>
      </c>
      <c r="F3155">
        <v>74.413932800292997</v>
      </c>
      <c r="G3155">
        <v>89.696693420410199</v>
      </c>
      <c r="H3155">
        <v>5.1094917175479901</v>
      </c>
      <c r="I3155">
        <v>0</v>
      </c>
      <c r="J3155">
        <v>0</v>
      </c>
      <c r="K3155">
        <v>19.641950000000001</v>
      </c>
      <c r="L3155">
        <v>3.5745493296115098</v>
      </c>
      <c r="M3155">
        <v>24.1</v>
      </c>
      <c r="N3155">
        <v>549.49444500000004</v>
      </c>
    </row>
    <row r="3156" spans="1:14" x14ac:dyDescent="0.15">
      <c r="A3156" t="s">
        <v>275</v>
      </c>
      <c r="B3156">
        <v>2012</v>
      </c>
      <c r="C3156" t="str">
        <f t="shared" si="49"/>
        <v>Kiribati2012</v>
      </c>
      <c r="D3156">
        <v>3.59</v>
      </c>
      <c r="E3156">
        <v>66.380522942690206</v>
      </c>
      <c r="F3156">
        <v>76.506286621093807</v>
      </c>
      <c r="G3156">
        <v>89.420989990234403</v>
      </c>
      <c r="H3156">
        <v>5.01402911200279</v>
      </c>
      <c r="I3156">
        <v>0</v>
      </c>
      <c r="J3156">
        <v>0</v>
      </c>
      <c r="K3156">
        <v>19.448599999999999</v>
      </c>
      <c r="L3156">
        <v>3.2755674760735798</v>
      </c>
      <c r="M3156">
        <v>24.1</v>
      </c>
      <c r="N3156">
        <v>593.74749999999995</v>
      </c>
    </row>
    <row r="3157" spans="1:14" x14ac:dyDescent="0.15">
      <c r="A3157" t="s">
        <v>275</v>
      </c>
      <c r="B3157">
        <v>2013</v>
      </c>
      <c r="C3157" t="str">
        <f t="shared" si="49"/>
        <v>Kiribati2013</v>
      </c>
      <c r="D3157">
        <v>3.94</v>
      </c>
      <c r="E3157">
        <v>70.305386099733695</v>
      </c>
      <c r="F3157">
        <v>78.607650756835994</v>
      </c>
      <c r="G3157">
        <v>89.150650024414105</v>
      </c>
      <c r="H3157">
        <v>4.92850777631089</v>
      </c>
      <c r="I3157">
        <v>0</v>
      </c>
      <c r="J3157">
        <v>0</v>
      </c>
      <c r="K3157">
        <v>20.093579999999999</v>
      </c>
      <c r="L3157">
        <v>3.03206560142476</v>
      </c>
      <c r="M3157">
        <v>24.1</v>
      </c>
      <c r="N3157">
        <v>662.70267999999999</v>
      </c>
    </row>
    <row r="3158" spans="1:14" x14ac:dyDescent="0.15">
      <c r="A3158" t="s">
        <v>275</v>
      </c>
      <c r="B3158">
        <v>2014</v>
      </c>
      <c r="C3158" t="str">
        <f t="shared" si="49"/>
        <v>Kiribati2014</v>
      </c>
      <c r="D3158">
        <v>4.38</v>
      </c>
      <c r="E3158">
        <v>74.251332308677107</v>
      </c>
      <c r="F3158">
        <v>80.715019226074205</v>
      </c>
      <c r="G3158">
        <v>88.883880615234403</v>
      </c>
      <c r="H3158">
        <v>4.8281883324643902</v>
      </c>
      <c r="I3158">
        <v>0</v>
      </c>
      <c r="J3158">
        <v>0</v>
      </c>
      <c r="K3158">
        <v>20.813739999999999</v>
      </c>
      <c r="L3158">
        <v>3.4650244546972502</v>
      </c>
      <c r="M3158">
        <v>24.3</v>
      </c>
      <c r="N3158">
        <v>600.68089769999995</v>
      </c>
    </row>
    <row r="3159" spans="1:14" x14ac:dyDescent="0.15">
      <c r="A3159" t="s">
        <v>275</v>
      </c>
      <c r="B3159">
        <v>2015</v>
      </c>
      <c r="C3159" t="str">
        <f t="shared" si="49"/>
        <v>Kiribati2015</v>
      </c>
      <c r="D3159">
        <v>4.9000000000000004</v>
      </c>
      <c r="E3159">
        <v>92.35</v>
      </c>
      <c r="F3159">
        <v>90.558181408957907</v>
      </c>
      <c r="G3159">
        <v>88.31</v>
      </c>
      <c r="H3159">
        <v>4.1374599789716298</v>
      </c>
      <c r="I3159">
        <v>2</v>
      </c>
      <c r="J3159">
        <v>7.2727272727272698</v>
      </c>
      <c r="K3159">
        <v>25.752030000000001</v>
      </c>
      <c r="L3159">
        <v>4.2539986930337701</v>
      </c>
      <c r="M3159">
        <v>27.5</v>
      </c>
      <c r="N3159">
        <v>605.36055269999997</v>
      </c>
    </row>
    <row r="3160" spans="1:14" x14ac:dyDescent="0.15">
      <c r="A3160" t="s">
        <v>275</v>
      </c>
      <c r="B3160">
        <v>2016</v>
      </c>
      <c r="C3160" t="str">
        <f t="shared" si="49"/>
        <v>Kiribati2016</v>
      </c>
      <c r="D3160">
        <v>5.52</v>
      </c>
      <c r="E3160">
        <v>82.20165826841</v>
      </c>
      <c r="F3160">
        <v>84.936271667480497</v>
      </c>
      <c r="G3160">
        <v>88.354202270507798</v>
      </c>
      <c r="H3160" t="s">
        <v>27</v>
      </c>
      <c r="I3160" t="s">
        <v>27</v>
      </c>
      <c r="J3160" t="s">
        <v>27</v>
      </c>
      <c r="K3160" t="s">
        <v>27</v>
      </c>
      <c r="L3160" t="s">
        <v>27</v>
      </c>
      <c r="M3160" t="s">
        <v>27</v>
      </c>
      <c r="N3160" t="s">
        <v>27</v>
      </c>
    </row>
    <row r="3161" spans="1:14" x14ac:dyDescent="0.15">
      <c r="A3161" t="s">
        <v>189</v>
      </c>
      <c r="B3161">
        <v>1990</v>
      </c>
      <c r="C3161" t="str">
        <f t="shared" si="49"/>
        <v>Korea, Dem. Rep.1990</v>
      </c>
      <c r="D3161" t="s">
        <v>27</v>
      </c>
      <c r="E3161">
        <v>9.9999997764825908E-3</v>
      </c>
      <c r="F3161">
        <v>9.9999997764825804E-3</v>
      </c>
      <c r="G3161">
        <v>9.9999997764825804E-3</v>
      </c>
      <c r="H3161" t="s">
        <v>27</v>
      </c>
      <c r="I3161">
        <v>15600</v>
      </c>
      <c r="J3161">
        <v>56.317689530685897</v>
      </c>
      <c r="K3161">
        <v>81844.39</v>
      </c>
      <c r="L3161">
        <v>7.1895920681224501</v>
      </c>
      <c r="M3161">
        <v>27700</v>
      </c>
      <c r="N3161">
        <v>1138373.2098360001</v>
      </c>
    </row>
    <row r="3162" spans="1:14" x14ac:dyDescent="0.15">
      <c r="A3162" t="s">
        <v>189</v>
      </c>
      <c r="B3162">
        <v>1991</v>
      </c>
      <c r="C3162" t="str">
        <f t="shared" si="49"/>
        <v>Korea, Dem. Rep.1991</v>
      </c>
      <c r="D3162" t="s">
        <v>27</v>
      </c>
      <c r="E3162">
        <v>2.85450723022222E-2</v>
      </c>
      <c r="F3162">
        <v>2.85450723022222E-2</v>
      </c>
      <c r="G3162">
        <v>2.85450723022223E-2</v>
      </c>
      <c r="H3162" t="s">
        <v>27</v>
      </c>
      <c r="I3162">
        <v>15000</v>
      </c>
      <c r="J3162">
        <v>57.034220532319402</v>
      </c>
      <c r="K3162">
        <v>80216.56</v>
      </c>
      <c r="L3162">
        <v>7.5381025311721102</v>
      </c>
      <c r="M3162">
        <v>26300</v>
      </c>
      <c r="N3162">
        <v>1064147.9028479999</v>
      </c>
    </row>
    <row r="3163" spans="1:14" x14ac:dyDescent="0.15">
      <c r="A3163" t="s">
        <v>189</v>
      </c>
      <c r="B3163">
        <v>1992</v>
      </c>
      <c r="C3163" t="str">
        <f t="shared" si="49"/>
        <v>Korea, Dem. Rep.1992</v>
      </c>
      <c r="D3163" t="s">
        <v>27</v>
      </c>
      <c r="E3163">
        <v>0.16766820847988101</v>
      </c>
      <c r="F3163">
        <v>0.16766820847988101</v>
      </c>
      <c r="G3163">
        <v>0.16766820847988101</v>
      </c>
      <c r="H3163" t="s">
        <v>27</v>
      </c>
      <c r="I3163">
        <v>14200</v>
      </c>
      <c r="J3163">
        <v>57.489878542510098</v>
      </c>
      <c r="K3163">
        <v>74755.62</v>
      </c>
      <c r="L3163">
        <v>7.7395433418697097</v>
      </c>
      <c r="M3163">
        <v>24700</v>
      </c>
      <c r="N3163">
        <v>965891.87110800005</v>
      </c>
    </row>
    <row r="3164" spans="1:14" x14ac:dyDescent="0.15">
      <c r="A3164" t="s">
        <v>189</v>
      </c>
      <c r="B3164">
        <v>1993</v>
      </c>
      <c r="C3164" t="str">
        <f t="shared" si="49"/>
        <v>Korea, Dem. Rep.1993</v>
      </c>
      <c r="D3164" t="s">
        <v>27</v>
      </c>
      <c r="E3164">
        <v>0.64062201976776101</v>
      </c>
      <c r="F3164">
        <v>0.64062201976776101</v>
      </c>
      <c r="G3164">
        <v>0.64062201976776101</v>
      </c>
      <c r="H3164" t="s">
        <v>27</v>
      </c>
      <c r="I3164">
        <v>13300</v>
      </c>
      <c r="J3164">
        <v>60.1809954751131</v>
      </c>
      <c r="K3164">
        <v>72380.679999999993</v>
      </c>
      <c r="L3164">
        <v>7.9985266857741797</v>
      </c>
      <c r="M3164">
        <v>22100</v>
      </c>
      <c r="N3164">
        <v>904925.15488799999</v>
      </c>
    </row>
    <row r="3165" spans="1:14" x14ac:dyDescent="0.15">
      <c r="A3165" t="s">
        <v>189</v>
      </c>
      <c r="B3165">
        <v>1994</v>
      </c>
      <c r="C3165" t="str">
        <f t="shared" si="49"/>
        <v>Korea, Dem. Rep.1994</v>
      </c>
      <c r="D3165" t="s">
        <v>27</v>
      </c>
      <c r="E3165">
        <v>1.1968846321105999</v>
      </c>
      <c r="F3165">
        <v>1.1968846321105999</v>
      </c>
      <c r="G3165">
        <v>1.1968846321105999</v>
      </c>
      <c r="H3165" t="s">
        <v>27</v>
      </c>
      <c r="I3165">
        <v>13800</v>
      </c>
      <c r="J3165">
        <v>59.740259740259702</v>
      </c>
      <c r="K3165">
        <v>73748.34</v>
      </c>
      <c r="L3165">
        <v>8.9897693260209799</v>
      </c>
      <c r="M3165">
        <v>23100</v>
      </c>
      <c r="N3165">
        <v>820358.53563599999</v>
      </c>
    </row>
    <row r="3166" spans="1:14" x14ac:dyDescent="0.15">
      <c r="A3166" t="s">
        <v>189</v>
      </c>
      <c r="B3166">
        <v>1995</v>
      </c>
      <c r="C3166" t="str">
        <f t="shared" si="49"/>
        <v>Korea, Dem. Rep.1995</v>
      </c>
      <c r="D3166" t="s">
        <v>27</v>
      </c>
      <c r="E3166">
        <v>2.9794573783874498</v>
      </c>
      <c r="F3166">
        <v>2.9794573783874498</v>
      </c>
      <c r="G3166">
        <v>2.9794573783874498</v>
      </c>
      <c r="H3166" t="s">
        <v>27</v>
      </c>
      <c r="I3166">
        <v>14200</v>
      </c>
      <c r="J3166">
        <v>61.739130434782602</v>
      </c>
      <c r="K3166">
        <v>74744.22</v>
      </c>
      <c r="L3166">
        <v>9.5985584613825594</v>
      </c>
      <c r="M3166">
        <v>23000</v>
      </c>
      <c r="N3166">
        <v>778702.55518799997</v>
      </c>
    </row>
    <row r="3167" spans="1:14" x14ac:dyDescent="0.15">
      <c r="A3167" t="s">
        <v>189</v>
      </c>
      <c r="B3167">
        <v>1996</v>
      </c>
      <c r="C3167" t="str">
        <f t="shared" si="49"/>
        <v>Korea, Dem. Rep.1996</v>
      </c>
      <c r="D3167" t="s">
        <v>27</v>
      </c>
      <c r="E3167">
        <v>4.7497935295104998</v>
      </c>
      <c r="F3167">
        <v>4.7497935295104998</v>
      </c>
      <c r="G3167">
        <v>4.7497935295104998</v>
      </c>
      <c r="H3167" t="s">
        <v>27</v>
      </c>
      <c r="I3167">
        <v>12500</v>
      </c>
      <c r="J3167">
        <v>58.6854460093897</v>
      </c>
      <c r="K3167">
        <v>69859.48</v>
      </c>
      <c r="L3167">
        <v>10.207470071151301</v>
      </c>
      <c r="M3167">
        <v>21300</v>
      </c>
      <c r="N3167">
        <v>684395.63881200005</v>
      </c>
    </row>
    <row r="3168" spans="1:14" x14ac:dyDescent="0.15">
      <c r="A3168" t="s">
        <v>189</v>
      </c>
      <c r="B3168">
        <v>1997</v>
      </c>
      <c r="C3168" t="str">
        <f t="shared" si="49"/>
        <v>Korea, Dem. Rep.1997</v>
      </c>
      <c r="D3168" t="s">
        <v>27</v>
      </c>
      <c r="E3168">
        <v>6.5048341751098704</v>
      </c>
      <c r="F3168">
        <v>6.5048341751098597</v>
      </c>
      <c r="G3168">
        <v>6.5048341751098597</v>
      </c>
      <c r="H3168" t="s">
        <v>27</v>
      </c>
      <c r="I3168">
        <v>10700</v>
      </c>
      <c r="J3168">
        <v>55.440414507771997</v>
      </c>
      <c r="K3168">
        <v>62733.34</v>
      </c>
      <c r="L3168">
        <v>9.6416198846704102</v>
      </c>
      <c r="M3168">
        <v>19300</v>
      </c>
      <c r="N3168">
        <v>650651.45432400005</v>
      </c>
    </row>
    <row r="3169" spans="1:14" x14ac:dyDescent="0.15">
      <c r="A3169" t="s">
        <v>189</v>
      </c>
      <c r="B3169">
        <v>1998</v>
      </c>
      <c r="C3169" t="str">
        <f t="shared" si="49"/>
        <v>Korea, Dem. Rep.1998</v>
      </c>
      <c r="D3169" t="s">
        <v>27</v>
      </c>
      <c r="E3169">
        <v>8.2415199279785103</v>
      </c>
      <c r="F3169">
        <v>8.2415199279785192</v>
      </c>
      <c r="G3169">
        <v>8.2415199279785192</v>
      </c>
      <c r="H3169" t="s">
        <v>27</v>
      </c>
      <c r="I3169">
        <v>10200</v>
      </c>
      <c r="J3169">
        <v>60</v>
      </c>
      <c r="K3169">
        <v>61164.98</v>
      </c>
      <c r="L3169">
        <v>9.8899965787506297</v>
      </c>
      <c r="M3169">
        <v>17000</v>
      </c>
      <c r="N3169">
        <v>618452.99452800001</v>
      </c>
    </row>
    <row r="3170" spans="1:14" x14ac:dyDescent="0.15">
      <c r="A3170" t="s">
        <v>189</v>
      </c>
      <c r="B3170">
        <v>1999</v>
      </c>
      <c r="C3170" t="str">
        <f t="shared" si="49"/>
        <v>Korea, Dem. Rep.1999</v>
      </c>
      <c r="D3170" t="s">
        <v>27</v>
      </c>
      <c r="E3170">
        <v>9.9567928314208896</v>
      </c>
      <c r="F3170">
        <v>9.9567928314209002</v>
      </c>
      <c r="G3170">
        <v>9.9567928314209002</v>
      </c>
      <c r="H3170" t="s">
        <v>27</v>
      </c>
      <c r="I3170">
        <v>10300</v>
      </c>
      <c r="J3170">
        <v>55.376344086021497</v>
      </c>
      <c r="K3170">
        <v>61831.01</v>
      </c>
      <c r="L3170">
        <v>9.3841794114584793</v>
      </c>
      <c r="M3170">
        <v>18600</v>
      </c>
      <c r="N3170">
        <v>658885.63388400001</v>
      </c>
    </row>
    <row r="3171" spans="1:14" x14ac:dyDescent="0.15">
      <c r="A3171" t="s">
        <v>189</v>
      </c>
      <c r="B3171">
        <v>2000</v>
      </c>
      <c r="C3171" t="str">
        <f t="shared" si="49"/>
        <v>Korea, Dem. Rep.2000</v>
      </c>
      <c r="D3171">
        <v>3.06</v>
      </c>
      <c r="E3171">
        <v>11.649112701416</v>
      </c>
      <c r="F3171">
        <v>11.649112701416</v>
      </c>
      <c r="G3171">
        <v>11.649112701416</v>
      </c>
      <c r="H3171" t="s">
        <v>27</v>
      </c>
      <c r="I3171">
        <v>10200</v>
      </c>
      <c r="J3171">
        <v>52.577319587628899</v>
      </c>
      <c r="K3171">
        <v>61445.05</v>
      </c>
      <c r="L3171">
        <v>8.7177500472371108</v>
      </c>
      <c r="M3171">
        <v>19400</v>
      </c>
      <c r="N3171">
        <v>704826.92973600002</v>
      </c>
    </row>
    <row r="3172" spans="1:14" x14ac:dyDescent="0.15">
      <c r="A3172" t="s">
        <v>189</v>
      </c>
      <c r="B3172">
        <v>2001</v>
      </c>
      <c r="C3172" t="str">
        <f t="shared" si="49"/>
        <v>Korea, Dem. Rep.2001</v>
      </c>
      <c r="D3172">
        <v>3.4</v>
      </c>
      <c r="E3172">
        <v>13.3230228424072</v>
      </c>
      <c r="F3172">
        <v>13.3230228424072</v>
      </c>
      <c r="G3172">
        <v>13.3230228424072</v>
      </c>
      <c r="H3172" t="s">
        <v>27</v>
      </c>
      <c r="I3172">
        <v>10600</v>
      </c>
      <c r="J3172">
        <v>52.475247524752497</v>
      </c>
      <c r="K3172">
        <v>62615.37</v>
      </c>
      <c r="L3172">
        <v>8.6208442298342405</v>
      </c>
      <c r="M3172">
        <v>20200</v>
      </c>
      <c r="N3172">
        <v>726325.26850799995</v>
      </c>
    </row>
    <row r="3173" spans="1:14" x14ac:dyDescent="0.15">
      <c r="A3173" t="s">
        <v>189</v>
      </c>
      <c r="B3173">
        <v>2002</v>
      </c>
      <c r="C3173" t="str">
        <f t="shared" si="49"/>
        <v>Korea, Dem. Rep.2002</v>
      </c>
      <c r="D3173">
        <v>3.75</v>
      </c>
      <c r="E3173">
        <v>14.984585762023899</v>
      </c>
      <c r="F3173">
        <v>14.984585762023899</v>
      </c>
      <c r="G3173">
        <v>14.984585762023899</v>
      </c>
      <c r="H3173" t="s">
        <v>27</v>
      </c>
      <c r="I3173">
        <v>10620</v>
      </c>
      <c r="J3173">
        <v>53.701456310679603</v>
      </c>
      <c r="K3173">
        <v>62930.3</v>
      </c>
      <c r="L3173">
        <v>9.0255772150011193</v>
      </c>
      <c r="M3173">
        <v>19776</v>
      </c>
      <c r="N3173">
        <v>697244.04878399998</v>
      </c>
    </row>
    <row r="3174" spans="1:14" x14ac:dyDescent="0.15">
      <c r="A3174" t="s">
        <v>189</v>
      </c>
      <c r="B3174">
        <v>2003</v>
      </c>
      <c r="C3174" t="str">
        <f t="shared" si="49"/>
        <v>Korea, Dem. Rep.2003</v>
      </c>
      <c r="D3174">
        <v>3.94</v>
      </c>
      <c r="E3174">
        <v>16.639865875244102</v>
      </c>
      <c r="F3174">
        <v>16.639865875244102</v>
      </c>
      <c r="G3174">
        <v>16.639865875244102</v>
      </c>
      <c r="H3174" t="s">
        <v>27</v>
      </c>
      <c r="I3174">
        <v>11720</v>
      </c>
      <c r="J3174">
        <v>55.814839508524599</v>
      </c>
      <c r="K3174">
        <v>66201.09</v>
      </c>
      <c r="L3174">
        <v>9.2656875250616206</v>
      </c>
      <c r="M3174">
        <v>20998</v>
      </c>
      <c r="N3174">
        <v>714475.74528000003</v>
      </c>
    </row>
    <row r="3175" spans="1:14" x14ac:dyDescent="0.15">
      <c r="A3175" t="s">
        <v>189</v>
      </c>
      <c r="B3175">
        <v>2004</v>
      </c>
      <c r="C3175" t="str">
        <f t="shared" si="49"/>
        <v>Korea, Dem. Rep.2004</v>
      </c>
      <c r="D3175">
        <v>4.3900000000000103</v>
      </c>
      <c r="E3175">
        <v>18.294923782348601</v>
      </c>
      <c r="F3175">
        <v>18.294923782348601</v>
      </c>
      <c r="G3175">
        <v>18.294923782348601</v>
      </c>
      <c r="H3175" t="s">
        <v>27</v>
      </c>
      <c r="I3175">
        <v>12500</v>
      </c>
      <c r="J3175">
        <v>56.887998907750401</v>
      </c>
      <c r="K3175">
        <v>68535.070000000007</v>
      </c>
      <c r="L3175">
        <v>9.3728577704980207</v>
      </c>
      <c r="M3175">
        <v>21973</v>
      </c>
      <c r="N3175">
        <v>731207.83093199995</v>
      </c>
    </row>
    <row r="3176" spans="1:14" x14ac:dyDescent="0.15">
      <c r="A3176" t="s">
        <v>189</v>
      </c>
      <c r="B3176">
        <v>2005</v>
      </c>
      <c r="C3176" t="str">
        <f t="shared" si="49"/>
        <v>Korea, Dem. Rep.2005</v>
      </c>
      <c r="D3176">
        <v>4.8099999999999996</v>
      </c>
      <c r="E3176">
        <v>19.955825805664102</v>
      </c>
      <c r="F3176">
        <v>19.955825805664102</v>
      </c>
      <c r="G3176">
        <v>19.955825805664102</v>
      </c>
      <c r="H3176" t="s">
        <v>27</v>
      </c>
      <c r="I3176">
        <v>13132</v>
      </c>
      <c r="J3176">
        <v>57.314944134078203</v>
      </c>
      <c r="K3176">
        <v>70440.72</v>
      </c>
      <c r="L3176">
        <v>9.2280183565040392</v>
      </c>
      <c r="M3176">
        <v>22912</v>
      </c>
      <c r="N3176">
        <v>763335.28260000004</v>
      </c>
    </row>
    <row r="3177" spans="1:14" x14ac:dyDescent="0.15">
      <c r="A3177" t="s">
        <v>189</v>
      </c>
      <c r="B3177">
        <v>2006</v>
      </c>
      <c r="C3177" t="str">
        <f t="shared" si="49"/>
        <v>Korea, Dem. Rep.2006</v>
      </c>
      <c r="D3177">
        <v>5.2899999999999903</v>
      </c>
      <c r="E3177">
        <v>21.6286315917969</v>
      </c>
      <c r="F3177">
        <v>21.6286315917969</v>
      </c>
      <c r="G3177">
        <v>21.6286315917969</v>
      </c>
      <c r="H3177" t="s">
        <v>27</v>
      </c>
      <c r="I3177">
        <v>12620</v>
      </c>
      <c r="J3177">
        <v>56.251392912859401</v>
      </c>
      <c r="K3177">
        <v>69292.86</v>
      </c>
      <c r="L3177">
        <v>8.95776484944966</v>
      </c>
      <c r="M3177">
        <v>22435</v>
      </c>
      <c r="N3177">
        <v>773550.78152399999</v>
      </c>
    </row>
    <row r="3178" spans="1:14" x14ac:dyDescent="0.15">
      <c r="A3178" t="s">
        <v>189</v>
      </c>
      <c r="B3178">
        <v>2007</v>
      </c>
      <c r="C3178" t="str">
        <f t="shared" si="49"/>
        <v>Korea, Dem. Rep.2007</v>
      </c>
      <c r="D3178">
        <v>5.71</v>
      </c>
      <c r="E3178">
        <v>23.3194065093994</v>
      </c>
      <c r="F3178">
        <v>23.3194065093994</v>
      </c>
      <c r="G3178">
        <v>23.3194065093994</v>
      </c>
      <c r="H3178" t="s">
        <v>27</v>
      </c>
      <c r="I3178">
        <v>13280</v>
      </c>
      <c r="J3178">
        <v>61.701435673465603</v>
      </c>
      <c r="K3178">
        <v>71215.66</v>
      </c>
      <c r="L3178">
        <v>10.9028299020611</v>
      </c>
      <c r="M3178">
        <v>21523</v>
      </c>
      <c r="N3178">
        <v>653185.09634399996</v>
      </c>
    </row>
    <row r="3179" spans="1:14" x14ac:dyDescent="0.15">
      <c r="A3179" t="s">
        <v>189</v>
      </c>
      <c r="B3179">
        <v>2008</v>
      </c>
      <c r="C3179" t="str">
        <f t="shared" si="49"/>
        <v>Korea, Dem. Rep.2008</v>
      </c>
      <c r="D3179">
        <v>6.17</v>
      </c>
      <c r="E3179">
        <v>25.032701492309599</v>
      </c>
      <c r="F3179">
        <v>25.032701492309599</v>
      </c>
      <c r="G3179">
        <v>25.032701492309599</v>
      </c>
      <c r="H3179" t="s">
        <v>27</v>
      </c>
      <c r="I3179">
        <v>14068</v>
      </c>
      <c r="J3179">
        <v>60.624865330747703</v>
      </c>
      <c r="K3179">
        <v>73518.77</v>
      </c>
      <c r="L3179">
        <v>10.198257503953601</v>
      </c>
      <c r="M3179">
        <v>23205</v>
      </c>
      <c r="N3179">
        <v>720895.40758799994</v>
      </c>
    </row>
    <row r="3180" spans="1:14" x14ac:dyDescent="0.15">
      <c r="A3180" t="s">
        <v>189</v>
      </c>
      <c r="B3180">
        <v>2009</v>
      </c>
      <c r="C3180" t="str">
        <f t="shared" si="49"/>
        <v>Korea, Dem. Rep.2009</v>
      </c>
      <c r="D3180">
        <v>6.8</v>
      </c>
      <c r="E3180">
        <v>26</v>
      </c>
      <c r="F3180">
        <v>26</v>
      </c>
      <c r="G3180">
        <v>26</v>
      </c>
      <c r="H3180" t="s">
        <v>27</v>
      </c>
      <c r="I3180">
        <v>12500</v>
      </c>
      <c r="J3180">
        <v>59.165996118710702</v>
      </c>
      <c r="K3180">
        <v>69477.5</v>
      </c>
      <c r="L3180">
        <v>12.307349843886501</v>
      </c>
      <c r="M3180">
        <v>21127</v>
      </c>
      <c r="N3180">
        <v>564520.39538400003</v>
      </c>
    </row>
    <row r="3181" spans="1:14" x14ac:dyDescent="0.15">
      <c r="A3181" t="s">
        <v>189</v>
      </c>
      <c r="B3181">
        <v>2010</v>
      </c>
      <c r="C3181" t="str">
        <f t="shared" si="49"/>
        <v>Korea, Dem. Rep.2010</v>
      </c>
      <c r="D3181">
        <v>7.29</v>
      </c>
      <c r="E3181">
        <v>28.519371032714801</v>
      </c>
      <c r="F3181">
        <v>28.519371032714801</v>
      </c>
      <c r="G3181">
        <v>28.519371032714801</v>
      </c>
      <c r="H3181" t="s">
        <v>27</v>
      </c>
      <c r="I3181">
        <v>13400</v>
      </c>
      <c r="J3181">
        <v>61.853766617429798</v>
      </c>
      <c r="K3181">
        <v>72020.56</v>
      </c>
      <c r="L3181">
        <v>13.4749488975869</v>
      </c>
      <c r="M3181">
        <v>21664</v>
      </c>
      <c r="N3181">
        <v>534477.42583199998</v>
      </c>
    </row>
    <row r="3182" spans="1:14" x14ac:dyDescent="0.15">
      <c r="A3182" t="s">
        <v>189</v>
      </c>
      <c r="B3182">
        <v>2011</v>
      </c>
      <c r="C3182" t="str">
        <f t="shared" si="49"/>
        <v>Korea, Dem. Rep.2011</v>
      </c>
      <c r="D3182">
        <v>7.81</v>
      </c>
      <c r="E3182">
        <v>30.286737442016602</v>
      </c>
      <c r="F3182">
        <v>30.286737442016602</v>
      </c>
      <c r="G3182">
        <v>30.286737442016602</v>
      </c>
      <c r="H3182" t="s">
        <v>27</v>
      </c>
      <c r="I3182">
        <v>13200</v>
      </c>
      <c r="J3182">
        <v>68.657026942681796</v>
      </c>
      <c r="K3182">
        <v>71662.649999999994</v>
      </c>
      <c r="L3182">
        <v>18.081567355131</v>
      </c>
      <c r="M3182">
        <v>19226</v>
      </c>
      <c r="N3182">
        <v>396329.856768</v>
      </c>
    </row>
    <row r="3183" spans="1:14" x14ac:dyDescent="0.15">
      <c r="A3183" t="s">
        <v>189</v>
      </c>
      <c r="B3183">
        <v>2012</v>
      </c>
      <c r="C3183" t="str">
        <f t="shared" si="49"/>
        <v>Korea, Dem. Rep.2012</v>
      </c>
      <c r="D3183">
        <v>8.3800000000000008</v>
      </c>
      <c r="E3183">
        <v>32.066120147705099</v>
      </c>
      <c r="F3183">
        <v>32.066120147705099</v>
      </c>
      <c r="G3183">
        <v>32.066120147705099</v>
      </c>
      <c r="H3183" t="s">
        <v>27</v>
      </c>
      <c r="I3183">
        <v>13500</v>
      </c>
      <c r="J3183">
        <v>70.180910792264498</v>
      </c>
      <c r="K3183">
        <v>72653.179999999993</v>
      </c>
      <c r="L3183">
        <v>17.691739029129099</v>
      </c>
      <c r="M3183">
        <v>19236</v>
      </c>
      <c r="N3183">
        <v>410661.60811199999</v>
      </c>
    </row>
    <row r="3184" spans="1:14" x14ac:dyDescent="0.15">
      <c r="A3184" t="s">
        <v>189</v>
      </c>
      <c r="B3184">
        <v>2013</v>
      </c>
      <c r="C3184" t="str">
        <f t="shared" si="49"/>
        <v>Korea, Dem. Rep.2013</v>
      </c>
      <c r="D3184">
        <v>8.89</v>
      </c>
      <c r="E3184">
        <v>33.8545112609863</v>
      </c>
      <c r="F3184">
        <v>33.8545112609863</v>
      </c>
      <c r="G3184">
        <v>33.8545112609863</v>
      </c>
      <c r="H3184" t="s">
        <v>27</v>
      </c>
      <c r="I3184">
        <v>13900</v>
      </c>
      <c r="J3184">
        <v>75.823696268819504</v>
      </c>
      <c r="K3184">
        <v>73859.360000000001</v>
      </c>
      <c r="L3184">
        <v>23.807294257496299</v>
      </c>
      <c r="M3184">
        <v>18332</v>
      </c>
      <c r="N3184">
        <v>310238.36308799998</v>
      </c>
    </row>
    <row r="3185" spans="1:14" x14ac:dyDescent="0.15">
      <c r="A3185" t="s">
        <v>189</v>
      </c>
      <c r="B3185">
        <v>2014</v>
      </c>
      <c r="C3185" t="str">
        <f t="shared" si="49"/>
        <v>Korea, Dem. Rep.2014</v>
      </c>
      <c r="D3185">
        <v>9.7100000000000009</v>
      </c>
      <c r="E3185">
        <v>35.648914337158203</v>
      </c>
      <c r="F3185">
        <v>35.648914337158203</v>
      </c>
      <c r="G3185">
        <v>35.648914337158203</v>
      </c>
      <c r="H3185" t="s">
        <v>27</v>
      </c>
      <c r="I3185">
        <v>13000</v>
      </c>
      <c r="J3185">
        <v>72.589200960411006</v>
      </c>
      <c r="K3185">
        <v>71621.350000000006</v>
      </c>
      <c r="L3185">
        <v>21.0331869949215</v>
      </c>
      <c r="M3185">
        <v>17909</v>
      </c>
      <c r="N3185">
        <v>340515.91904399998</v>
      </c>
    </row>
    <row r="3186" spans="1:14" x14ac:dyDescent="0.15">
      <c r="A3186" t="s">
        <v>189</v>
      </c>
      <c r="B3186">
        <v>2015</v>
      </c>
      <c r="C3186" t="str">
        <f t="shared" si="49"/>
        <v>Korea, Dem. Rep.2015</v>
      </c>
      <c r="D3186">
        <v>10.08</v>
      </c>
      <c r="E3186">
        <v>37.446319580078097</v>
      </c>
      <c r="F3186">
        <v>37.446319580078097</v>
      </c>
      <c r="G3186">
        <v>37.446319580078097</v>
      </c>
      <c r="H3186" t="s">
        <v>27</v>
      </c>
      <c r="I3186">
        <v>10000</v>
      </c>
      <c r="J3186">
        <v>72.796098129140304</v>
      </c>
      <c r="K3186">
        <v>63731.34</v>
      </c>
      <c r="L3186">
        <v>23.123261491734102</v>
      </c>
      <c r="M3186">
        <v>13737</v>
      </c>
      <c r="N3186">
        <v>275615.70422399999</v>
      </c>
    </row>
    <row r="3187" spans="1:14" x14ac:dyDescent="0.15">
      <c r="A3187" t="s">
        <v>189</v>
      </c>
      <c r="B3187">
        <v>2016</v>
      </c>
      <c r="C3187" t="str">
        <f t="shared" si="49"/>
        <v>Korea, Dem. Rep.2016</v>
      </c>
      <c r="D3187">
        <v>10.8</v>
      </c>
      <c r="E3187">
        <v>39.244224548339801</v>
      </c>
      <c r="F3187">
        <v>39.244224548339801</v>
      </c>
      <c r="G3187">
        <v>39.244224548339801</v>
      </c>
      <c r="H3187" t="s">
        <v>27</v>
      </c>
      <c r="I3187" t="s">
        <v>27</v>
      </c>
      <c r="J3187" t="s">
        <v>27</v>
      </c>
      <c r="K3187" t="s">
        <v>27</v>
      </c>
      <c r="L3187" t="s">
        <v>27</v>
      </c>
      <c r="M3187" t="s">
        <v>27</v>
      </c>
      <c r="N3187" t="s">
        <v>27</v>
      </c>
    </row>
    <row r="3188" spans="1:14" x14ac:dyDescent="0.15">
      <c r="A3188" t="s">
        <v>73</v>
      </c>
      <c r="B3188">
        <v>1990</v>
      </c>
      <c r="C3188" t="str">
        <f t="shared" si="49"/>
        <v>Korea, Rep.1990</v>
      </c>
      <c r="D3188" t="s">
        <v>27</v>
      </c>
      <c r="E3188" t="s">
        <v>27</v>
      </c>
      <c r="F3188" t="s">
        <v>27</v>
      </c>
      <c r="G3188" t="s">
        <v>27</v>
      </c>
      <c r="H3188">
        <v>7.50756669416874</v>
      </c>
      <c r="I3188">
        <v>6362</v>
      </c>
      <c r="J3188">
        <v>6.0377143616364997</v>
      </c>
      <c r="K3188">
        <v>39753.07</v>
      </c>
      <c r="L3188">
        <v>1.6319468671806201</v>
      </c>
      <c r="M3188">
        <v>105371</v>
      </c>
      <c r="N3188">
        <v>2435929.1836919999</v>
      </c>
    </row>
    <row r="3189" spans="1:14" x14ac:dyDescent="0.15">
      <c r="A3189" t="s">
        <v>73</v>
      </c>
      <c r="B3189">
        <v>1991</v>
      </c>
      <c r="C3189" t="str">
        <f t="shared" si="49"/>
        <v>Korea, Rep.1991</v>
      </c>
      <c r="D3189" t="s">
        <v>27</v>
      </c>
      <c r="E3189" t="s">
        <v>27</v>
      </c>
      <c r="F3189" t="s">
        <v>27</v>
      </c>
      <c r="G3189" t="s">
        <v>27</v>
      </c>
      <c r="H3189">
        <v>7.3551856651229004</v>
      </c>
      <c r="I3189">
        <v>3487</v>
      </c>
      <c r="J3189">
        <v>3.0788927641163699</v>
      </c>
      <c r="K3189">
        <v>25063.29</v>
      </c>
      <c r="L3189">
        <v>0.95580536702480401</v>
      </c>
      <c r="M3189">
        <v>113255</v>
      </c>
      <c r="N3189">
        <v>2622216.9141000002</v>
      </c>
    </row>
    <row r="3190" spans="1:14" x14ac:dyDescent="0.15">
      <c r="A3190" t="s">
        <v>73</v>
      </c>
      <c r="B3190">
        <v>1992</v>
      </c>
      <c r="C3190" t="str">
        <f t="shared" si="49"/>
        <v>Korea, Rep.1992</v>
      </c>
      <c r="D3190" t="s">
        <v>27</v>
      </c>
      <c r="E3190" t="s">
        <v>27</v>
      </c>
      <c r="F3190" t="s">
        <v>27</v>
      </c>
      <c r="G3190" t="s">
        <v>27</v>
      </c>
      <c r="H3190">
        <v>7.7205509601021696</v>
      </c>
      <c r="I3190">
        <v>3099</v>
      </c>
      <c r="J3190">
        <v>2.49107745731648</v>
      </c>
      <c r="K3190">
        <v>21160.78</v>
      </c>
      <c r="L3190">
        <v>0.75291968754188299</v>
      </c>
      <c r="M3190">
        <v>124404</v>
      </c>
      <c r="N3190">
        <v>2810496.3052679999</v>
      </c>
    </row>
    <row r="3191" spans="1:14" x14ac:dyDescent="0.15">
      <c r="A3191" t="s">
        <v>73</v>
      </c>
      <c r="B3191">
        <v>1993</v>
      </c>
      <c r="C3191" t="str">
        <f t="shared" si="49"/>
        <v>Korea, Rep.1993</v>
      </c>
      <c r="D3191" t="s">
        <v>27</v>
      </c>
      <c r="E3191" t="s">
        <v>27</v>
      </c>
      <c r="F3191" t="s">
        <v>27</v>
      </c>
      <c r="G3191" t="s">
        <v>27</v>
      </c>
      <c r="H3191">
        <v>8.1450677084554499</v>
      </c>
      <c r="I3191">
        <v>4230</v>
      </c>
      <c r="J3191">
        <v>2.9573181389170502</v>
      </c>
      <c r="K3191">
        <v>22430.65</v>
      </c>
      <c r="L3191">
        <v>0.72597866034243896</v>
      </c>
      <c r="M3191">
        <v>143035</v>
      </c>
      <c r="N3191">
        <v>3089712.029472</v>
      </c>
    </row>
    <row r="3192" spans="1:14" x14ac:dyDescent="0.15">
      <c r="A3192" t="s">
        <v>73</v>
      </c>
      <c r="B3192">
        <v>1994</v>
      </c>
      <c r="C3192" t="str">
        <f t="shared" si="49"/>
        <v>Korea, Rep.1994</v>
      </c>
      <c r="D3192" t="s">
        <v>27</v>
      </c>
      <c r="E3192" t="s">
        <v>27</v>
      </c>
      <c r="F3192" t="s">
        <v>27</v>
      </c>
      <c r="G3192" t="s">
        <v>27</v>
      </c>
      <c r="H3192">
        <v>7.95156445444713</v>
      </c>
      <c r="I3192">
        <v>2349</v>
      </c>
      <c r="J3192">
        <v>1.4521154274127701</v>
      </c>
      <c r="K3192">
        <v>14810.3</v>
      </c>
      <c r="L3192">
        <v>0.44157475693894299</v>
      </c>
      <c r="M3192">
        <v>161764</v>
      </c>
      <c r="N3192">
        <v>3353973.4251720002</v>
      </c>
    </row>
    <row r="3193" spans="1:14" x14ac:dyDescent="0.15">
      <c r="A3193" t="s">
        <v>73</v>
      </c>
      <c r="B3193">
        <v>1995</v>
      </c>
      <c r="C3193" t="str">
        <f t="shared" si="49"/>
        <v>Korea, Rep.1995</v>
      </c>
      <c r="D3193" t="s">
        <v>27</v>
      </c>
      <c r="E3193">
        <v>100</v>
      </c>
      <c r="F3193">
        <v>100</v>
      </c>
      <c r="G3193">
        <v>100</v>
      </c>
      <c r="H3193">
        <v>8.0008721966987295</v>
      </c>
      <c r="I3193">
        <v>3012</v>
      </c>
      <c r="J3193">
        <v>1.6628114321046299</v>
      </c>
      <c r="K3193">
        <v>16284.88</v>
      </c>
      <c r="L3193">
        <v>0.44359028734824801</v>
      </c>
      <c r="M3193">
        <v>181139</v>
      </c>
      <c r="N3193">
        <v>3671153.4189240001</v>
      </c>
    </row>
    <row r="3194" spans="1:14" x14ac:dyDescent="0.15">
      <c r="A3194" t="s">
        <v>73</v>
      </c>
      <c r="B3194">
        <v>1996</v>
      </c>
      <c r="C3194" t="str">
        <f t="shared" si="49"/>
        <v>Korea, Rep.1996</v>
      </c>
      <c r="D3194" t="s">
        <v>27</v>
      </c>
      <c r="E3194">
        <v>100</v>
      </c>
      <c r="F3194">
        <v>100</v>
      </c>
      <c r="G3194">
        <v>100</v>
      </c>
      <c r="H3194">
        <v>8.1104394430080298</v>
      </c>
      <c r="I3194">
        <v>2830</v>
      </c>
      <c r="J3194">
        <v>1.3968065941117001</v>
      </c>
      <c r="K3194">
        <v>23843.79</v>
      </c>
      <c r="L3194">
        <v>0.60863811960565295</v>
      </c>
      <c r="M3194">
        <v>202605</v>
      </c>
      <c r="N3194">
        <v>3917564.3509559999</v>
      </c>
    </row>
    <row r="3195" spans="1:14" x14ac:dyDescent="0.15">
      <c r="A3195" t="s">
        <v>73</v>
      </c>
      <c r="B3195">
        <v>1997</v>
      </c>
      <c r="C3195" t="str">
        <f t="shared" si="49"/>
        <v>Korea, Rep.1997</v>
      </c>
      <c r="D3195" t="s">
        <v>27</v>
      </c>
      <c r="E3195">
        <v>100</v>
      </c>
      <c r="F3195">
        <v>100</v>
      </c>
      <c r="G3195">
        <v>100</v>
      </c>
      <c r="H3195">
        <v>8.3483209422122009</v>
      </c>
      <c r="I3195">
        <v>2895</v>
      </c>
      <c r="J3195">
        <v>1.3033847483724601</v>
      </c>
      <c r="K3195">
        <v>27154.63</v>
      </c>
      <c r="L3195">
        <v>0.67645317414054296</v>
      </c>
      <c r="M3195">
        <v>222114</v>
      </c>
      <c r="N3195">
        <v>4014266.0331959999</v>
      </c>
    </row>
    <row r="3196" spans="1:14" x14ac:dyDescent="0.15">
      <c r="A3196" t="s">
        <v>73</v>
      </c>
      <c r="B3196">
        <v>1998</v>
      </c>
      <c r="C3196" t="str">
        <f t="shared" si="49"/>
        <v>Korea, Rep.1998</v>
      </c>
      <c r="D3196" t="s">
        <v>27</v>
      </c>
      <c r="E3196">
        <v>100</v>
      </c>
      <c r="F3196">
        <v>100</v>
      </c>
      <c r="G3196">
        <v>100</v>
      </c>
      <c r="H3196">
        <v>8.0842169677749904</v>
      </c>
      <c r="I3196">
        <v>4343</v>
      </c>
      <c r="J3196">
        <v>2.0100060628780598</v>
      </c>
      <c r="K3196">
        <v>32559.71</v>
      </c>
      <c r="L3196">
        <v>0.94892071440480097</v>
      </c>
      <c r="M3196">
        <v>216069</v>
      </c>
      <c r="N3196">
        <v>3431236.0880880002</v>
      </c>
    </row>
    <row r="3197" spans="1:14" x14ac:dyDescent="0.15">
      <c r="A3197" t="s">
        <v>73</v>
      </c>
      <c r="B3197">
        <v>1999</v>
      </c>
      <c r="C3197" t="str">
        <f t="shared" si="49"/>
        <v>Korea, Rep.1999</v>
      </c>
      <c r="D3197" t="s">
        <v>27</v>
      </c>
      <c r="E3197">
        <v>100</v>
      </c>
      <c r="F3197">
        <v>100</v>
      </c>
      <c r="G3197">
        <v>100</v>
      </c>
      <c r="H3197">
        <v>8.0735934903803095</v>
      </c>
      <c r="I3197">
        <v>4257</v>
      </c>
      <c r="J3197">
        <v>1.8069067386543101</v>
      </c>
      <c r="K3197">
        <v>30566.3</v>
      </c>
      <c r="L3197">
        <v>0.78712686156931</v>
      </c>
      <c r="M3197">
        <v>235596</v>
      </c>
      <c r="N3197">
        <v>3883274.9195039999</v>
      </c>
    </row>
    <row r="3198" spans="1:14" x14ac:dyDescent="0.15">
      <c r="A3198" t="s">
        <v>73</v>
      </c>
      <c r="B3198">
        <v>2000</v>
      </c>
      <c r="C3198" t="str">
        <f t="shared" si="49"/>
        <v>Korea, Rep.2000</v>
      </c>
      <c r="D3198">
        <v>96.21</v>
      </c>
      <c r="E3198">
        <v>100</v>
      </c>
      <c r="F3198">
        <v>100</v>
      </c>
      <c r="G3198">
        <v>100</v>
      </c>
      <c r="H3198">
        <v>8.0736932860506307</v>
      </c>
      <c r="I3198">
        <v>4111</v>
      </c>
      <c r="J3198">
        <v>1.4248282650437001</v>
      </c>
      <c r="K3198">
        <v>29935.37</v>
      </c>
      <c r="L3198">
        <v>0.70045081376418294</v>
      </c>
      <c r="M3198">
        <v>288526</v>
      </c>
      <c r="N3198">
        <v>4273729.0630200002</v>
      </c>
    </row>
    <row r="3199" spans="1:14" x14ac:dyDescent="0.15">
      <c r="A3199" t="s">
        <v>73</v>
      </c>
      <c r="B3199">
        <v>2001</v>
      </c>
      <c r="C3199" t="str">
        <f t="shared" si="49"/>
        <v>Korea, Rep.2001</v>
      </c>
      <c r="D3199">
        <v>96.36</v>
      </c>
      <c r="E3199">
        <v>100</v>
      </c>
      <c r="F3199">
        <v>100</v>
      </c>
      <c r="G3199">
        <v>100</v>
      </c>
      <c r="H3199">
        <v>7.8432394716169203</v>
      </c>
      <c r="I3199">
        <v>4258</v>
      </c>
      <c r="J3199">
        <v>1.37738284320544</v>
      </c>
      <c r="K3199">
        <v>30061.79</v>
      </c>
      <c r="L3199">
        <v>0.69219763412628699</v>
      </c>
      <c r="M3199">
        <v>309137</v>
      </c>
      <c r="N3199">
        <v>4342948.9668720001</v>
      </c>
    </row>
    <row r="3200" spans="1:14" x14ac:dyDescent="0.15">
      <c r="A3200" t="s">
        <v>73</v>
      </c>
      <c r="B3200">
        <v>2002</v>
      </c>
      <c r="C3200" t="str">
        <f t="shared" si="49"/>
        <v>Korea, Rep.2002</v>
      </c>
      <c r="D3200">
        <v>96.46</v>
      </c>
      <c r="E3200">
        <v>100</v>
      </c>
      <c r="F3200">
        <v>100</v>
      </c>
      <c r="G3200">
        <v>100</v>
      </c>
      <c r="H3200">
        <v>7.5926463320772903</v>
      </c>
      <c r="I3200">
        <v>3434</v>
      </c>
      <c r="J3200">
        <v>1.0412244848455401</v>
      </c>
      <c r="K3200">
        <v>31465.48</v>
      </c>
      <c r="L3200">
        <v>0.696662625721157</v>
      </c>
      <c r="M3200">
        <v>329804</v>
      </c>
      <c r="N3200">
        <v>4516602.2746559996</v>
      </c>
    </row>
    <row r="3201" spans="1:14" x14ac:dyDescent="0.15">
      <c r="A3201" t="s">
        <v>73</v>
      </c>
      <c r="B3201">
        <v>2003</v>
      </c>
      <c r="C3201" t="str">
        <f t="shared" si="49"/>
        <v>Korea, Rep.2003</v>
      </c>
      <c r="D3201">
        <v>96.47</v>
      </c>
      <c r="E3201">
        <v>100</v>
      </c>
      <c r="F3201">
        <v>100</v>
      </c>
      <c r="G3201">
        <v>100</v>
      </c>
      <c r="H3201">
        <v>7.5266432262504601</v>
      </c>
      <c r="I3201">
        <v>5123</v>
      </c>
      <c r="J3201">
        <v>1.49275476338249</v>
      </c>
      <c r="K3201">
        <v>38440.480000000003</v>
      </c>
      <c r="L3201">
        <v>0.84558166458442796</v>
      </c>
      <c r="M3201">
        <v>343191</v>
      </c>
      <c r="N3201">
        <v>4546039.9166639997</v>
      </c>
    </row>
    <row r="3202" spans="1:14" x14ac:dyDescent="0.15">
      <c r="A3202" t="s">
        <v>73</v>
      </c>
      <c r="B3202">
        <v>2004</v>
      </c>
      <c r="C3202" t="str">
        <f t="shared" si="49"/>
        <v>Korea, Rep.2004</v>
      </c>
      <c r="D3202">
        <v>96.6</v>
      </c>
      <c r="E3202">
        <v>100</v>
      </c>
      <c r="F3202">
        <v>100</v>
      </c>
      <c r="G3202">
        <v>100</v>
      </c>
      <c r="H3202">
        <v>7.3723309756017397</v>
      </c>
      <c r="I3202">
        <v>4631</v>
      </c>
      <c r="J3202">
        <v>1.2631883298964599</v>
      </c>
      <c r="K3202">
        <v>35323.620000000003</v>
      </c>
      <c r="L3202">
        <v>0.77020365930413703</v>
      </c>
      <c r="M3202">
        <v>366612</v>
      </c>
      <c r="N3202">
        <v>4586270.0823720004</v>
      </c>
    </row>
    <row r="3203" spans="1:14" x14ac:dyDescent="0.15">
      <c r="A3203" t="s">
        <v>73</v>
      </c>
      <c r="B3203">
        <v>2005</v>
      </c>
      <c r="C3203" t="str">
        <f t="shared" ref="C3203:C3266" si="50">A3203&amp;B3203</f>
        <v>Korea, Rep.2005</v>
      </c>
      <c r="D3203">
        <v>96.57</v>
      </c>
      <c r="E3203">
        <v>100</v>
      </c>
      <c r="F3203">
        <v>100</v>
      </c>
      <c r="G3203">
        <v>100</v>
      </c>
      <c r="H3203">
        <v>7.1608096610495604</v>
      </c>
      <c r="I3203">
        <v>4052</v>
      </c>
      <c r="J3203">
        <v>1.0446691451347601</v>
      </c>
      <c r="K3203">
        <v>40233.519999999997</v>
      </c>
      <c r="L3203">
        <v>0.87292337989518398</v>
      </c>
      <c r="M3203">
        <v>387874</v>
      </c>
      <c r="N3203">
        <v>4609055.1503879996</v>
      </c>
    </row>
    <row r="3204" spans="1:14" x14ac:dyDescent="0.15">
      <c r="A3204" t="s">
        <v>73</v>
      </c>
      <c r="B3204">
        <v>2006</v>
      </c>
      <c r="C3204" t="str">
        <f t="shared" si="50"/>
        <v>Korea, Rep.2006</v>
      </c>
      <c r="D3204">
        <v>96.59</v>
      </c>
      <c r="E3204">
        <v>100</v>
      </c>
      <c r="F3204">
        <v>100</v>
      </c>
      <c r="G3204">
        <v>100</v>
      </c>
      <c r="H3204">
        <v>6.9200093927980602</v>
      </c>
      <c r="I3204">
        <v>4018</v>
      </c>
      <c r="J3204">
        <v>0.99883163049693002</v>
      </c>
      <c r="K3204">
        <v>43829.36</v>
      </c>
      <c r="L3204">
        <v>0.94865776232938903</v>
      </c>
      <c r="M3204">
        <v>402270</v>
      </c>
      <c r="N3204">
        <v>4620144.5600760002</v>
      </c>
    </row>
    <row r="3205" spans="1:14" x14ac:dyDescent="0.15">
      <c r="A3205" t="s">
        <v>73</v>
      </c>
      <c r="B3205">
        <v>2007</v>
      </c>
      <c r="C3205" t="str">
        <f t="shared" si="50"/>
        <v>Korea, Rep.2007</v>
      </c>
      <c r="D3205">
        <v>96.57</v>
      </c>
      <c r="E3205">
        <v>100</v>
      </c>
      <c r="F3205">
        <v>100</v>
      </c>
      <c r="G3205">
        <v>100</v>
      </c>
      <c r="H3205">
        <v>6.82262232071621</v>
      </c>
      <c r="I3205">
        <v>4557</v>
      </c>
      <c r="J3205">
        <v>1.0699569152745301</v>
      </c>
      <c r="K3205">
        <v>48273.94</v>
      </c>
      <c r="L3205">
        <v>1.02492174042688</v>
      </c>
      <c r="M3205">
        <v>425905</v>
      </c>
      <c r="N3205">
        <v>4710012.2961480003</v>
      </c>
    </row>
    <row r="3206" spans="1:14" x14ac:dyDescent="0.15">
      <c r="A3206" t="s">
        <v>73</v>
      </c>
      <c r="B3206">
        <v>2008</v>
      </c>
      <c r="C3206" t="str">
        <f t="shared" si="50"/>
        <v>Korea, Rep.2008</v>
      </c>
      <c r="D3206">
        <v>96.73</v>
      </c>
      <c r="E3206">
        <v>100</v>
      </c>
      <c r="F3206">
        <v>100</v>
      </c>
      <c r="G3206">
        <v>100</v>
      </c>
      <c r="H3206">
        <v>6.7803641420061904</v>
      </c>
      <c r="I3206">
        <v>4376</v>
      </c>
      <c r="J3206">
        <v>0.98572767245729098</v>
      </c>
      <c r="K3206">
        <v>49796.08</v>
      </c>
      <c r="L3206">
        <v>1.06072926398317</v>
      </c>
      <c r="M3206">
        <v>443935</v>
      </c>
      <c r="N3206">
        <v>4694513.6417760001</v>
      </c>
    </row>
    <row r="3207" spans="1:14" x14ac:dyDescent="0.15">
      <c r="A3207" t="s">
        <v>73</v>
      </c>
      <c r="B3207">
        <v>2009</v>
      </c>
      <c r="C3207" t="str">
        <f t="shared" si="50"/>
        <v>Korea, Rep.2009</v>
      </c>
      <c r="D3207">
        <v>96.66</v>
      </c>
      <c r="E3207">
        <v>100</v>
      </c>
      <c r="F3207">
        <v>100</v>
      </c>
      <c r="G3207">
        <v>100</v>
      </c>
      <c r="H3207">
        <v>6.7966871018216901</v>
      </c>
      <c r="I3207">
        <v>4687</v>
      </c>
      <c r="J3207">
        <v>1.03769073406601</v>
      </c>
      <c r="K3207">
        <v>55999.22</v>
      </c>
      <c r="L3207">
        <v>1.2067960360701699</v>
      </c>
      <c r="M3207">
        <v>451676</v>
      </c>
      <c r="N3207">
        <v>4640321.8378440002</v>
      </c>
    </row>
    <row r="3208" spans="1:14" x14ac:dyDescent="0.15">
      <c r="A3208" t="s">
        <v>73</v>
      </c>
      <c r="B3208">
        <v>2010</v>
      </c>
      <c r="C3208" t="str">
        <f t="shared" si="50"/>
        <v>Korea, Rep.2010</v>
      </c>
      <c r="D3208">
        <v>96.8</v>
      </c>
      <c r="E3208">
        <v>100</v>
      </c>
      <c r="F3208">
        <v>100</v>
      </c>
      <c r="G3208">
        <v>100</v>
      </c>
      <c r="H3208">
        <v>6.9597978500922801</v>
      </c>
      <c r="I3208">
        <v>6186</v>
      </c>
      <c r="J3208">
        <v>1.2453746391312599</v>
      </c>
      <c r="K3208">
        <v>65697.679999999993</v>
      </c>
      <c r="L3208">
        <v>1.31495350279791</v>
      </c>
      <c r="M3208">
        <v>496718</v>
      </c>
      <c r="N3208">
        <v>4996197.9537840001</v>
      </c>
    </row>
    <row r="3209" spans="1:14" x14ac:dyDescent="0.15">
      <c r="A3209" t="s">
        <v>73</v>
      </c>
      <c r="B3209">
        <v>2011</v>
      </c>
      <c r="C3209" t="str">
        <f t="shared" si="50"/>
        <v>Korea, Rep.2011</v>
      </c>
      <c r="D3209">
        <v>96.68</v>
      </c>
      <c r="E3209">
        <v>100</v>
      </c>
      <c r="F3209">
        <v>100</v>
      </c>
      <c r="G3209">
        <v>100</v>
      </c>
      <c r="H3209">
        <v>6.9938685359558503</v>
      </c>
      <c r="I3209">
        <v>7479</v>
      </c>
      <c r="J3209">
        <v>1.4381226528834601</v>
      </c>
      <c r="K3209">
        <v>68510.37</v>
      </c>
      <c r="L3209">
        <v>1.3476120551156201</v>
      </c>
      <c r="M3209">
        <v>520053</v>
      </c>
      <c r="N3209">
        <v>5083834.7534760004</v>
      </c>
    </row>
    <row r="3210" spans="1:14" x14ac:dyDescent="0.15">
      <c r="A3210" t="s">
        <v>73</v>
      </c>
      <c r="B3210">
        <v>2012</v>
      </c>
      <c r="C3210" t="str">
        <f t="shared" si="50"/>
        <v>Korea, Rep.2012</v>
      </c>
      <c r="D3210">
        <v>96.79</v>
      </c>
      <c r="E3210">
        <v>100</v>
      </c>
      <c r="F3210">
        <v>100</v>
      </c>
      <c r="G3210">
        <v>100</v>
      </c>
      <c r="H3210">
        <v>6.9152461219047998</v>
      </c>
      <c r="I3210">
        <v>7093</v>
      </c>
      <c r="J3210">
        <v>1.33594507802273</v>
      </c>
      <c r="K3210">
        <v>82658.91</v>
      </c>
      <c r="L3210">
        <v>1.61425751323342</v>
      </c>
      <c r="M3210">
        <v>530935</v>
      </c>
      <c r="N3210">
        <v>5120552.9057400003</v>
      </c>
    </row>
    <row r="3211" spans="1:14" x14ac:dyDescent="0.15">
      <c r="A3211" t="s">
        <v>73</v>
      </c>
      <c r="B3211">
        <v>2013</v>
      </c>
      <c r="C3211" t="str">
        <f t="shared" si="50"/>
        <v>Korea, Rep.2013</v>
      </c>
      <c r="D3211">
        <v>96.8</v>
      </c>
      <c r="E3211">
        <v>100</v>
      </c>
      <c r="F3211">
        <v>100</v>
      </c>
      <c r="G3211">
        <v>100</v>
      </c>
      <c r="H3211">
        <v>6.7295985582811202</v>
      </c>
      <c r="I3211">
        <v>8783</v>
      </c>
      <c r="J3211">
        <v>1.6328587018559499</v>
      </c>
      <c r="K3211">
        <v>99827.22</v>
      </c>
      <c r="L3211">
        <v>1.92227365396064</v>
      </c>
      <c r="M3211">
        <v>537891</v>
      </c>
      <c r="N3211">
        <v>5193184.6329119997</v>
      </c>
    </row>
    <row r="3212" spans="1:14" x14ac:dyDescent="0.15">
      <c r="A3212" t="s">
        <v>73</v>
      </c>
      <c r="B3212">
        <v>2014</v>
      </c>
      <c r="C3212" t="str">
        <f t="shared" si="50"/>
        <v>Korea, Rep.2014</v>
      </c>
      <c r="D3212">
        <v>96.77</v>
      </c>
      <c r="E3212">
        <v>100</v>
      </c>
      <c r="F3212">
        <v>100</v>
      </c>
      <c r="G3212">
        <v>100</v>
      </c>
      <c r="H3212">
        <v>6.6255328089856196</v>
      </c>
      <c r="I3212">
        <v>8553</v>
      </c>
      <c r="J3212">
        <v>1.5668680591940101</v>
      </c>
      <c r="K3212">
        <v>147547.6</v>
      </c>
      <c r="L3212">
        <v>2.8381915081473101</v>
      </c>
      <c r="M3212">
        <v>545865</v>
      </c>
      <c r="N3212">
        <v>5198648.4906479996</v>
      </c>
    </row>
    <row r="3213" spans="1:14" x14ac:dyDescent="0.15">
      <c r="A3213" t="s">
        <v>73</v>
      </c>
      <c r="B3213">
        <v>2015</v>
      </c>
      <c r="C3213" t="str">
        <f t="shared" si="50"/>
        <v>Korea, Rep.2015</v>
      </c>
      <c r="D3213">
        <v>96.68</v>
      </c>
      <c r="E3213">
        <v>100</v>
      </c>
      <c r="F3213">
        <v>100</v>
      </c>
      <c r="G3213">
        <v>100</v>
      </c>
      <c r="H3213">
        <v>6.5480533716495399</v>
      </c>
      <c r="I3213">
        <v>10406</v>
      </c>
      <c r="J3213">
        <v>1.8946663122284799</v>
      </c>
      <c r="K3213">
        <v>143837.9</v>
      </c>
      <c r="L3213">
        <v>2.70770280422964</v>
      </c>
      <c r="M3213">
        <v>549226</v>
      </c>
      <c r="N3213">
        <v>5312174.5774800004</v>
      </c>
    </row>
    <row r="3214" spans="1:14" x14ac:dyDescent="0.15">
      <c r="A3214" t="s">
        <v>73</v>
      </c>
      <c r="B3214">
        <v>2016</v>
      </c>
      <c r="C3214" t="str">
        <f t="shared" si="50"/>
        <v>Korea, Rep.2016</v>
      </c>
      <c r="D3214">
        <v>96.68</v>
      </c>
      <c r="E3214">
        <v>100</v>
      </c>
      <c r="F3214">
        <v>100</v>
      </c>
      <c r="G3214">
        <v>100</v>
      </c>
      <c r="H3214" t="s">
        <v>27</v>
      </c>
      <c r="I3214" t="s">
        <v>27</v>
      </c>
      <c r="J3214" t="s">
        <v>27</v>
      </c>
      <c r="K3214" t="s">
        <v>27</v>
      </c>
      <c r="L3214" t="s">
        <v>27</v>
      </c>
      <c r="M3214" t="s">
        <v>27</v>
      </c>
      <c r="N3214" t="s">
        <v>27</v>
      </c>
    </row>
    <row r="3215" spans="1:14" x14ac:dyDescent="0.15">
      <c r="A3215" t="s">
        <v>177</v>
      </c>
      <c r="B3215">
        <v>1990</v>
      </c>
      <c r="C3215" t="str">
        <f t="shared" si="50"/>
        <v>Kosovo1990</v>
      </c>
      <c r="D3215" t="s">
        <v>27</v>
      </c>
      <c r="E3215" t="s">
        <v>27</v>
      </c>
      <c r="F3215">
        <v>87.694694519042997</v>
      </c>
      <c r="G3215">
        <v>87.694694519042997</v>
      </c>
      <c r="H3215" t="s">
        <v>27</v>
      </c>
      <c r="I3215">
        <v>0</v>
      </c>
      <c r="J3215">
        <v>0</v>
      </c>
      <c r="K3215">
        <v>0</v>
      </c>
      <c r="L3215" t="s">
        <v>27</v>
      </c>
      <c r="M3215">
        <v>0</v>
      </c>
      <c r="N3215">
        <v>0</v>
      </c>
    </row>
    <row r="3216" spans="1:14" x14ac:dyDescent="0.15">
      <c r="A3216" t="s">
        <v>177</v>
      </c>
      <c r="B3216">
        <v>1991</v>
      </c>
      <c r="C3216" t="str">
        <f t="shared" si="50"/>
        <v>Kosovo1991</v>
      </c>
      <c r="D3216" t="s">
        <v>27</v>
      </c>
      <c r="E3216" t="s">
        <v>27</v>
      </c>
      <c r="F3216">
        <v>88.333473205566406</v>
      </c>
      <c r="G3216">
        <v>88.333473205566406</v>
      </c>
      <c r="H3216" t="s">
        <v>27</v>
      </c>
      <c r="I3216">
        <v>0</v>
      </c>
      <c r="J3216">
        <v>0</v>
      </c>
      <c r="K3216">
        <v>0</v>
      </c>
      <c r="L3216" t="s">
        <v>27</v>
      </c>
      <c r="M3216">
        <v>0</v>
      </c>
      <c r="N3216">
        <v>0</v>
      </c>
    </row>
    <row r="3217" spans="1:14" x14ac:dyDescent="0.15">
      <c r="A3217" t="s">
        <v>177</v>
      </c>
      <c r="B3217">
        <v>1992</v>
      </c>
      <c r="C3217" t="str">
        <f t="shared" si="50"/>
        <v>Kosovo1992</v>
      </c>
      <c r="D3217" t="s">
        <v>27</v>
      </c>
      <c r="E3217" t="s">
        <v>27</v>
      </c>
      <c r="F3217">
        <v>88.971748352050795</v>
      </c>
      <c r="G3217">
        <v>88.971748352050795</v>
      </c>
      <c r="H3217" t="s">
        <v>27</v>
      </c>
      <c r="I3217">
        <v>0</v>
      </c>
      <c r="J3217">
        <v>0</v>
      </c>
      <c r="K3217">
        <v>0</v>
      </c>
      <c r="L3217" t="s">
        <v>27</v>
      </c>
      <c r="M3217">
        <v>0</v>
      </c>
      <c r="N3217">
        <v>0</v>
      </c>
    </row>
    <row r="3218" spans="1:14" x14ac:dyDescent="0.15">
      <c r="A3218" t="s">
        <v>177</v>
      </c>
      <c r="B3218">
        <v>1993</v>
      </c>
      <c r="C3218" t="str">
        <f t="shared" si="50"/>
        <v>Kosovo1993</v>
      </c>
      <c r="D3218" t="s">
        <v>27</v>
      </c>
      <c r="E3218" t="s">
        <v>27</v>
      </c>
      <c r="F3218">
        <v>89.606956481933594</v>
      </c>
      <c r="G3218">
        <v>89.606956481933594</v>
      </c>
      <c r="H3218" t="s">
        <v>27</v>
      </c>
      <c r="I3218">
        <v>0</v>
      </c>
      <c r="J3218">
        <v>0</v>
      </c>
      <c r="K3218">
        <v>0</v>
      </c>
      <c r="L3218" t="s">
        <v>27</v>
      </c>
      <c r="M3218">
        <v>0</v>
      </c>
      <c r="N3218">
        <v>0</v>
      </c>
    </row>
    <row r="3219" spans="1:14" x14ac:dyDescent="0.15">
      <c r="A3219" t="s">
        <v>177</v>
      </c>
      <c r="B3219">
        <v>1994</v>
      </c>
      <c r="C3219" t="str">
        <f t="shared" si="50"/>
        <v>Kosovo1994</v>
      </c>
      <c r="D3219" t="s">
        <v>27</v>
      </c>
      <c r="E3219" t="s">
        <v>27</v>
      </c>
      <c r="F3219">
        <v>90.236053466796903</v>
      </c>
      <c r="G3219">
        <v>90.236053466796903</v>
      </c>
      <c r="H3219" t="s">
        <v>27</v>
      </c>
      <c r="I3219">
        <v>0</v>
      </c>
      <c r="J3219">
        <v>0</v>
      </c>
      <c r="K3219">
        <v>0</v>
      </c>
      <c r="L3219" t="s">
        <v>27</v>
      </c>
      <c r="M3219">
        <v>0</v>
      </c>
      <c r="N3219">
        <v>0</v>
      </c>
    </row>
    <row r="3220" spans="1:14" x14ac:dyDescent="0.15">
      <c r="A3220" t="s">
        <v>177</v>
      </c>
      <c r="B3220">
        <v>1995</v>
      </c>
      <c r="C3220" t="str">
        <f t="shared" si="50"/>
        <v>Kosovo1995</v>
      </c>
      <c r="D3220" t="s">
        <v>27</v>
      </c>
      <c r="E3220" t="s">
        <v>27</v>
      </c>
      <c r="F3220">
        <v>90.855964660644503</v>
      </c>
      <c r="G3220">
        <v>90.855964660644503</v>
      </c>
      <c r="H3220" t="s">
        <v>27</v>
      </c>
      <c r="I3220">
        <v>0</v>
      </c>
      <c r="J3220">
        <v>0</v>
      </c>
      <c r="K3220">
        <v>0</v>
      </c>
      <c r="L3220" t="s">
        <v>27</v>
      </c>
      <c r="M3220">
        <v>0</v>
      </c>
      <c r="N3220">
        <v>0</v>
      </c>
    </row>
    <row r="3221" spans="1:14" x14ac:dyDescent="0.15">
      <c r="A3221" t="s">
        <v>177</v>
      </c>
      <c r="B3221">
        <v>1996</v>
      </c>
      <c r="C3221" t="str">
        <f t="shared" si="50"/>
        <v>Kosovo1996</v>
      </c>
      <c r="D3221" t="s">
        <v>27</v>
      </c>
      <c r="E3221" t="s">
        <v>27</v>
      </c>
      <c r="F3221">
        <v>91.463645935058594</v>
      </c>
      <c r="G3221">
        <v>91.463645935058594</v>
      </c>
      <c r="H3221" t="s">
        <v>27</v>
      </c>
      <c r="I3221">
        <v>0</v>
      </c>
      <c r="J3221">
        <v>0</v>
      </c>
      <c r="K3221">
        <v>0</v>
      </c>
      <c r="L3221" t="s">
        <v>27</v>
      </c>
      <c r="M3221">
        <v>0</v>
      </c>
      <c r="N3221">
        <v>0</v>
      </c>
    </row>
    <row r="3222" spans="1:14" x14ac:dyDescent="0.15">
      <c r="A3222" t="s">
        <v>177</v>
      </c>
      <c r="B3222">
        <v>1997</v>
      </c>
      <c r="C3222" t="str">
        <f t="shared" si="50"/>
        <v>Kosovo1997</v>
      </c>
      <c r="D3222" t="s">
        <v>27</v>
      </c>
      <c r="E3222" t="s">
        <v>27</v>
      </c>
      <c r="F3222">
        <v>92.0560302734375</v>
      </c>
      <c r="G3222">
        <v>92.0560302734375</v>
      </c>
      <c r="H3222" t="s">
        <v>27</v>
      </c>
      <c r="I3222">
        <v>0</v>
      </c>
      <c r="J3222">
        <v>0</v>
      </c>
      <c r="K3222">
        <v>0</v>
      </c>
      <c r="L3222" t="s">
        <v>27</v>
      </c>
      <c r="M3222">
        <v>0</v>
      </c>
      <c r="N3222">
        <v>0</v>
      </c>
    </row>
    <row r="3223" spans="1:14" x14ac:dyDescent="0.15">
      <c r="A3223" t="s">
        <v>177</v>
      </c>
      <c r="B3223">
        <v>1998</v>
      </c>
      <c r="C3223" t="str">
        <f t="shared" si="50"/>
        <v>Kosovo1998</v>
      </c>
      <c r="D3223" t="s">
        <v>27</v>
      </c>
      <c r="E3223" t="s">
        <v>27</v>
      </c>
      <c r="F3223">
        <v>92.630058288574205</v>
      </c>
      <c r="G3223">
        <v>92.630058288574205</v>
      </c>
      <c r="H3223" t="s">
        <v>27</v>
      </c>
      <c r="I3223">
        <v>0</v>
      </c>
      <c r="J3223">
        <v>0</v>
      </c>
      <c r="K3223">
        <v>0</v>
      </c>
      <c r="L3223" t="s">
        <v>27</v>
      </c>
      <c r="M3223">
        <v>0</v>
      </c>
      <c r="N3223">
        <v>0</v>
      </c>
    </row>
    <row r="3224" spans="1:14" x14ac:dyDescent="0.15">
      <c r="A3224" t="s">
        <v>177</v>
      </c>
      <c r="B3224">
        <v>1999</v>
      </c>
      <c r="C3224" t="str">
        <f t="shared" si="50"/>
        <v>Kosovo1999</v>
      </c>
      <c r="D3224" t="s">
        <v>27</v>
      </c>
      <c r="E3224" t="s">
        <v>27</v>
      </c>
      <c r="F3224">
        <v>93.182678222656307</v>
      </c>
      <c r="G3224">
        <v>93.182678222656307</v>
      </c>
      <c r="H3224" t="s">
        <v>27</v>
      </c>
      <c r="I3224">
        <v>0</v>
      </c>
      <c r="J3224">
        <v>0</v>
      </c>
      <c r="K3224">
        <v>0</v>
      </c>
      <c r="L3224" t="s">
        <v>27</v>
      </c>
      <c r="M3224">
        <v>0</v>
      </c>
      <c r="N3224">
        <v>0</v>
      </c>
    </row>
    <row r="3225" spans="1:14" x14ac:dyDescent="0.15">
      <c r="A3225" t="s">
        <v>177</v>
      </c>
      <c r="B3225">
        <v>2000</v>
      </c>
      <c r="C3225" t="str">
        <f t="shared" si="50"/>
        <v>Kosovo2000</v>
      </c>
      <c r="D3225" t="s">
        <v>27</v>
      </c>
      <c r="E3225" t="s">
        <v>27</v>
      </c>
      <c r="F3225">
        <v>93.712341308593807</v>
      </c>
      <c r="G3225">
        <v>93.712341308593807</v>
      </c>
      <c r="H3225">
        <v>8.2068631860261991</v>
      </c>
      <c r="I3225">
        <v>52</v>
      </c>
      <c r="J3225">
        <v>1.75853905985796</v>
      </c>
      <c r="K3225">
        <v>9018.1180000000004</v>
      </c>
      <c r="L3225">
        <v>28.299282770759799</v>
      </c>
      <c r="M3225">
        <v>2957</v>
      </c>
      <c r="N3225">
        <v>31866.948971999998</v>
      </c>
    </row>
    <row r="3226" spans="1:14" x14ac:dyDescent="0.15">
      <c r="A3226" t="s">
        <v>177</v>
      </c>
      <c r="B3226">
        <v>2001</v>
      </c>
      <c r="C3226" t="str">
        <f t="shared" si="50"/>
        <v>Kosovo2001</v>
      </c>
      <c r="D3226" t="s">
        <v>27</v>
      </c>
      <c r="E3226" t="s">
        <v>27</v>
      </c>
      <c r="F3226">
        <v>94.223594665527301</v>
      </c>
      <c r="G3226">
        <v>94.223594665527301</v>
      </c>
      <c r="H3226">
        <v>7.9574308046389604</v>
      </c>
      <c r="I3226">
        <v>52</v>
      </c>
      <c r="J3226">
        <v>1.3903743315507999</v>
      </c>
      <c r="K3226">
        <v>9101.1610000000001</v>
      </c>
      <c r="L3226">
        <v>23.932213952320001</v>
      </c>
      <c r="M3226">
        <v>3740</v>
      </c>
      <c r="N3226">
        <v>38028.913740000004</v>
      </c>
    </row>
    <row r="3227" spans="1:14" x14ac:dyDescent="0.15">
      <c r="A3227" t="s">
        <v>177</v>
      </c>
      <c r="B3227">
        <v>2002</v>
      </c>
      <c r="C3227" t="str">
        <f t="shared" si="50"/>
        <v>Kosovo2002</v>
      </c>
      <c r="D3227" t="s">
        <v>27</v>
      </c>
      <c r="E3227" t="s">
        <v>27</v>
      </c>
      <c r="F3227">
        <v>94.722496032714901</v>
      </c>
      <c r="G3227">
        <v>94.722496032714901</v>
      </c>
      <c r="H3227">
        <v>7.9794098376458296</v>
      </c>
      <c r="I3227">
        <v>52</v>
      </c>
      <c r="J3227">
        <v>1.39973082099596</v>
      </c>
      <c r="K3227">
        <v>9157.2000000000007</v>
      </c>
      <c r="L3227">
        <v>24.113447801528999</v>
      </c>
      <c r="M3227">
        <v>3715</v>
      </c>
      <c r="N3227">
        <v>37975.490171999998</v>
      </c>
    </row>
    <row r="3228" spans="1:14" x14ac:dyDescent="0.15">
      <c r="A3228" t="s">
        <v>177</v>
      </c>
      <c r="B3228">
        <v>2003</v>
      </c>
      <c r="C3228" t="str">
        <f t="shared" si="50"/>
        <v>Kosovo2003</v>
      </c>
      <c r="D3228" t="s">
        <v>27</v>
      </c>
      <c r="E3228" t="s">
        <v>27</v>
      </c>
      <c r="F3228">
        <v>95.215118408203097</v>
      </c>
      <c r="G3228">
        <v>95.215118408203097</v>
      </c>
      <c r="H3228">
        <v>7.9267267246115196</v>
      </c>
      <c r="I3228">
        <v>52</v>
      </c>
      <c r="J3228">
        <v>1.4325068870523401</v>
      </c>
      <c r="K3228">
        <v>9205.1990000000005</v>
      </c>
      <c r="L3228">
        <v>23.823328411707301</v>
      </c>
      <c r="M3228">
        <v>3630</v>
      </c>
      <c r="N3228">
        <v>38639.432915999998</v>
      </c>
    </row>
    <row r="3229" spans="1:14" x14ac:dyDescent="0.15">
      <c r="A3229" t="s">
        <v>177</v>
      </c>
      <c r="B3229">
        <v>2004</v>
      </c>
      <c r="C3229" t="str">
        <f t="shared" si="50"/>
        <v>Kosovo2004</v>
      </c>
      <c r="D3229" t="s">
        <v>27</v>
      </c>
      <c r="E3229" t="s">
        <v>27</v>
      </c>
      <c r="F3229">
        <v>95.70751953125</v>
      </c>
      <c r="G3229">
        <v>95.70751953125</v>
      </c>
      <c r="H3229">
        <v>7.7683295162926296</v>
      </c>
      <c r="I3229">
        <v>113</v>
      </c>
      <c r="J3229">
        <v>2.7682508574228302</v>
      </c>
      <c r="K3229">
        <v>9354.8829999999998</v>
      </c>
      <c r="L3229">
        <v>24.134093648964299</v>
      </c>
      <c r="M3229">
        <v>4082</v>
      </c>
      <c r="N3229">
        <v>38762.106156000002</v>
      </c>
    </row>
    <row r="3230" spans="1:14" x14ac:dyDescent="0.15">
      <c r="A3230" t="s">
        <v>177</v>
      </c>
      <c r="B3230">
        <v>2005</v>
      </c>
      <c r="C3230" t="str">
        <f t="shared" si="50"/>
        <v>Kosovo2005</v>
      </c>
      <c r="D3230" t="s">
        <v>27</v>
      </c>
      <c r="E3230" t="s">
        <v>27</v>
      </c>
      <c r="F3230">
        <v>96.205764770507798</v>
      </c>
      <c r="G3230">
        <v>96.205764770507798</v>
      </c>
      <c r="H3230">
        <v>7.1107597324039604</v>
      </c>
      <c r="I3230">
        <v>112</v>
      </c>
      <c r="J3230">
        <v>2.5123373710183898</v>
      </c>
      <c r="K3230">
        <v>9348.9040000000005</v>
      </c>
      <c r="L3230">
        <v>22.915538480276901</v>
      </c>
      <c r="M3230">
        <v>4458</v>
      </c>
      <c r="N3230">
        <v>40797.225899999998</v>
      </c>
    </row>
    <row r="3231" spans="1:14" x14ac:dyDescent="0.15">
      <c r="A3231" t="s">
        <v>177</v>
      </c>
      <c r="B3231">
        <v>2006</v>
      </c>
      <c r="C3231" t="str">
        <f t="shared" si="50"/>
        <v>Kosovo2006</v>
      </c>
      <c r="D3231" t="s">
        <v>27</v>
      </c>
      <c r="E3231" t="s">
        <v>27</v>
      </c>
      <c r="F3231">
        <v>96.715919494628906</v>
      </c>
      <c r="G3231">
        <v>96.715919494628906</v>
      </c>
      <c r="H3231">
        <v>6.8758958161481498</v>
      </c>
      <c r="I3231">
        <v>101</v>
      </c>
      <c r="J3231">
        <v>2.27785295444294</v>
      </c>
      <c r="K3231">
        <v>9333.0669999999991</v>
      </c>
      <c r="L3231">
        <v>22.1461693723877</v>
      </c>
      <c r="M3231">
        <v>4434</v>
      </c>
      <c r="N3231">
        <v>42143.030892000002</v>
      </c>
    </row>
    <row r="3232" spans="1:14" x14ac:dyDescent="0.15">
      <c r="A3232" t="s">
        <v>177</v>
      </c>
      <c r="B3232">
        <v>2007</v>
      </c>
      <c r="C3232" t="str">
        <f t="shared" si="50"/>
        <v>Kosovo2007</v>
      </c>
      <c r="D3232" t="s">
        <v>27</v>
      </c>
      <c r="E3232" t="s">
        <v>27</v>
      </c>
      <c r="F3232">
        <v>97.244033813476605</v>
      </c>
      <c r="G3232">
        <v>97.244033813476605</v>
      </c>
      <c r="H3232">
        <v>6.6646484052632502</v>
      </c>
      <c r="I3232">
        <v>94</v>
      </c>
      <c r="J3232">
        <v>1.9441571871768399</v>
      </c>
      <c r="K3232">
        <v>9315.3279999999995</v>
      </c>
      <c r="L3232">
        <v>21.2018641906459</v>
      </c>
      <c r="M3232">
        <v>4835</v>
      </c>
      <c r="N3232">
        <v>43936.362935999998</v>
      </c>
    </row>
    <row r="3233" spans="1:14" x14ac:dyDescent="0.15">
      <c r="A3233" t="s">
        <v>177</v>
      </c>
      <c r="B3233">
        <v>2008</v>
      </c>
      <c r="C3233" t="str">
        <f t="shared" si="50"/>
        <v>Kosovo2008</v>
      </c>
      <c r="D3233" t="s">
        <v>27</v>
      </c>
      <c r="E3233" t="s">
        <v>27</v>
      </c>
      <c r="F3233">
        <v>97.794670104980497</v>
      </c>
      <c r="G3233">
        <v>97.794670104980497</v>
      </c>
      <c r="H3233">
        <v>7.0345483515105798</v>
      </c>
      <c r="I3233">
        <v>76</v>
      </c>
      <c r="J3233">
        <v>1.47229755908563</v>
      </c>
      <c r="K3233">
        <v>9983.4249999999993</v>
      </c>
      <c r="L3233">
        <v>20.560111880272501</v>
      </c>
      <c r="M3233">
        <v>5162</v>
      </c>
      <c r="N3233">
        <v>48557.250359999998</v>
      </c>
    </row>
    <row r="3234" spans="1:14" x14ac:dyDescent="0.15">
      <c r="A3234" t="s">
        <v>177</v>
      </c>
      <c r="B3234">
        <v>2009</v>
      </c>
      <c r="C3234" t="str">
        <f t="shared" si="50"/>
        <v>Kosovo2009</v>
      </c>
      <c r="D3234" t="s">
        <v>27</v>
      </c>
      <c r="E3234" t="s">
        <v>27</v>
      </c>
      <c r="F3234">
        <v>98.377059936523395</v>
      </c>
      <c r="G3234">
        <v>98.377059936523395</v>
      </c>
      <c r="H3234">
        <v>7.4801900098891698</v>
      </c>
      <c r="I3234">
        <v>120</v>
      </c>
      <c r="J3234">
        <v>2.4115755627009601</v>
      </c>
      <c r="K3234">
        <v>10174.59</v>
      </c>
      <c r="L3234">
        <v>20.9201965798764</v>
      </c>
      <c r="M3234">
        <v>4976</v>
      </c>
      <c r="N3234">
        <v>48635.250443999998</v>
      </c>
    </row>
    <row r="3235" spans="1:14" x14ac:dyDescent="0.15">
      <c r="A3235" t="s">
        <v>177</v>
      </c>
      <c r="B3235">
        <v>2010</v>
      </c>
      <c r="C3235" t="str">
        <f t="shared" si="50"/>
        <v>Kosovo2010</v>
      </c>
      <c r="D3235" t="s">
        <v>27</v>
      </c>
      <c r="E3235" t="s">
        <v>27</v>
      </c>
      <c r="F3235">
        <v>0</v>
      </c>
      <c r="G3235">
        <v>0</v>
      </c>
      <c r="H3235">
        <v>7.4208701615370698</v>
      </c>
      <c r="I3235">
        <v>157</v>
      </c>
      <c r="J3235">
        <v>3.0379256965944301</v>
      </c>
      <c r="K3235">
        <v>10352.040000000001</v>
      </c>
      <c r="L3235">
        <v>20.921461674176602</v>
      </c>
      <c r="M3235">
        <v>5168</v>
      </c>
      <c r="N3235">
        <v>49480.481628000001</v>
      </c>
    </row>
    <row r="3236" spans="1:14" x14ac:dyDescent="0.15">
      <c r="A3236" t="s">
        <v>177</v>
      </c>
      <c r="B3236">
        <v>2011</v>
      </c>
      <c r="C3236" t="str">
        <f t="shared" si="50"/>
        <v>Kosovo2011</v>
      </c>
      <c r="D3236" t="s">
        <v>27</v>
      </c>
      <c r="E3236" t="s">
        <v>27</v>
      </c>
      <c r="F3236">
        <v>99.430435180664105</v>
      </c>
      <c r="G3236">
        <v>99.430435180664105</v>
      </c>
      <c r="H3236">
        <v>7.1871438750339696</v>
      </c>
      <c r="I3236">
        <v>105</v>
      </c>
      <c r="J3236">
        <v>1.81003275297363</v>
      </c>
      <c r="K3236">
        <v>10436.99</v>
      </c>
      <c r="L3236">
        <v>19.719277897119099</v>
      </c>
      <c r="M3236">
        <v>5801</v>
      </c>
      <c r="N3236">
        <v>52927.850879999998</v>
      </c>
    </row>
    <row r="3237" spans="1:14" x14ac:dyDescent="0.15">
      <c r="A3237" t="s">
        <v>177</v>
      </c>
      <c r="B3237">
        <v>2012</v>
      </c>
      <c r="C3237" t="str">
        <f t="shared" si="50"/>
        <v>Kosovo2012</v>
      </c>
      <c r="D3237" t="s">
        <v>27</v>
      </c>
      <c r="E3237" t="s">
        <v>27</v>
      </c>
      <c r="F3237">
        <v>99.773651123046903</v>
      </c>
      <c r="G3237">
        <v>99.773651123046903</v>
      </c>
      <c r="H3237">
        <v>6.54857680603895</v>
      </c>
      <c r="I3237">
        <v>96</v>
      </c>
      <c r="J3237">
        <v>1.61534578495709</v>
      </c>
      <c r="K3237">
        <v>10631.14</v>
      </c>
      <c r="L3237">
        <v>20.862106447116801</v>
      </c>
      <c r="M3237">
        <v>5943</v>
      </c>
      <c r="N3237">
        <v>50959.091915999998</v>
      </c>
    </row>
    <row r="3238" spans="1:14" x14ac:dyDescent="0.15">
      <c r="A3238" t="s">
        <v>177</v>
      </c>
      <c r="B3238">
        <v>2013</v>
      </c>
      <c r="C3238" t="str">
        <f t="shared" si="50"/>
        <v>Kosovo2013</v>
      </c>
      <c r="D3238" t="s">
        <v>27</v>
      </c>
      <c r="E3238" t="s">
        <v>27</v>
      </c>
      <c r="F3238">
        <v>99.9425048828125</v>
      </c>
      <c r="G3238">
        <v>99.9425048828125</v>
      </c>
      <c r="H3238">
        <v>6.3027326695122499</v>
      </c>
      <c r="I3238">
        <v>143</v>
      </c>
      <c r="J3238">
        <v>2.1915708812260499</v>
      </c>
      <c r="K3238">
        <v>10745.58</v>
      </c>
      <c r="L3238">
        <v>20.896638592243399</v>
      </c>
      <c r="M3238">
        <v>6525</v>
      </c>
      <c r="N3238">
        <v>51422.528808000003</v>
      </c>
    </row>
    <row r="3239" spans="1:14" x14ac:dyDescent="0.15">
      <c r="A3239" t="s">
        <v>177</v>
      </c>
      <c r="B3239">
        <v>2014</v>
      </c>
      <c r="C3239" t="str">
        <f t="shared" si="50"/>
        <v>Kosovo2014</v>
      </c>
      <c r="D3239" t="s">
        <v>27</v>
      </c>
      <c r="E3239" t="s">
        <v>27</v>
      </c>
      <c r="F3239">
        <v>99.993133544921903</v>
      </c>
      <c r="G3239">
        <v>99.993133544921903</v>
      </c>
      <c r="H3239" t="s">
        <v>27</v>
      </c>
      <c r="I3239">
        <v>151</v>
      </c>
      <c r="J3239">
        <v>2.7777777777777799</v>
      </c>
      <c r="K3239">
        <v>11006.46</v>
      </c>
      <c r="L3239">
        <v>21.461155895013601</v>
      </c>
      <c r="M3239">
        <v>5436</v>
      </c>
      <c r="N3239">
        <v>51285.494844000001</v>
      </c>
    </row>
    <row r="3240" spans="1:14" x14ac:dyDescent="0.15">
      <c r="A3240" t="s">
        <v>177</v>
      </c>
      <c r="B3240">
        <v>2015</v>
      </c>
      <c r="C3240" t="str">
        <f t="shared" si="50"/>
        <v>Kosovo2015</v>
      </c>
      <c r="D3240" t="s">
        <v>27</v>
      </c>
      <c r="E3240" t="s">
        <v>27</v>
      </c>
      <c r="F3240">
        <v>100</v>
      </c>
      <c r="G3240">
        <v>100</v>
      </c>
      <c r="H3240" t="s">
        <v>27</v>
      </c>
      <c r="I3240">
        <v>140</v>
      </c>
      <c r="J3240">
        <v>2.2879555482921998</v>
      </c>
      <c r="K3240">
        <v>11421.65</v>
      </c>
      <c r="L3240">
        <v>20.4509089678075</v>
      </c>
      <c r="M3240">
        <v>6119</v>
      </c>
      <c r="N3240">
        <v>55849.106844000002</v>
      </c>
    </row>
    <row r="3241" spans="1:14" x14ac:dyDescent="0.15">
      <c r="A3241" t="s">
        <v>177</v>
      </c>
      <c r="B3241">
        <v>2016</v>
      </c>
      <c r="C3241" t="str">
        <f t="shared" si="50"/>
        <v>Kosovo2016</v>
      </c>
      <c r="D3241" t="s">
        <v>27</v>
      </c>
      <c r="E3241" t="s">
        <v>27</v>
      </c>
      <c r="F3241">
        <v>100</v>
      </c>
      <c r="G3241">
        <v>100</v>
      </c>
      <c r="H3241" t="s">
        <v>27</v>
      </c>
      <c r="I3241" t="s">
        <v>27</v>
      </c>
      <c r="J3241" t="s">
        <v>27</v>
      </c>
      <c r="K3241" t="s">
        <v>27</v>
      </c>
      <c r="L3241" t="s">
        <v>27</v>
      </c>
      <c r="M3241" t="s">
        <v>27</v>
      </c>
      <c r="N3241" t="s">
        <v>27</v>
      </c>
    </row>
    <row r="3242" spans="1:14" x14ac:dyDescent="0.15">
      <c r="A3242" t="s">
        <v>305</v>
      </c>
      <c r="B3242">
        <v>1990</v>
      </c>
      <c r="C3242" t="str">
        <f t="shared" si="50"/>
        <v>Kuwait1990</v>
      </c>
      <c r="D3242" t="s">
        <v>27</v>
      </c>
      <c r="E3242">
        <v>100</v>
      </c>
      <c r="F3242">
        <v>100</v>
      </c>
      <c r="G3242">
        <v>100</v>
      </c>
      <c r="H3242">
        <v>4.8020638940314804</v>
      </c>
      <c r="I3242">
        <v>0</v>
      </c>
      <c r="J3242">
        <v>0</v>
      </c>
      <c r="K3242">
        <v>246.39320000000001</v>
      </c>
      <c r="L3242">
        <v>0.16524234824637599</v>
      </c>
      <c r="M3242">
        <v>18477</v>
      </c>
      <c r="N3242">
        <v>149110.202448</v>
      </c>
    </row>
    <row r="3243" spans="1:14" x14ac:dyDescent="0.15">
      <c r="A3243" t="s">
        <v>305</v>
      </c>
      <c r="B3243">
        <v>1991</v>
      </c>
      <c r="C3243" t="str">
        <f t="shared" si="50"/>
        <v>Kuwait1991</v>
      </c>
      <c r="D3243" t="s">
        <v>27</v>
      </c>
      <c r="E3243">
        <v>100</v>
      </c>
      <c r="F3243">
        <v>100</v>
      </c>
      <c r="G3243">
        <v>100</v>
      </c>
      <c r="H3243">
        <v>2.4052707602582402</v>
      </c>
      <c r="I3243">
        <v>0</v>
      </c>
      <c r="J3243">
        <v>0</v>
      </c>
      <c r="K3243">
        <v>246.39320000000001</v>
      </c>
      <c r="L3243">
        <v>0.35404930565984299</v>
      </c>
      <c r="M3243">
        <v>10780</v>
      </c>
      <c r="N3243">
        <v>69592.905864</v>
      </c>
    </row>
    <row r="3244" spans="1:14" x14ac:dyDescent="0.15">
      <c r="A3244" t="s">
        <v>305</v>
      </c>
      <c r="B3244">
        <v>1992</v>
      </c>
      <c r="C3244" t="str">
        <f t="shared" si="50"/>
        <v>Kuwait1992</v>
      </c>
      <c r="D3244" t="s">
        <v>27</v>
      </c>
      <c r="E3244">
        <v>100</v>
      </c>
      <c r="F3244">
        <v>100</v>
      </c>
      <c r="G3244">
        <v>100</v>
      </c>
      <c r="H3244">
        <v>4.31299867557337</v>
      </c>
      <c r="I3244">
        <v>0</v>
      </c>
      <c r="J3244">
        <v>0</v>
      </c>
      <c r="K3244">
        <v>338.79590000000002</v>
      </c>
      <c r="L3244">
        <v>0.16766177434124499</v>
      </c>
      <c r="M3244">
        <v>16885</v>
      </c>
      <c r="N3244">
        <v>202071.045312</v>
      </c>
    </row>
    <row r="3245" spans="1:14" x14ac:dyDescent="0.15">
      <c r="A3245" t="s">
        <v>305</v>
      </c>
      <c r="B3245">
        <v>1993</v>
      </c>
      <c r="C3245" t="str">
        <f t="shared" si="50"/>
        <v>Kuwait1993</v>
      </c>
      <c r="D3245" t="s">
        <v>27</v>
      </c>
      <c r="E3245">
        <v>100</v>
      </c>
      <c r="F3245">
        <v>100</v>
      </c>
      <c r="G3245">
        <v>100</v>
      </c>
      <c r="H3245">
        <v>4.4871558796055897</v>
      </c>
      <c r="I3245">
        <v>0</v>
      </c>
      <c r="J3245">
        <v>0</v>
      </c>
      <c r="K3245">
        <v>153.9905</v>
      </c>
      <c r="L3245">
        <v>6.19900718879507E-2</v>
      </c>
      <c r="M3245">
        <v>20178</v>
      </c>
      <c r="N3245">
        <v>248411.55254400001</v>
      </c>
    </row>
    <row r="3246" spans="1:14" x14ac:dyDescent="0.15">
      <c r="A3246" t="s">
        <v>305</v>
      </c>
      <c r="B3246">
        <v>1994</v>
      </c>
      <c r="C3246" t="str">
        <f t="shared" si="50"/>
        <v>Kuwait1994</v>
      </c>
      <c r="D3246" t="s">
        <v>27</v>
      </c>
      <c r="E3246">
        <v>100</v>
      </c>
      <c r="F3246">
        <v>100</v>
      </c>
      <c r="G3246">
        <v>100</v>
      </c>
      <c r="H3246">
        <v>4.8544275020478302</v>
      </c>
      <c r="I3246">
        <v>0</v>
      </c>
      <c r="J3246">
        <v>0</v>
      </c>
      <c r="K3246">
        <v>92.402680000000004</v>
      </c>
      <c r="L3246">
        <v>3.8770647222757998E-2</v>
      </c>
      <c r="M3246">
        <v>22802</v>
      </c>
      <c r="N3246">
        <v>238331.53846800001</v>
      </c>
    </row>
    <row r="3247" spans="1:14" x14ac:dyDescent="0.15">
      <c r="A3247" t="s">
        <v>305</v>
      </c>
      <c r="B3247">
        <v>1995</v>
      </c>
      <c r="C3247" t="str">
        <f t="shared" si="50"/>
        <v>Kuwait1995</v>
      </c>
      <c r="D3247" t="s">
        <v>27</v>
      </c>
      <c r="E3247">
        <v>100</v>
      </c>
      <c r="F3247">
        <v>100</v>
      </c>
      <c r="G3247">
        <v>100</v>
      </c>
      <c r="H3247">
        <v>4.7460262911150402</v>
      </c>
      <c r="I3247">
        <v>0</v>
      </c>
      <c r="J3247">
        <v>0</v>
      </c>
      <c r="K3247">
        <v>277.20800000000003</v>
      </c>
      <c r="L3247">
        <v>0.115747062159404</v>
      </c>
      <c r="M3247">
        <v>23724</v>
      </c>
      <c r="N3247">
        <v>239494.63150799999</v>
      </c>
    </row>
    <row r="3248" spans="1:14" x14ac:dyDescent="0.15">
      <c r="A3248" t="s">
        <v>305</v>
      </c>
      <c r="B3248">
        <v>1996</v>
      </c>
      <c r="C3248" t="str">
        <f t="shared" si="50"/>
        <v>Kuwait1996</v>
      </c>
      <c r="D3248" t="s">
        <v>27</v>
      </c>
      <c r="E3248">
        <v>100</v>
      </c>
      <c r="F3248">
        <v>100</v>
      </c>
      <c r="G3248">
        <v>100</v>
      </c>
      <c r="H3248">
        <v>4.6394120251466902</v>
      </c>
      <c r="I3248">
        <v>0</v>
      </c>
      <c r="J3248">
        <v>0</v>
      </c>
      <c r="K3248">
        <v>153.9905</v>
      </c>
      <c r="L3248">
        <v>6.9506753464974896E-2</v>
      </c>
      <c r="M3248">
        <v>25475</v>
      </c>
      <c r="N3248">
        <v>221547.53649599999</v>
      </c>
    </row>
    <row r="3249" spans="1:14" x14ac:dyDescent="0.15">
      <c r="A3249" t="s">
        <v>305</v>
      </c>
      <c r="B3249">
        <v>1997</v>
      </c>
      <c r="C3249" t="str">
        <f t="shared" si="50"/>
        <v>Kuwait1997</v>
      </c>
      <c r="D3249" t="s">
        <v>27</v>
      </c>
      <c r="E3249">
        <v>100</v>
      </c>
      <c r="F3249">
        <v>100</v>
      </c>
      <c r="G3249">
        <v>100</v>
      </c>
      <c r="H3249">
        <v>4.5733477953879804</v>
      </c>
      <c r="I3249">
        <v>0</v>
      </c>
      <c r="J3249">
        <v>0</v>
      </c>
      <c r="K3249">
        <v>0</v>
      </c>
      <c r="L3249">
        <v>0</v>
      </c>
      <c r="M3249">
        <v>26724</v>
      </c>
      <c r="N3249">
        <v>220692.75940800001</v>
      </c>
    </row>
    <row r="3250" spans="1:14" x14ac:dyDescent="0.15">
      <c r="A3250" t="s">
        <v>305</v>
      </c>
      <c r="B3250">
        <v>1998</v>
      </c>
      <c r="C3250" t="str">
        <f t="shared" si="50"/>
        <v>Kuwait1998</v>
      </c>
      <c r="D3250" t="s">
        <v>27</v>
      </c>
      <c r="E3250">
        <v>100</v>
      </c>
      <c r="F3250">
        <v>100</v>
      </c>
      <c r="G3250">
        <v>100</v>
      </c>
      <c r="H3250">
        <v>5.0405144274748404</v>
      </c>
      <c r="I3250">
        <v>0</v>
      </c>
      <c r="J3250">
        <v>0</v>
      </c>
      <c r="K3250">
        <v>0</v>
      </c>
      <c r="L3250">
        <v>0</v>
      </c>
      <c r="M3250">
        <v>29984</v>
      </c>
      <c r="N3250">
        <v>269542.29027599999</v>
      </c>
    </row>
    <row r="3251" spans="1:14" x14ac:dyDescent="0.15">
      <c r="A3251" t="s">
        <v>305</v>
      </c>
      <c r="B3251">
        <v>1999</v>
      </c>
      <c r="C3251" t="str">
        <f t="shared" si="50"/>
        <v>Kuwait1999</v>
      </c>
      <c r="D3251" t="s">
        <v>27</v>
      </c>
      <c r="E3251">
        <v>100</v>
      </c>
      <c r="F3251">
        <v>100</v>
      </c>
      <c r="G3251">
        <v>100</v>
      </c>
      <c r="H3251">
        <v>5.5081774575000599</v>
      </c>
      <c r="I3251">
        <v>0</v>
      </c>
      <c r="J3251">
        <v>0</v>
      </c>
      <c r="K3251">
        <v>0</v>
      </c>
      <c r="L3251">
        <v>0</v>
      </c>
      <c r="M3251">
        <v>31576</v>
      </c>
      <c r="N3251">
        <v>257035.43944799999</v>
      </c>
    </row>
    <row r="3252" spans="1:14" x14ac:dyDescent="0.15">
      <c r="A3252" t="s">
        <v>305</v>
      </c>
      <c r="B3252">
        <v>2000</v>
      </c>
      <c r="C3252" t="str">
        <f t="shared" si="50"/>
        <v>Kuwait2000</v>
      </c>
      <c r="D3252">
        <v>100</v>
      </c>
      <c r="E3252">
        <v>100</v>
      </c>
      <c r="F3252">
        <v>100</v>
      </c>
      <c r="G3252">
        <v>100</v>
      </c>
      <c r="H3252">
        <v>5.4651667034740603</v>
      </c>
      <c r="I3252">
        <v>0</v>
      </c>
      <c r="J3252">
        <v>0</v>
      </c>
      <c r="K3252">
        <v>0</v>
      </c>
      <c r="L3252">
        <v>0</v>
      </c>
      <c r="M3252">
        <v>32323</v>
      </c>
      <c r="N3252">
        <v>297003.05092800001</v>
      </c>
    </row>
    <row r="3253" spans="1:14" x14ac:dyDescent="0.15">
      <c r="A3253" t="s">
        <v>305</v>
      </c>
      <c r="B3253">
        <v>2001</v>
      </c>
      <c r="C3253" t="str">
        <f t="shared" si="50"/>
        <v>Kuwait2001</v>
      </c>
      <c r="D3253">
        <v>100</v>
      </c>
      <c r="E3253">
        <v>100</v>
      </c>
      <c r="F3253">
        <v>100</v>
      </c>
      <c r="G3253">
        <v>100</v>
      </c>
      <c r="H3253">
        <v>5.7905260824654103</v>
      </c>
      <c r="I3253">
        <v>0</v>
      </c>
      <c r="J3253">
        <v>0</v>
      </c>
      <c r="K3253">
        <v>0</v>
      </c>
      <c r="L3253">
        <v>0</v>
      </c>
      <c r="M3253">
        <v>34299</v>
      </c>
      <c r="N3253">
        <v>294652.37206800003</v>
      </c>
    </row>
    <row r="3254" spans="1:14" x14ac:dyDescent="0.15">
      <c r="A3254" t="s">
        <v>305</v>
      </c>
      <c r="B3254">
        <v>2002</v>
      </c>
      <c r="C3254" t="str">
        <f t="shared" si="50"/>
        <v>Kuwait2002</v>
      </c>
      <c r="D3254">
        <v>100</v>
      </c>
      <c r="E3254">
        <v>100</v>
      </c>
      <c r="F3254">
        <v>100</v>
      </c>
      <c r="G3254">
        <v>100</v>
      </c>
      <c r="H3254">
        <v>5.7813891963039197</v>
      </c>
      <c r="I3254">
        <v>0</v>
      </c>
      <c r="J3254">
        <v>0</v>
      </c>
      <c r="K3254">
        <v>0</v>
      </c>
      <c r="L3254">
        <v>0</v>
      </c>
      <c r="M3254">
        <v>36362</v>
      </c>
      <c r="N3254">
        <v>296620.1262</v>
      </c>
    </row>
    <row r="3255" spans="1:14" x14ac:dyDescent="0.15">
      <c r="A3255" t="s">
        <v>305</v>
      </c>
      <c r="B3255">
        <v>2003</v>
      </c>
      <c r="C3255" t="str">
        <f t="shared" si="50"/>
        <v>Kuwait2003</v>
      </c>
      <c r="D3255">
        <v>100</v>
      </c>
      <c r="E3255">
        <v>100</v>
      </c>
      <c r="F3255">
        <v>100</v>
      </c>
      <c r="G3255">
        <v>100</v>
      </c>
      <c r="H3255">
        <v>5.25359997089513</v>
      </c>
      <c r="I3255">
        <v>0</v>
      </c>
      <c r="J3255">
        <v>0</v>
      </c>
      <c r="K3255">
        <v>0</v>
      </c>
      <c r="L3255">
        <v>0</v>
      </c>
      <c r="M3255">
        <v>39802</v>
      </c>
      <c r="N3255">
        <v>346687.51345199998</v>
      </c>
    </row>
    <row r="3256" spans="1:14" x14ac:dyDescent="0.15">
      <c r="A3256" t="s">
        <v>305</v>
      </c>
      <c r="B3256">
        <v>2004</v>
      </c>
      <c r="C3256" t="str">
        <f t="shared" si="50"/>
        <v>Kuwait2004</v>
      </c>
      <c r="D3256">
        <v>100</v>
      </c>
      <c r="E3256">
        <v>100</v>
      </c>
      <c r="F3256">
        <v>100</v>
      </c>
      <c r="G3256">
        <v>100</v>
      </c>
      <c r="H3256">
        <v>5.0610884176313</v>
      </c>
      <c r="I3256">
        <v>0</v>
      </c>
      <c r="J3256">
        <v>0</v>
      </c>
      <c r="K3256">
        <v>0</v>
      </c>
      <c r="L3256">
        <v>0</v>
      </c>
      <c r="M3256">
        <v>41256</v>
      </c>
      <c r="N3256">
        <v>348528.53314800002</v>
      </c>
    </row>
    <row r="3257" spans="1:14" x14ac:dyDescent="0.15">
      <c r="A3257" t="s">
        <v>305</v>
      </c>
      <c r="B3257">
        <v>2005</v>
      </c>
      <c r="C3257" t="str">
        <f t="shared" si="50"/>
        <v>Kuwait2005</v>
      </c>
      <c r="D3257">
        <v>100</v>
      </c>
      <c r="E3257">
        <v>100</v>
      </c>
      <c r="F3257">
        <v>100</v>
      </c>
      <c r="G3257">
        <v>100</v>
      </c>
      <c r="H3257">
        <v>5.17099675044867</v>
      </c>
      <c r="I3257">
        <v>0</v>
      </c>
      <c r="J3257">
        <v>0</v>
      </c>
      <c r="K3257">
        <v>0</v>
      </c>
      <c r="L3257">
        <v>0</v>
      </c>
      <c r="M3257">
        <v>43734</v>
      </c>
      <c r="N3257">
        <v>424805.79081600002</v>
      </c>
    </row>
    <row r="3258" spans="1:14" x14ac:dyDescent="0.15">
      <c r="A3258" t="s">
        <v>305</v>
      </c>
      <c r="B3258">
        <v>2006</v>
      </c>
      <c r="C3258" t="str">
        <f t="shared" si="50"/>
        <v>Kuwait2006</v>
      </c>
      <c r="D3258">
        <v>100</v>
      </c>
      <c r="E3258">
        <v>100</v>
      </c>
      <c r="F3258">
        <v>100</v>
      </c>
      <c r="G3258">
        <v>100</v>
      </c>
      <c r="H3258">
        <v>4.69613410499346</v>
      </c>
      <c r="I3258">
        <v>0</v>
      </c>
      <c r="J3258">
        <v>0</v>
      </c>
      <c r="K3258">
        <v>0</v>
      </c>
      <c r="L3258">
        <v>0</v>
      </c>
      <c r="M3258">
        <v>47607</v>
      </c>
      <c r="N3258">
        <v>432207.88574400003</v>
      </c>
    </row>
    <row r="3259" spans="1:14" x14ac:dyDescent="0.15">
      <c r="A3259" t="s">
        <v>305</v>
      </c>
      <c r="B3259">
        <v>2007</v>
      </c>
      <c r="C3259" t="str">
        <f t="shared" si="50"/>
        <v>Kuwait2007</v>
      </c>
      <c r="D3259">
        <v>100</v>
      </c>
      <c r="E3259">
        <v>100</v>
      </c>
      <c r="F3259">
        <v>100</v>
      </c>
      <c r="G3259">
        <v>100</v>
      </c>
      <c r="H3259">
        <v>4.5345309350512304</v>
      </c>
      <c r="I3259">
        <v>0</v>
      </c>
      <c r="J3259">
        <v>0</v>
      </c>
      <c r="K3259">
        <v>0</v>
      </c>
      <c r="L3259">
        <v>0</v>
      </c>
      <c r="M3259">
        <v>48753</v>
      </c>
      <c r="N3259">
        <v>409495.24936800002</v>
      </c>
    </row>
    <row r="3260" spans="1:14" x14ac:dyDescent="0.15">
      <c r="A3260" t="s">
        <v>305</v>
      </c>
      <c r="B3260">
        <v>2008</v>
      </c>
      <c r="C3260" t="str">
        <f t="shared" si="50"/>
        <v>Kuwait2008</v>
      </c>
      <c r="D3260">
        <v>100</v>
      </c>
      <c r="E3260">
        <v>100</v>
      </c>
      <c r="F3260">
        <v>100</v>
      </c>
      <c r="G3260">
        <v>100</v>
      </c>
      <c r="H3260">
        <v>4.8373594242332301</v>
      </c>
      <c r="I3260">
        <v>0</v>
      </c>
      <c r="J3260">
        <v>0</v>
      </c>
      <c r="K3260">
        <v>0</v>
      </c>
      <c r="L3260">
        <v>0</v>
      </c>
      <c r="M3260">
        <v>51749</v>
      </c>
      <c r="N3260">
        <v>432575.02623600001</v>
      </c>
    </row>
    <row r="3261" spans="1:14" x14ac:dyDescent="0.15">
      <c r="A3261" t="s">
        <v>305</v>
      </c>
      <c r="B3261">
        <v>2009</v>
      </c>
      <c r="C3261" t="str">
        <f t="shared" si="50"/>
        <v>Kuwait2009</v>
      </c>
      <c r="D3261">
        <v>100</v>
      </c>
      <c r="E3261">
        <v>100</v>
      </c>
      <c r="F3261">
        <v>100</v>
      </c>
      <c r="G3261">
        <v>100</v>
      </c>
      <c r="H3261">
        <v>5.6946079678544104</v>
      </c>
      <c r="I3261">
        <v>0</v>
      </c>
      <c r="J3261">
        <v>0</v>
      </c>
      <c r="K3261">
        <v>0</v>
      </c>
      <c r="L3261">
        <v>0</v>
      </c>
      <c r="M3261">
        <v>53216</v>
      </c>
      <c r="N3261">
        <v>459567.74451599998</v>
      </c>
    </row>
    <row r="3262" spans="1:14" x14ac:dyDescent="0.15">
      <c r="A3262" t="s">
        <v>305</v>
      </c>
      <c r="B3262">
        <v>2010</v>
      </c>
      <c r="C3262" t="str">
        <f t="shared" si="50"/>
        <v>Kuwait2010</v>
      </c>
      <c r="D3262">
        <v>100</v>
      </c>
      <c r="E3262">
        <v>100</v>
      </c>
      <c r="F3262">
        <v>100</v>
      </c>
      <c r="G3262">
        <v>100</v>
      </c>
      <c r="H3262">
        <v>5.9565732413468098</v>
      </c>
      <c r="I3262">
        <v>0</v>
      </c>
      <c r="J3262">
        <v>0</v>
      </c>
      <c r="K3262">
        <v>0</v>
      </c>
      <c r="L3262">
        <v>0</v>
      </c>
      <c r="M3262">
        <v>57029</v>
      </c>
      <c r="N3262">
        <v>493402.32201599999</v>
      </c>
    </row>
    <row r="3263" spans="1:14" x14ac:dyDescent="0.15">
      <c r="A3263" t="s">
        <v>305</v>
      </c>
      <c r="B3263">
        <v>2011</v>
      </c>
      <c r="C3263" t="str">
        <f t="shared" si="50"/>
        <v>Kuwait2011</v>
      </c>
      <c r="D3263">
        <v>100</v>
      </c>
      <c r="E3263">
        <v>100</v>
      </c>
      <c r="F3263">
        <v>100</v>
      </c>
      <c r="G3263">
        <v>100</v>
      </c>
      <c r="H3263">
        <v>5.4848890433199502</v>
      </c>
      <c r="I3263">
        <v>0</v>
      </c>
      <c r="J3263">
        <v>0</v>
      </c>
      <c r="K3263">
        <v>0</v>
      </c>
      <c r="L3263">
        <v>0</v>
      </c>
      <c r="M3263">
        <v>57457</v>
      </c>
      <c r="N3263">
        <v>518195.42118</v>
      </c>
    </row>
    <row r="3264" spans="1:14" x14ac:dyDescent="0.15">
      <c r="A3264" t="s">
        <v>305</v>
      </c>
      <c r="B3264">
        <v>2012</v>
      </c>
      <c r="C3264" t="str">
        <f t="shared" si="50"/>
        <v>Kuwait2012</v>
      </c>
      <c r="D3264">
        <v>100</v>
      </c>
      <c r="E3264">
        <v>100</v>
      </c>
      <c r="F3264">
        <v>100</v>
      </c>
      <c r="G3264">
        <v>100</v>
      </c>
      <c r="H3264">
        <v>5.9082893044045601</v>
      </c>
      <c r="I3264">
        <v>0</v>
      </c>
      <c r="J3264">
        <v>0</v>
      </c>
      <c r="K3264">
        <v>0</v>
      </c>
      <c r="L3264">
        <v>0</v>
      </c>
      <c r="M3264">
        <v>62655</v>
      </c>
      <c r="N3264">
        <v>549973.35878400004</v>
      </c>
    </row>
    <row r="3265" spans="1:14" x14ac:dyDescent="0.15">
      <c r="A3265" t="s">
        <v>305</v>
      </c>
      <c r="B3265">
        <v>2013</v>
      </c>
      <c r="C3265" t="str">
        <f t="shared" si="50"/>
        <v>Kuwait2013</v>
      </c>
      <c r="D3265">
        <v>100</v>
      </c>
      <c r="E3265">
        <v>100</v>
      </c>
      <c r="F3265">
        <v>100</v>
      </c>
      <c r="G3265">
        <v>100</v>
      </c>
      <c r="H3265">
        <v>5.4865168431140301</v>
      </c>
      <c r="I3265">
        <v>0</v>
      </c>
      <c r="J3265">
        <v>0</v>
      </c>
      <c r="K3265">
        <v>0</v>
      </c>
      <c r="L3265">
        <v>0</v>
      </c>
      <c r="M3265">
        <v>60982</v>
      </c>
      <c r="N3265">
        <v>539781.55714799999</v>
      </c>
    </row>
    <row r="3266" spans="1:14" x14ac:dyDescent="0.15">
      <c r="A3266" t="s">
        <v>305</v>
      </c>
      <c r="B3266">
        <v>2014</v>
      </c>
      <c r="C3266" t="str">
        <f t="shared" si="50"/>
        <v>Kuwait2014</v>
      </c>
      <c r="D3266">
        <v>100</v>
      </c>
      <c r="E3266">
        <v>100</v>
      </c>
      <c r="F3266">
        <v>100</v>
      </c>
      <c r="G3266">
        <v>100</v>
      </c>
      <c r="H3266">
        <v>4.9672133695449201</v>
      </c>
      <c r="I3266">
        <v>0</v>
      </c>
      <c r="J3266">
        <v>0</v>
      </c>
      <c r="K3266">
        <v>0</v>
      </c>
      <c r="L3266">
        <v>0</v>
      </c>
      <c r="M3266">
        <v>65140</v>
      </c>
      <c r="N3266">
        <v>588244.81384800002</v>
      </c>
    </row>
    <row r="3267" spans="1:14" x14ac:dyDescent="0.15">
      <c r="A3267" t="s">
        <v>305</v>
      </c>
      <c r="B3267">
        <v>2015</v>
      </c>
      <c r="C3267" t="str">
        <f t="shared" ref="C3267:C3330" si="51">A3267&amp;B3267</f>
        <v>Kuwait2015</v>
      </c>
      <c r="D3267">
        <v>100</v>
      </c>
      <c r="E3267">
        <v>100</v>
      </c>
      <c r="F3267">
        <v>100</v>
      </c>
      <c r="G3267">
        <v>100</v>
      </c>
      <c r="H3267">
        <v>5.3167932520547403</v>
      </c>
      <c r="I3267">
        <v>0</v>
      </c>
      <c r="J3267">
        <v>0</v>
      </c>
      <c r="K3267">
        <v>0</v>
      </c>
      <c r="L3267">
        <v>0</v>
      </c>
      <c r="M3267">
        <v>67918</v>
      </c>
      <c r="N3267">
        <v>616547.205036</v>
      </c>
    </row>
    <row r="3268" spans="1:14" x14ac:dyDescent="0.15">
      <c r="A3268" t="s">
        <v>305</v>
      </c>
      <c r="B3268">
        <v>2016</v>
      </c>
      <c r="C3268" t="str">
        <f t="shared" si="51"/>
        <v>Kuwait2016</v>
      </c>
      <c r="D3268">
        <v>100</v>
      </c>
      <c r="E3268">
        <v>100</v>
      </c>
      <c r="F3268">
        <v>100</v>
      </c>
      <c r="G3268">
        <v>100</v>
      </c>
      <c r="H3268" t="s">
        <v>27</v>
      </c>
      <c r="I3268" t="s">
        <v>27</v>
      </c>
      <c r="J3268" t="s">
        <v>27</v>
      </c>
      <c r="K3268" t="s">
        <v>27</v>
      </c>
      <c r="L3268" t="s">
        <v>27</v>
      </c>
      <c r="M3268" t="s">
        <v>27</v>
      </c>
      <c r="N3268" t="s">
        <v>27</v>
      </c>
    </row>
    <row r="3269" spans="1:14" x14ac:dyDescent="0.15">
      <c r="A3269" t="s">
        <v>187</v>
      </c>
      <c r="B3269">
        <v>1990</v>
      </c>
      <c r="C3269" t="str">
        <f t="shared" si="51"/>
        <v>Kyrgyz Republic1990</v>
      </c>
      <c r="D3269" t="s">
        <v>27</v>
      </c>
      <c r="E3269">
        <v>98.787291245083196</v>
      </c>
      <c r="F3269">
        <v>99.174186706542997</v>
      </c>
      <c r="G3269">
        <v>99.811447143554702</v>
      </c>
      <c r="H3269">
        <v>20.542158130964701</v>
      </c>
      <c r="I3269">
        <v>9986</v>
      </c>
      <c r="J3269">
        <v>63.475718281210298</v>
      </c>
      <c r="K3269">
        <v>22919.07</v>
      </c>
      <c r="L3269">
        <v>7.9276997426211997</v>
      </c>
      <c r="M3269">
        <v>15732</v>
      </c>
      <c r="N3269">
        <v>289101.13581599999</v>
      </c>
    </row>
    <row r="3270" spans="1:14" x14ac:dyDescent="0.15">
      <c r="A3270" t="s">
        <v>187</v>
      </c>
      <c r="B3270">
        <v>1991</v>
      </c>
      <c r="C3270" t="str">
        <f t="shared" si="51"/>
        <v>Kyrgyz Republic1991</v>
      </c>
      <c r="D3270" t="s">
        <v>27</v>
      </c>
      <c r="E3270">
        <v>98.929764280726602</v>
      </c>
      <c r="F3270">
        <v>99.267257690429702</v>
      </c>
      <c r="G3270">
        <v>99.829986572265597</v>
      </c>
      <c r="H3270">
        <v>20.211557164266502</v>
      </c>
      <c r="I3270">
        <v>10058</v>
      </c>
      <c r="J3270">
        <v>63.974049103167502</v>
      </c>
      <c r="K3270">
        <v>23381.81</v>
      </c>
      <c r="L3270">
        <v>9.0172710946326404</v>
      </c>
      <c r="M3270">
        <v>15722</v>
      </c>
      <c r="N3270">
        <v>259300.28890799999</v>
      </c>
    </row>
    <row r="3271" spans="1:14" x14ac:dyDescent="0.15">
      <c r="A3271" t="s">
        <v>187</v>
      </c>
      <c r="B3271">
        <v>1992</v>
      </c>
      <c r="C3271" t="str">
        <f t="shared" si="51"/>
        <v>Kyrgyz Republic1992</v>
      </c>
      <c r="D3271" t="s">
        <v>27</v>
      </c>
      <c r="E3271">
        <v>99.070605636585398</v>
      </c>
      <c r="F3271">
        <v>99.359825134277301</v>
      </c>
      <c r="G3271">
        <v>99.848014831542997</v>
      </c>
      <c r="H3271">
        <v>17.218982594167599</v>
      </c>
      <c r="I3271">
        <v>9200</v>
      </c>
      <c r="J3271">
        <v>66.719849155123597</v>
      </c>
      <c r="K3271">
        <v>24461.69</v>
      </c>
      <c r="L3271">
        <v>12.9959774287129</v>
      </c>
      <c r="M3271">
        <v>13789</v>
      </c>
      <c r="N3271">
        <v>188225.088372</v>
      </c>
    </row>
    <row r="3272" spans="1:14" x14ac:dyDescent="0.15">
      <c r="A3272" t="s">
        <v>187</v>
      </c>
      <c r="B3272">
        <v>1993</v>
      </c>
      <c r="C3272" t="str">
        <f t="shared" si="51"/>
        <v>Kyrgyz Republic1993</v>
      </c>
      <c r="D3272" t="s">
        <v>27</v>
      </c>
      <c r="E3272">
        <v>99.206155226490907</v>
      </c>
      <c r="F3272">
        <v>99.449333190917997</v>
      </c>
      <c r="G3272">
        <v>99.864852905273395</v>
      </c>
      <c r="H3272">
        <v>15.8313559315374</v>
      </c>
      <c r="I3272">
        <v>9085</v>
      </c>
      <c r="J3272">
        <v>79.324194534183206</v>
      </c>
      <c r="K3272">
        <v>23731.94</v>
      </c>
      <c r="L3272">
        <v>16.200287543963999</v>
      </c>
      <c r="M3272">
        <v>11453</v>
      </c>
      <c r="N3272">
        <v>146490.85663200001</v>
      </c>
    </row>
    <row r="3273" spans="1:14" x14ac:dyDescent="0.15">
      <c r="A3273" t="s">
        <v>187</v>
      </c>
      <c r="B3273">
        <v>1994</v>
      </c>
      <c r="C3273" t="str">
        <f t="shared" si="51"/>
        <v>Kyrgyz Republic1994</v>
      </c>
      <c r="D3273" t="s">
        <v>27</v>
      </c>
      <c r="E3273">
        <v>99.332220124734306</v>
      </c>
      <c r="F3273">
        <v>99.532722473144503</v>
      </c>
      <c r="G3273">
        <v>99.879547119140597</v>
      </c>
      <c r="H3273">
        <v>14.3023235204678</v>
      </c>
      <c r="I3273">
        <v>11724</v>
      </c>
      <c r="J3273">
        <v>89.585084434935396</v>
      </c>
      <c r="K3273">
        <v>27142.02</v>
      </c>
      <c r="L3273">
        <v>26.516763907321799</v>
      </c>
      <c r="M3273">
        <v>13087</v>
      </c>
      <c r="N3273">
        <v>102357.965304</v>
      </c>
    </row>
    <row r="3274" spans="1:14" x14ac:dyDescent="0.15">
      <c r="A3274" t="s">
        <v>187</v>
      </c>
      <c r="B3274">
        <v>1995</v>
      </c>
      <c r="C3274" t="str">
        <f t="shared" si="51"/>
        <v>Kyrgyz Republic1995</v>
      </c>
      <c r="D3274" t="s">
        <v>27</v>
      </c>
      <c r="E3274">
        <v>99.444822132477</v>
      </c>
      <c r="F3274">
        <v>99.60693359375</v>
      </c>
      <c r="G3274">
        <v>99.890808105468807</v>
      </c>
      <c r="H3274">
        <v>12.9031772558934</v>
      </c>
      <c r="I3274">
        <v>11118</v>
      </c>
      <c r="J3274">
        <v>77.829891494574696</v>
      </c>
      <c r="K3274">
        <v>25904.23</v>
      </c>
      <c r="L3274">
        <v>34.974780094972601</v>
      </c>
      <c r="M3274">
        <v>14285</v>
      </c>
      <c r="N3274">
        <v>74065.454964000004</v>
      </c>
    </row>
    <row r="3275" spans="1:14" x14ac:dyDescent="0.15">
      <c r="A3275" t="s">
        <v>187</v>
      </c>
      <c r="B3275">
        <v>1996</v>
      </c>
      <c r="C3275" t="str">
        <f t="shared" si="51"/>
        <v>Kyrgyz Republic1996</v>
      </c>
      <c r="D3275" t="s">
        <v>27</v>
      </c>
      <c r="E3275">
        <v>99.540338505264202</v>
      </c>
      <c r="F3275">
        <v>99.668907165527301</v>
      </c>
      <c r="G3275">
        <v>99.896820068359403</v>
      </c>
      <c r="H3275">
        <v>13.9348253362127</v>
      </c>
      <c r="I3275">
        <v>12255</v>
      </c>
      <c r="J3275">
        <v>77.913408353995806</v>
      </c>
      <c r="K3275">
        <v>24733.58</v>
      </c>
      <c r="L3275">
        <v>29.499000516364401</v>
      </c>
      <c r="M3275">
        <v>15729</v>
      </c>
      <c r="N3275">
        <v>83845.484819999998</v>
      </c>
    </row>
    <row r="3276" spans="1:14" x14ac:dyDescent="0.15">
      <c r="A3276" t="s">
        <v>187</v>
      </c>
      <c r="B3276">
        <v>1997</v>
      </c>
      <c r="C3276" t="str">
        <f t="shared" si="51"/>
        <v>Kyrgyz Republic1997</v>
      </c>
      <c r="D3276" t="s">
        <v>27</v>
      </c>
      <c r="E3276">
        <v>99.6</v>
      </c>
      <c r="F3276">
        <v>99.8</v>
      </c>
      <c r="G3276">
        <v>100</v>
      </c>
      <c r="H3276">
        <v>11.9239916006812</v>
      </c>
      <c r="I3276">
        <v>10934</v>
      </c>
      <c r="J3276">
        <v>76.541827091354605</v>
      </c>
      <c r="K3276">
        <v>22798.79</v>
      </c>
      <c r="L3276">
        <v>28.749457863192099</v>
      </c>
      <c r="M3276">
        <v>14285</v>
      </c>
      <c r="N3276">
        <v>79301.634516000006</v>
      </c>
    </row>
    <row r="3277" spans="1:14" x14ac:dyDescent="0.15">
      <c r="A3277" t="s">
        <v>187</v>
      </c>
      <c r="B3277">
        <v>1998</v>
      </c>
      <c r="C3277" t="str">
        <f t="shared" si="51"/>
        <v>Kyrgyz Republic1998</v>
      </c>
      <c r="D3277" t="s">
        <v>27</v>
      </c>
      <c r="E3277">
        <v>99.660317756755603</v>
      </c>
      <c r="F3277">
        <v>99.743911743164105</v>
      </c>
      <c r="G3277">
        <v>99.895767211914105</v>
      </c>
      <c r="H3277">
        <v>12.430812523313399</v>
      </c>
      <c r="I3277">
        <v>9943</v>
      </c>
      <c r="J3277">
        <v>79.831393014853504</v>
      </c>
      <c r="K3277">
        <v>22530.42</v>
      </c>
      <c r="L3277">
        <v>25.074253446500901</v>
      </c>
      <c r="M3277">
        <v>12455</v>
      </c>
      <c r="N3277">
        <v>89854.798859999995</v>
      </c>
    </row>
    <row r="3278" spans="1:14" x14ac:dyDescent="0.15">
      <c r="A3278" t="s">
        <v>187</v>
      </c>
      <c r="B3278">
        <v>1999</v>
      </c>
      <c r="C3278" t="str">
        <f t="shared" si="51"/>
        <v>Kyrgyz Republic1999</v>
      </c>
      <c r="D3278" t="s">
        <v>27</v>
      </c>
      <c r="E3278">
        <v>99.676631215706095</v>
      </c>
      <c r="F3278">
        <v>99.750816345214901</v>
      </c>
      <c r="G3278">
        <v>99.886787414550795</v>
      </c>
      <c r="H3278">
        <v>10.4792535900843</v>
      </c>
      <c r="I3278">
        <v>12142</v>
      </c>
      <c r="J3278">
        <v>85.900247612309897</v>
      </c>
      <c r="K3278">
        <v>26378.32</v>
      </c>
      <c r="L3278">
        <v>34.548988220700899</v>
      </c>
      <c r="M3278">
        <v>14135</v>
      </c>
      <c r="N3278">
        <v>76350.484800000006</v>
      </c>
    </row>
    <row r="3279" spans="1:14" x14ac:dyDescent="0.15">
      <c r="A3279" t="s">
        <v>187</v>
      </c>
      <c r="B3279">
        <v>2000</v>
      </c>
      <c r="C3279" t="str">
        <f t="shared" si="51"/>
        <v>Kyrgyz Republic2000</v>
      </c>
      <c r="D3279">
        <v>51.72</v>
      </c>
      <c r="E3279">
        <v>99.660654835019997</v>
      </c>
      <c r="F3279">
        <v>99.734779357910199</v>
      </c>
      <c r="G3279">
        <v>99.870651245117202</v>
      </c>
      <c r="H3279">
        <v>9.5538166531977904</v>
      </c>
      <c r="I3279">
        <v>12825</v>
      </c>
      <c r="J3279">
        <v>85.895117540687195</v>
      </c>
      <c r="K3279">
        <v>25000.47</v>
      </c>
      <c r="L3279">
        <v>35.166615566624401</v>
      </c>
      <c r="M3279">
        <v>14931</v>
      </c>
      <c r="N3279">
        <v>71091.487187999999</v>
      </c>
    </row>
    <row r="3280" spans="1:14" x14ac:dyDescent="0.15">
      <c r="A3280" t="s">
        <v>187</v>
      </c>
      <c r="B3280">
        <v>2001</v>
      </c>
      <c r="C3280" t="str">
        <f t="shared" si="51"/>
        <v>Kyrgyz Republic2001</v>
      </c>
      <c r="D3280">
        <v>53.71</v>
      </c>
      <c r="E3280">
        <v>99.619007033113803</v>
      </c>
      <c r="F3280">
        <v>99.700325012207003</v>
      </c>
      <c r="G3280">
        <v>99.849395751953097</v>
      </c>
      <c r="H3280">
        <v>8.43206982875056</v>
      </c>
      <c r="I3280">
        <v>11741</v>
      </c>
      <c r="J3280">
        <v>85.907660788761206</v>
      </c>
      <c r="K3280">
        <v>21465.439999999999</v>
      </c>
      <c r="L3280">
        <v>36.005330736568503</v>
      </c>
      <c r="M3280">
        <v>13667</v>
      </c>
      <c r="N3280">
        <v>59617.394315999998</v>
      </c>
    </row>
    <row r="3281" spans="1:14" x14ac:dyDescent="0.15">
      <c r="A3281" t="s">
        <v>187</v>
      </c>
      <c r="B3281">
        <v>2002</v>
      </c>
      <c r="C3281" t="str">
        <f t="shared" si="51"/>
        <v>Kyrgyz Republic2002</v>
      </c>
      <c r="D3281">
        <v>56.08</v>
      </c>
      <c r="E3281">
        <v>98</v>
      </c>
      <c r="F3281">
        <v>100</v>
      </c>
      <c r="G3281">
        <v>100</v>
      </c>
      <c r="H3281">
        <v>9.4761733453018095</v>
      </c>
      <c r="I3281">
        <v>10242</v>
      </c>
      <c r="J3281">
        <v>85.908404630095603</v>
      </c>
      <c r="K3281">
        <v>20553.11</v>
      </c>
      <c r="L3281">
        <v>28.304538771844101</v>
      </c>
      <c r="M3281">
        <v>11922</v>
      </c>
      <c r="N3281">
        <v>72614.184479999996</v>
      </c>
    </row>
    <row r="3282" spans="1:14" x14ac:dyDescent="0.15">
      <c r="A3282" t="s">
        <v>187</v>
      </c>
      <c r="B3282">
        <v>2003</v>
      </c>
      <c r="C3282" t="str">
        <f t="shared" si="51"/>
        <v>Kyrgyz Republic2003</v>
      </c>
      <c r="D3282">
        <v>58.36</v>
      </c>
      <c r="E3282">
        <v>99.490482497799306</v>
      </c>
      <c r="F3282">
        <v>99.600448608398494</v>
      </c>
      <c r="G3282">
        <v>99.802062988281307</v>
      </c>
      <c r="H3282">
        <v>9.4257259191810707</v>
      </c>
      <c r="I3282">
        <v>12045</v>
      </c>
      <c r="J3282">
        <v>85.906854004707199</v>
      </c>
      <c r="K3282">
        <v>25034.79</v>
      </c>
      <c r="L3282">
        <v>30.518238929657102</v>
      </c>
      <c r="M3282">
        <v>14021</v>
      </c>
      <c r="N3282">
        <v>82032.223608</v>
      </c>
    </row>
    <row r="3283" spans="1:14" x14ac:dyDescent="0.15">
      <c r="A3283" t="s">
        <v>187</v>
      </c>
      <c r="B3283">
        <v>2004</v>
      </c>
      <c r="C3283" t="str">
        <f t="shared" si="51"/>
        <v>Kyrgyz Republic2004</v>
      </c>
      <c r="D3283">
        <v>60.08</v>
      </c>
      <c r="E3283">
        <v>99.419038310603298</v>
      </c>
      <c r="F3283">
        <v>99.547142028808594</v>
      </c>
      <c r="G3283">
        <v>99.782020568847699</v>
      </c>
      <c r="H3283">
        <v>8.6807427821707499</v>
      </c>
      <c r="I3283">
        <v>13003</v>
      </c>
      <c r="J3283">
        <v>85.879400303810897</v>
      </c>
      <c r="K3283">
        <v>21718.17</v>
      </c>
      <c r="L3283">
        <v>27.7143547938152</v>
      </c>
      <c r="M3283">
        <v>15141</v>
      </c>
      <c r="N3283">
        <v>78364.335600000006</v>
      </c>
    </row>
    <row r="3284" spans="1:14" x14ac:dyDescent="0.15">
      <c r="A3284" t="s">
        <v>187</v>
      </c>
      <c r="B3284">
        <v>2005</v>
      </c>
      <c r="C3284" t="str">
        <f t="shared" si="51"/>
        <v>Kyrgyz Republic2005</v>
      </c>
      <c r="D3284">
        <v>62.04</v>
      </c>
      <c r="E3284">
        <v>99.187267185912603</v>
      </c>
      <c r="F3284">
        <v>99.442307692307693</v>
      </c>
      <c r="G3284">
        <v>99.777481085892305</v>
      </c>
      <c r="H3284">
        <v>8.8065515550145594</v>
      </c>
      <c r="I3284">
        <v>12788</v>
      </c>
      <c r="J3284">
        <v>85.877375595997606</v>
      </c>
      <c r="K3284">
        <v>21170.35</v>
      </c>
      <c r="L3284">
        <v>28.0354649566776</v>
      </c>
      <c r="M3284">
        <v>14891</v>
      </c>
      <c r="N3284">
        <v>75512.747988000003</v>
      </c>
    </row>
    <row r="3285" spans="1:14" x14ac:dyDescent="0.15">
      <c r="A3285" t="s">
        <v>187</v>
      </c>
      <c r="B3285">
        <v>2006</v>
      </c>
      <c r="C3285" t="str">
        <f t="shared" si="51"/>
        <v>Kyrgyz Republic2006</v>
      </c>
      <c r="D3285">
        <v>64.430000000000007</v>
      </c>
      <c r="E3285">
        <v>99.297970669071702</v>
      </c>
      <c r="F3285">
        <v>99.464126586914105</v>
      </c>
      <c r="G3285">
        <v>99.768814086914105</v>
      </c>
      <c r="H3285">
        <v>8.4065565781947793</v>
      </c>
      <c r="I3285">
        <v>12472</v>
      </c>
      <c r="J3285">
        <v>85.877573504096901</v>
      </c>
      <c r="K3285">
        <v>21368.3</v>
      </c>
      <c r="L3285">
        <v>27.767592861792501</v>
      </c>
      <c r="M3285">
        <v>14523</v>
      </c>
      <c r="N3285">
        <v>76954.095755999995</v>
      </c>
    </row>
    <row r="3286" spans="1:14" x14ac:dyDescent="0.15">
      <c r="A3286" t="s">
        <v>187</v>
      </c>
      <c r="B3286">
        <v>2007</v>
      </c>
      <c r="C3286" t="str">
        <f t="shared" si="51"/>
        <v>Kyrgyz Republic2007</v>
      </c>
      <c r="D3286">
        <v>66.25</v>
      </c>
      <c r="E3286">
        <v>99.270810246448704</v>
      </c>
      <c r="F3286">
        <v>99.446540832519503</v>
      </c>
      <c r="G3286">
        <v>99.768814086914105</v>
      </c>
      <c r="H3286">
        <v>9.0304359236330107</v>
      </c>
      <c r="I3286">
        <v>12736</v>
      </c>
      <c r="J3286">
        <v>85.879973027646699</v>
      </c>
      <c r="K3286">
        <v>22891.279999999999</v>
      </c>
      <c r="L3286">
        <v>24.495618989156799</v>
      </c>
      <c r="M3286">
        <v>14830</v>
      </c>
      <c r="N3286">
        <v>93450.506435999996</v>
      </c>
    </row>
    <row r="3287" spans="1:14" x14ac:dyDescent="0.15">
      <c r="A3287" t="s">
        <v>187</v>
      </c>
      <c r="B3287">
        <v>2008</v>
      </c>
      <c r="C3287" t="str">
        <f t="shared" si="51"/>
        <v>Kyrgyz Republic2008</v>
      </c>
      <c r="D3287">
        <v>68.67</v>
      </c>
      <c r="E3287">
        <v>99.271053620636295</v>
      </c>
      <c r="F3287">
        <v>99.451469421386705</v>
      </c>
      <c r="G3287">
        <v>99.782363891601605</v>
      </c>
      <c r="H3287">
        <v>8.9100430454356605</v>
      </c>
      <c r="I3287">
        <v>10124</v>
      </c>
      <c r="J3287">
        <v>85.876664687420501</v>
      </c>
      <c r="K3287">
        <v>22037.98</v>
      </c>
      <c r="L3287">
        <v>22.0451697587567</v>
      </c>
      <c r="M3287">
        <v>11789</v>
      </c>
      <c r="N3287">
        <v>99967.386240000007</v>
      </c>
    </row>
    <row r="3288" spans="1:14" x14ac:dyDescent="0.15">
      <c r="A3288" t="s">
        <v>187</v>
      </c>
      <c r="B3288">
        <v>2009</v>
      </c>
      <c r="C3288" t="str">
        <f t="shared" si="51"/>
        <v>Kyrgyz Republic2009</v>
      </c>
      <c r="D3288">
        <v>70.040000000000006</v>
      </c>
      <c r="E3288">
        <v>99.296346222124498</v>
      </c>
      <c r="F3288">
        <v>99.477432250976506</v>
      </c>
      <c r="G3288">
        <v>99.8095703125</v>
      </c>
      <c r="H3288">
        <v>7.9074136804259902</v>
      </c>
      <c r="I3288">
        <v>10217</v>
      </c>
      <c r="J3288">
        <v>92.186231164847101</v>
      </c>
      <c r="K3288">
        <v>22897.85</v>
      </c>
      <c r="L3288">
        <v>24.731266857429802</v>
      </c>
      <c r="M3288">
        <v>11083</v>
      </c>
      <c r="N3288">
        <v>92586.643991999998</v>
      </c>
    </row>
    <row r="3289" spans="1:14" x14ac:dyDescent="0.15">
      <c r="A3289" t="s">
        <v>187</v>
      </c>
      <c r="B3289">
        <v>2010</v>
      </c>
      <c r="C3289" t="str">
        <f t="shared" si="51"/>
        <v>Kyrgyz Republic2010</v>
      </c>
      <c r="D3289">
        <v>72.150000000000006</v>
      </c>
      <c r="E3289">
        <v>98.537279065793996</v>
      </c>
      <c r="F3289">
        <v>99</v>
      </c>
      <c r="G3289">
        <v>99.847991943359403</v>
      </c>
      <c r="H3289">
        <v>7.5838307342134499</v>
      </c>
      <c r="I3289">
        <v>11108</v>
      </c>
      <c r="J3289">
        <v>91.801652892562004</v>
      </c>
      <c r="K3289">
        <v>23551.96</v>
      </c>
      <c r="L3289">
        <v>25.5947877745323</v>
      </c>
      <c r="M3289">
        <v>12100</v>
      </c>
      <c r="N3289">
        <v>92018.578968000002</v>
      </c>
    </row>
    <row r="3290" spans="1:14" x14ac:dyDescent="0.15">
      <c r="A3290" t="s">
        <v>187</v>
      </c>
      <c r="B3290">
        <v>2011</v>
      </c>
      <c r="C3290" t="str">
        <f t="shared" si="51"/>
        <v>Kyrgyz Republic2011</v>
      </c>
      <c r="D3290">
        <v>73.86</v>
      </c>
      <c r="E3290">
        <v>99.409108815672894</v>
      </c>
      <c r="F3290">
        <v>99.580421447753906</v>
      </c>
      <c r="G3290">
        <v>99.893836975097699</v>
      </c>
      <c r="H3290">
        <v>8.6053259342776798</v>
      </c>
      <c r="I3290">
        <v>14139</v>
      </c>
      <c r="J3290">
        <v>93.277477239741401</v>
      </c>
      <c r="K3290">
        <v>29418.04</v>
      </c>
      <c r="L3290">
        <v>25.950739611024101</v>
      </c>
      <c r="M3290">
        <v>15158</v>
      </c>
      <c r="N3290">
        <v>113361.08504400001</v>
      </c>
    </row>
    <row r="3291" spans="1:14" x14ac:dyDescent="0.15">
      <c r="A3291" t="s">
        <v>187</v>
      </c>
      <c r="B3291">
        <v>2012</v>
      </c>
      <c r="C3291" t="str">
        <f t="shared" si="51"/>
        <v>Kyrgyz Republic2012</v>
      </c>
      <c r="D3291">
        <v>75.27</v>
      </c>
      <c r="E3291">
        <v>99.8</v>
      </c>
      <c r="F3291">
        <v>99.8</v>
      </c>
      <c r="G3291">
        <v>99.8</v>
      </c>
      <c r="H3291">
        <v>10.755375578068801</v>
      </c>
      <c r="I3291">
        <v>14179</v>
      </c>
      <c r="J3291">
        <v>93.479694092827003</v>
      </c>
      <c r="K3291">
        <v>32442.080000000002</v>
      </c>
      <c r="L3291">
        <v>22.454475259751899</v>
      </c>
      <c r="M3291">
        <v>15168</v>
      </c>
      <c r="N3291">
        <v>144479.35044000001</v>
      </c>
    </row>
    <row r="3292" spans="1:14" x14ac:dyDescent="0.15">
      <c r="A3292" t="s">
        <v>187</v>
      </c>
      <c r="B3292">
        <v>2013</v>
      </c>
      <c r="C3292" t="str">
        <f t="shared" si="51"/>
        <v>Kyrgyz Republic2013</v>
      </c>
      <c r="D3292">
        <v>76.91</v>
      </c>
      <c r="E3292">
        <v>99.597715473882303</v>
      </c>
      <c r="F3292">
        <v>99.731475830078097</v>
      </c>
      <c r="G3292">
        <v>99.974685668945298</v>
      </c>
      <c r="H3292">
        <v>9.2619231527896204</v>
      </c>
      <c r="I3292">
        <v>13097</v>
      </c>
      <c r="J3292">
        <v>93.476554136036</v>
      </c>
      <c r="K3292">
        <v>34696.239999999998</v>
      </c>
      <c r="L3292">
        <v>24.581052728941</v>
      </c>
      <c r="M3292">
        <v>14011</v>
      </c>
      <c r="N3292">
        <v>141150.34202400001</v>
      </c>
    </row>
    <row r="3293" spans="1:14" x14ac:dyDescent="0.15">
      <c r="A3293" t="s">
        <v>187</v>
      </c>
      <c r="B3293">
        <v>2014</v>
      </c>
      <c r="C3293" t="str">
        <f t="shared" si="51"/>
        <v>Kyrgyz Republic2014</v>
      </c>
      <c r="D3293">
        <v>78.38</v>
      </c>
      <c r="E3293">
        <v>99.7</v>
      </c>
      <c r="F3293">
        <v>99.8</v>
      </c>
      <c r="G3293">
        <v>99.9</v>
      </c>
      <c r="H3293">
        <v>9.21191833203447</v>
      </c>
      <c r="I3293">
        <v>13298</v>
      </c>
      <c r="J3293">
        <v>91.257205599780406</v>
      </c>
      <c r="K3293">
        <v>36212.74</v>
      </c>
      <c r="L3293">
        <v>26.6083070344147</v>
      </c>
      <c r="M3293">
        <v>14572</v>
      </c>
      <c r="N3293">
        <v>136095.618384</v>
      </c>
    </row>
    <row r="3294" spans="1:14" x14ac:dyDescent="0.15">
      <c r="A3294" t="s">
        <v>187</v>
      </c>
      <c r="B3294">
        <v>2015</v>
      </c>
      <c r="C3294" t="str">
        <f t="shared" si="51"/>
        <v>Kyrgyz Republic2015</v>
      </c>
      <c r="D3294">
        <v>79.98</v>
      </c>
      <c r="E3294">
        <v>99.855123960141398</v>
      </c>
      <c r="F3294">
        <v>99.906555175781307</v>
      </c>
      <c r="G3294">
        <v>99.999160766601506</v>
      </c>
      <c r="H3294">
        <v>8.6428484412244195</v>
      </c>
      <c r="I3294">
        <v>11100</v>
      </c>
      <c r="J3294">
        <v>85.188027628549506</v>
      </c>
      <c r="K3294">
        <v>32594.68</v>
      </c>
      <c r="L3294">
        <v>23.3068222046976</v>
      </c>
      <c r="M3294">
        <v>13030</v>
      </c>
      <c r="N3294">
        <v>139850.382492</v>
      </c>
    </row>
    <row r="3295" spans="1:14" x14ac:dyDescent="0.15">
      <c r="A3295" t="s">
        <v>187</v>
      </c>
      <c r="B3295">
        <v>2016</v>
      </c>
      <c r="C3295" t="str">
        <f t="shared" si="51"/>
        <v>Kyrgyz Republic2016</v>
      </c>
      <c r="D3295">
        <v>81.25</v>
      </c>
      <c r="E3295">
        <v>99.993922649017307</v>
      </c>
      <c r="F3295">
        <v>99.996101379394503</v>
      </c>
      <c r="G3295">
        <v>100</v>
      </c>
      <c r="H3295" t="s">
        <v>27</v>
      </c>
      <c r="I3295" t="s">
        <v>27</v>
      </c>
      <c r="J3295" t="s">
        <v>27</v>
      </c>
      <c r="K3295" t="s">
        <v>27</v>
      </c>
      <c r="L3295" t="s">
        <v>27</v>
      </c>
      <c r="M3295" t="s">
        <v>27</v>
      </c>
      <c r="N3295" t="s">
        <v>27</v>
      </c>
    </row>
    <row r="3296" spans="1:14" x14ac:dyDescent="0.15">
      <c r="A3296" t="s">
        <v>241</v>
      </c>
      <c r="B3296">
        <v>1990</v>
      </c>
      <c r="C3296" t="str">
        <f t="shared" si="51"/>
        <v>Lao PDR1990</v>
      </c>
      <c r="D3296" t="s">
        <v>27</v>
      </c>
      <c r="E3296">
        <v>0.70327545308337103</v>
      </c>
      <c r="F3296">
        <v>15.302614212036101</v>
      </c>
      <c r="G3296">
        <v>95.277000427246094</v>
      </c>
      <c r="H3296">
        <v>8.0514865482304092</v>
      </c>
      <c r="I3296">
        <v>833.48929999999996</v>
      </c>
      <c r="J3296">
        <v>94.877569937391399</v>
      </c>
      <c r="K3296">
        <v>51638.8</v>
      </c>
      <c r="L3296">
        <v>88.445097008508696</v>
      </c>
      <c r="M3296">
        <v>878.48929999999996</v>
      </c>
      <c r="N3296">
        <v>58385.147109999998</v>
      </c>
    </row>
    <row r="3297" spans="1:14" x14ac:dyDescent="0.15">
      <c r="A3297" t="s">
        <v>241</v>
      </c>
      <c r="B3297">
        <v>1991</v>
      </c>
      <c r="C3297" t="str">
        <f t="shared" si="51"/>
        <v>Lao PDR1991</v>
      </c>
      <c r="D3297" t="s">
        <v>27</v>
      </c>
      <c r="E3297">
        <v>3.65169539846028</v>
      </c>
      <c r="F3297">
        <v>18.125352859497099</v>
      </c>
      <c r="G3297">
        <v>95.361618041992202</v>
      </c>
      <c r="H3297">
        <v>7.8392257344613103</v>
      </c>
      <c r="I3297">
        <v>833.92669999999998</v>
      </c>
      <c r="J3297">
        <v>94.880119127112707</v>
      </c>
      <c r="K3297">
        <v>52294.16</v>
      </c>
      <c r="L3297">
        <v>88.104889165930103</v>
      </c>
      <c r="M3297">
        <v>878.92669999999998</v>
      </c>
      <c r="N3297">
        <v>59354.435940000003</v>
      </c>
    </row>
    <row r="3298" spans="1:14" x14ac:dyDescent="0.15">
      <c r="A3298" t="s">
        <v>241</v>
      </c>
      <c r="B3298">
        <v>1992</v>
      </c>
      <c r="C3298" t="str">
        <f t="shared" si="51"/>
        <v>Lao PDR1992</v>
      </c>
      <c r="D3298" t="s">
        <v>27</v>
      </c>
      <c r="E3298">
        <v>6.6167533363644999</v>
      </c>
      <c r="F3298">
        <v>20.947582244873001</v>
      </c>
      <c r="G3298">
        <v>95.446067810058594</v>
      </c>
      <c r="H3298">
        <v>7.4871088097596203</v>
      </c>
      <c r="I3298">
        <v>751.81219999999996</v>
      </c>
      <c r="J3298">
        <v>94.589916964032497</v>
      </c>
      <c r="K3298">
        <v>52516.29</v>
      </c>
      <c r="L3298">
        <v>87.119264052531605</v>
      </c>
      <c r="M3298">
        <v>794.81219999999996</v>
      </c>
      <c r="N3298">
        <v>60280.915560000001</v>
      </c>
    </row>
    <row r="3299" spans="1:14" x14ac:dyDescent="0.15">
      <c r="A3299" t="s">
        <v>241</v>
      </c>
      <c r="B3299">
        <v>1993</v>
      </c>
      <c r="C3299" t="str">
        <f t="shared" si="51"/>
        <v>Lao PDR1993</v>
      </c>
      <c r="D3299" t="s">
        <v>27</v>
      </c>
      <c r="E3299">
        <v>10</v>
      </c>
      <c r="F3299">
        <v>31</v>
      </c>
      <c r="G3299">
        <v>97</v>
      </c>
      <c r="H3299">
        <v>7.1187717559649402</v>
      </c>
      <c r="I3299">
        <v>919.86369999999999</v>
      </c>
      <c r="J3299">
        <v>95.534155041881803</v>
      </c>
      <c r="K3299">
        <v>52760.26</v>
      </c>
      <c r="L3299">
        <v>86.928110725471299</v>
      </c>
      <c r="M3299">
        <v>962.86369999999999</v>
      </c>
      <c r="N3299">
        <v>60694.129390000002</v>
      </c>
    </row>
    <row r="3300" spans="1:14" x14ac:dyDescent="0.15">
      <c r="A3300" t="s">
        <v>241</v>
      </c>
      <c r="B3300">
        <v>1994</v>
      </c>
      <c r="C3300" t="str">
        <f t="shared" si="51"/>
        <v>Lao PDR1994</v>
      </c>
      <c r="D3300" t="s">
        <v>27</v>
      </c>
      <c r="E3300">
        <v>12.5869471920369</v>
      </c>
      <c r="F3300">
        <v>26.5798015594482</v>
      </c>
      <c r="G3300">
        <v>95.610847473144503</v>
      </c>
      <c r="H3300">
        <v>6.63404443364601</v>
      </c>
      <c r="I3300">
        <v>1198.5498</v>
      </c>
      <c r="J3300">
        <v>96.536586772435598</v>
      </c>
      <c r="K3300">
        <v>52805.54</v>
      </c>
      <c r="L3300">
        <v>86.575563260047701</v>
      </c>
      <c r="M3300">
        <v>1241.5498</v>
      </c>
      <c r="N3300">
        <v>60993.585270000003</v>
      </c>
    </row>
    <row r="3301" spans="1:14" x14ac:dyDescent="0.15">
      <c r="A3301" t="s">
        <v>241</v>
      </c>
      <c r="B3301">
        <v>1995</v>
      </c>
      <c r="C3301" t="str">
        <f t="shared" si="51"/>
        <v>Lao PDR1995</v>
      </c>
      <c r="D3301" t="s">
        <v>27</v>
      </c>
      <c r="E3301">
        <v>10.1318651859503</v>
      </c>
      <c r="F3301">
        <v>25</v>
      </c>
      <c r="G3301">
        <v>95.689109802246094</v>
      </c>
      <c r="H3301">
        <v>6.3093858645298297</v>
      </c>
      <c r="I3301">
        <v>1084.9893999999999</v>
      </c>
      <c r="J3301">
        <v>96.187907439555701</v>
      </c>
      <c r="K3301">
        <v>53136.74</v>
      </c>
      <c r="L3301">
        <v>85.969182820837204</v>
      </c>
      <c r="M3301">
        <v>1127.9893999999999</v>
      </c>
      <c r="N3301">
        <v>61809.055590000004</v>
      </c>
    </row>
    <row r="3302" spans="1:14" x14ac:dyDescent="0.15">
      <c r="A3302" t="s">
        <v>241</v>
      </c>
      <c r="B3302">
        <v>1996</v>
      </c>
      <c r="C3302" t="str">
        <f t="shared" si="51"/>
        <v>Lao PDR1996</v>
      </c>
      <c r="D3302" t="s">
        <v>27</v>
      </c>
      <c r="E3302">
        <v>17.995068361639799</v>
      </c>
      <c r="F3302">
        <v>32.175315856933601</v>
      </c>
      <c r="G3302">
        <v>95.763252258300795</v>
      </c>
      <c r="H3302">
        <v>6.0620590449854301</v>
      </c>
      <c r="I3302">
        <v>1247.8368</v>
      </c>
      <c r="J3302">
        <v>96.6688275388492</v>
      </c>
      <c r="K3302">
        <v>53591.53</v>
      </c>
      <c r="L3302">
        <v>85.646891929489598</v>
      </c>
      <c r="M3302">
        <v>1290.8368</v>
      </c>
      <c r="N3302">
        <v>62572.650090000003</v>
      </c>
    </row>
    <row r="3303" spans="1:14" x14ac:dyDescent="0.15">
      <c r="A3303" t="s">
        <v>241</v>
      </c>
      <c r="B3303">
        <v>1997</v>
      </c>
      <c r="C3303" t="str">
        <f t="shared" si="51"/>
        <v>Lao PDR1997</v>
      </c>
      <c r="D3303" t="s">
        <v>27</v>
      </c>
      <c r="E3303">
        <v>20.559517265832799</v>
      </c>
      <c r="F3303">
        <v>34.951656341552699</v>
      </c>
      <c r="G3303">
        <v>95.832244873046903</v>
      </c>
      <c r="H3303">
        <v>5.8532998780708203</v>
      </c>
      <c r="I3303">
        <v>1218.7388000000001</v>
      </c>
      <c r="J3303">
        <v>96.592004620924698</v>
      </c>
      <c r="K3303">
        <v>54078.12</v>
      </c>
      <c r="L3303">
        <v>85.916456338409105</v>
      </c>
      <c r="M3303">
        <v>1261.7388000000001</v>
      </c>
      <c r="N3303">
        <v>62942.679790000002</v>
      </c>
    </row>
    <row r="3304" spans="1:14" x14ac:dyDescent="0.15">
      <c r="A3304" t="s">
        <v>241</v>
      </c>
      <c r="B3304">
        <v>1998</v>
      </c>
      <c r="C3304" t="str">
        <f t="shared" si="51"/>
        <v>Lao PDR1998</v>
      </c>
      <c r="D3304" t="s">
        <v>27</v>
      </c>
      <c r="E3304">
        <v>23.127825883866599</v>
      </c>
      <c r="F3304">
        <v>37.709644317627003</v>
      </c>
      <c r="G3304">
        <v>95.895050048828097</v>
      </c>
      <c r="H3304">
        <v>5.7663923165008102</v>
      </c>
      <c r="I3304">
        <v>2157.6194999999998</v>
      </c>
      <c r="J3304">
        <v>92.458067821253593</v>
      </c>
      <c r="K3304">
        <v>54420.54</v>
      </c>
      <c r="L3304">
        <v>86.228178284132099</v>
      </c>
      <c r="M3304">
        <v>2333.6194999999998</v>
      </c>
      <c r="N3304">
        <v>63112.245999999999</v>
      </c>
    </row>
    <row r="3305" spans="1:14" x14ac:dyDescent="0.15">
      <c r="A3305" t="s">
        <v>241</v>
      </c>
      <c r="B3305">
        <v>1999</v>
      </c>
      <c r="C3305" t="str">
        <f t="shared" si="51"/>
        <v>Lao PDR1999</v>
      </c>
      <c r="D3305" t="s">
        <v>27</v>
      </c>
      <c r="E3305">
        <v>25.699878730585201</v>
      </c>
      <c r="F3305">
        <v>40.446216583252003</v>
      </c>
      <c r="G3305">
        <v>95.950637817382798</v>
      </c>
      <c r="H3305">
        <v>5.5929601678218397</v>
      </c>
      <c r="I3305">
        <v>2800.8002999999999</v>
      </c>
      <c r="J3305">
        <v>91.475603421947497</v>
      </c>
      <c r="K3305">
        <v>54822.9</v>
      </c>
      <c r="L3305">
        <v>86.548769624911301</v>
      </c>
      <c r="M3305">
        <v>3061.8002999999999</v>
      </c>
      <c r="N3305">
        <v>63343.36148</v>
      </c>
    </row>
    <row r="3306" spans="1:14" x14ac:dyDescent="0.15">
      <c r="A3306" t="s">
        <v>241</v>
      </c>
      <c r="B3306">
        <v>2000</v>
      </c>
      <c r="C3306" t="str">
        <f t="shared" si="51"/>
        <v>Lao PDR2000</v>
      </c>
      <c r="D3306">
        <v>3.99</v>
      </c>
      <c r="E3306">
        <v>28.276563600936001</v>
      </c>
      <c r="F3306">
        <v>43.159839630127003</v>
      </c>
      <c r="G3306">
        <v>95.998626708984403</v>
      </c>
      <c r="H3306">
        <v>5.4219552071295096</v>
      </c>
      <c r="I3306">
        <v>3679.8874000000001</v>
      </c>
      <c r="J3306">
        <v>90.908838027460902</v>
      </c>
      <c r="K3306">
        <v>55309.98</v>
      </c>
      <c r="L3306">
        <v>85.472057546281803</v>
      </c>
      <c r="M3306">
        <v>4241.1873999999998</v>
      </c>
      <c r="N3306">
        <v>64711.183499999999</v>
      </c>
    </row>
    <row r="3307" spans="1:14" x14ac:dyDescent="0.15">
      <c r="A3307" t="s">
        <v>241</v>
      </c>
      <c r="B3307">
        <v>2001</v>
      </c>
      <c r="C3307" t="str">
        <f t="shared" si="51"/>
        <v>Lao PDR2001</v>
      </c>
      <c r="D3307">
        <v>4.04</v>
      </c>
      <c r="E3307">
        <v>30.870304318810302</v>
      </c>
      <c r="F3307">
        <v>45.855049133300803</v>
      </c>
      <c r="G3307">
        <v>96.041183471679702</v>
      </c>
      <c r="H3307">
        <v>5.1005697109538097</v>
      </c>
      <c r="I3307">
        <v>3632.1846</v>
      </c>
      <c r="J3307">
        <v>90.755049129917694</v>
      </c>
      <c r="K3307">
        <v>55645.27</v>
      </c>
      <c r="L3307">
        <v>84.847339284084597</v>
      </c>
      <c r="M3307">
        <v>4195.4845999999998</v>
      </c>
      <c r="N3307">
        <v>65582.810809999995</v>
      </c>
    </row>
    <row r="3308" spans="1:14" x14ac:dyDescent="0.15">
      <c r="A3308" t="s">
        <v>241</v>
      </c>
      <c r="B3308">
        <v>2002</v>
      </c>
      <c r="C3308" t="str">
        <f t="shared" si="51"/>
        <v>Lao PDR2002</v>
      </c>
      <c r="D3308">
        <v>4.21</v>
      </c>
      <c r="E3308">
        <v>30.5417039909244</v>
      </c>
      <c r="F3308">
        <v>46.3</v>
      </c>
      <c r="G3308">
        <v>96.081130981445298</v>
      </c>
      <c r="H3308">
        <v>4.9887116234799596</v>
      </c>
      <c r="I3308">
        <v>3469.4535000000001</v>
      </c>
      <c r="J3308">
        <v>90.599180796946598</v>
      </c>
      <c r="K3308">
        <v>55939.96</v>
      </c>
      <c r="L3308">
        <v>83.901774096227598</v>
      </c>
      <c r="M3308">
        <v>4022.7534999999998</v>
      </c>
      <c r="N3308">
        <v>66673.155129999999</v>
      </c>
    </row>
    <row r="3309" spans="1:14" x14ac:dyDescent="0.15">
      <c r="A3309" t="s">
        <v>241</v>
      </c>
      <c r="B3309">
        <v>2003</v>
      </c>
      <c r="C3309" t="str">
        <f t="shared" si="51"/>
        <v>Lao PDR2003</v>
      </c>
      <c r="D3309">
        <v>4.13</v>
      </c>
      <c r="E3309">
        <v>33</v>
      </c>
      <c r="F3309">
        <v>48</v>
      </c>
      <c r="G3309">
        <v>97</v>
      </c>
      <c r="H3309">
        <v>4.71178339563886</v>
      </c>
      <c r="I3309">
        <v>3178.0043999999998</v>
      </c>
      <c r="J3309">
        <v>90.903901608361807</v>
      </c>
      <c r="K3309">
        <v>56452.01</v>
      </c>
      <c r="L3309">
        <v>82.076116493557095</v>
      </c>
      <c r="M3309">
        <v>3689.3044</v>
      </c>
      <c r="N3309">
        <v>68780.069539999997</v>
      </c>
    </row>
    <row r="3310" spans="1:14" x14ac:dyDescent="0.15">
      <c r="A3310" t="s">
        <v>241</v>
      </c>
      <c r="B3310">
        <v>2004</v>
      </c>
      <c r="C3310" t="str">
        <f t="shared" si="51"/>
        <v>Lao PDR2004</v>
      </c>
      <c r="D3310">
        <v>4.29</v>
      </c>
      <c r="E3310">
        <v>38.850534036090302</v>
      </c>
      <c r="F3310">
        <v>53.890853881835902</v>
      </c>
      <c r="G3310">
        <v>96.164443969726605</v>
      </c>
      <c r="H3310">
        <v>4.6446147568295002</v>
      </c>
      <c r="I3310">
        <v>3345.4587999999999</v>
      </c>
      <c r="J3310">
        <v>100</v>
      </c>
      <c r="K3310">
        <v>56936.160000000003</v>
      </c>
      <c r="L3310">
        <v>77.651732991411194</v>
      </c>
      <c r="M3310">
        <v>3858.7588000000001</v>
      </c>
      <c r="N3310">
        <v>73322.458889999994</v>
      </c>
    </row>
    <row r="3311" spans="1:14" x14ac:dyDescent="0.15">
      <c r="A3311" t="s">
        <v>241</v>
      </c>
      <c r="B3311">
        <v>2005</v>
      </c>
      <c r="C3311" t="str">
        <f t="shared" si="51"/>
        <v>Lao PDR2005</v>
      </c>
      <c r="D3311">
        <v>4.2799999999999896</v>
      </c>
      <c r="E3311">
        <v>43.791796087124602</v>
      </c>
      <c r="F3311">
        <v>57.2</v>
      </c>
      <c r="G3311">
        <v>92.2</v>
      </c>
      <c r="H3311">
        <v>4.3792735136684797</v>
      </c>
      <c r="I3311">
        <v>3510</v>
      </c>
      <c r="J3311">
        <v>100</v>
      </c>
      <c r="K3311">
        <v>57457.38</v>
      </c>
      <c r="L3311">
        <v>77.2446003667133</v>
      </c>
      <c r="M3311">
        <v>4017.9198999999999</v>
      </c>
      <c r="N3311">
        <v>74383.684720000005</v>
      </c>
    </row>
    <row r="3312" spans="1:14" x14ac:dyDescent="0.15">
      <c r="A3312" t="s">
        <v>241</v>
      </c>
      <c r="B3312">
        <v>2006</v>
      </c>
      <c r="C3312" t="str">
        <f t="shared" si="51"/>
        <v>Lao PDR2006</v>
      </c>
      <c r="D3312">
        <v>4.5599999999999996</v>
      </c>
      <c r="E3312">
        <v>42.5842961565669</v>
      </c>
      <c r="F3312">
        <v>57.041058703766502</v>
      </c>
      <c r="G3312">
        <v>94.131881427707199</v>
      </c>
      <c r="H3312">
        <v>4.0901882363292197</v>
      </c>
      <c r="I3312">
        <v>3595.8</v>
      </c>
      <c r="J3312">
        <v>100</v>
      </c>
      <c r="K3312">
        <v>58880.77</v>
      </c>
      <c r="L3312">
        <v>72.996356200963305</v>
      </c>
      <c r="M3312">
        <v>4134.1842999999999</v>
      </c>
      <c r="N3312">
        <v>80662.615319999997</v>
      </c>
    </row>
    <row r="3313" spans="1:14" x14ac:dyDescent="0.15">
      <c r="A3313" t="s">
        <v>241</v>
      </c>
      <c r="B3313">
        <v>2007</v>
      </c>
      <c r="C3313" t="str">
        <f t="shared" si="51"/>
        <v>Lao PDR2007</v>
      </c>
      <c r="D3313">
        <v>4.55</v>
      </c>
      <c r="E3313">
        <v>47.470924216535103</v>
      </c>
      <c r="F3313">
        <v>61.979244232177699</v>
      </c>
      <c r="G3313">
        <v>96.340225219726605</v>
      </c>
      <c r="H3313">
        <v>3.5231447247510199</v>
      </c>
      <c r="I3313">
        <v>3373.6</v>
      </c>
      <c r="J3313">
        <v>100</v>
      </c>
      <c r="K3313">
        <v>59614.41</v>
      </c>
      <c r="L3313">
        <v>72.219877770314795</v>
      </c>
      <c r="M3313">
        <v>3862.9569000000001</v>
      </c>
      <c r="N3313">
        <v>82545.708799999993</v>
      </c>
    </row>
    <row r="3314" spans="1:14" x14ac:dyDescent="0.15">
      <c r="A3314" t="s">
        <v>241</v>
      </c>
      <c r="B3314">
        <v>2008</v>
      </c>
      <c r="C3314" t="str">
        <f t="shared" si="51"/>
        <v>Lao PDR2008</v>
      </c>
      <c r="D3314">
        <v>4.7900000000000098</v>
      </c>
      <c r="E3314">
        <v>53</v>
      </c>
      <c r="F3314">
        <v>66</v>
      </c>
      <c r="G3314">
        <v>99</v>
      </c>
      <c r="H3314">
        <v>3.3185619697862898</v>
      </c>
      <c r="I3314">
        <v>3717</v>
      </c>
      <c r="J3314">
        <v>100</v>
      </c>
      <c r="K3314">
        <v>60394.57</v>
      </c>
      <c r="L3314">
        <v>69.060714631883698</v>
      </c>
      <c r="M3314">
        <v>4171.6647000000003</v>
      </c>
      <c r="N3314">
        <v>87451.41188</v>
      </c>
    </row>
    <row r="3315" spans="1:14" x14ac:dyDescent="0.15">
      <c r="A3315" t="s">
        <v>241</v>
      </c>
      <c r="B3315">
        <v>2009</v>
      </c>
      <c r="C3315" t="str">
        <f t="shared" si="51"/>
        <v>Lao PDR2009</v>
      </c>
      <c r="D3315">
        <v>4.7300000000000004</v>
      </c>
      <c r="E3315">
        <v>53.8089850236289</v>
      </c>
      <c r="F3315">
        <v>67.469467163085895</v>
      </c>
      <c r="G3315">
        <v>96.518005371093807</v>
      </c>
      <c r="H3315">
        <v>3.14769838636543</v>
      </c>
      <c r="I3315">
        <v>3384.3</v>
      </c>
      <c r="J3315">
        <v>100</v>
      </c>
      <c r="K3315">
        <v>62311.65</v>
      </c>
      <c r="L3315">
        <v>66.822741454411798</v>
      </c>
      <c r="M3315">
        <v>3874.3152</v>
      </c>
      <c r="N3315">
        <v>93249.16734</v>
      </c>
    </row>
    <row r="3316" spans="1:14" x14ac:dyDescent="0.15">
      <c r="A3316" t="s">
        <v>241</v>
      </c>
      <c r="B3316">
        <v>2010</v>
      </c>
      <c r="C3316" t="str">
        <f t="shared" si="51"/>
        <v>Lao PDR2010</v>
      </c>
      <c r="D3316">
        <v>4.83</v>
      </c>
      <c r="E3316">
        <v>57.1771955945241</v>
      </c>
      <c r="F3316">
        <v>70.243110656738295</v>
      </c>
      <c r="G3316">
        <v>96.623855590820298</v>
      </c>
      <c r="H3316">
        <v>3.0005629840423498</v>
      </c>
      <c r="I3316">
        <v>8449</v>
      </c>
      <c r="J3316">
        <v>100</v>
      </c>
      <c r="K3316">
        <v>73471.19</v>
      </c>
      <c r="L3316">
        <v>71.508579394730702</v>
      </c>
      <c r="M3316">
        <v>3755.0630000000001</v>
      </c>
      <c r="N3316">
        <v>102744.580611</v>
      </c>
    </row>
    <row r="3317" spans="1:14" x14ac:dyDescent="0.15">
      <c r="A3317" t="s">
        <v>241</v>
      </c>
      <c r="B3317">
        <v>2011</v>
      </c>
      <c r="C3317" t="str">
        <f t="shared" si="51"/>
        <v>Lao PDR2011</v>
      </c>
      <c r="D3317">
        <v>5.04</v>
      </c>
      <c r="E3317">
        <v>56.0702736018781</v>
      </c>
      <c r="F3317">
        <v>70</v>
      </c>
      <c r="G3317">
        <v>96.738632202148395</v>
      </c>
      <c r="H3317">
        <v>2.7118970011642398</v>
      </c>
      <c r="I3317">
        <v>12980.1</v>
      </c>
      <c r="J3317">
        <v>100</v>
      </c>
      <c r="K3317">
        <v>72310.61</v>
      </c>
      <c r="L3317">
        <v>66.269552100041594</v>
      </c>
      <c r="M3317">
        <v>3802.47</v>
      </c>
      <c r="N3317">
        <v>109115.8876264</v>
      </c>
    </row>
    <row r="3318" spans="1:14" x14ac:dyDescent="0.15">
      <c r="A3318" t="s">
        <v>241</v>
      </c>
      <c r="B3318">
        <v>2012</v>
      </c>
      <c r="C3318" t="str">
        <f t="shared" si="51"/>
        <v>Lao PDR2012</v>
      </c>
      <c r="D3318">
        <v>5.13</v>
      </c>
      <c r="E3318">
        <v>68.386388583973698</v>
      </c>
      <c r="F3318">
        <v>76.366627746523704</v>
      </c>
      <c r="G3318">
        <v>97.430944562487895</v>
      </c>
      <c r="H3318">
        <v>2.5112106075273899</v>
      </c>
      <c r="I3318">
        <v>12760.1</v>
      </c>
      <c r="J3318">
        <v>100</v>
      </c>
      <c r="K3318">
        <v>73025.98</v>
      </c>
      <c r="L3318">
        <v>63.346657818590202</v>
      </c>
      <c r="M3318">
        <v>3802.47</v>
      </c>
      <c r="N3318">
        <v>115279.92559470001</v>
      </c>
    </row>
    <row r="3319" spans="1:14" x14ac:dyDescent="0.15">
      <c r="A3319" t="s">
        <v>241</v>
      </c>
      <c r="B3319">
        <v>2013</v>
      </c>
      <c r="C3319" t="str">
        <f t="shared" si="51"/>
        <v>Lao PDR2013</v>
      </c>
      <c r="D3319">
        <v>5.22</v>
      </c>
      <c r="E3319">
        <v>68.111105357392105</v>
      </c>
      <c r="F3319">
        <v>78.642158508300795</v>
      </c>
      <c r="G3319">
        <v>96.987831115722699</v>
      </c>
      <c r="H3319">
        <v>2.5049230285526498</v>
      </c>
      <c r="I3319">
        <v>15506.2</v>
      </c>
      <c r="J3319">
        <v>99.965187343665406</v>
      </c>
      <c r="K3319">
        <v>73224.570000000007</v>
      </c>
      <c r="L3319">
        <v>60.681531737172698</v>
      </c>
      <c r="M3319">
        <v>4471</v>
      </c>
      <c r="N3319">
        <v>120670.2729871</v>
      </c>
    </row>
    <row r="3320" spans="1:14" x14ac:dyDescent="0.15">
      <c r="A3320" t="s">
        <v>241</v>
      </c>
      <c r="B3320">
        <v>2014</v>
      </c>
      <c r="C3320" t="str">
        <f t="shared" si="51"/>
        <v>Lao PDR2014</v>
      </c>
      <c r="D3320">
        <v>5.42</v>
      </c>
      <c r="E3320">
        <v>72.040910979975905</v>
      </c>
      <c r="F3320">
        <v>81.457862854003906</v>
      </c>
      <c r="G3320">
        <v>97.118675231933594</v>
      </c>
      <c r="H3320">
        <v>2.3024104158657401</v>
      </c>
      <c r="I3320">
        <v>15633.3</v>
      </c>
      <c r="J3320">
        <v>99.9667487290981</v>
      </c>
      <c r="K3320">
        <v>73247</v>
      </c>
      <c r="L3320">
        <v>60.474141193405302</v>
      </c>
      <c r="M3320">
        <v>4380</v>
      </c>
      <c r="N3320">
        <v>121121.1909</v>
      </c>
    </row>
    <row r="3321" spans="1:14" x14ac:dyDescent="0.15">
      <c r="A3321" t="s">
        <v>241</v>
      </c>
      <c r="B3321">
        <v>2015</v>
      </c>
      <c r="C3321" t="str">
        <f t="shared" si="51"/>
        <v>Lao PDR2015</v>
      </c>
      <c r="D3321">
        <v>5.54</v>
      </c>
      <c r="E3321">
        <v>83.041697213130007</v>
      </c>
      <c r="F3321">
        <v>89.7</v>
      </c>
      <c r="G3321">
        <v>97.8</v>
      </c>
      <c r="H3321">
        <v>5.1718902504694402</v>
      </c>
      <c r="I3321">
        <v>14252</v>
      </c>
      <c r="J3321">
        <v>86.369999575785897</v>
      </c>
      <c r="K3321">
        <v>72479.649999999994</v>
      </c>
      <c r="L3321">
        <v>59.315860750663397</v>
      </c>
      <c r="M3321">
        <v>16501.099999999999</v>
      </c>
      <c r="N3321">
        <v>122192.697</v>
      </c>
    </row>
    <row r="3322" spans="1:14" x14ac:dyDescent="0.15">
      <c r="A3322" t="s">
        <v>241</v>
      </c>
      <c r="B3322">
        <v>2016</v>
      </c>
      <c r="C3322" t="str">
        <f t="shared" si="51"/>
        <v>Lao PDR2016</v>
      </c>
      <c r="D3322">
        <v>5.62</v>
      </c>
      <c r="E3322">
        <v>80.335111410502606</v>
      </c>
      <c r="F3322">
        <v>87.095771789550795</v>
      </c>
      <c r="G3322">
        <v>97.384239196777301</v>
      </c>
      <c r="H3322" t="s">
        <v>27</v>
      </c>
      <c r="I3322" t="s">
        <v>27</v>
      </c>
      <c r="J3322" t="s">
        <v>27</v>
      </c>
      <c r="K3322" t="s">
        <v>27</v>
      </c>
      <c r="L3322" t="s">
        <v>27</v>
      </c>
      <c r="M3322" t="s">
        <v>27</v>
      </c>
      <c r="N3322" t="s">
        <v>27</v>
      </c>
    </row>
    <row r="3323" spans="1:14" x14ac:dyDescent="0.15">
      <c r="A3323" t="s">
        <v>113</v>
      </c>
      <c r="B3323">
        <v>1990</v>
      </c>
      <c r="C3323" t="str">
        <f t="shared" si="51"/>
        <v>Latin America and Caribbean1990</v>
      </c>
      <c r="D3323" t="s">
        <v>27</v>
      </c>
      <c r="E3323" t="s">
        <v>27</v>
      </c>
      <c r="F3323" t="s">
        <v>27</v>
      </c>
      <c r="G3323" t="s">
        <v>27</v>
      </c>
      <c r="H3323" t="s">
        <v>27</v>
      </c>
      <c r="I3323" t="s">
        <v>27</v>
      </c>
      <c r="J3323" t="s">
        <v>27</v>
      </c>
      <c r="K3323" t="s">
        <v>27</v>
      </c>
      <c r="L3323" t="s">
        <v>27</v>
      </c>
      <c r="M3323" t="s">
        <v>27</v>
      </c>
      <c r="N3323" t="s">
        <v>27</v>
      </c>
    </row>
    <row r="3324" spans="1:14" x14ac:dyDescent="0.15">
      <c r="A3324" t="s">
        <v>113</v>
      </c>
      <c r="B3324">
        <v>1991</v>
      </c>
      <c r="C3324" t="str">
        <f t="shared" si="51"/>
        <v>Latin America and Caribbean1991</v>
      </c>
      <c r="D3324" t="s">
        <v>27</v>
      </c>
      <c r="E3324" t="s">
        <v>27</v>
      </c>
      <c r="F3324" t="s">
        <v>27</v>
      </c>
      <c r="G3324" t="s">
        <v>27</v>
      </c>
      <c r="H3324" t="s">
        <v>27</v>
      </c>
      <c r="I3324" t="s">
        <v>27</v>
      </c>
      <c r="J3324" t="s">
        <v>27</v>
      </c>
      <c r="K3324" t="s">
        <v>27</v>
      </c>
      <c r="L3324" t="s">
        <v>27</v>
      </c>
      <c r="M3324" t="s">
        <v>27</v>
      </c>
      <c r="N3324" t="s">
        <v>27</v>
      </c>
    </row>
    <row r="3325" spans="1:14" x14ac:dyDescent="0.15">
      <c r="A3325" t="s">
        <v>113</v>
      </c>
      <c r="B3325">
        <v>1992</v>
      </c>
      <c r="C3325" t="str">
        <f t="shared" si="51"/>
        <v>Latin America and Caribbean1992</v>
      </c>
      <c r="D3325" t="s">
        <v>27</v>
      </c>
      <c r="E3325" t="s">
        <v>27</v>
      </c>
      <c r="F3325" t="s">
        <v>27</v>
      </c>
      <c r="G3325" t="s">
        <v>27</v>
      </c>
      <c r="H3325" t="s">
        <v>27</v>
      </c>
      <c r="I3325" t="s">
        <v>27</v>
      </c>
      <c r="J3325" t="s">
        <v>27</v>
      </c>
      <c r="K3325" t="s">
        <v>27</v>
      </c>
      <c r="L3325" t="s">
        <v>27</v>
      </c>
      <c r="M3325" t="s">
        <v>27</v>
      </c>
      <c r="N3325" t="s">
        <v>27</v>
      </c>
    </row>
    <row r="3326" spans="1:14" x14ac:dyDescent="0.15">
      <c r="A3326" t="s">
        <v>113</v>
      </c>
      <c r="B3326">
        <v>1993</v>
      </c>
      <c r="C3326" t="str">
        <f t="shared" si="51"/>
        <v>Latin America and Caribbean1993</v>
      </c>
      <c r="D3326" t="s">
        <v>27</v>
      </c>
      <c r="E3326" t="s">
        <v>27</v>
      </c>
      <c r="F3326" t="s">
        <v>27</v>
      </c>
      <c r="G3326" t="s">
        <v>27</v>
      </c>
      <c r="H3326" t="s">
        <v>27</v>
      </c>
      <c r="I3326" t="s">
        <v>27</v>
      </c>
      <c r="J3326" t="s">
        <v>27</v>
      </c>
      <c r="K3326" t="s">
        <v>27</v>
      </c>
      <c r="L3326" t="s">
        <v>27</v>
      </c>
      <c r="M3326" t="s">
        <v>27</v>
      </c>
      <c r="N3326" t="s">
        <v>27</v>
      </c>
    </row>
    <row r="3327" spans="1:14" x14ac:dyDescent="0.15">
      <c r="A3327" t="s">
        <v>113</v>
      </c>
      <c r="B3327">
        <v>1994</v>
      </c>
      <c r="C3327" t="str">
        <f t="shared" si="51"/>
        <v>Latin America and Caribbean1994</v>
      </c>
      <c r="D3327" t="s">
        <v>27</v>
      </c>
      <c r="E3327" t="s">
        <v>27</v>
      </c>
      <c r="F3327" t="s">
        <v>27</v>
      </c>
      <c r="G3327" t="s">
        <v>27</v>
      </c>
      <c r="H3327" t="s">
        <v>27</v>
      </c>
      <c r="I3327" t="s">
        <v>27</v>
      </c>
      <c r="J3327" t="s">
        <v>27</v>
      </c>
      <c r="K3327" t="s">
        <v>27</v>
      </c>
      <c r="L3327" t="s">
        <v>27</v>
      </c>
      <c r="M3327" t="s">
        <v>27</v>
      </c>
      <c r="N3327" t="s">
        <v>27</v>
      </c>
    </row>
    <row r="3328" spans="1:14" x14ac:dyDescent="0.15">
      <c r="A3328" t="s">
        <v>113</v>
      </c>
      <c r="B3328">
        <v>1995</v>
      </c>
      <c r="C3328" t="str">
        <f t="shared" si="51"/>
        <v>Latin America and Caribbean1995</v>
      </c>
      <c r="D3328" t="s">
        <v>27</v>
      </c>
      <c r="E3328" t="s">
        <v>27</v>
      </c>
      <c r="F3328" t="s">
        <v>27</v>
      </c>
      <c r="G3328" t="s">
        <v>27</v>
      </c>
      <c r="H3328" t="s">
        <v>27</v>
      </c>
      <c r="I3328" t="s">
        <v>27</v>
      </c>
      <c r="J3328" t="s">
        <v>27</v>
      </c>
      <c r="K3328" t="s">
        <v>27</v>
      </c>
      <c r="L3328" t="s">
        <v>27</v>
      </c>
      <c r="M3328" t="s">
        <v>27</v>
      </c>
      <c r="N3328" t="s">
        <v>27</v>
      </c>
    </row>
    <row r="3329" spans="1:14" x14ac:dyDescent="0.15">
      <c r="A3329" t="s">
        <v>113</v>
      </c>
      <c r="B3329">
        <v>1996</v>
      </c>
      <c r="C3329" t="str">
        <f t="shared" si="51"/>
        <v>Latin America and Caribbean1996</v>
      </c>
      <c r="D3329" t="s">
        <v>27</v>
      </c>
      <c r="E3329" t="s">
        <v>27</v>
      </c>
      <c r="F3329" t="s">
        <v>27</v>
      </c>
      <c r="G3329" t="s">
        <v>27</v>
      </c>
      <c r="H3329" t="s">
        <v>27</v>
      </c>
      <c r="I3329" t="s">
        <v>27</v>
      </c>
      <c r="J3329" t="s">
        <v>27</v>
      </c>
      <c r="K3329" t="s">
        <v>27</v>
      </c>
      <c r="L3329" t="s">
        <v>27</v>
      </c>
      <c r="M3329" t="s">
        <v>27</v>
      </c>
      <c r="N3329" t="s">
        <v>27</v>
      </c>
    </row>
    <row r="3330" spans="1:14" x14ac:dyDescent="0.15">
      <c r="A3330" t="s">
        <v>113</v>
      </c>
      <c r="B3330">
        <v>1997</v>
      </c>
      <c r="C3330" t="str">
        <f t="shared" si="51"/>
        <v>Latin America and Caribbean1997</v>
      </c>
      <c r="D3330" t="s">
        <v>27</v>
      </c>
      <c r="E3330" t="s">
        <v>27</v>
      </c>
      <c r="F3330" t="s">
        <v>27</v>
      </c>
      <c r="G3330" t="s">
        <v>27</v>
      </c>
      <c r="H3330" t="s">
        <v>27</v>
      </c>
      <c r="I3330" t="s">
        <v>27</v>
      </c>
      <c r="J3330" t="s">
        <v>27</v>
      </c>
      <c r="K3330" t="s">
        <v>27</v>
      </c>
      <c r="L3330" t="s">
        <v>27</v>
      </c>
      <c r="M3330" t="s">
        <v>27</v>
      </c>
      <c r="N3330" t="s">
        <v>27</v>
      </c>
    </row>
    <row r="3331" spans="1:14" x14ac:dyDescent="0.15">
      <c r="A3331" t="s">
        <v>113</v>
      </c>
      <c r="B3331">
        <v>1998</v>
      </c>
      <c r="C3331" t="str">
        <f t="shared" ref="C3331:C3394" si="52">A3331&amp;B3331</f>
        <v>Latin America and Caribbean1998</v>
      </c>
      <c r="D3331" t="s">
        <v>27</v>
      </c>
      <c r="E3331" t="s">
        <v>27</v>
      </c>
      <c r="F3331" t="s">
        <v>27</v>
      </c>
      <c r="G3331" t="s">
        <v>27</v>
      </c>
      <c r="H3331" t="s">
        <v>27</v>
      </c>
      <c r="I3331" t="s">
        <v>27</v>
      </c>
      <c r="J3331" t="s">
        <v>27</v>
      </c>
      <c r="K3331" t="s">
        <v>27</v>
      </c>
      <c r="L3331" t="s">
        <v>27</v>
      </c>
      <c r="M3331" t="s">
        <v>27</v>
      </c>
      <c r="N3331" t="s">
        <v>27</v>
      </c>
    </row>
    <row r="3332" spans="1:14" x14ac:dyDescent="0.15">
      <c r="A3332" t="s">
        <v>113</v>
      </c>
      <c r="B3332">
        <v>1999</v>
      </c>
      <c r="C3332" t="str">
        <f t="shared" si="52"/>
        <v>Latin America and Caribbean1999</v>
      </c>
      <c r="D3332" t="s">
        <v>27</v>
      </c>
      <c r="E3332" t="s">
        <v>27</v>
      </c>
      <c r="F3332" t="s">
        <v>27</v>
      </c>
      <c r="G3332" t="s">
        <v>27</v>
      </c>
      <c r="H3332" t="s">
        <v>27</v>
      </c>
      <c r="I3332" t="s">
        <v>27</v>
      </c>
      <c r="J3332" t="s">
        <v>27</v>
      </c>
      <c r="K3332" t="s">
        <v>27</v>
      </c>
      <c r="L3332" t="s">
        <v>27</v>
      </c>
      <c r="M3332" t="s">
        <v>27</v>
      </c>
      <c r="N3332" t="s">
        <v>27</v>
      </c>
    </row>
    <row r="3333" spans="1:14" x14ac:dyDescent="0.15">
      <c r="A3333" t="s">
        <v>113</v>
      </c>
      <c r="B3333">
        <v>2000</v>
      </c>
      <c r="C3333" t="str">
        <f t="shared" si="52"/>
        <v>Latin America and Caribbean2000</v>
      </c>
      <c r="D3333" t="s">
        <v>27</v>
      </c>
      <c r="E3333" t="s">
        <v>27</v>
      </c>
      <c r="F3333" t="s">
        <v>27</v>
      </c>
      <c r="G3333" t="s">
        <v>27</v>
      </c>
      <c r="H3333" t="s">
        <v>27</v>
      </c>
      <c r="I3333" t="s">
        <v>27</v>
      </c>
      <c r="J3333" t="s">
        <v>27</v>
      </c>
      <c r="K3333" t="s">
        <v>27</v>
      </c>
      <c r="L3333" t="s">
        <v>27</v>
      </c>
      <c r="M3333" t="s">
        <v>27</v>
      </c>
      <c r="N3333" t="s">
        <v>27</v>
      </c>
    </row>
    <row r="3334" spans="1:14" x14ac:dyDescent="0.15">
      <c r="A3334" t="s">
        <v>113</v>
      </c>
      <c r="B3334">
        <v>2001</v>
      </c>
      <c r="C3334" t="str">
        <f t="shared" si="52"/>
        <v>Latin America and Caribbean2001</v>
      </c>
      <c r="D3334" t="s">
        <v>27</v>
      </c>
      <c r="E3334" t="s">
        <v>27</v>
      </c>
      <c r="F3334" t="s">
        <v>27</v>
      </c>
      <c r="G3334" t="s">
        <v>27</v>
      </c>
      <c r="H3334" t="s">
        <v>27</v>
      </c>
      <c r="I3334" t="s">
        <v>27</v>
      </c>
      <c r="J3334" t="s">
        <v>27</v>
      </c>
      <c r="K3334" t="s">
        <v>27</v>
      </c>
      <c r="L3334" t="s">
        <v>27</v>
      </c>
      <c r="M3334" t="s">
        <v>27</v>
      </c>
      <c r="N3334" t="s">
        <v>27</v>
      </c>
    </row>
    <row r="3335" spans="1:14" x14ac:dyDescent="0.15">
      <c r="A3335" t="s">
        <v>113</v>
      </c>
      <c r="B3335">
        <v>2002</v>
      </c>
      <c r="C3335" t="str">
        <f t="shared" si="52"/>
        <v>Latin America and Caribbean2002</v>
      </c>
      <c r="D3335" t="s">
        <v>27</v>
      </c>
      <c r="E3335" t="s">
        <v>27</v>
      </c>
      <c r="F3335" t="s">
        <v>27</v>
      </c>
      <c r="G3335" t="s">
        <v>27</v>
      </c>
      <c r="H3335" t="s">
        <v>27</v>
      </c>
      <c r="I3335" t="s">
        <v>27</v>
      </c>
      <c r="J3335" t="s">
        <v>27</v>
      </c>
      <c r="K3335" t="s">
        <v>27</v>
      </c>
      <c r="L3335" t="s">
        <v>27</v>
      </c>
      <c r="M3335" t="s">
        <v>27</v>
      </c>
      <c r="N3335" t="s">
        <v>27</v>
      </c>
    </row>
    <row r="3336" spans="1:14" x14ac:dyDescent="0.15">
      <c r="A3336" t="s">
        <v>113</v>
      </c>
      <c r="B3336">
        <v>2003</v>
      </c>
      <c r="C3336" t="str">
        <f t="shared" si="52"/>
        <v>Latin America and Caribbean2003</v>
      </c>
      <c r="D3336" t="s">
        <v>27</v>
      </c>
      <c r="E3336" t="s">
        <v>27</v>
      </c>
      <c r="F3336" t="s">
        <v>27</v>
      </c>
      <c r="G3336" t="s">
        <v>27</v>
      </c>
      <c r="H3336" t="s">
        <v>27</v>
      </c>
      <c r="I3336" t="s">
        <v>27</v>
      </c>
      <c r="J3336" t="s">
        <v>27</v>
      </c>
      <c r="K3336" t="s">
        <v>27</v>
      </c>
      <c r="L3336" t="s">
        <v>27</v>
      </c>
      <c r="M3336" t="s">
        <v>27</v>
      </c>
      <c r="N3336" t="s">
        <v>27</v>
      </c>
    </row>
    <row r="3337" spans="1:14" x14ac:dyDescent="0.15">
      <c r="A3337" t="s">
        <v>113</v>
      </c>
      <c r="B3337">
        <v>2004</v>
      </c>
      <c r="C3337" t="str">
        <f t="shared" si="52"/>
        <v>Latin America and Caribbean2004</v>
      </c>
      <c r="D3337" t="s">
        <v>27</v>
      </c>
      <c r="E3337" t="s">
        <v>27</v>
      </c>
      <c r="F3337" t="s">
        <v>27</v>
      </c>
      <c r="G3337" t="s">
        <v>27</v>
      </c>
      <c r="H3337" t="s">
        <v>27</v>
      </c>
      <c r="I3337" t="s">
        <v>27</v>
      </c>
      <c r="J3337" t="s">
        <v>27</v>
      </c>
      <c r="K3337" t="s">
        <v>27</v>
      </c>
      <c r="L3337" t="s">
        <v>27</v>
      </c>
      <c r="M3337" t="s">
        <v>27</v>
      </c>
      <c r="N3337" t="s">
        <v>27</v>
      </c>
    </row>
    <row r="3338" spans="1:14" x14ac:dyDescent="0.15">
      <c r="A3338" t="s">
        <v>113</v>
      </c>
      <c r="B3338">
        <v>2005</v>
      </c>
      <c r="C3338" t="str">
        <f t="shared" si="52"/>
        <v>Latin America and Caribbean2005</v>
      </c>
      <c r="D3338" t="s">
        <v>27</v>
      </c>
      <c r="E3338" t="s">
        <v>27</v>
      </c>
      <c r="F3338" t="s">
        <v>27</v>
      </c>
      <c r="G3338" t="s">
        <v>27</v>
      </c>
      <c r="H3338" t="s">
        <v>27</v>
      </c>
      <c r="I3338" t="s">
        <v>27</v>
      </c>
      <c r="J3338" t="s">
        <v>27</v>
      </c>
      <c r="K3338" t="s">
        <v>27</v>
      </c>
      <c r="L3338" t="s">
        <v>27</v>
      </c>
      <c r="M3338" t="s">
        <v>27</v>
      </c>
      <c r="N3338" t="s">
        <v>27</v>
      </c>
    </row>
    <row r="3339" spans="1:14" x14ac:dyDescent="0.15">
      <c r="A3339" t="s">
        <v>113</v>
      </c>
      <c r="B3339">
        <v>2006</v>
      </c>
      <c r="C3339" t="str">
        <f t="shared" si="52"/>
        <v>Latin America and Caribbean2006</v>
      </c>
      <c r="D3339" t="s">
        <v>27</v>
      </c>
      <c r="E3339" t="s">
        <v>27</v>
      </c>
      <c r="F3339" t="s">
        <v>27</v>
      </c>
      <c r="G3339" t="s">
        <v>27</v>
      </c>
      <c r="H3339" t="s">
        <v>27</v>
      </c>
      <c r="I3339" t="s">
        <v>27</v>
      </c>
      <c r="J3339" t="s">
        <v>27</v>
      </c>
      <c r="K3339" t="s">
        <v>27</v>
      </c>
      <c r="L3339" t="s">
        <v>27</v>
      </c>
      <c r="M3339" t="s">
        <v>27</v>
      </c>
      <c r="N3339" t="s">
        <v>27</v>
      </c>
    </row>
    <row r="3340" spans="1:14" x14ac:dyDescent="0.15">
      <c r="A3340" t="s">
        <v>113</v>
      </c>
      <c r="B3340">
        <v>2007</v>
      </c>
      <c r="C3340" t="str">
        <f t="shared" si="52"/>
        <v>Latin America and Caribbean2007</v>
      </c>
      <c r="D3340" t="s">
        <v>27</v>
      </c>
      <c r="E3340" t="s">
        <v>27</v>
      </c>
      <c r="F3340" t="s">
        <v>27</v>
      </c>
      <c r="G3340" t="s">
        <v>27</v>
      </c>
      <c r="H3340" t="s">
        <v>27</v>
      </c>
      <c r="I3340" t="s">
        <v>27</v>
      </c>
      <c r="J3340" t="s">
        <v>27</v>
      </c>
      <c r="K3340" t="s">
        <v>27</v>
      </c>
      <c r="L3340" t="s">
        <v>27</v>
      </c>
      <c r="M3340" t="s">
        <v>27</v>
      </c>
      <c r="N3340" t="s">
        <v>27</v>
      </c>
    </row>
    <row r="3341" spans="1:14" x14ac:dyDescent="0.15">
      <c r="A3341" t="s">
        <v>113</v>
      </c>
      <c r="B3341">
        <v>2008</v>
      </c>
      <c r="C3341" t="str">
        <f t="shared" si="52"/>
        <v>Latin America and Caribbean2008</v>
      </c>
      <c r="D3341" t="s">
        <v>27</v>
      </c>
      <c r="E3341" t="s">
        <v>27</v>
      </c>
      <c r="F3341" t="s">
        <v>27</v>
      </c>
      <c r="G3341" t="s">
        <v>27</v>
      </c>
      <c r="H3341" t="s">
        <v>27</v>
      </c>
      <c r="I3341" t="s">
        <v>27</v>
      </c>
      <c r="J3341" t="s">
        <v>27</v>
      </c>
      <c r="K3341" t="s">
        <v>27</v>
      </c>
      <c r="L3341" t="s">
        <v>27</v>
      </c>
      <c r="M3341" t="s">
        <v>27</v>
      </c>
      <c r="N3341" t="s">
        <v>27</v>
      </c>
    </row>
    <row r="3342" spans="1:14" x14ac:dyDescent="0.15">
      <c r="A3342" t="s">
        <v>113</v>
      </c>
      <c r="B3342">
        <v>2009</v>
      </c>
      <c r="C3342" t="str">
        <f t="shared" si="52"/>
        <v>Latin America and Caribbean2009</v>
      </c>
      <c r="D3342" t="s">
        <v>27</v>
      </c>
      <c r="E3342" t="s">
        <v>27</v>
      </c>
      <c r="F3342" t="s">
        <v>27</v>
      </c>
      <c r="G3342" t="s">
        <v>27</v>
      </c>
      <c r="H3342" t="s">
        <v>27</v>
      </c>
      <c r="I3342" t="s">
        <v>27</v>
      </c>
      <c r="J3342" t="s">
        <v>27</v>
      </c>
      <c r="K3342" t="s">
        <v>27</v>
      </c>
      <c r="L3342" t="s">
        <v>27</v>
      </c>
      <c r="M3342" t="s">
        <v>27</v>
      </c>
      <c r="N3342" t="s">
        <v>27</v>
      </c>
    </row>
    <row r="3343" spans="1:14" x14ac:dyDescent="0.15">
      <c r="A3343" t="s">
        <v>113</v>
      </c>
      <c r="B3343">
        <v>2010</v>
      </c>
      <c r="C3343" t="str">
        <f t="shared" si="52"/>
        <v>Latin America and Caribbean2010</v>
      </c>
      <c r="D3343" t="s">
        <v>27</v>
      </c>
      <c r="E3343" t="s">
        <v>27</v>
      </c>
      <c r="F3343" t="s">
        <v>27</v>
      </c>
      <c r="G3343" t="s">
        <v>27</v>
      </c>
      <c r="H3343" t="s">
        <v>27</v>
      </c>
      <c r="I3343" t="s">
        <v>27</v>
      </c>
      <c r="J3343" t="s">
        <v>27</v>
      </c>
      <c r="K3343" t="s">
        <v>27</v>
      </c>
      <c r="L3343" t="s">
        <v>27</v>
      </c>
      <c r="M3343" t="s">
        <v>27</v>
      </c>
      <c r="N3343" t="s">
        <v>27</v>
      </c>
    </row>
    <row r="3344" spans="1:14" x14ac:dyDescent="0.15">
      <c r="A3344" t="s">
        <v>113</v>
      </c>
      <c r="B3344">
        <v>2011</v>
      </c>
      <c r="C3344" t="str">
        <f t="shared" si="52"/>
        <v>Latin America and Caribbean2011</v>
      </c>
      <c r="D3344" t="s">
        <v>27</v>
      </c>
      <c r="E3344" t="s">
        <v>27</v>
      </c>
      <c r="F3344" t="s">
        <v>27</v>
      </c>
      <c r="G3344" t="s">
        <v>27</v>
      </c>
      <c r="H3344" t="s">
        <v>27</v>
      </c>
      <c r="I3344" t="s">
        <v>27</v>
      </c>
      <c r="J3344" t="s">
        <v>27</v>
      </c>
      <c r="K3344" t="s">
        <v>27</v>
      </c>
      <c r="L3344" t="s">
        <v>27</v>
      </c>
      <c r="M3344" t="s">
        <v>27</v>
      </c>
      <c r="N3344" t="s">
        <v>27</v>
      </c>
    </row>
    <row r="3345" spans="1:14" x14ac:dyDescent="0.15">
      <c r="A3345" t="s">
        <v>113</v>
      </c>
      <c r="B3345">
        <v>2012</v>
      </c>
      <c r="C3345" t="str">
        <f t="shared" si="52"/>
        <v>Latin America and Caribbean2012</v>
      </c>
      <c r="D3345" t="s">
        <v>27</v>
      </c>
      <c r="E3345" t="s">
        <v>27</v>
      </c>
      <c r="F3345" t="s">
        <v>27</v>
      </c>
      <c r="G3345" t="s">
        <v>27</v>
      </c>
      <c r="H3345" t="s">
        <v>27</v>
      </c>
      <c r="I3345" t="s">
        <v>27</v>
      </c>
      <c r="J3345" t="s">
        <v>27</v>
      </c>
      <c r="K3345" t="s">
        <v>27</v>
      </c>
      <c r="L3345" t="s">
        <v>27</v>
      </c>
      <c r="M3345" t="s">
        <v>27</v>
      </c>
      <c r="N3345" t="s">
        <v>27</v>
      </c>
    </row>
    <row r="3346" spans="1:14" x14ac:dyDescent="0.15">
      <c r="A3346" t="s">
        <v>113</v>
      </c>
      <c r="B3346">
        <v>2013</v>
      </c>
      <c r="C3346" t="str">
        <f t="shared" si="52"/>
        <v>Latin America and Caribbean2013</v>
      </c>
      <c r="D3346" t="s">
        <v>27</v>
      </c>
      <c r="E3346" t="s">
        <v>27</v>
      </c>
      <c r="F3346" t="s">
        <v>27</v>
      </c>
      <c r="G3346" t="s">
        <v>27</v>
      </c>
      <c r="H3346" t="s">
        <v>27</v>
      </c>
      <c r="I3346" t="s">
        <v>27</v>
      </c>
      <c r="J3346" t="s">
        <v>27</v>
      </c>
      <c r="K3346" t="s">
        <v>27</v>
      </c>
      <c r="L3346" t="s">
        <v>27</v>
      </c>
      <c r="M3346" t="s">
        <v>27</v>
      </c>
      <c r="N3346" t="s">
        <v>27</v>
      </c>
    </row>
    <row r="3347" spans="1:14" x14ac:dyDescent="0.15">
      <c r="A3347" t="s">
        <v>113</v>
      </c>
      <c r="B3347">
        <v>2014</v>
      </c>
      <c r="C3347" t="str">
        <f t="shared" si="52"/>
        <v>Latin America and Caribbean2014</v>
      </c>
      <c r="D3347" t="s">
        <v>27</v>
      </c>
      <c r="E3347" t="s">
        <v>27</v>
      </c>
      <c r="F3347" t="s">
        <v>27</v>
      </c>
      <c r="G3347" t="s">
        <v>27</v>
      </c>
      <c r="H3347" t="s">
        <v>27</v>
      </c>
      <c r="I3347" t="s">
        <v>27</v>
      </c>
      <c r="J3347" t="s">
        <v>27</v>
      </c>
      <c r="K3347" t="s">
        <v>27</v>
      </c>
      <c r="L3347" t="s">
        <v>27</v>
      </c>
      <c r="M3347" t="s">
        <v>27</v>
      </c>
      <c r="N3347" t="s">
        <v>27</v>
      </c>
    </row>
    <row r="3348" spans="1:14" x14ac:dyDescent="0.15">
      <c r="A3348" t="s">
        <v>113</v>
      </c>
      <c r="B3348">
        <v>2015</v>
      </c>
      <c r="C3348" t="str">
        <f t="shared" si="52"/>
        <v>Latin America and Caribbean2015</v>
      </c>
      <c r="D3348" t="s">
        <v>27</v>
      </c>
      <c r="E3348" t="s">
        <v>27</v>
      </c>
      <c r="F3348" t="s">
        <v>27</v>
      </c>
      <c r="G3348" t="s">
        <v>27</v>
      </c>
      <c r="H3348" t="s">
        <v>27</v>
      </c>
      <c r="I3348" t="s">
        <v>27</v>
      </c>
      <c r="J3348" t="s">
        <v>27</v>
      </c>
      <c r="K3348" t="s">
        <v>27</v>
      </c>
      <c r="L3348" t="s">
        <v>27</v>
      </c>
      <c r="M3348" t="s">
        <v>27</v>
      </c>
      <c r="N3348" t="s">
        <v>27</v>
      </c>
    </row>
    <row r="3349" spans="1:14" x14ac:dyDescent="0.15">
      <c r="A3349" t="s">
        <v>113</v>
      </c>
      <c r="B3349">
        <v>2016</v>
      </c>
      <c r="C3349" t="str">
        <f t="shared" si="52"/>
        <v>Latin America and Caribbean2016</v>
      </c>
      <c r="D3349" t="s">
        <v>27</v>
      </c>
      <c r="E3349" t="s">
        <v>27</v>
      </c>
      <c r="F3349" t="s">
        <v>27</v>
      </c>
      <c r="G3349" t="s">
        <v>27</v>
      </c>
      <c r="H3349" t="s">
        <v>27</v>
      </c>
      <c r="I3349" t="s">
        <v>27</v>
      </c>
      <c r="J3349" t="s">
        <v>27</v>
      </c>
      <c r="K3349" t="s">
        <v>27</v>
      </c>
      <c r="L3349" t="s">
        <v>27</v>
      </c>
      <c r="M3349" t="s">
        <v>27</v>
      </c>
      <c r="N3349" t="s">
        <v>27</v>
      </c>
    </row>
    <row r="3350" spans="1:14" x14ac:dyDescent="0.15">
      <c r="A3350" t="s">
        <v>97</v>
      </c>
      <c r="B3350">
        <v>1990</v>
      </c>
      <c r="C3350" t="str">
        <f t="shared" si="52"/>
        <v>Latvia1990</v>
      </c>
      <c r="D3350" t="s">
        <v>27</v>
      </c>
      <c r="E3350">
        <v>100</v>
      </c>
      <c r="F3350">
        <v>100</v>
      </c>
      <c r="G3350">
        <v>100</v>
      </c>
      <c r="H3350">
        <v>8.05731796657874</v>
      </c>
      <c r="I3350">
        <v>4496</v>
      </c>
      <c r="J3350">
        <v>67.629362214199801</v>
      </c>
      <c r="K3350">
        <v>46647.23</v>
      </c>
      <c r="L3350">
        <v>17.5696905194457</v>
      </c>
      <c r="M3350">
        <v>6648</v>
      </c>
      <c r="N3350">
        <v>265498.30202399998</v>
      </c>
    </row>
    <row r="3351" spans="1:14" x14ac:dyDescent="0.15">
      <c r="A3351" t="s">
        <v>97</v>
      </c>
      <c r="B3351">
        <v>1991</v>
      </c>
      <c r="C3351" t="str">
        <f t="shared" si="52"/>
        <v>Latvia1991</v>
      </c>
      <c r="D3351" t="s">
        <v>27</v>
      </c>
      <c r="E3351">
        <v>100</v>
      </c>
      <c r="F3351">
        <v>100</v>
      </c>
      <c r="G3351">
        <v>100</v>
      </c>
      <c r="H3351">
        <v>8.4729907191146303</v>
      </c>
      <c r="I3351">
        <v>3275</v>
      </c>
      <c r="J3351">
        <v>58.026222537207701</v>
      </c>
      <c r="K3351">
        <v>48186.78</v>
      </c>
      <c r="L3351">
        <v>18.681218356128699</v>
      </c>
      <c r="M3351">
        <v>5644</v>
      </c>
      <c r="N3351">
        <v>257942.38406400001</v>
      </c>
    </row>
    <row r="3352" spans="1:14" x14ac:dyDescent="0.15">
      <c r="A3352" t="s">
        <v>97</v>
      </c>
      <c r="B3352">
        <v>1992</v>
      </c>
      <c r="C3352" t="str">
        <f t="shared" si="52"/>
        <v>Latvia1992</v>
      </c>
      <c r="D3352" t="s">
        <v>27</v>
      </c>
      <c r="E3352">
        <v>100</v>
      </c>
      <c r="F3352">
        <v>100</v>
      </c>
      <c r="G3352">
        <v>100</v>
      </c>
      <c r="H3352">
        <v>10.732479437499901</v>
      </c>
      <c r="I3352">
        <v>2521</v>
      </c>
      <c r="J3352">
        <v>65.753781950965006</v>
      </c>
      <c r="K3352">
        <v>46397.21</v>
      </c>
      <c r="L3352">
        <v>21.592320028260801</v>
      </c>
      <c r="M3352">
        <v>3834</v>
      </c>
      <c r="N3352">
        <v>214878.29904000001</v>
      </c>
    </row>
    <row r="3353" spans="1:14" x14ac:dyDescent="0.15">
      <c r="A3353" t="s">
        <v>97</v>
      </c>
      <c r="B3353">
        <v>1993</v>
      </c>
      <c r="C3353" t="str">
        <f t="shared" si="52"/>
        <v>Latvia1993</v>
      </c>
      <c r="D3353" t="s">
        <v>27</v>
      </c>
      <c r="E3353">
        <v>100</v>
      </c>
      <c r="F3353">
        <v>100</v>
      </c>
      <c r="G3353">
        <v>100</v>
      </c>
      <c r="H3353">
        <v>10.8959762505906</v>
      </c>
      <c r="I3353">
        <v>2876</v>
      </c>
      <c r="J3353">
        <v>73.292558613659494</v>
      </c>
      <c r="K3353">
        <v>47305.62</v>
      </c>
      <c r="L3353">
        <v>25.382117660264399</v>
      </c>
      <c r="M3353">
        <v>3924</v>
      </c>
      <c r="N3353">
        <v>186373.81101599999</v>
      </c>
    </row>
    <row r="3354" spans="1:14" x14ac:dyDescent="0.15">
      <c r="A3354" t="s">
        <v>97</v>
      </c>
      <c r="B3354">
        <v>1994</v>
      </c>
      <c r="C3354" t="str">
        <f t="shared" si="52"/>
        <v>Latvia1994</v>
      </c>
      <c r="D3354" t="s">
        <v>27</v>
      </c>
      <c r="E3354">
        <v>100</v>
      </c>
      <c r="F3354">
        <v>100</v>
      </c>
      <c r="G3354">
        <v>100</v>
      </c>
      <c r="H3354">
        <v>9.7946681404029992</v>
      </c>
      <c r="I3354">
        <v>3305</v>
      </c>
      <c r="J3354">
        <v>74.436936936936902</v>
      </c>
      <c r="K3354">
        <v>47880.21</v>
      </c>
      <c r="L3354">
        <v>28.3408349404455</v>
      </c>
      <c r="M3354">
        <v>4440</v>
      </c>
      <c r="N3354">
        <v>168944.24635199999</v>
      </c>
    </row>
    <row r="3355" spans="1:14" x14ac:dyDescent="0.15">
      <c r="A3355" t="s">
        <v>97</v>
      </c>
      <c r="B3355">
        <v>1995</v>
      </c>
      <c r="C3355" t="str">
        <f t="shared" si="52"/>
        <v>Latvia1995</v>
      </c>
      <c r="D3355" t="s">
        <v>27</v>
      </c>
      <c r="E3355">
        <v>100</v>
      </c>
      <c r="F3355">
        <v>100</v>
      </c>
      <c r="G3355">
        <v>100</v>
      </c>
      <c r="H3355">
        <v>9.5068218362500403</v>
      </c>
      <c r="I3355">
        <v>2937</v>
      </c>
      <c r="J3355">
        <v>73.8125157074642</v>
      </c>
      <c r="K3355">
        <v>51868.11</v>
      </c>
      <c r="L3355">
        <v>32.428806896279497</v>
      </c>
      <c r="M3355">
        <v>3979</v>
      </c>
      <c r="N3355">
        <v>159944.55228</v>
      </c>
    </row>
    <row r="3356" spans="1:14" x14ac:dyDescent="0.15">
      <c r="A3356" t="s">
        <v>97</v>
      </c>
      <c r="B3356">
        <v>1996</v>
      </c>
      <c r="C3356" t="str">
        <f t="shared" si="52"/>
        <v>Latvia1996</v>
      </c>
      <c r="D3356" t="s">
        <v>27</v>
      </c>
      <c r="E3356">
        <v>100</v>
      </c>
      <c r="F3356">
        <v>100</v>
      </c>
      <c r="G3356">
        <v>100</v>
      </c>
      <c r="H3356">
        <v>9.1364653661682809</v>
      </c>
      <c r="I3356">
        <v>1861</v>
      </c>
      <c r="J3356">
        <v>59.532949456174002</v>
      </c>
      <c r="K3356">
        <v>50328.39</v>
      </c>
      <c r="L3356">
        <v>32.025379599921003</v>
      </c>
      <c r="M3356">
        <v>3126</v>
      </c>
      <c r="N3356">
        <v>157151.579868</v>
      </c>
    </row>
    <row r="3357" spans="1:14" x14ac:dyDescent="0.15">
      <c r="A3357" t="s">
        <v>97</v>
      </c>
      <c r="B3357">
        <v>1997</v>
      </c>
      <c r="C3357" t="str">
        <f t="shared" si="52"/>
        <v>Latvia1997</v>
      </c>
      <c r="D3357" t="s">
        <v>27</v>
      </c>
      <c r="E3357">
        <v>100</v>
      </c>
      <c r="F3357">
        <v>100</v>
      </c>
      <c r="G3357">
        <v>100</v>
      </c>
      <c r="H3357">
        <v>8.2154433133796694</v>
      </c>
      <c r="I3357">
        <v>2955</v>
      </c>
      <c r="J3357">
        <v>65.5792276964048</v>
      </c>
      <c r="K3357">
        <v>50753.760000000002</v>
      </c>
      <c r="L3357">
        <v>32.8914211234083</v>
      </c>
      <c r="M3357">
        <v>4506</v>
      </c>
      <c r="N3357">
        <v>154306.98421200001</v>
      </c>
    </row>
    <row r="3358" spans="1:14" x14ac:dyDescent="0.15">
      <c r="A3358" t="s">
        <v>97</v>
      </c>
      <c r="B3358">
        <v>1998</v>
      </c>
      <c r="C3358" t="str">
        <f t="shared" si="52"/>
        <v>Latvia1998</v>
      </c>
      <c r="D3358" t="s">
        <v>27</v>
      </c>
      <c r="E3358">
        <v>100</v>
      </c>
      <c r="F3358">
        <v>100</v>
      </c>
      <c r="G3358">
        <v>100</v>
      </c>
      <c r="H3358">
        <v>7.5336773490670801</v>
      </c>
      <c r="I3358">
        <v>4318</v>
      </c>
      <c r="J3358">
        <v>74.486803519061596</v>
      </c>
      <c r="K3358">
        <v>52732.6</v>
      </c>
      <c r="L3358">
        <v>35.348810874775602</v>
      </c>
      <c r="M3358">
        <v>5797</v>
      </c>
      <c r="N3358">
        <v>149177.86113599999</v>
      </c>
    </row>
    <row r="3359" spans="1:14" x14ac:dyDescent="0.15">
      <c r="A3359" t="s">
        <v>97</v>
      </c>
      <c r="B3359">
        <v>1999</v>
      </c>
      <c r="C3359" t="str">
        <f t="shared" si="52"/>
        <v>Latvia1999</v>
      </c>
      <c r="D3359" t="s">
        <v>27</v>
      </c>
      <c r="E3359">
        <v>100</v>
      </c>
      <c r="F3359">
        <v>100</v>
      </c>
      <c r="G3359">
        <v>100</v>
      </c>
      <c r="H3359">
        <v>6.7455109060400096</v>
      </c>
      <c r="I3359">
        <v>2759</v>
      </c>
      <c r="J3359">
        <v>67.128953771289503</v>
      </c>
      <c r="K3359">
        <v>51077.26</v>
      </c>
      <c r="L3359">
        <v>36.331130447917403</v>
      </c>
      <c r="M3359">
        <v>4110</v>
      </c>
      <c r="N3359">
        <v>140588.13852000001</v>
      </c>
    </row>
    <row r="3360" spans="1:14" x14ac:dyDescent="0.15">
      <c r="A3360" t="s">
        <v>97</v>
      </c>
      <c r="B3360">
        <v>2000</v>
      </c>
      <c r="C3360" t="str">
        <f t="shared" si="52"/>
        <v>Latvia2000</v>
      </c>
      <c r="D3360">
        <v>85.93</v>
      </c>
      <c r="E3360">
        <v>100</v>
      </c>
      <c r="F3360">
        <v>100</v>
      </c>
      <c r="G3360">
        <v>100</v>
      </c>
      <c r="H3360">
        <v>6.1653133794652604</v>
      </c>
      <c r="I3360">
        <v>2823</v>
      </c>
      <c r="J3360">
        <v>68.2543520309478</v>
      </c>
      <c r="K3360">
        <v>48397.14</v>
      </c>
      <c r="L3360">
        <v>35.820389814467198</v>
      </c>
      <c r="M3360">
        <v>4136</v>
      </c>
      <c r="N3360">
        <v>135110.58994800001</v>
      </c>
    </row>
    <row r="3361" spans="1:14" x14ac:dyDescent="0.15">
      <c r="A3361" t="s">
        <v>97</v>
      </c>
      <c r="B3361">
        <v>2001</v>
      </c>
      <c r="C3361" t="str">
        <f t="shared" si="52"/>
        <v>Latvia2001</v>
      </c>
      <c r="D3361">
        <v>87.05</v>
      </c>
      <c r="E3361">
        <v>100</v>
      </c>
      <c r="F3361">
        <v>100</v>
      </c>
      <c r="G3361">
        <v>100</v>
      </c>
      <c r="H3361">
        <v>6.2140478926214398</v>
      </c>
      <c r="I3361">
        <v>2839</v>
      </c>
      <c r="J3361">
        <v>66.3317757009346</v>
      </c>
      <c r="K3361">
        <v>52474.26</v>
      </c>
      <c r="L3361">
        <v>35.347229798912601</v>
      </c>
      <c r="M3361">
        <v>4280</v>
      </c>
      <c r="N3361">
        <v>148453.67034000001</v>
      </c>
    </row>
    <row r="3362" spans="1:14" x14ac:dyDescent="0.15">
      <c r="A3362" t="s">
        <v>97</v>
      </c>
      <c r="B3362">
        <v>2002</v>
      </c>
      <c r="C3362" t="str">
        <f t="shared" si="52"/>
        <v>Latvia2002</v>
      </c>
      <c r="D3362">
        <v>88</v>
      </c>
      <c r="E3362">
        <v>100</v>
      </c>
      <c r="F3362">
        <v>100</v>
      </c>
      <c r="G3362">
        <v>100</v>
      </c>
      <c r="H3362">
        <v>5.7478029156505697</v>
      </c>
      <c r="I3362">
        <v>2485</v>
      </c>
      <c r="J3362">
        <v>62.515723270440198</v>
      </c>
      <c r="K3362">
        <v>51698.21</v>
      </c>
      <c r="L3362">
        <v>34.382589494090801</v>
      </c>
      <c r="M3362">
        <v>3975</v>
      </c>
      <c r="N3362">
        <v>150361.59510000001</v>
      </c>
    </row>
    <row r="3363" spans="1:14" x14ac:dyDescent="0.15">
      <c r="A3363" t="s">
        <v>97</v>
      </c>
      <c r="B3363">
        <v>2003</v>
      </c>
      <c r="C3363" t="str">
        <f t="shared" si="52"/>
        <v>Latvia2003</v>
      </c>
      <c r="D3363">
        <v>88.95</v>
      </c>
      <c r="E3363">
        <v>100</v>
      </c>
      <c r="F3363">
        <v>100</v>
      </c>
      <c r="G3363">
        <v>100</v>
      </c>
      <c r="H3363">
        <v>5.6274611757419404</v>
      </c>
      <c r="I3363">
        <v>2338</v>
      </c>
      <c r="J3363">
        <v>58.817610062893102</v>
      </c>
      <c r="K3363">
        <v>54061.42</v>
      </c>
      <c r="L3363">
        <v>34.337662476839299</v>
      </c>
      <c r="M3363">
        <v>3975</v>
      </c>
      <c r="N3363">
        <v>157440.59467200001</v>
      </c>
    </row>
    <row r="3364" spans="1:14" x14ac:dyDescent="0.15">
      <c r="A3364" t="s">
        <v>97</v>
      </c>
      <c r="B3364">
        <v>2004</v>
      </c>
      <c r="C3364" t="str">
        <f t="shared" si="52"/>
        <v>Latvia2004</v>
      </c>
      <c r="D3364">
        <v>89.9</v>
      </c>
      <c r="E3364">
        <v>100</v>
      </c>
      <c r="F3364">
        <v>100</v>
      </c>
      <c r="G3364">
        <v>100</v>
      </c>
      <c r="H3364">
        <v>5.3312324587583202</v>
      </c>
      <c r="I3364">
        <v>3196</v>
      </c>
      <c r="J3364">
        <v>68.159522286201707</v>
      </c>
      <c r="K3364">
        <v>58400.75</v>
      </c>
      <c r="L3364">
        <v>36.112475473000202</v>
      </c>
      <c r="M3364">
        <v>4689</v>
      </c>
      <c r="N3364">
        <v>161719.04372399999</v>
      </c>
    </row>
    <row r="3365" spans="1:14" x14ac:dyDescent="0.15">
      <c r="A3365" t="s">
        <v>97</v>
      </c>
      <c r="B3365">
        <v>2005</v>
      </c>
      <c r="C3365" t="str">
        <f t="shared" si="52"/>
        <v>Latvia2005</v>
      </c>
      <c r="D3365">
        <v>90.49</v>
      </c>
      <c r="E3365">
        <v>100</v>
      </c>
      <c r="F3365">
        <v>100</v>
      </c>
      <c r="G3365">
        <v>100</v>
      </c>
      <c r="H3365">
        <v>4.9134048349261201</v>
      </c>
      <c r="I3365">
        <v>3414</v>
      </c>
      <c r="J3365">
        <v>69.588259274357895</v>
      </c>
      <c r="K3365">
        <v>60313.06</v>
      </c>
      <c r="L3365">
        <v>36.300500437323699</v>
      </c>
      <c r="M3365">
        <v>4906</v>
      </c>
      <c r="N3365">
        <v>166149.38988</v>
      </c>
    </row>
    <row r="3366" spans="1:14" x14ac:dyDescent="0.15">
      <c r="A3366" t="s">
        <v>97</v>
      </c>
      <c r="B3366">
        <v>2006</v>
      </c>
      <c r="C3366" t="str">
        <f t="shared" si="52"/>
        <v>Latvia2006</v>
      </c>
      <c r="D3366">
        <v>91.22</v>
      </c>
      <c r="E3366">
        <v>100</v>
      </c>
      <c r="F3366">
        <v>100</v>
      </c>
      <c r="G3366">
        <v>100</v>
      </c>
      <c r="H3366">
        <v>4.54677538378641</v>
      </c>
      <c r="I3366">
        <v>2786</v>
      </c>
      <c r="J3366">
        <v>56.961766509916202</v>
      </c>
      <c r="K3366">
        <v>58798.35</v>
      </c>
      <c r="L3366">
        <v>33.998963903568701</v>
      </c>
      <c r="M3366">
        <v>4891</v>
      </c>
      <c r="N3366">
        <v>172941.59365200001</v>
      </c>
    </row>
    <row r="3367" spans="1:14" x14ac:dyDescent="0.15">
      <c r="A3367" t="s">
        <v>97</v>
      </c>
      <c r="B3367">
        <v>2007</v>
      </c>
      <c r="C3367" t="str">
        <f t="shared" si="52"/>
        <v>Latvia2007</v>
      </c>
      <c r="D3367">
        <v>91.87</v>
      </c>
      <c r="E3367">
        <v>100</v>
      </c>
      <c r="F3367">
        <v>100</v>
      </c>
      <c r="G3367">
        <v>100</v>
      </c>
      <c r="H3367">
        <v>4.2295684211683504</v>
      </c>
      <c r="I3367">
        <v>2828</v>
      </c>
      <c r="J3367">
        <v>59.274785160343697</v>
      </c>
      <c r="K3367">
        <v>59238.46</v>
      </c>
      <c r="L3367">
        <v>33.075386366824603</v>
      </c>
      <c r="M3367">
        <v>4771</v>
      </c>
      <c r="N3367">
        <v>179101.339416</v>
      </c>
    </row>
    <row r="3368" spans="1:14" x14ac:dyDescent="0.15">
      <c r="A3368" t="s">
        <v>97</v>
      </c>
      <c r="B3368">
        <v>2008</v>
      </c>
      <c r="C3368" t="str">
        <f t="shared" si="52"/>
        <v>Latvia2008</v>
      </c>
      <c r="D3368">
        <v>92.49</v>
      </c>
      <c r="E3368">
        <v>100</v>
      </c>
      <c r="F3368">
        <v>100</v>
      </c>
      <c r="G3368">
        <v>100</v>
      </c>
      <c r="H3368">
        <v>4.1952529991916201</v>
      </c>
      <c r="I3368">
        <v>3212</v>
      </c>
      <c r="J3368">
        <v>60.902540766022</v>
      </c>
      <c r="K3368">
        <v>57299.77</v>
      </c>
      <c r="L3368">
        <v>33.704935581966701</v>
      </c>
      <c r="M3368">
        <v>5274</v>
      </c>
      <c r="N3368">
        <v>170004.09290399999</v>
      </c>
    </row>
    <row r="3369" spans="1:14" x14ac:dyDescent="0.15">
      <c r="A3369" t="s">
        <v>97</v>
      </c>
      <c r="B3369">
        <v>2009</v>
      </c>
      <c r="C3369" t="str">
        <f t="shared" si="52"/>
        <v>Latvia2009</v>
      </c>
      <c r="D3369">
        <v>92.87</v>
      </c>
      <c r="E3369">
        <v>100</v>
      </c>
      <c r="F3369">
        <v>100</v>
      </c>
      <c r="G3369">
        <v>100</v>
      </c>
      <c r="H3369">
        <v>4.70227205709541</v>
      </c>
      <c r="I3369">
        <v>3556</v>
      </c>
      <c r="J3369">
        <v>63.853474591488599</v>
      </c>
      <c r="K3369">
        <v>63333.61</v>
      </c>
      <c r="L3369">
        <v>38.394140960599302</v>
      </c>
      <c r="M3369">
        <v>5569</v>
      </c>
      <c r="N3369">
        <v>164956.44495599999</v>
      </c>
    </row>
    <row r="3370" spans="1:14" x14ac:dyDescent="0.15">
      <c r="A3370" t="s">
        <v>97</v>
      </c>
      <c r="B3370">
        <v>2010</v>
      </c>
      <c r="C3370" t="str">
        <f t="shared" si="52"/>
        <v>Latvia2010</v>
      </c>
      <c r="D3370">
        <v>93.37</v>
      </c>
      <c r="E3370">
        <v>100</v>
      </c>
      <c r="F3370">
        <v>100</v>
      </c>
      <c r="G3370">
        <v>100</v>
      </c>
      <c r="H3370">
        <v>5.00247575445667</v>
      </c>
      <c r="I3370">
        <v>3635</v>
      </c>
      <c r="J3370">
        <v>54.851365625471601</v>
      </c>
      <c r="K3370">
        <v>55426.17</v>
      </c>
      <c r="L3370">
        <v>33.0640004053054</v>
      </c>
      <c r="M3370">
        <v>6627</v>
      </c>
      <c r="N3370">
        <v>167632.98246</v>
      </c>
    </row>
    <row r="3371" spans="1:14" x14ac:dyDescent="0.15">
      <c r="A3371" t="s">
        <v>97</v>
      </c>
      <c r="B3371">
        <v>2011</v>
      </c>
      <c r="C3371" t="str">
        <f t="shared" si="52"/>
        <v>Latvia2011</v>
      </c>
      <c r="D3371">
        <v>93.83</v>
      </c>
      <c r="E3371">
        <v>100</v>
      </c>
      <c r="F3371">
        <v>100</v>
      </c>
      <c r="G3371">
        <v>100</v>
      </c>
      <c r="H3371">
        <v>4.4484005000658904</v>
      </c>
      <c r="I3371">
        <v>3077</v>
      </c>
      <c r="J3371">
        <v>50.4922874958976</v>
      </c>
      <c r="K3371">
        <v>55857.22</v>
      </c>
      <c r="L3371">
        <v>35.533921799825301</v>
      </c>
      <c r="M3371">
        <v>6094</v>
      </c>
      <c r="N3371">
        <v>157194.07588799999</v>
      </c>
    </row>
    <row r="3372" spans="1:14" x14ac:dyDescent="0.15">
      <c r="A3372" t="s">
        <v>97</v>
      </c>
      <c r="B3372">
        <v>2012</v>
      </c>
      <c r="C3372" t="str">
        <f t="shared" si="52"/>
        <v>Latvia2012</v>
      </c>
      <c r="D3372">
        <v>94.14</v>
      </c>
      <c r="E3372">
        <v>100</v>
      </c>
      <c r="F3372">
        <v>100</v>
      </c>
      <c r="G3372">
        <v>100</v>
      </c>
      <c r="H3372">
        <v>4.4368476475403602</v>
      </c>
      <c r="I3372">
        <v>4109</v>
      </c>
      <c r="J3372">
        <v>66.628830874006795</v>
      </c>
      <c r="K3372">
        <v>66105.850000000006</v>
      </c>
      <c r="L3372">
        <v>40.365624793744701</v>
      </c>
      <c r="M3372">
        <v>6167</v>
      </c>
      <c r="N3372">
        <v>163767.68683200001</v>
      </c>
    </row>
    <row r="3373" spans="1:14" x14ac:dyDescent="0.15">
      <c r="A3373" t="s">
        <v>97</v>
      </c>
      <c r="B3373">
        <v>2013</v>
      </c>
      <c r="C3373" t="str">
        <f t="shared" si="52"/>
        <v>Latvia2013</v>
      </c>
      <c r="D3373">
        <v>94.5</v>
      </c>
      <c r="E3373">
        <v>100</v>
      </c>
      <c r="F3373">
        <v>100</v>
      </c>
      <c r="G3373">
        <v>100</v>
      </c>
      <c r="H3373">
        <v>4.2325205491351099</v>
      </c>
      <c r="I3373">
        <v>3534</v>
      </c>
      <c r="J3373">
        <v>56.917377999677903</v>
      </c>
      <c r="K3373">
        <v>61929.04</v>
      </c>
      <c r="L3373">
        <v>39.603038030276402</v>
      </c>
      <c r="M3373">
        <v>6209</v>
      </c>
      <c r="N3373">
        <v>156374.46792</v>
      </c>
    </row>
    <row r="3374" spans="1:14" x14ac:dyDescent="0.15">
      <c r="A3374" t="s">
        <v>97</v>
      </c>
      <c r="B3374">
        <v>2014</v>
      </c>
      <c r="C3374" t="str">
        <f t="shared" si="52"/>
        <v>Latvia2014</v>
      </c>
      <c r="D3374">
        <v>94.85</v>
      </c>
      <c r="E3374">
        <v>100</v>
      </c>
      <c r="F3374">
        <v>100</v>
      </c>
      <c r="G3374">
        <v>100</v>
      </c>
      <c r="H3374">
        <v>4.0933399225585898</v>
      </c>
      <c r="I3374">
        <v>2804</v>
      </c>
      <c r="J3374">
        <v>54.541917914802603</v>
      </c>
      <c r="K3374">
        <v>63668.66</v>
      </c>
      <c r="L3374">
        <v>40.236061603677697</v>
      </c>
      <c r="M3374">
        <v>5141</v>
      </c>
      <c r="N3374">
        <v>158237.80325999999</v>
      </c>
    </row>
    <row r="3375" spans="1:14" x14ac:dyDescent="0.15">
      <c r="A3375" t="s">
        <v>97</v>
      </c>
      <c r="B3375">
        <v>2015</v>
      </c>
      <c r="C3375" t="str">
        <f t="shared" si="52"/>
        <v>Latvia2015</v>
      </c>
      <c r="D3375">
        <v>95.05</v>
      </c>
      <c r="E3375">
        <v>100</v>
      </c>
      <c r="F3375">
        <v>100</v>
      </c>
      <c r="G3375">
        <v>100</v>
      </c>
      <c r="H3375">
        <v>3.9141240713196601</v>
      </c>
      <c r="I3375">
        <v>2776</v>
      </c>
      <c r="J3375">
        <v>50.1716970901862</v>
      </c>
      <c r="K3375">
        <v>58759.11</v>
      </c>
      <c r="L3375">
        <v>38.098017166682901</v>
      </c>
      <c r="M3375">
        <v>5533</v>
      </c>
      <c r="N3375">
        <v>154231.412472</v>
      </c>
    </row>
    <row r="3376" spans="1:14" x14ac:dyDescent="0.15">
      <c r="A3376" t="s">
        <v>97</v>
      </c>
      <c r="B3376">
        <v>2016</v>
      </c>
      <c r="C3376" t="str">
        <f t="shared" si="52"/>
        <v>Latvia2016</v>
      </c>
      <c r="D3376">
        <v>95.28</v>
      </c>
      <c r="E3376">
        <v>100</v>
      </c>
      <c r="F3376">
        <v>100</v>
      </c>
      <c r="G3376">
        <v>100</v>
      </c>
      <c r="H3376" t="s">
        <v>27</v>
      </c>
      <c r="I3376" t="s">
        <v>27</v>
      </c>
      <c r="J3376" t="s">
        <v>27</v>
      </c>
      <c r="K3376" t="s">
        <v>27</v>
      </c>
      <c r="L3376" t="s">
        <v>27</v>
      </c>
      <c r="M3376" t="s">
        <v>27</v>
      </c>
      <c r="N3376" t="s">
        <v>27</v>
      </c>
    </row>
    <row r="3377" spans="1:14" x14ac:dyDescent="0.15">
      <c r="A3377" t="s">
        <v>180</v>
      </c>
      <c r="B3377">
        <v>1990</v>
      </c>
      <c r="C3377" t="str">
        <f t="shared" si="52"/>
        <v>Lebanon1990</v>
      </c>
      <c r="D3377" t="s">
        <v>27</v>
      </c>
      <c r="E3377">
        <v>100</v>
      </c>
      <c r="F3377">
        <v>97.908699035644503</v>
      </c>
      <c r="G3377">
        <v>97.473617553710895</v>
      </c>
      <c r="H3377">
        <v>3.9130037260188901</v>
      </c>
      <c r="I3377">
        <v>500</v>
      </c>
      <c r="J3377">
        <v>33.3333333333333</v>
      </c>
      <c r="K3377">
        <v>5392.6120000000001</v>
      </c>
      <c r="L3377">
        <v>11.3416809095177</v>
      </c>
      <c r="M3377">
        <v>1500</v>
      </c>
      <c r="N3377">
        <v>47546.849915999999</v>
      </c>
    </row>
    <row r="3378" spans="1:14" x14ac:dyDescent="0.15">
      <c r="A3378" t="s">
        <v>180</v>
      </c>
      <c r="B3378">
        <v>1991</v>
      </c>
      <c r="C3378" t="str">
        <f t="shared" si="52"/>
        <v>Lebanon1991</v>
      </c>
      <c r="D3378" t="s">
        <v>27</v>
      </c>
      <c r="E3378">
        <v>100</v>
      </c>
      <c r="F3378">
        <v>98.0894775390625</v>
      </c>
      <c r="G3378">
        <v>97.622810363769503</v>
      </c>
      <c r="H3378">
        <v>3.5044082261951801</v>
      </c>
      <c r="I3378">
        <v>560</v>
      </c>
      <c r="J3378">
        <v>18.6666666666667</v>
      </c>
      <c r="K3378">
        <v>5726.0349999999999</v>
      </c>
      <c r="L3378">
        <v>8.5251474758510497</v>
      </c>
      <c r="M3378">
        <v>3000</v>
      </c>
      <c r="N3378">
        <v>67166.404055999999</v>
      </c>
    </row>
    <row r="3379" spans="1:14" x14ac:dyDescent="0.15">
      <c r="A3379" t="s">
        <v>180</v>
      </c>
      <c r="B3379">
        <v>1992</v>
      </c>
      <c r="C3379" t="str">
        <f t="shared" si="52"/>
        <v>Lebanon1992</v>
      </c>
      <c r="D3379" t="s">
        <v>27</v>
      </c>
      <c r="E3379">
        <v>100</v>
      </c>
      <c r="F3379">
        <v>98.268753051757798</v>
      </c>
      <c r="G3379">
        <v>97.771827697753906</v>
      </c>
      <c r="H3379">
        <v>3.3982224295060202</v>
      </c>
      <c r="I3379">
        <v>720</v>
      </c>
      <c r="J3379">
        <v>19.0930787589499</v>
      </c>
      <c r="K3379">
        <v>6237.7449999999999</v>
      </c>
      <c r="L3379">
        <v>8.0440737805935996</v>
      </c>
      <c r="M3379">
        <v>3771</v>
      </c>
      <c r="N3379">
        <v>77544.602027999994</v>
      </c>
    </row>
    <row r="3380" spans="1:14" x14ac:dyDescent="0.15">
      <c r="A3380" t="s">
        <v>180</v>
      </c>
      <c r="B3380">
        <v>1993</v>
      </c>
      <c r="C3380" t="str">
        <f t="shared" si="52"/>
        <v>Lebanon1993</v>
      </c>
      <c r="D3380" t="s">
        <v>27</v>
      </c>
      <c r="E3380">
        <v>100</v>
      </c>
      <c r="F3380">
        <v>98.444473266601605</v>
      </c>
      <c r="G3380">
        <v>97.919815063476605</v>
      </c>
      <c r="H3380">
        <v>4.5494575508015798</v>
      </c>
      <c r="I3380">
        <v>708</v>
      </c>
      <c r="J3380">
        <v>15.789473684210501</v>
      </c>
      <c r="K3380">
        <v>6281.8729999999996</v>
      </c>
      <c r="L3380">
        <v>5.4639779007636502</v>
      </c>
      <c r="M3380">
        <v>4484</v>
      </c>
      <c r="N3380">
        <v>114968.858112</v>
      </c>
    </row>
    <row r="3381" spans="1:14" x14ac:dyDescent="0.15">
      <c r="A3381" t="s">
        <v>180</v>
      </c>
      <c r="B3381">
        <v>1994</v>
      </c>
      <c r="C3381" t="str">
        <f t="shared" si="52"/>
        <v>Lebanon1994</v>
      </c>
      <c r="D3381" t="s">
        <v>27</v>
      </c>
      <c r="E3381">
        <v>100</v>
      </c>
      <c r="F3381">
        <v>98.613983154296903</v>
      </c>
      <c r="G3381">
        <v>98.063430786132798</v>
      </c>
      <c r="H3381">
        <v>4.61526302287497</v>
      </c>
      <c r="I3381">
        <v>817</v>
      </c>
      <c r="J3381">
        <v>15.7600308641975</v>
      </c>
      <c r="K3381">
        <v>6709.8419999999996</v>
      </c>
      <c r="L3381">
        <v>5.3645363816564497</v>
      </c>
      <c r="M3381">
        <v>5184</v>
      </c>
      <c r="N3381">
        <v>125077.76110800001</v>
      </c>
    </row>
    <row r="3382" spans="1:14" x14ac:dyDescent="0.15">
      <c r="A3382" t="s">
        <v>180</v>
      </c>
      <c r="B3382">
        <v>1995</v>
      </c>
      <c r="C3382" t="str">
        <f t="shared" si="52"/>
        <v>Lebanon1995</v>
      </c>
      <c r="D3382" t="s">
        <v>27</v>
      </c>
      <c r="E3382">
        <v>100</v>
      </c>
      <c r="F3382">
        <v>98.774307250976605</v>
      </c>
      <c r="G3382">
        <v>98.205482482910199</v>
      </c>
      <c r="H3382">
        <v>4.9664807562536204</v>
      </c>
      <c r="I3382">
        <v>717</v>
      </c>
      <c r="J3382">
        <v>13.5769740579436</v>
      </c>
      <c r="K3382">
        <v>6700.24</v>
      </c>
      <c r="L3382">
        <v>4.5273803682259803</v>
      </c>
      <c r="M3382">
        <v>5281</v>
      </c>
      <c r="N3382">
        <v>147993.75036000001</v>
      </c>
    </row>
    <row r="3383" spans="1:14" x14ac:dyDescent="0.15">
      <c r="A3383" t="s">
        <v>180</v>
      </c>
      <c r="B3383">
        <v>1996</v>
      </c>
      <c r="C3383" t="str">
        <f t="shared" si="52"/>
        <v>Lebanon1996</v>
      </c>
      <c r="D3383" t="s">
        <v>27</v>
      </c>
      <c r="E3383">
        <v>100</v>
      </c>
      <c r="F3383">
        <v>98.922393798828097</v>
      </c>
      <c r="G3383">
        <v>98.343414306640597</v>
      </c>
      <c r="H3383">
        <v>4.9813368790397599</v>
      </c>
      <c r="I3383">
        <v>798</v>
      </c>
      <c r="J3383">
        <v>11.457286432160799</v>
      </c>
      <c r="K3383">
        <v>7213.28</v>
      </c>
      <c r="L3383">
        <v>5.0321605852645002</v>
      </c>
      <c r="M3383">
        <v>6965</v>
      </c>
      <c r="N3383">
        <v>143343.59720399999</v>
      </c>
    </row>
    <row r="3384" spans="1:14" x14ac:dyDescent="0.15">
      <c r="A3384" t="s">
        <v>180</v>
      </c>
      <c r="B3384">
        <v>1997</v>
      </c>
      <c r="C3384" t="str">
        <f t="shared" si="52"/>
        <v>Lebanon1997</v>
      </c>
      <c r="D3384" t="s">
        <v>27</v>
      </c>
      <c r="E3384">
        <v>100</v>
      </c>
      <c r="F3384">
        <v>99.055206298828097</v>
      </c>
      <c r="G3384">
        <v>98.476211547851605</v>
      </c>
      <c r="H3384">
        <v>5.7569141443490697</v>
      </c>
      <c r="I3384">
        <v>901</v>
      </c>
      <c r="J3384">
        <v>10.5813270698767</v>
      </c>
      <c r="K3384">
        <v>7564.5870000000004</v>
      </c>
      <c r="L3384">
        <v>4.7014757915633796</v>
      </c>
      <c r="M3384">
        <v>8515</v>
      </c>
      <c r="N3384">
        <v>160898.13784800001</v>
      </c>
    </row>
    <row r="3385" spans="1:14" x14ac:dyDescent="0.15">
      <c r="A3385" t="s">
        <v>180</v>
      </c>
      <c r="B3385">
        <v>1998</v>
      </c>
      <c r="C3385" t="str">
        <f t="shared" si="52"/>
        <v>Lebanon1998</v>
      </c>
      <c r="D3385" t="s">
        <v>27</v>
      </c>
      <c r="E3385">
        <v>100</v>
      </c>
      <c r="F3385">
        <v>99.169952392578097</v>
      </c>
      <c r="G3385">
        <v>98.602943420410199</v>
      </c>
      <c r="H3385">
        <v>5.4606724427464899</v>
      </c>
      <c r="I3385">
        <v>785</v>
      </c>
      <c r="J3385">
        <v>7.7240972153891603</v>
      </c>
      <c r="K3385">
        <v>7471.2889999999998</v>
      </c>
      <c r="L3385">
        <v>5.5407881116938897</v>
      </c>
      <c r="M3385">
        <v>10135</v>
      </c>
      <c r="N3385">
        <v>134841.62991600001</v>
      </c>
    </row>
    <row r="3386" spans="1:14" x14ac:dyDescent="0.15">
      <c r="A3386" t="s">
        <v>180</v>
      </c>
      <c r="B3386">
        <v>1999</v>
      </c>
      <c r="C3386" t="str">
        <f t="shared" si="52"/>
        <v>Lebanon1999</v>
      </c>
      <c r="D3386" t="s">
        <v>27</v>
      </c>
      <c r="E3386">
        <v>100</v>
      </c>
      <c r="F3386">
        <v>99.264785766601506</v>
      </c>
      <c r="G3386">
        <v>98.723091125488295</v>
      </c>
      <c r="H3386">
        <v>5.7392842338131196</v>
      </c>
      <c r="I3386">
        <v>332</v>
      </c>
      <c r="J3386">
        <v>3.32099629888967</v>
      </c>
      <c r="K3386">
        <v>6125.0069999999996</v>
      </c>
      <c r="L3386">
        <v>4.2642125732271197</v>
      </c>
      <c r="M3386">
        <v>9969</v>
      </c>
      <c r="N3386">
        <v>143637.468696</v>
      </c>
    </row>
    <row r="3387" spans="1:14" x14ac:dyDescent="0.15">
      <c r="A3387" t="s">
        <v>180</v>
      </c>
      <c r="B3387">
        <v>2000</v>
      </c>
      <c r="C3387" t="str">
        <f t="shared" si="52"/>
        <v>Lebanon2000</v>
      </c>
      <c r="D3387" t="s">
        <v>27</v>
      </c>
      <c r="E3387">
        <v>100</v>
      </c>
      <c r="F3387">
        <v>99.339897155761705</v>
      </c>
      <c r="G3387">
        <v>98.836990356445298</v>
      </c>
      <c r="H3387">
        <v>5.1479892186556704</v>
      </c>
      <c r="I3387">
        <v>449</v>
      </c>
      <c r="J3387">
        <v>4.6408268733850102</v>
      </c>
      <c r="K3387">
        <v>6595.5870000000004</v>
      </c>
      <c r="L3387">
        <v>4.90844434736821</v>
      </c>
      <c r="M3387">
        <v>9647</v>
      </c>
      <c r="N3387">
        <v>134372.247768</v>
      </c>
    </row>
    <row r="3388" spans="1:14" x14ac:dyDescent="0.15">
      <c r="A3388" t="s">
        <v>180</v>
      </c>
      <c r="B3388">
        <v>2001</v>
      </c>
      <c r="C3388" t="str">
        <f t="shared" si="52"/>
        <v>Lebanon2001</v>
      </c>
      <c r="D3388" t="s">
        <v>27</v>
      </c>
      <c r="E3388">
        <v>100</v>
      </c>
      <c r="F3388">
        <v>99.398094177246094</v>
      </c>
      <c r="G3388">
        <v>98.946090698242202</v>
      </c>
      <c r="H3388">
        <v>5.3089434619729303</v>
      </c>
      <c r="I3388">
        <v>333</v>
      </c>
      <c r="J3388">
        <v>3.3032437258208498</v>
      </c>
      <c r="K3388">
        <v>6392.6719999999996</v>
      </c>
      <c r="L3388">
        <v>4.41692140441583</v>
      </c>
      <c r="M3388">
        <v>10053</v>
      </c>
      <c r="N3388">
        <v>144731.3958</v>
      </c>
    </row>
    <row r="3389" spans="1:14" x14ac:dyDescent="0.15">
      <c r="A3389" t="s">
        <v>180</v>
      </c>
      <c r="B3389">
        <v>2002</v>
      </c>
      <c r="C3389" t="str">
        <f t="shared" si="52"/>
        <v>Lebanon2002</v>
      </c>
      <c r="D3389" t="s">
        <v>27</v>
      </c>
      <c r="E3389">
        <v>100</v>
      </c>
      <c r="F3389">
        <v>99.444229125976605</v>
      </c>
      <c r="G3389">
        <v>99.052711486816406</v>
      </c>
      <c r="H3389">
        <v>5.1028697863865604</v>
      </c>
      <c r="I3389">
        <v>678</v>
      </c>
      <c r="J3389">
        <v>5.8287482806052298</v>
      </c>
      <c r="K3389">
        <v>7749.78</v>
      </c>
      <c r="L3389">
        <v>5.7354720299875002</v>
      </c>
      <c r="M3389">
        <v>11602</v>
      </c>
      <c r="N3389">
        <v>135120.17772000001</v>
      </c>
    </row>
    <row r="3390" spans="1:14" x14ac:dyDescent="0.15">
      <c r="A3390" t="s">
        <v>180</v>
      </c>
      <c r="B3390">
        <v>2003</v>
      </c>
      <c r="C3390" t="str">
        <f t="shared" si="52"/>
        <v>Lebanon2003</v>
      </c>
      <c r="D3390" t="s">
        <v>27</v>
      </c>
      <c r="E3390">
        <v>100</v>
      </c>
      <c r="F3390">
        <v>99.484100341796903</v>
      </c>
      <c r="G3390">
        <v>99.1595458984375</v>
      </c>
      <c r="H3390">
        <v>4.9480959351344103</v>
      </c>
      <c r="I3390">
        <v>1363</v>
      </c>
      <c r="J3390">
        <v>10.8320750218549</v>
      </c>
      <c r="K3390">
        <v>10141.379999999999</v>
      </c>
      <c r="L3390">
        <v>7.4589044233136796</v>
      </c>
      <c r="M3390">
        <v>12552</v>
      </c>
      <c r="N3390">
        <v>135963.39924</v>
      </c>
    </row>
    <row r="3391" spans="1:14" x14ac:dyDescent="0.15">
      <c r="A3391" t="s">
        <v>180</v>
      </c>
      <c r="B3391">
        <v>2004</v>
      </c>
      <c r="C3391" t="str">
        <f t="shared" si="52"/>
        <v>Lebanon2004</v>
      </c>
      <c r="D3391" t="s">
        <v>27</v>
      </c>
      <c r="E3391">
        <v>100</v>
      </c>
      <c r="F3391">
        <v>99.9</v>
      </c>
      <c r="G3391">
        <v>99.269393920898395</v>
      </c>
      <c r="H3391">
        <v>4.6517429102826204</v>
      </c>
      <c r="I3391">
        <v>1120</v>
      </c>
      <c r="J3391">
        <v>9.0702947845805006</v>
      </c>
      <c r="K3391">
        <v>10000.52</v>
      </c>
      <c r="L3391">
        <v>6.5161049157060802</v>
      </c>
      <c r="M3391">
        <v>12347</v>
      </c>
      <c r="N3391">
        <v>153473.89474799999</v>
      </c>
    </row>
    <row r="3392" spans="1:14" x14ac:dyDescent="0.15">
      <c r="A3392" t="s">
        <v>180</v>
      </c>
      <c r="B3392">
        <v>2005</v>
      </c>
      <c r="C3392" t="str">
        <f t="shared" si="52"/>
        <v>Lebanon2005</v>
      </c>
      <c r="D3392" t="s">
        <v>27</v>
      </c>
      <c r="E3392">
        <v>100</v>
      </c>
      <c r="F3392">
        <v>99.569221496582003</v>
      </c>
      <c r="G3392">
        <v>99.385070800781307</v>
      </c>
      <c r="H3392">
        <v>4.3196837063210101</v>
      </c>
      <c r="I3392">
        <v>1046</v>
      </c>
      <c r="J3392">
        <v>8.4771861577113192</v>
      </c>
      <c r="K3392">
        <v>10066.75</v>
      </c>
      <c r="L3392">
        <v>6.9183339439330096</v>
      </c>
      <c r="M3392">
        <v>12338</v>
      </c>
      <c r="N3392">
        <v>145508.298408</v>
      </c>
    </row>
    <row r="3393" spans="1:14" x14ac:dyDescent="0.15">
      <c r="A3393" t="s">
        <v>180</v>
      </c>
      <c r="B3393">
        <v>2006</v>
      </c>
      <c r="C3393" t="str">
        <f t="shared" si="52"/>
        <v>Lebanon2006</v>
      </c>
      <c r="D3393" t="s">
        <v>27</v>
      </c>
      <c r="E3393">
        <v>99.051787016776103</v>
      </c>
      <c r="F3393">
        <v>99.383817090968094</v>
      </c>
      <c r="G3393">
        <v>99.478732276897404</v>
      </c>
      <c r="H3393">
        <v>4.0424051542818704</v>
      </c>
      <c r="I3393">
        <v>695</v>
      </c>
      <c r="J3393">
        <v>6.0240963855421699</v>
      </c>
      <c r="K3393">
        <v>9181.4359999999997</v>
      </c>
      <c r="L3393">
        <v>7.4961930670645396</v>
      </c>
      <c r="M3393">
        <v>11536</v>
      </c>
      <c r="N3393">
        <v>122481.317088</v>
      </c>
    </row>
    <row r="3394" spans="1:14" x14ac:dyDescent="0.15">
      <c r="A3394" t="s">
        <v>180</v>
      </c>
      <c r="B3394">
        <v>2007</v>
      </c>
      <c r="C3394" t="str">
        <f t="shared" si="52"/>
        <v>Lebanon2007</v>
      </c>
      <c r="D3394" t="s">
        <v>27</v>
      </c>
      <c r="E3394">
        <v>99.2411588185266</v>
      </c>
      <c r="F3394">
        <v>99.9</v>
      </c>
      <c r="G3394">
        <v>100</v>
      </c>
      <c r="H3394">
        <v>3.2563092489863399</v>
      </c>
      <c r="I3394">
        <v>585</v>
      </c>
      <c r="J3394">
        <v>4.8608226007478201</v>
      </c>
      <c r="K3394">
        <v>8852.9889999999996</v>
      </c>
      <c r="L3394">
        <v>8.5620047664524908</v>
      </c>
      <c r="M3394">
        <v>12036</v>
      </c>
      <c r="N3394">
        <v>103398.552576</v>
      </c>
    </row>
    <row r="3395" spans="1:14" x14ac:dyDescent="0.15">
      <c r="A3395" t="s">
        <v>180</v>
      </c>
      <c r="B3395">
        <v>2008</v>
      </c>
      <c r="C3395" t="str">
        <f t="shared" ref="C3395:C3458" si="53">A3395&amp;B3395</f>
        <v>Lebanon2008</v>
      </c>
      <c r="D3395" t="s">
        <v>27</v>
      </c>
      <c r="E3395">
        <v>99.2</v>
      </c>
      <c r="F3395">
        <v>99.9</v>
      </c>
      <c r="G3395">
        <v>100</v>
      </c>
      <c r="H3395">
        <v>3.8364165689565</v>
      </c>
      <c r="I3395">
        <v>373</v>
      </c>
      <c r="J3395">
        <v>2.8021936744046299</v>
      </c>
      <c r="K3395">
        <v>7764.6610000000001</v>
      </c>
      <c r="L3395">
        <v>5.6693714500380104</v>
      </c>
      <c r="M3395">
        <v>13312</v>
      </c>
      <c r="N3395">
        <v>136958.05731599999</v>
      </c>
    </row>
    <row r="3396" spans="1:14" x14ac:dyDescent="0.15">
      <c r="A3396" t="s">
        <v>180</v>
      </c>
      <c r="B3396">
        <v>2009</v>
      </c>
      <c r="C3396" t="str">
        <f t="shared" si="53"/>
        <v>Lebanon2009</v>
      </c>
      <c r="D3396" t="s">
        <v>27</v>
      </c>
      <c r="E3396">
        <v>99.809970704194001</v>
      </c>
      <c r="F3396">
        <v>99.878303527832003</v>
      </c>
      <c r="G3396">
        <v>99.888458251953097</v>
      </c>
      <c r="H3396">
        <v>4.2580159560307198</v>
      </c>
      <c r="I3396">
        <v>622</v>
      </c>
      <c r="J3396">
        <v>4.5167380727616004</v>
      </c>
      <c r="K3396">
        <v>7820.0749999999998</v>
      </c>
      <c r="L3396">
        <v>4.2769069153652399</v>
      </c>
      <c r="M3396">
        <v>13771</v>
      </c>
      <c r="N3396">
        <v>182844.17114399999</v>
      </c>
    </row>
    <row r="3397" spans="1:14" x14ac:dyDescent="0.15">
      <c r="A3397" t="s">
        <v>180</v>
      </c>
      <c r="B3397">
        <v>2010</v>
      </c>
      <c r="C3397" t="str">
        <f t="shared" si="53"/>
        <v>Lebanon2010</v>
      </c>
      <c r="D3397" t="s">
        <v>27</v>
      </c>
      <c r="E3397">
        <v>99.872052236182896</v>
      </c>
      <c r="F3397">
        <v>99.948806762695298</v>
      </c>
      <c r="G3397">
        <v>99.960090637207003</v>
      </c>
      <c r="H3397">
        <v>3.78265579089003</v>
      </c>
      <c r="I3397">
        <v>839</v>
      </c>
      <c r="J3397">
        <v>5.3398676171079398</v>
      </c>
      <c r="K3397">
        <v>8193.0409999999993</v>
      </c>
      <c r="L3397">
        <v>5.2036320435389696</v>
      </c>
      <c r="M3397">
        <v>15712</v>
      </c>
      <c r="N3397">
        <v>157448.507724</v>
      </c>
    </row>
    <row r="3398" spans="1:14" x14ac:dyDescent="0.15">
      <c r="A3398" t="s">
        <v>180</v>
      </c>
      <c r="B3398">
        <v>2011</v>
      </c>
      <c r="C3398" t="str">
        <f t="shared" si="53"/>
        <v>Lebanon2011</v>
      </c>
      <c r="D3398" t="s">
        <v>27</v>
      </c>
      <c r="E3398">
        <v>99.534574468085097</v>
      </c>
      <c r="F3398">
        <v>99.684010954286904</v>
      </c>
      <c r="G3398">
        <v>99.753314831945701</v>
      </c>
      <c r="H3398">
        <v>3.6897161814874502</v>
      </c>
      <c r="I3398">
        <v>805</v>
      </c>
      <c r="J3398">
        <v>4.9190345249006997</v>
      </c>
      <c r="K3398">
        <v>8104.3540000000003</v>
      </c>
      <c r="L3398">
        <v>5.1797346400598396</v>
      </c>
      <c r="M3398">
        <v>16365</v>
      </c>
      <c r="N3398">
        <v>156462.725664</v>
      </c>
    </row>
    <row r="3399" spans="1:14" x14ac:dyDescent="0.15">
      <c r="A3399" t="s">
        <v>180</v>
      </c>
      <c r="B3399">
        <v>2012</v>
      </c>
      <c r="C3399" t="str">
        <f t="shared" si="53"/>
        <v>Lebanon2012</v>
      </c>
      <c r="D3399" t="s">
        <v>27</v>
      </c>
      <c r="E3399">
        <v>99.992895528901698</v>
      </c>
      <c r="F3399">
        <v>99.998306274414105</v>
      </c>
      <c r="G3399">
        <v>99.999084472656193</v>
      </c>
      <c r="H3399">
        <v>4.0794063964707403</v>
      </c>
      <c r="I3399">
        <v>1007</v>
      </c>
      <c r="J3399">
        <v>6.79212194792931</v>
      </c>
      <c r="K3399">
        <v>8913.7270000000008</v>
      </c>
      <c r="L3399">
        <v>4.9444181389349398</v>
      </c>
      <c r="M3399">
        <v>14826</v>
      </c>
      <c r="N3399">
        <v>180278.58384000001</v>
      </c>
    </row>
    <row r="3400" spans="1:14" x14ac:dyDescent="0.15">
      <c r="A3400" t="s">
        <v>180</v>
      </c>
      <c r="B3400">
        <v>2013</v>
      </c>
      <c r="C3400" t="str">
        <f t="shared" si="53"/>
        <v>Lebanon2013</v>
      </c>
      <c r="D3400" t="s">
        <v>27</v>
      </c>
      <c r="E3400">
        <v>100</v>
      </c>
      <c r="F3400">
        <v>100</v>
      </c>
      <c r="G3400">
        <v>100</v>
      </c>
      <c r="H3400">
        <v>3.9868110730914599</v>
      </c>
      <c r="I3400">
        <v>1269</v>
      </c>
      <c r="J3400">
        <v>7.2568193515182697</v>
      </c>
      <c r="K3400">
        <v>9895.7139999999999</v>
      </c>
      <c r="L3400">
        <v>5.71730690527317</v>
      </c>
      <c r="M3400">
        <v>17487</v>
      </c>
      <c r="N3400">
        <v>173083.48430400001</v>
      </c>
    </row>
    <row r="3401" spans="1:14" x14ac:dyDescent="0.15">
      <c r="A3401" t="s">
        <v>180</v>
      </c>
      <c r="B3401">
        <v>2014</v>
      </c>
      <c r="C3401" t="str">
        <f t="shared" si="53"/>
        <v>Lebanon2014</v>
      </c>
      <c r="D3401" t="s">
        <v>27</v>
      </c>
      <c r="E3401">
        <v>100</v>
      </c>
      <c r="F3401">
        <v>100</v>
      </c>
      <c r="G3401">
        <v>100</v>
      </c>
      <c r="H3401">
        <v>4.1509841891315098</v>
      </c>
      <c r="I3401">
        <v>193</v>
      </c>
      <c r="J3401">
        <v>1.07508912655971</v>
      </c>
      <c r="K3401">
        <v>6395.9390000000003</v>
      </c>
      <c r="L3401">
        <v>3.2335191457746402</v>
      </c>
      <c r="M3401">
        <v>17952</v>
      </c>
      <c r="N3401">
        <v>197801.17920000001</v>
      </c>
    </row>
    <row r="3402" spans="1:14" x14ac:dyDescent="0.15">
      <c r="A3402" t="s">
        <v>180</v>
      </c>
      <c r="B3402">
        <v>2015</v>
      </c>
      <c r="C3402" t="str">
        <f t="shared" si="53"/>
        <v>Lebanon2015</v>
      </c>
      <c r="D3402" t="s">
        <v>27</v>
      </c>
      <c r="E3402">
        <v>100</v>
      </c>
      <c r="F3402">
        <v>100</v>
      </c>
      <c r="G3402">
        <v>100</v>
      </c>
      <c r="H3402">
        <v>4.1776431604760198</v>
      </c>
      <c r="I3402">
        <v>479</v>
      </c>
      <c r="J3402">
        <v>2.6038269188954102</v>
      </c>
      <c r="K3402">
        <v>7378.8140000000003</v>
      </c>
      <c r="L3402">
        <v>3.6467196704988298</v>
      </c>
      <c r="M3402">
        <v>18396</v>
      </c>
      <c r="N3402">
        <v>202341.13578000001</v>
      </c>
    </row>
    <row r="3403" spans="1:14" x14ac:dyDescent="0.15">
      <c r="A3403" t="s">
        <v>180</v>
      </c>
      <c r="B3403">
        <v>2016</v>
      </c>
      <c r="C3403" t="str">
        <f t="shared" si="53"/>
        <v>Lebanon2016</v>
      </c>
      <c r="D3403" t="s">
        <v>27</v>
      </c>
      <c r="E3403">
        <v>100</v>
      </c>
      <c r="F3403">
        <v>100</v>
      </c>
      <c r="G3403">
        <v>100</v>
      </c>
      <c r="H3403" t="s">
        <v>27</v>
      </c>
      <c r="I3403" t="s">
        <v>27</v>
      </c>
      <c r="J3403" t="s">
        <v>27</v>
      </c>
      <c r="K3403" t="s">
        <v>27</v>
      </c>
      <c r="L3403" t="s">
        <v>27</v>
      </c>
      <c r="M3403" t="s">
        <v>27</v>
      </c>
      <c r="N3403" t="s">
        <v>27</v>
      </c>
    </row>
    <row r="3404" spans="1:14" x14ac:dyDescent="0.15">
      <c r="A3404" t="s">
        <v>202</v>
      </c>
      <c r="B3404">
        <v>1990</v>
      </c>
      <c r="C3404" t="str">
        <f t="shared" si="53"/>
        <v>Lesotho1990</v>
      </c>
      <c r="D3404" t="s">
        <v>27</v>
      </c>
      <c r="E3404">
        <v>9.9999997764825804E-3</v>
      </c>
      <c r="F3404">
        <v>9.9999997764825804E-3</v>
      </c>
      <c r="G3404">
        <v>9.9999997764825804E-3</v>
      </c>
      <c r="H3404">
        <v>17.427344340926499</v>
      </c>
      <c r="I3404">
        <v>0</v>
      </c>
      <c r="J3404">
        <v>0</v>
      </c>
      <c r="K3404">
        <v>17780.3</v>
      </c>
      <c r="L3404">
        <v>52.027979250468299</v>
      </c>
      <c r="M3404" t="s">
        <v>27</v>
      </c>
      <c r="N3404">
        <v>34174.496599999999</v>
      </c>
    </row>
    <row r="3405" spans="1:14" x14ac:dyDescent="0.15">
      <c r="A3405" t="s">
        <v>202</v>
      </c>
      <c r="B3405">
        <v>1991</v>
      </c>
      <c r="C3405" t="str">
        <f t="shared" si="53"/>
        <v>Lesotho1991</v>
      </c>
      <c r="D3405" t="s">
        <v>27</v>
      </c>
      <c r="E3405">
        <v>9.9999997764825804E-3</v>
      </c>
      <c r="F3405">
        <v>9.9999997764825804E-3</v>
      </c>
      <c r="G3405">
        <v>9.9999997764825804E-3</v>
      </c>
      <c r="H3405">
        <v>17.2246849496706</v>
      </c>
      <c r="I3405">
        <v>0</v>
      </c>
      <c r="J3405">
        <v>0</v>
      </c>
      <c r="K3405">
        <v>18371.599999999999</v>
      </c>
      <c r="L3405">
        <v>51.948246430835702</v>
      </c>
      <c r="M3405" t="s">
        <v>27</v>
      </c>
      <c r="N3405">
        <v>35365.1976</v>
      </c>
    </row>
    <row r="3406" spans="1:14" x14ac:dyDescent="0.15">
      <c r="A3406" t="s">
        <v>202</v>
      </c>
      <c r="B3406">
        <v>1992</v>
      </c>
      <c r="C3406" t="str">
        <f t="shared" si="53"/>
        <v>Lesotho1992</v>
      </c>
      <c r="D3406" t="s">
        <v>27</v>
      </c>
      <c r="E3406">
        <v>9.9999997764825804E-3</v>
      </c>
      <c r="F3406">
        <v>9.9999997764825804E-3</v>
      </c>
      <c r="G3406">
        <v>9.9999997764825804E-3</v>
      </c>
      <c r="H3406">
        <v>16.532206888450698</v>
      </c>
      <c r="I3406">
        <v>0</v>
      </c>
      <c r="J3406">
        <v>0</v>
      </c>
      <c r="K3406">
        <v>18688.849999999999</v>
      </c>
      <c r="L3406">
        <v>51.361975012930998</v>
      </c>
      <c r="M3406" t="s">
        <v>27</v>
      </c>
      <c r="N3406">
        <v>36386.548600000002</v>
      </c>
    </row>
    <row r="3407" spans="1:14" x14ac:dyDescent="0.15">
      <c r="A3407" t="s">
        <v>202</v>
      </c>
      <c r="B3407">
        <v>1993</v>
      </c>
      <c r="C3407" t="str">
        <f t="shared" si="53"/>
        <v>Lesotho1993</v>
      </c>
      <c r="D3407" t="s">
        <v>27</v>
      </c>
      <c r="E3407">
        <v>4.60760249241379E-3</v>
      </c>
      <c r="F3407">
        <v>9.9999997764825804E-3</v>
      </c>
      <c r="G3407">
        <v>3.8947500288486502E-2</v>
      </c>
      <c r="H3407">
        <v>16.4036376299373</v>
      </c>
      <c r="I3407">
        <v>0</v>
      </c>
      <c r="J3407">
        <v>0</v>
      </c>
      <c r="K3407">
        <v>19008.61</v>
      </c>
      <c r="L3407">
        <v>50.994290764986701</v>
      </c>
      <c r="M3407" t="s">
        <v>27</v>
      </c>
      <c r="N3407">
        <v>37275.957199999997</v>
      </c>
    </row>
    <row r="3408" spans="1:14" x14ac:dyDescent="0.15">
      <c r="A3408" t="s">
        <v>202</v>
      </c>
      <c r="B3408">
        <v>1994</v>
      </c>
      <c r="C3408" t="str">
        <f t="shared" si="53"/>
        <v>Lesotho1994</v>
      </c>
      <c r="D3408" t="s">
        <v>27</v>
      </c>
      <c r="E3408" t="s">
        <v>27</v>
      </c>
      <c r="F3408">
        <v>9.9999997764825804E-3</v>
      </c>
      <c r="G3408">
        <v>0.26254206895828303</v>
      </c>
      <c r="H3408">
        <v>15.937401746220599</v>
      </c>
      <c r="I3408">
        <v>0</v>
      </c>
      <c r="J3408">
        <v>0</v>
      </c>
      <c r="K3408">
        <v>19411.18</v>
      </c>
      <c r="L3408">
        <v>50.814838391032197</v>
      </c>
      <c r="M3408" t="s">
        <v>27</v>
      </c>
      <c r="N3408">
        <v>38199.826300000001</v>
      </c>
    </row>
    <row r="3409" spans="1:14" x14ac:dyDescent="0.15">
      <c r="A3409" t="s">
        <v>202</v>
      </c>
      <c r="B3409">
        <v>1995</v>
      </c>
      <c r="C3409" t="str">
        <f t="shared" si="53"/>
        <v>Lesotho1995</v>
      </c>
      <c r="D3409" t="s">
        <v>27</v>
      </c>
      <c r="E3409" t="s">
        <v>27</v>
      </c>
      <c r="F3409">
        <v>9.9999997764825804E-3</v>
      </c>
      <c r="G3409">
        <v>1.0460247993469201</v>
      </c>
      <c r="H3409">
        <v>15.929592898421101</v>
      </c>
      <c r="I3409">
        <v>0</v>
      </c>
      <c r="J3409">
        <v>0</v>
      </c>
      <c r="K3409">
        <v>19775.02</v>
      </c>
      <c r="L3409">
        <v>50.777477370850697</v>
      </c>
      <c r="M3409" t="s">
        <v>27</v>
      </c>
      <c r="N3409">
        <v>38944.471100000002</v>
      </c>
    </row>
    <row r="3410" spans="1:14" x14ac:dyDescent="0.15">
      <c r="A3410" t="s">
        <v>202</v>
      </c>
      <c r="B3410">
        <v>1996</v>
      </c>
      <c r="C3410" t="str">
        <f t="shared" si="53"/>
        <v>Lesotho1996</v>
      </c>
      <c r="D3410" t="s">
        <v>27</v>
      </c>
      <c r="E3410" t="s">
        <v>27</v>
      </c>
      <c r="F3410">
        <v>1.35795697569847E-2</v>
      </c>
      <c r="G3410">
        <v>1.8626401424407999</v>
      </c>
      <c r="H3410">
        <v>15.421880843871</v>
      </c>
      <c r="I3410">
        <v>0</v>
      </c>
      <c r="J3410">
        <v>0</v>
      </c>
      <c r="K3410">
        <v>20150.53</v>
      </c>
      <c r="L3410">
        <v>50.789328711254598</v>
      </c>
      <c r="M3410" t="s">
        <v>27</v>
      </c>
      <c r="N3410">
        <v>39674.731899999999</v>
      </c>
    </row>
    <row r="3411" spans="1:14" x14ac:dyDescent="0.15">
      <c r="A3411" t="s">
        <v>202</v>
      </c>
      <c r="B3411">
        <v>1997</v>
      </c>
      <c r="C3411" t="str">
        <f t="shared" si="53"/>
        <v>Lesotho1997</v>
      </c>
      <c r="D3411" t="s">
        <v>27</v>
      </c>
      <c r="E3411" t="s">
        <v>27</v>
      </c>
      <c r="F3411">
        <v>6.1689551919698701E-2</v>
      </c>
      <c r="G3411">
        <v>5.0568509101867702</v>
      </c>
      <c r="H3411">
        <v>15.156504228394301</v>
      </c>
      <c r="I3411">
        <v>0</v>
      </c>
      <c r="J3411">
        <v>0</v>
      </c>
      <c r="K3411">
        <v>20532.37</v>
      </c>
      <c r="L3411">
        <v>50.600045046339197</v>
      </c>
      <c r="M3411" t="s">
        <v>27</v>
      </c>
      <c r="N3411">
        <v>40577.770199999999</v>
      </c>
    </row>
    <row r="3412" spans="1:14" x14ac:dyDescent="0.15">
      <c r="A3412" t="s">
        <v>202</v>
      </c>
      <c r="B3412">
        <v>1998</v>
      </c>
      <c r="C3412" t="str">
        <f t="shared" si="53"/>
        <v>Lesotho1998</v>
      </c>
      <c r="D3412" t="s">
        <v>27</v>
      </c>
      <c r="E3412" t="s">
        <v>27</v>
      </c>
      <c r="F3412">
        <v>0.301523357629776</v>
      </c>
      <c r="G3412">
        <v>8.2448778152465803</v>
      </c>
      <c r="H3412">
        <v>15.1401187195367</v>
      </c>
      <c r="I3412">
        <v>0</v>
      </c>
      <c r="J3412">
        <v>0</v>
      </c>
      <c r="K3412">
        <v>20870.650000000001</v>
      </c>
      <c r="L3412">
        <v>50.620362816202103</v>
      </c>
      <c r="M3412" t="s">
        <v>27</v>
      </c>
      <c r="N3412">
        <v>41229.751900000003</v>
      </c>
    </row>
    <row r="3413" spans="1:14" x14ac:dyDescent="0.15">
      <c r="A3413" t="s">
        <v>202</v>
      </c>
      <c r="B3413">
        <v>1999</v>
      </c>
      <c r="C3413" t="str">
        <f t="shared" si="53"/>
        <v>Lesotho1999</v>
      </c>
      <c r="D3413" t="s">
        <v>27</v>
      </c>
      <c r="E3413" t="s">
        <v>27</v>
      </c>
      <c r="F3413">
        <v>0.95682448148727395</v>
      </c>
      <c r="G3413">
        <v>11.4256896972656</v>
      </c>
      <c r="H3413">
        <v>16.466394397110399</v>
      </c>
      <c r="I3413">
        <v>386.4</v>
      </c>
      <c r="J3413">
        <v>100</v>
      </c>
      <c r="K3413">
        <v>25688.12</v>
      </c>
      <c r="L3413">
        <v>56.8799186926529</v>
      </c>
      <c r="M3413">
        <v>386.4</v>
      </c>
      <c r="N3413">
        <v>45162.019549999997</v>
      </c>
    </row>
    <row r="3414" spans="1:14" x14ac:dyDescent="0.15">
      <c r="A3414" t="s">
        <v>202</v>
      </c>
      <c r="B3414">
        <v>2000</v>
      </c>
      <c r="C3414" t="str">
        <f t="shared" si="53"/>
        <v>Lesotho2000</v>
      </c>
      <c r="D3414">
        <v>18.14</v>
      </c>
      <c r="E3414">
        <v>1.2797724848915699</v>
      </c>
      <c r="F3414">
        <v>4.2587601078167099</v>
      </c>
      <c r="G3414">
        <v>13.600891861761401</v>
      </c>
      <c r="H3414">
        <v>15.807884188111201</v>
      </c>
      <c r="I3414">
        <v>371.6</v>
      </c>
      <c r="J3414">
        <v>100</v>
      </c>
      <c r="K3414">
        <v>25824.02</v>
      </c>
      <c r="L3414">
        <v>56.698176145749898</v>
      </c>
      <c r="M3414">
        <v>371.6</v>
      </c>
      <c r="N3414">
        <v>45546.473899999997</v>
      </c>
    </row>
    <row r="3415" spans="1:14" x14ac:dyDescent="0.15">
      <c r="A3415" t="s">
        <v>202</v>
      </c>
      <c r="B3415">
        <v>2001</v>
      </c>
      <c r="C3415" t="str">
        <f t="shared" si="53"/>
        <v>Lesotho2001</v>
      </c>
      <c r="D3415">
        <v>19.03</v>
      </c>
      <c r="E3415">
        <v>8.0576145173700597E-2</v>
      </c>
      <c r="F3415">
        <v>3.62964963912964</v>
      </c>
      <c r="G3415">
        <v>17.766675949096701</v>
      </c>
      <c r="H3415">
        <v>15.300898467158</v>
      </c>
      <c r="I3415">
        <v>373</v>
      </c>
      <c r="J3415">
        <v>100</v>
      </c>
      <c r="K3415">
        <v>25941.32</v>
      </c>
      <c r="L3415">
        <v>56.4998434207427</v>
      </c>
      <c r="M3415">
        <v>373</v>
      </c>
      <c r="N3415">
        <v>45913.967949999998</v>
      </c>
    </row>
    <row r="3416" spans="1:14" x14ac:dyDescent="0.15">
      <c r="A3416" t="s">
        <v>202</v>
      </c>
      <c r="B3416">
        <v>2002</v>
      </c>
      <c r="C3416" t="str">
        <f t="shared" si="53"/>
        <v>Lesotho2002</v>
      </c>
      <c r="D3416">
        <v>20.61</v>
      </c>
      <c r="E3416">
        <v>1.2493824023732101</v>
      </c>
      <c r="F3416">
        <v>5.3033766746520996</v>
      </c>
      <c r="G3416">
        <v>20.931842803955099</v>
      </c>
      <c r="H3416">
        <v>15.353704926631</v>
      </c>
      <c r="I3416">
        <v>377.9</v>
      </c>
      <c r="J3416">
        <v>100</v>
      </c>
      <c r="K3416">
        <v>26029.07</v>
      </c>
      <c r="L3416">
        <v>56.163860099335899</v>
      </c>
      <c r="M3416">
        <v>377.9</v>
      </c>
      <c r="N3416">
        <v>46344.873650000001</v>
      </c>
    </row>
    <row r="3417" spans="1:14" x14ac:dyDescent="0.15">
      <c r="A3417" t="s">
        <v>202</v>
      </c>
      <c r="B3417">
        <v>2003</v>
      </c>
      <c r="C3417" t="str">
        <f t="shared" si="53"/>
        <v>Lesotho2003</v>
      </c>
      <c r="D3417">
        <v>21.48</v>
      </c>
      <c r="E3417">
        <v>2.3805766052397099</v>
      </c>
      <c r="F3417">
        <v>6.9708199501037598</v>
      </c>
      <c r="G3417">
        <v>24.097211837768601</v>
      </c>
      <c r="H3417">
        <v>13.520968142967799</v>
      </c>
      <c r="I3417">
        <v>428.8</v>
      </c>
      <c r="J3417">
        <v>100</v>
      </c>
      <c r="K3417">
        <v>26119.58</v>
      </c>
      <c r="L3417">
        <v>55.939540104008501</v>
      </c>
      <c r="M3417">
        <v>428.8</v>
      </c>
      <c r="N3417">
        <v>46692.518300000003</v>
      </c>
    </row>
    <row r="3418" spans="1:14" x14ac:dyDescent="0.15">
      <c r="A3418" t="s">
        <v>202</v>
      </c>
      <c r="B3418">
        <v>2004</v>
      </c>
      <c r="C3418" t="str">
        <f t="shared" si="53"/>
        <v>Lesotho2004</v>
      </c>
      <c r="D3418">
        <v>23.05</v>
      </c>
      <c r="E3418">
        <v>0.8</v>
      </c>
      <c r="F3418">
        <v>6.8</v>
      </c>
      <c r="G3418">
        <v>26.2</v>
      </c>
      <c r="H3418">
        <v>13.494730360577799</v>
      </c>
      <c r="I3418">
        <v>403.9</v>
      </c>
      <c r="J3418">
        <v>100</v>
      </c>
      <c r="K3418">
        <v>26256.89</v>
      </c>
      <c r="L3418">
        <v>55.410746530809703</v>
      </c>
      <c r="M3418">
        <v>403.9</v>
      </c>
      <c r="N3418">
        <v>47385.91635</v>
      </c>
    </row>
    <row r="3419" spans="1:14" x14ac:dyDescent="0.15">
      <c r="A3419" t="s">
        <v>202</v>
      </c>
      <c r="B3419">
        <v>2005</v>
      </c>
      <c r="C3419" t="str">
        <f t="shared" si="53"/>
        <v>Lesotho2005</v>
      </c>
      <c r="D3419">
        <v>24.1</v>
      </c>
      <c r="E3419">
        <v>4.5511293688179801</v>
      </c>
      <c r="F3419">
        <v>10.311107635498001</v>
      </c>
      <c r="G3419">
        <v>30.439825057983398</v>
      </c>
      <c r="H3419">
        <v>13.427409488476901</v>
      </c>
      <c r="I3419">
        <v>457.2</v>
      </c>
      <c r="J3419">
        <v>100</v>
      </c>
      <c r="K3419">
        <v>26550.91</v>
      </c>
      <c r="L3419">
        <v>55.306629889525198</v>
      </c>
      <c r="M3419">
        <v>457.2</v>
      </c>
      <c r="N3419">
        <v>48006.739974999997</v>
      </c>
    </row>
    <row r="3420" spans="1:14" x14ac:dyDescent="0.15">
      <c r="A3420" t="s">
        <v>202</v>
      </c>
      <c r="B3420">
        <v>2006</v>
      </c>
      <c r="C3420" t="str">
        <f t="shared" si="53"/>
        <v>Lesotho2006</v>
      </c>
      <c r="D3420">
        <v>25.29</v>
      </c>
      <c r="E3420">
        <v>2.6267180596943298</v>
      </c>
      <c r="F3420">
        <v>9.6999999999999993</v>
      </c>
      <c r="G3420">
        <v>33.6226997375488</v>
      </c>
      <c r="H3420">
        <v>13.0962590184802</v>
      </c>
      <c r="I3420">
        <v>481.6</v>
      </c>
      <c r="J3420">
        <v>100</v>
      </c>
      <c r="K3420">
        <v>26970.87</v>
      </c>
      <c r="L3420">
        <v>55.460395368250197</v>
      </c>
      <c r="M3420">
        <v>481.6</v>
      </c>
      <c r="N3420">
        <v>48630.864999999998</v>
      </c>
    </row>
    <row r="3421" spans="1:14" x14ac:dyDescent="0.15">
      <c r="A3421" t="s">
        <v>202</v>
      </c>
      <c r="B3421">
        <v>2007</v>
      </c>
      <c r="C3421" t="str">
        <f t="shared" si="53"/>
        <v>Lesotho2007</v>
      </c>
      <c r="D3421">
        <v>26.69</v>
      </c>
      <c r="E3421">
        <v>6.6789528470451698</v>
      </c>
      <c r="F3421">
        <v>13.699016571044901</v>
      </c>
      <c r="G3421">
        <v>36.817043304443402</v>
      </c>
      <c r="H3421">
        <v>12.782503871263399</v>
      </c>
      <c r="I3421">
        <v>507.3</v>
      </c>
      <c r="J3421">
        <v>100</v>
      </c>
      <c r="K3421">
        <v>27351.65</v>
      </c>
      <c r="L3421">
        <v>55.326542435224297</v>
      </c>
      <c r="M3421">
        <v>507.3</v>
      </c>
      <c r="N3421">
        <v>49436.76</v>
      </c>
    </row>
    <row r="3422" spans="1:14" x14ac:dyDescent="0.15">
      <c r="A3422" t="s">
        <v>202</v>
      </c>
      <c r="B3422">
        <v>2008</v>
      </c>
      <c r="C3422" t="str">
        <f t="shared" si="53"/>
        <v>Lesotho2008</v>
      </c>
      <c r="D3422">
        <v>27.63</v>
      </c>
      <c r="E3422">
        <v>7.7518960197964102</v>
      </c>
      <c r="F3422">
        <v>15.424475669860801</v>
      </c>
      <c r="G3422">
        <v>40.024906158447301</v>
      </c>
      <c r="H3422">
        <v>12.3669790910518</v>
      </c>
      <c r="I3422">
        <v>503.4</v>
      </c>
      <c r="J3422">
        <v>100</v>
      </c>
      <c r="K3422">
        <v>27673.02</v>
      </c>
      <c r="L3422">
        <v>54.986226628809099</v>
      </c>
      <c r="M3422">
        <v>503.4</v>
      </c>
      <c r="N3422">
        <v>50327.184999999998</v>
      </c>
    </row>
    <row r="3423" spans="1:14" x14ac:dyDescent="0.15">
      <c r="A3423" t="s">
        <v>202</v>
      </c>
      <c r="B3423">
        <v>2009</v>
      </c>
      <c r="C3423" t="str">
        <f t="shared" si="53"/>
        <v>Lesotho2009</v>
      </c>
      <c r="D3423">
        <v>28.78</v>
      </c>
      <c r="E3423">
        <v>6</v>
      </c>
      <c r="F3423">
        <v>17</v>
      </c>
      <c r="G3423">
        <v>43.2</v>
      </c>
      <c r="H3423">
        <v>12.4128645778926</v>
      </c>
      <c r="I3423">
        <v>505.3</v>
      </c>
      <c r="J3423">
        <v>100</v>
      </c>
      <c r="K3423">
        <v>27991.71</v>
      </c>
      <c r="L3423">
        <v>53.981408272512802</v>
      </c>
      <c r="M3423">
        <v>505.3</v>
      </c>
      <c r="N3423">
        <v>51854.353000000003</v>
      </c>
    </row>
    <row r="3424" spans="1:14" x14ac:dyDescent="0.15">
      <c r="A3424" t="s">
        <v>202</v>
      </c>
      <c r="B3424">
        <v>2010</v>
      </c>
      <c r="C3424" t="str">
        <f t="shared" si="53"/>
        <v>Lesotho2010</v>
      </c>
      <c r="D3424">
        <v>29.86</v>
      </c>
      <c r="E3424">
        <v>9.8757124034538908</v>
      </c>
      <c r="F3424">
        <v>18.935472488403299</v>
      </c>
      <c r="G3424">
        <v>46.4763374328613</v>
      </c>
      <c r="H3424">
        <v>11.6713184773614</v>
      </c>
      <c r="I3424">
        <v>500.6</v>
      </c>
      <c r="J3424">
        <v>100</v>
      </c>
      <c r="K3424">
        <v>28148.06</v>
      </c>
      <c r="L3424">
        <v>53.449232167376202</v>
      </c>
      <c r="M3424">
        <v>500.6</v>
      </c>
      <c r="N3424">
        <v>52663.17</v>
      </c>
    </row>
    <row r="3425" spans="1:14" x14ac:dyDescent="0.15">
      <c r="A3425" t="s">
        <v>202</v>
      </c>
      <c r="B3425">
        <v>2011</v>
      </c>
      <c r="C3425" t="str">
        <f t="shared" si="53"/>
        <v>Lesotho2011</v>
      </c>
      <c r="D3425">
        <v>30.68</v>
      </c>
      <c r="E3425">
        <v>10.917003892656799</v>
      </c>
      <c r="F3425">
        <v>20.715002059936499</v>
      </c>
      <c r="G3425">
        <v>49.716335296630902</v>
      </c>
      <c r="H3425">
        <v>12.070738586099401</v>
      </c>
      <c r="I3425">
        <v>489.5</v>
      </c>
      <c r="J3425">
        <v>100</v>
      </c>
      <c r="K3425">
        <v>28478.7</v>
      </c>
      <c r="L3425">
        <v>53.135466332718899</v>
      </c>
      <c r="M3425">
        <v>489.5</v>
      </c>
      <c r="N3425">
        <v>53596.405500000001</v>
      </c>
    </row>
    <row r="3426" spans="1:14" x14ac:dyDescent="0.15">
      <c r="A3426" t="s">
        <v>202</v>
      </c>
      <c r="B3426">
        <v>2012</v>
      </c>
      <c r="C3426" t="str">
        <f t="shared" si="53"/>
        <v>Lesotho2012</v>
      </c>
      <c r="D3426">
        <v>31.96</v>
      </c>
      <c r="E3426">
        <v>11.938530254149599</v>
      </c>
      <c r="F3426">
        <v>22.506547927856399</v>
      </c>
      <c r="G3426">
        <v>52.963478088378899</v>
      </c>
      <c r="H3426">
        <v>11.751759319265499</v>
      </c>
      <c r="I3426">
        <v>485.4</v>
      </c>
      <c r="J3426">
        <v>100</v>
      </c>
      <c r="K3426">
        <v>28640.46</v>
      </c>
      <c r="L3426">
        <v>52.412751210024297</v>
      </c>
      <c r="M3426">
        <v>485.4</v>
      </c>
      <c r="N3426">
        <v>54644.069122100002</v>
      </c>
    </row>
    <row r="3427" spans="1:14" x14ac:dyDescent="0.15">
      <c r="A3427" t="s">
        <v>202</v>
      </c>
      <c r="B3427">
        <v>2013</v>
      </c>
      <c r="C3427" t="str">
        <f t="shared" si="53"/>
        <v>Lesotho2013</v>
      </c>
      <c r="D3427">
        <v>32.99</v>
      </c>
      <c r="E3427">
        <v>12.9373828395406</v>
      </c>
      <c r="F3427">
        <v>24.307104110717798</v>
      </c>
      <c r="G3427">
        <v>56.215976715087898</v>
      </c>
      <c r="H3427">
        <v>11.3443622609534</v>
      </c>
      <c r="I3427">
        <v>515.29999999999995</v>
      </c>
      <c r="J3427">
        <v>100</v>
      </c>
      <c r="K3427">
        <v>28814.45</v>
      </c>
      <c r="L3427">
        <v>52.298378912942198</v>
      </c>
      <c r="M3427">
        <v>515.29999999999995</v>
      </c>
      <c r="N3427">
        <v>55096.258428900001</v>
      </c>
    </row>
    <row r="3428" spans="1:14" x14ac:dyDescent="0.15">
      <c r="A3428" t="s">
        <v>202</v>
      </c>
      <c r="B3428">
        <v>2014</v>
      </c>
      <c r="C3428" t="str">
        <f t="shared" si="53"/>
        <v>Lesotho2014</v>
      </c>
      <c r="D3428">
        <v>33.93</v>
      </c>
      <c r="E3428">
        <v>11.8</v>
      </c>
      <c r="F3428">
        <v>27.8</v>
      </c>
      <c r="G3428">
        <v>61.5</v>
      </c>
      <c r="H3428">
        <v>11.0195005279057</v>
      </c>
      <c r="I3428">
        <v>515.20000000000005</v>
      </c>
      <c r="J3428">
        <v>100</v>
      </c>
      <c r="K3428">
        <v>28732.61</v>
      </c>
      <c r="L3428">
        <v>51.388898491519399</v>
      </c>
      <c r="M3428">
        <v>515.20000000000005</v>
      </c>
      <c r="N3428">
        <v>55912.095498100003</v>
      </c>
    </row>
    <row r="3429" spans="1:14" x14ac:dyDescent="0.15">
      <c r="A3429" t="s">
        <v>202</v>
      </c>
      <c r="B3429">
        <v>2015</v>
      </c>
      <c r="C3429" t="str">
        <f t="shared" si="53"/>
        <v>Lesotho2015</v>
      </c>
      <c r="D3429">
        <v>34.74</v>
      </c>
      <c r="E3429">
        <v>14.844885460357901</v>
      </c>
      <c r="F3429">
        <v>27.9232387542725</v>
      </c>
      <c r="G3429">
        <v>62.729896545410199</v>
      </c>
      <c r="H3429">
        <v>9.7240284999753399</v>
      </c>
      <c r="I3429">
        <v>532.20000000000005</v>
      </c>
      <c r="J3429">
        <v>100</v>
      </c>
      <c r="K3429">
        <v>29038.03</v>
      </c>
      <c r="L3429">
        <v>52.139206087139002</v>
      </c>
      <c r="M3429">
        <v>532.20000000000005</v>
      </c>
      <c r="N3429">
        <v>55693.272259400001</v>
      </c>
    </row>
    <row r="3430" spans="1:14" x14ac:dyDescent="0.15">
      <c r="A3430" t="s">
        <v>202</v>
      </c>
      <c r="B3430">
        <v>2016</v>
      </c>
      <c r="C3430" t="str">
        <f t="shared" si="53"/>
        <v>Lesotho2016</v>
      </c>
      <c r="D3430">
        <v>35.61</v>
      </c>
      <c r="E3430">
        <v>15.7458837129464</v>
      </c>
      <c r="F3430">
        <v>29.7333087921143</v>
      </c>
      <c r="G3430">
        <v>65.988052368164105</v>
      </c>
      <c r="H3430" t="s">
        <v>27</v>
      </c>
      <c r="I3430" t="s">
        <v>27</v>
      </c>
      <c r="J3430" t="s">
        <v>27</v>
      </c>
      <c r="K3430" t="s">
        <v>27</v>
      </c>
      <c r="L3430" t="s">
        <v>27</v>
      </c>
      <c r="M3430" t="s">
        <v>27</v>
      </c>
      <c r="N3430" t="s">
        <v>27</v>
      </c>
    </row>
    <row r="3431" spans="1:14" x14ac:dyDescent="0.15">
      <c r="A3431" t="s">
        <v>86</v>
      </c>
      <c r="B3431">
        <v>1990</v>
      </c>
      <c r="C3431" t="str">
        <f t="shared" si="53"/>
        <v>Liberia1990</v>
      </c>
      <c r="D3431" t="s">
        <v>27</v>
      </c>
      <c r="E3431">
        <v>9.9999997764825804E-3</v>
      </c>
      <c r="F3431">
        <v>9.9999997764825804E-3</v>
      </c>
      <c r="G3431">
        <v>9.9999997764825804E-3</v>
      </c>
      <c r="H3431">
        <v>20.6941351492246</v>
      </c>
      <c r="I3431">
        <v>0</v>
      </c>
      <c r="J3431">
        <v>0</v>
      </c>
      <c r="K3431">
        <v>28999.05</v>
      </c>
      <c r="L3431">
        <v>88.8172391382016</v>
      </c>
      <c r="M3431">
        <v>320</v>
      </c>
      <c r="N3431">
        <v>32650.249299999999</v>
      </c>
    </row>
    <row r="3432" spans="1:14" x14ac:dyDescent="0.15">
      <c r="A3432" t="s">
        <v>86</v>
      </c>
      <c r="B3432">
        <v>1991</v>
      </c>
      <c r="C3432" t="str">
        <f t="shared" si="53"/>
        <v>Liberia1991</v>
      </c>
      <c r="D3432" t="s">
        <v>27</v>
      </c>
      <c r="E3432">
        <v>9.9999997764825804E-3</v>
      </c>
      <c r="F3432">
        <v>9.9999997764825804E-3</v>
      </c>
      <c r="G3432">
        <v>9.9999997764825804E-3</v>
      </c>
      <c r="H3432">
        <v>21.981874282174999</v>
      </c>
      <c r="I3432">
        <v>0</v>
      </c>
      <c r="J3432">
        <v>0</v>
      </c>
      <c r="K3432">
        <v>28039.24</v>
      </c>
      <c r="L3432">
        <v>90.0681413831512</v>
      </c>
      <c r="M3432">
        <v>273</v>
      </c>
      <c r="N3432">
        <v>31131.140899999999</v>
      </c>
    </row>
    <row r="3433" spans="1:14" x14ac:dyDescent="0.15">
      <c r="A3433" t="s">
        <v>86</v>
      </c>
      <c r="B3433">
        <v>1992</v>
      </c>
      <c r="C3433" t="str">
        <f t="shared" si="53"/>
        <v>Liberia1992</v>
      </c>
      <c r="D3433" t="s">
        <v>27</v>
      </c>
      <c r="E3433">
        <v>9.9999997764825804E-3</v>
      </c>
      <c r="F3433">
        <v>9.9999997764825804E-3</v>
      </c>
      <c r="G3433">
        <v>9.9999997764825804E-3</v>
      </c>
      <c r="H3433">
        <v>31.8606155854694</v>
      </c>
      <c r="I3433">
        <v>0</v>
      </c>
      <c r="J3433">
        <v>0</v>
      </c>
      <c r="K3433">
        <v>26159.119999999999</v>
      </c>
      <c r="L3433">
        <v>88.9272423563431</v>
      </c>
      <c r="M3433">
        <v>282</v>
      </c>
      <c r="N3433">
        <v>29416.31755</v>
      </c>
    </row>
    <row r="3434" spans="1:14" x14ac:dyDescent="0.15">
      <c r="A3434" t="s">
        <v>86</v>
      </c>
      <c r="B3434">
        <v>1993</v>
      </c>
      <c r="C3434" t="str">
        <f t="shared" si="53"/>
        <v>Liberia1993</v>
      </c>
      <c r="D3434" t="s">
        <v>27</v>
      </c>
      <c r="E3434">
        <v>9.9999997764825804E-3</v>
      </c>
      <c r="F3434">
        <v>9.9999997764825804E-3</v>
      </c>
      <c r="G3434">
        <v>9.9999997764825804E-3</v>
      </c>
      <c r="H3434">
        <v>45.055830440603998</v>
      </c>
      <c r="I3434">
        <v>0</v>
      </c>
      <c r="J3434">
        <v>0</v>
      </c>
      <c r="K3434">
        <v>24145.81</v>
      </c>
      <c r="L3434">
        <v>87.443612938930301</v>
      </c>
      <c r="M3434">
        <v>280</v>
      </c>
      <c r="N3434">
        <v>27613.0059</v>
      </c>
    </row>
    <row r="3435" spans="1:14" x14ac:dyDescent="0.15">
      <c r="A3435" t="s">
        <v>86</v>
      </c>
      <c r="B3435">
        <v>1994</v>
      </c>
      <c r="C3435" t="str">
        <f t="shared" si="53"/>
        <v>Liberia1994</v>
      </c>
      <c r="D3435" t="s">
        <v>27</v>
      </c>
      <c r="E3435">
        <v>9.9999997764825804E-3</v>
      </c>
      <c r="F3435">
        <v>9.9999997764825804E-3</v>
      </c>
      <c r="G3435">
        <v>9.9999997764825804E-3</v>
      </c>
      <c r="H3435">
        <v>55.065187402796603</v>
      </c>
      <c r="I3435">
        <v>0</v>
      </c>
      <c r="J3435">
        <v>0</v>
      </c>
      <c r="K3435">
        <v>22908.400000000001</v>
      </c>
      <c r="L3435">
        <v>86.854527097253097</v>
      </c>
      <c r="M3435">
        <v>280</v>
      </c>
      <c r="N3435">
        <v>26375.596949999999</v>
      </c>
    </row>
    <row r="3436" spans="1:14" x14ac:dyDescent="0.15">
      <c r="A3436" t="s">
        <v>86</v>
      </c>
      <c r="B3436">
        <v>1995</v>
      </c>
      <c r="C3436" t="str">
        <f t="shared" si="53"/>
        <v>Liberia1995</v>
      </c>
      <c r="D3436" t="s">
        <v>27</v>
      </c>
      <c r="E3436">
        <v>9.9999997764825804E-3</v>
      </c>
      <c r="F3436">
        <v>9.9999997764825804E-3</v>
      </c>
      <c r="G3436">
        <v>9.9999997764825804E-3</v>
      </c>
      <c r="H3436">
        <v>57.988164574363999</v>
      </c>
      <c r="I3436">
        <v>0</v>
      </c>
      <c r="J3436">
        <v>0</v>
      </c>
      <c r="K3436">
        <v>22963.24</v>
      </c>
      <c r="L3436">
        <v>86.597406686876795</v>
      </c>
      <c r="M3436">
        <v>280</v>
      </c>
      <c r="N3436">
        <v>26517.237499999999</v>
      </c>
    </row>
    <row r="3437" spans="1:14" x14ac:dyDescent="0.15">
      <c r="A3437" t="s">
        <v>86</v>
      </c>
      <c r="B3437">
        <v>1996</v>
      </c>
      <c r="C3437" t="str">
        <f t="shared" si="53"/>
        <v>Liberia1996</v>
      </c>
      <c r="D3437" t="s">
        <v>27</v>
      </c>
      <c r="E3437">
        <v>9.9999997764825804E-3</v>
      </c>
      <c r="F3437">
        <v>9.9999997764825804E-3</v>
      </c>
      <c r="G3437">
        <v>9.9999997764825804E-3</v>
      </c>
      <c r="H3437">
        <v>55.181480179151301</v>
      </c>
      <c r="I3437">
        <v>0</v>
      </c>
      <c r="J3437">
        <v>0</v>
      </c>
      <c r="K3437">
        <v>24634.080000000002</v>
      </c>
      <c r="L3437">
        <v>86.985734795430901</v>
      </c>
      <c r="M3437">
        <v>280</v>
      </c>
      <c r="N3437">
        <v>28319.678</v>
      </c>
    </row>
    <row r="3438" spans="1:14" x14ac:dyDescent="0.15">
      <c r="A3438" t="s">
        <v>86</v>
      </c>
      <c r="B3438">
        <v>1997</v>
      </c>
      <c r="C3438" t="str">
        <f t="shared" si="53"/>
        <v>Liberia1997</v>
      </c>
      <c r="D3438" t="s">
        <v>27</v>
      </c>
      <c r="E3438">
        <v>9.9999997764825804E-3</v>
      </c>
      <c r="F3438">
        <v>9.9999997764825804E-3</v>
      </c>
      <c r="G3438">
        <v>9.9999997764825804E-3</v>
      </c>
      <c r="H3438">
        <v>29.787673145006501</v>
      </c>
      <c r="I3438">
        <v>0</v>
      </c>
      <c r="J3438">
        <v>0</v>
      </c>
      <c r="K3438">
        <v>27760.45</v>
      </c>
      <c r="L3438">
        <v>87.652454167914897</v>
      </c>
      <c r="M3438">
        <v>294</v>
      </c>
      <c r="N3438">
        <v>31671.047050000001</v>
      </c>
    </row>
    <row r="3439" spans="1:14" x14ac:dyDescent="0.15">
      <c r="A3439" t="s">
        <v>86</v>
      </c>
      <c r="B3439">
        <v>1998</v>
      </c>
      <c r="C3439" t="str">
        <f t="shared" si="53"/>
        <v>Liberia1998</v>
      </c>
      <c r="D3439" t="s">
        <v>27</v>
      </c>
      <c r="E3439">
        <v>9.9999997764825804E-3</v>
      </c>
      <c r="F3439">
        <v>9.9999997764825804E-3</v>
      </c>
      <c r="G3439">
        <v>9.9999997764825804E-3</v>
      </c>
      <c r="H3439">
        <v>25.5754442463628</v>
      </c>
      <c r="I3439">
        <v>0</v>
      </c>
      <c r="J3439">
        <v>0</v>
      </c>
      <c r="K3439">
        <v>31119.58</v>
      </c>
      <c r="L3439">
        <v>88.003427101048601</v>
      </c>
      <c r="M3439">
        <v>300</v>
      </c>
      <c r="N3439">
        <v>35361.781949999997</v>
      </c>
    </row>
    <row r="3440" spans="1:14" x14ac:dyDescent="0.15">
      <c r="A3440" t="s">
        <v>86</v>
      </c>
      <c r="B3440">
        <v>1999</v>
      </c>
      <c r="C3440" t="str">
        <f t="shared" si="53"/>
        <v>Liberia1999</v>
      </c>
      <c r="D3440" t="s">
        <v>27</v>
      </c>
      <c r="E3440">
        <v>9.9999997764825804E-3</v>
      </c>
      <c r="F3440">
        <v>9.9999997764825804E-3</v>
      </c>
      <c r="G3440">
        <v>9.9999997764825804E-3</v>
      </c>
      <c r="H3440">
        <v>23.379035897499602</v>
      </c>
      <c r="I3440">
        <v>0</v>
      </c>
      <c r="J3440">
        <v>0</v>
      </c>
      <c r="K3440">
        <v>34981.08</v>
      </c>
      <c r="L3440">
        <v>90.050951355838905</v>
      </c>
      <c r="M3440">
        <v>200</v>
      </c>
      <c r="N3440">
        <v>38845.875</v>
      </c>
    </row>
    <row r="3441" spans="1:14" x14ac:dyDescent="0.15">
      <c r="A3441" t="s">
        <v>86</v>
      </c>
      <c r="B3441">
        <v>2000</v>
      </c>
      <c r="C3441" t="str">
        <f t="shared" si="53"/>
        <v>Liberia2000</v>
      </c>
      <c r="D3441">
        <v>0.619999999999998</v>
      </c>
      <c r="E3441">
        <v>9.9999997764825804E-3</v>
      </c>
      <c r="F3441">
        <v>9.9999997764825804E-3</v>
      </c>
      <c r="G3441">
        <v>9.9999997764825804E-3</v>
      </c>
      <c r="H3441">
        <v>20.155812686516601</v>
      </c>
      <c r="I3441">
        <v>0</v>
      </c>
      <c r="J3441">
        <v>0</v>
      </c>
      <c r="K3441">
        <v>39306.050000000003</v>
      </c>
      <c r="L3441">
        <v>90.826124782356999</v>
      </c>
      <c r="M3441">
        <v>200</v>
      </c>
      <c r="N3441">
        <v>43276.15</v>
      </c>
    </row>
    <row r="3442" spans="1:14" x14ac:dyDescent="0.15">
      <c r="A3442" t="s">
        <v>86</v>
      </c>
      <c r="B3442">
        <v>2001</v>
      </c>
      <c r="C3442" t="str">
        <f t="shared" si="53"/>
        <v>Liberia2001</v>
      </c>
      <c r="D3442">
        <v>0.619999999999998</v>
      </c>
      <c r="E3442">
        <v>9.9999997764825804E-3</v>
      </c>
      <c r="F3442">
        <v>9.9999997764825804E-3</v>
      </c>
      <c r="G3442">
        <v>9.9999997764825804E-3</v>
      </c>
      <c r="H3442">
        <v>20.725997822933401</v>
      </c>
      <c r="I3442">
        <v>0</v>
      </c>
      <c r="J3442">
        <v>0</v>
      </c>
      <c r="K3442">
        <v>40943.51</v>
      </c>
      <c r="L3442">
        <v>90.724295952542803</v>
      </c>
      <c r="M3442">
        <v>200</v>
      </c>
      <c r="N3442">
        <v>45129.597943000001</v>
      </c>
    </row>
    <row r="3443" spans="1:14" x14ac:dyDescent="0.15">
      <c r="A3443" t="s">
        <v>86</v>
      </c>
      <c r="B3443">
        <v>2002</v>
      </c>
      <c r="C3443" t="str">
        <f t="shared" si="53"/>
        <v>Liberia2002</v>
      </c>
      <c r="D3443">
        <v>0.59000000000000197</v>
      </c>
      <c r="E3443">
        <v>9.9999997764825804E-3</v>
      </c>
      <c r="F3443">
        <v>9.9999997764825804E-3</v>
      </c>
      <c r="G3443">
        <v>9.9999997764825804E-3</v>
      </c>
      <c r="H3443">
        <v>20.766679985003702</v>
      </c>
      <c r="I3443">
        <v>0</v>
      </c>
      <c r="J3443">
        <v>0</v>
      </c>
      <c r="K3443">
        <v>42653.47</v>
      </c>
      <c r="L3443">
        <v>91.399399720488702</v>
      </c>
      <c r="M3443">
        <v>200</v>
      </c>
      <c r="N3443">
        <v>46667.122684000002</v>
      </c>
    </row>
    <row r="3444" spans="1:14" x14ac:dyDescent="0.15">
      <c r="A3444" t="s">
        <v>86</v>
      </c>
      <c r="B3444">
        <v>2003</v>
      </c>
      <c r="C3444" t="str">
        <f t="shared" si="53"/>
        <v>Liberia2003</v>
      </c>
      <c r="D3444">
        <v>0.619999999999998</v>
      </c>
      <c r="E3444">
        <v>9.9999997764825804E-3</v>
      </c>
      <c r="F3444">
        <v>9.9999997764825804E-3</v>
      </c>
      <c r="G3444">
        <v>9.9999997764825804E-3</v>
      </c>
      <c r="H3444">
        <v>31.176295324422298</v>
      </c>
      <c r="I3444">
        <v>0</v>
      </c>
      <c r="J3444">
        <v>0</v>
      </c>
      <c r="K3444">
        <v>44438.29</v>
      </c>
      <c r="L3444">
        <v>90.715033280880803</v>
      </c>
      <c r="M3444">
        <v>200</v>
      </c>
      <c r="N3444">
        <v>48986.687644600002</v>
      </c>
    </row>
    <row r="3445" spans="1:14" x14ac:dyDescent="0.15">
      <c r="A3445" t="s">
        <v>86</v>
      </c>
      <c r="B3445">
        <v>2004</v>
      </c>
      <c r="C3445" t="str">
        <f t="shared" si="53"/>
        <v>Liberia2004</v>
      </c>
      <c r="D3445">
        <v>0.62999999999999701</v>
      </c>
      <c r="E3445" t="s">
        <v>27</v>
      </c>
      <c r="F3445">
        <v>1.1186852119863E-2</v>
      </c>
      <c r="G3445">
        <v>3.1832594424486202E-2</v>
      </c>
      <c r="H3445">
        <v>31.8529944154599</v>
      </c>
      <c r="I3445">
        <v>0</v>
      </c>
      <c r="J3445">
        <v>0</v>
      </c>
      <c r="K3445">
        <v>46288.84</v>
      </c>
      <c r="L3445">
        <v>90.184062722930605</v>
      </c>
      <c r="M3445">
        <v>200</v>
      </c>
      <c r="N3445">
        <v>51327.073323600001</v>
      </c>
    </row>
    <row r="3446" spans="1:14" x14ac:dyDescent="0.15">
      <c r="A3446" t="s">
        <v>86</v>
      </c>
      <c r="B3446">
        <v>2005</v>
      </c>
      <c r="C3446" t="str">
        <f t="shared" si="53"/>
        <v>Liberia2005</v>
      </c>
      <c r="D3446">
        <v>0.62999999999999701</v>
      </c>
      <c r="E3446" t="s">
        <v>27</v>
      </c>
      <c r="F3446">
        <v>4.4350128620863002E-2</v>
      </c>
      <c r="G3446">
        <v>0.204946309328079</v>
      </c>
      <c r="H3446">
        <v>32.057143993491302</v>
      </c>
      <c r="I3446">
        <v>0</v>
      </c>
      <c r="J3446">
        <v>0</v>
      </c>
      <c r="K3446">
        <v>48223.97</v>
      </c>
      <c r="L3446">
        <v>88.227413855707695</v>
      </c>
      <c r="M3446">
        <v>200</v>
      </c>
      <c r="N3446">
        <v>54658.714216499997</v>
      </c>
    </row>
    <row r="3447" spans="1:14" x14ac:dyDescent="0.15">
      <c r="A3447" t="s">
        <v>86</v>
      </c>
      <c r="B3447">
        <v>2006</v>
      </c>
      <c r="C3447" t="str">
        <f t="shared" si="53"/>
        <v>Liberia2006</v>
      </c>
      <c r="D3447">
        <v>0.62999999999999701</v>
      </c>
      <c r="E3447" t="s">
        <v>27</v>
      </c>
      <c r="F3447">
        <v>0.244776546955109</v>
      </c>
      <c r="G3447">
        <v>0.82745748758315996</v>
      </c>
      <c r="H3447">
        <v>30.7406715782951</v>
      </c>
      <c r="I3447">
        <v>0</v>
      </c>
      <c r="J3447">
        <v>0</v>
      </c>
      <c r="K3447">
        <v>48961.13</v>
      </c>
      <c r="L3447">
        <v>87.634705657842602</v>
      </c>
      <c r="M3447">
        <v>200</v>
      </c>
      <c r="N3447">
        <v>55869.566323599996</v>
      </c>
    </row>
    <row r="3448" spans="1:14" x14ac:dyDescent="0.15">
      <c r="A3448" t="s">
        <v>86</v>
      </c>
      <c r="B3448">
        <v>2007</v>
      </c>
      <c r="C3448" t="str">
        <f t="shared" si="53"/>
        <v>Liberia2007</v>
      </c>
      <c r="D3448">
        <v>0.63999999999999602</v>
      </c>
      <c r="E3448">
        <v>0.8</v>
      </c>
      <c r="F3448">
        <v>3</v>
      </c>
      <c r="G3448">
        <v>6.9</v>
      </c>
      <c r="H3448">
        <v>28.4998889605409</v>
      </c>
      <c r="I3448">
        <v>0</v>
      </c>
      <c r="J3448">
        <v>0</v>
      </c>
      <c r="K3448">
        <v>51948.03</v>
      </c>
      <c r="L3448">
        <v>89.849997372839994</v>
      </c>
      <c r="M3448">
        <v>250</v>
      </c>
      <c r="N3448">
        <v>57816.395680499998</v>
      </c>
    </row>
    <row r="3449" spans="1:14" x14ac:dyDescent="0.15">
      <c r="A3449" t="s">
        <v>86</v>
      </c>
      <c r="B3449">
        <v>2008</v>
      </c>
      <c r="C3449" t="str">
        <f t="shared" si="53"/>
        <v>Liberia2008</v>
      </c>
      <c r="D3449">
        <v>0.62999999999999701</v>
      </c>
      <c r="E3449" t="s">
        <v>27</v>
      </c>
      <c r="F3449">
        <v>1.7526564598083501</v>
      </c>
      <c r="G3449">
        <v>4.1028466224670401</v>
      </c>
      <c r="H3449">
        <v>27.058379894501901</v>
      </c>
      <c r="I3449">
        <v>0</v>
      </c>
      <c r="J3449">
        <v>0</v>
      </c>
      <c r="K3449">
        <v>53920.72</v>
      </c>
      <c r="L3449">
        <v>91.4943941514789</v>
      </c>
      <c r="M3449">
        <v>250</v>
      </c>
      <c r="N3449">
        <v>58933.359251200003</v>
      </c>
    </row>
    <row r="3450" spans="1:14" x14ac:dyDescent="0.15">
      <c r="A3450" t="s">
        <v>86</v>
      </c>
      <c r="B3450">
        <v>2009</v>
      </c>
      <c r="C3450" t="str">
        <f t="shared" si="53"/>
        <v>Liberia2009</v>
      </c>
      <c r="D3450">
        <v>0.67000000000000404</v>
      </c>
      <c r="E3450">
        <v>0.5</v>
      </c>
      <c r="F3450">
        <v>1.9</v>
      </c>
      <c r="G3450">
        <v>3.5</v>
      </c>
      <c r="H3450">
        <v>26.3728688147133</v>
      </c>
      <c r="I3450">
        <v>0</v>
      </c>
      <c r="J3450">
        <v>0</v>
      </c>
      <c r="K3450">
        <v>55969.17</v>
      </c>
      <c r="L3450">
        <v>91.513024509501506</v>
      </c>
      <c r="M3450">
        <v>250</v>
      </c>
      <c r="N3450">
        <v>61159.786052299998</v>
      </c>
    </row>
    <row r="3451" spans="1:14" x14ac:dyDescent="0.15">
      <c r="A3451" t="s">
        <v>86</v>
      </c>
      <c r="B3451">
        <v>2010</v>
      </c>
      <c r="C3451" t="str">
        <f t="shared" si="53"/>
        <v>Liberia2010</v>
      </c>
      <c r="D3451">
        <v>0.64999999999999503</v>
      </c>
      <c r="E3451">
        <v>1.1319190805250801</v>
      </c>
      <c r="F3451">
        <v>5.1461310386657697</v>
      </c>
      <c r="G3451">
        <v>9.5296773910522496</v>
      </c>
      <c r="H3451">
        <v>27.125543212481301</v>
      </c>
      <c r="I3451">
        <v>0</v>
      </c>
      <c r="J3451">
        <v>0</v>
      </c>
      <c r="K3451">
        <v>58085.84</v>
      </c>
      <c r="L3451">
        <v>89.205466901512395</v>
      </c>
      <c r="M3451">
        <v>250</v>
      </c>
      <c r="N3451">
        <v>65114.663952299998</v>
      </c>
    </row>
    <row r="3452" spans="1:14" x14ac:dyDescent="0.15">
      <c r="A3452" t="s">
        <v>86</v>
      </c>
      <c r="B3452">
        <v>2011</v>
      </c>
      <c r="C3452" t="str">
        <f t="shared" si="53"/>
        <v>Liberia2011</v>
      </c>
      <c r="D3452">
        <v>0.67000000000000404</v>
      </c>
      <c r="E3452">
        <v>1</v>
      </c>
      <c r="F3452">
        <v>4.0999999999999996</v>
      </c>
      <c r="G3452">
        <v>7.2</v>
      </c>
      <c r="H3452">
        <v>26.2878200177582</v>
      </c>
      <c r="I3452">
        <v>0</v>
      </c>
      <c r="J3452">
        <v>0</v>
      </c>
      <c r="K3452">
        <v>60108.26</v>
      </c>
      <c r="L3452">
        <v>87.367974391826607</v>
      </c>
      <c r="M3452">
        <v>300</v>
      </c>
      <c r="N3452">
        <v>68798.962570000003</v>
      </c>
    </row>
    <row r="3453" spans="1:14" x14ac:dyDescent="0.15">
      <c r="A3453" t="s">
        <v>86</v>
      </c>
      <c r="B3453">
        <v>2012</v>
      </c>
      <c r="C3453" t="str">
        <f t="shared" si="53"/>
        <v>Liberia2012</v>
      </c>
      <c r="D3453">
        <v>0.69000000000000195</v>
      </c>
      <c r="E3453">
        <v>2.56964228564786</v>
      </c>
      <c r="F3453">
        <v>8.5996837615966797</v>
      </c>
      <c r="G3453">
        <v>14.992218971252401</v>
      </c>
      <c r="H3453">
        <v>25.546386549854901</v>
      </c>
      <c r="I3453">
        <v>0</v>
      </c>
      <c r="J3453">
        <v>0</v>
      </c>
      <c r="K3453">
        <v>62201.26</v>
      </c>
      <c r="L3453">
        <v>85.1799364456257</v>
      </c>
      <c r="M3453">
        <v>300</v>
      </c>
      <c r="N3453">
        <v>73023.369816325197</v>
      </c>
    </row>
    <row r="3454" spans="1:14" x14ac:dyDescent="0.15">
      <c r="A3454" t="s">
        <v>86</v>
      </c>
      <c r="B3454">
        <v>2013</v>
      </c>
      <c r="C3454" t="str">
        <f t="shared" si="53"/>
        <v>Liberia2013</v>
      </c>
      <c r="D3454">
        <v>0.68000000000000305</v>
      </c>
      <c r="E3454">
        <v>1.2</v>
      </c>
      <c r="F3454">
        <v>9.8000000000000007</v>
      </c>
      <c r="G3454">
        <v>16.399999999999999</v>
      </c>
      <c r="H3454">
        <v>23.788826769608999</v>
      </c>
      <c r="I3454">
        <v>0</v>
      </c>
      <c r="J3454">
        <v>0</v>
      </c>
      <c r="K3454">
        <v>64367.199999999997</v>
      </c>
      <c r="L3454">
        <v>86.9896264925097</v>
      </c>
      <c r="M3454">
        <v>300</v>
      </c>
      <c r="N3454">
        <v>73994.110097187702</v>
      </c>
    </row>
    <row r="3455" spans="1:14" x14ac:dyDescent="0.15">
      <c r="A3455" t="s">
        <v>86</v>
      </c>
      <c r="B3455">
        <v>2014</v>
      </c>
      <c r="C3455" t="str">
        <f t="shared" si="53"/>
        <v>Liberia2014</v>
      </c>
      <c r="D3455">
        <v>0.71</v>
      </c>
      <c r="E3455">
        <v>1.4</v>
      </c>
      <c r="F3455">
        <v>9.4</v>
      </c>
      <c r="G3455">
        <v>14.8</v>
      </c>
      <c r="H3455">
        <v>24.0187497795465</v>
      </c>
      <c r="I3455">
        <v>0</v>
      </c>
      <c r="J3455">
        <v>0</v>
      </c>
      <c r="K3455">
        <v>66608.06</v>
      </c>
      <c r="L3455">
        <v>83.935534325111306</v>
      </c>
      <c r="M3455">
        <v>300</v>
      </c>
      <c r="N3455">
        <v>79356.211330000006</v>
      </c>
    </row>
    <row r="3456" spans="1:14" x14ac:dyDescent="0.15">
      <c r="A3456" t="s">
        <v>86</v>
      </c>
      <c r="B3456">
        <v>2015</v>
      </c>
      <c r="C3456" t="str">
        <f t="shared" si="53"/>
        <v>Liberia2015</v>
      </c>
      <c r="D3456">
        <v>0.70000000000000095</v>
      </c>
      <c r="E3456">
        <v>4.5699771930700601</v>
      </c>
      <c r="F3456">
        <v>13.840091705322299</v>
      </c>
      <c r="G3456">
        <v>23.2217407226563</v>
      </c>
      <c r="H3456">
        <v>25.992342681539199</v>
      </c>
      <c r="I3456">
        <v>0</v>
      </c>
      <c r="J3456">
        <v>0</v>
      </c>
      <c r="K3456">
        <v>68916.25</v>
      </c>
      <c r="L3456">
        <v>83.847043336249996</v>
      </c>
      <c r="M3456">
        <v>310</v>
      </c>
      <c r="N3456">
        <v>82192.82071</v>
      </c>
    </row>
    <row r="3457" spans="1:14" x14ac:dyDescent="0.15">
      <c r="A3457" t="s">
        <v>86</v>
      </c>
      <c r="B3457">
        <v>2016</v>
      </c>
      <c r="C3457" t="str">
        <f t="shared" si="53"/>
        <v>Liberia2016</v>
      </c>
      <c r="D3457">
        <v>0.71</v>
      </c>
      <c r="E3457">
        <v>1.3</v>
      </c>
      <c r="F3457">
        <v>19.8</v>
      </c>
      <c r="G3457">
        <v>34</v>
      </c>
      <c r="H3457" t="s">
        <v>27</v>
      </c>
      <c r="I3457" t="s">
        <v>27</v>
      </c>
      <c r="J3457" t="s">
        <v>27</v>
      </c>
      <c r="K3457" t="s">
        <v>27</v>
      </c>
      <c r="L3457" t="s">
        <v>27</v>
      </c>
      <c r="M3457" t="s">
        <v>27</v>
      </c>
      <c r="N3457" t="s">
        <v>27</v>
      </c>
    </row>
    <row r="3458" spans="1:14" x14ac:dyDescent="0.15">
      <c r="A3458" t="s">
        <v>228</v>
      </c>
      <c r="B3458">
        <v>1990</v>
      </c>
      <c r="C3458" t="str">
        <f t="shared" si="53"/>
        <v>Libya1990</v>
      </c>
      <c r="D3458" t="s">
        <v>27</v>
      </c>
      <c r="E3458">
        <v>99.324174492381601</v>
      </c>
      <c r="F3458">
        <v>99.835929870605497</v>
      </c>
      <c r="G3458">
        <v>100</v>
      </c>
      <c r="H3458">
        <v>4.6531678027428098</v>
      </c>
      <c r="I3458">
        <v>0</v>
      </c>
      <c r="J3458">
        <v>0</v>
      </c>
      <c r="K3458">
        <v>5235.0069999999996</v>
      </c>
      <c r="L3458">
        <v>3.1293084511459499</v>
      </c>
      <c r="M3458">
        <v>10169</v>
      </c>
      <c r="N3458">
        <v>167289.58112399999</v>
      </c>
    </row>
    <row r="3459" spans="1:14" x14ac:dyDescent="0.15">
      <c r="A3459" t="s">
        <v>228</v>
      </c>
      <c r="B3459">
        <v>1991</v>
      </c>
      <c r="C3459" t="str">
        <f t="shared" ref="C3459:C3522" si="54">A3459&amp;B3459</f>
        <v>Libya1991</v>
      </c>
      <c r="D3459" t="s">
        <v>27</v>
      </c>
      <c r="E3459">
        <v>99.370101662983402</v>
      </c>
      <c r="F3459">
        <v>99.847419738769503</v>
      </c>
      <c r="G3459">
        <v>100</v>
      </c>
      <c r="H3459">
        <v>4.0815813227540696</v>
      </c>
      <c r="I3459">
        <v>0</v>
      </c>
      <c r="J3459">
        <v>0</v>
      </c>
      <c r="K3459">
        <v>5235.0069999999996</v>
      </c>
      <c r="L3459">
        <v>3.0115969484353902</v>
      </c>
      <c r="M3459">
        <v>10460</v>
      </c>
      <c r="N3459">
        <v>173828.274156</v>
      </c>
    </row>
    <row r="3460" spans="1:14" x14ac:dyDescent="0.15">
      <c r="A3460" t="s">
        <v>228</v>
      </c>
      <c r="B3460">
        <v>1992</v>
      </c>
      <c r="C3460" t="str">
        <f t="shared" si="54"/>
        <v>Libya1992</v>
      </c>
      <c r="D3460" t="s">
        <v>27</v>
      </c>
      <c r="E3460">
        <v>99.414126578104003</v>
      </c>
      <c r="F3460">
        <v>99.858406066894503</v>
      </c>
      <c r="G3460">
        <v>100</v>
      </c>
      <c r="H3460">
        <v>4.1742723511983897</v>
      </c>
      <c r="I3460">
        <v>0</v>
      </c>
      <c r="J3460">
        <v>0</v>
      </c>
      <c r="K3460">
        <v>5235.0069999999996</v>
      </c>
      <c r="L3460">
        <v>2.8867066197282099</v>
      </c>
      <c r="M3460">
        <v>10759</v>
      </c>
      <c r="N3460">
        <v>181348.77178800001</v>
      </c>
    </row>
    <row r="3461" spans="1:14" x14ac:dyDescent="0.15">
      <c r="A3461" t="s">
        <v>228</v>
      </c>
      <c r="B3461">
        <v>1993</v>
      </c>
      <c r="C3461" t="str">
        <f t="shared" si="54"/>
        <v>Libya1993</v>
      </c>
      <c r="D3461" t="s">
        <v>27</v>
      </c>
      <c r="E3461">
        <v>99.445686996823696</v>
      </c>
      <c r="F3461">
        <v>99.8663330078125</v>
      </c>
      <c r="G3461">
        <v>100</v>
      </c>
      <c r="H3461">
        <v>4.5019553619132404</v>
      </c>
      <c r="I3461">
        <v>0</v>
      </c>
      <c r="J3461">
        <v>0</v>
      </c>
      <c r="K3461">
        <v>5235.0069999999996</v>
      </c>
      <c r="L3461">
        <v>2.7015679508374402</v>
      </c>
      <c r="M3461">
        <v>11341</v>
      </c>
      <c r="N3461">
        <v>193776.6177</v>
      </c>
    </row>
    <row r="3462" spans="1:14" x14ac:dyDescent="0.15">
      <c r="A3462" t="s">
        <v>228</v>
      </c>
      <c r="B3462">
        <v>1994</v>
      </c>
      <c r="C3462" t="str">
        <f t="shared" si="54"/>
        <v>Libya1994</v>
      </c>
      <c r="D3462" t="s">
        <v>27</v>
      </c>
      <c r="E3462">
        <v>99.451958461014698</v>
      </c>
      <c r="F3462">
        <v>99.868141174316406</v>
      </c>
      <c r="G3462">
        <v>100</v>
      </c>
      <c r="H3462">
        <v>4.9868047257599102</v>
      </c>
      <c r="I3462">
        <v>0</v>
      </c>
      <c r="J3462">
        <v>0</v>
      </c>
      <c r="K3462">
        <v>5235.0069999999996</v>
      </c>
      <c r="L3462">
        <v>2.36339705882639</v>
      </c>
      <c r="M3462">
        <v>11689</v>
      </c>
      <c r="N3462">
        <v>221503.49136000001</v>
      </c>
    </row>
    <row r="3463" spans="1:14" x14ac:dyDescent="0.15">
      <c r="A3463" t="s">
        <v>228</v>
      </c>
      <c r="B3463">
        <v>1995</v>
      </c>
      <c r="C3463" t="str">
        <f t="shared" si="54"/>
        <v>Libya1995</v>
      </c>
      <c r="D3463" t="s">
        <v>27</v>
      </c>
      <c r="E3463">
        <v>99.422335633396699</v>
      </c>
      <c r="F3463">
        <v>99.860763549804702</v>
      </c>
      <c r="G3463">
        <v>99.999259948730497</v>
      </c>
      <c r="H3463">
        <v>5.3995644689796896</v>
      </c>
      <c r="I3463">
        <v>0</v>
      </c>
      <c r="J3463">
        <v>0</v>
      </c>
      <c r="K3463">
        <v>5235.0069999999996</v>
      </c>
      <c r="L3463">
        <v>2.1916406855550701</v>
      </c>
      <c r="M3463">
        <v>11415</v>
      </c>
      <c r="N3463">
        <v>238862.46657600001</v>
      </c>
    </row>
    <row r="3464" spans="1:14" x14ac:dyDescent="0.15">
      <c r="A3464" t="s">
        <v>228</v>
      </c>
      <c r="B3464">
        <v>1996</v>
      </c>
      <c r="C3464" t="str">
        <f t="shared" si="54"/>
        <v>Libya1996</v>
      </c>
      <c r="D3464" t="s">
        <v>27</v>
      </c>
      <c r="E3464">
        <v>99.357009473155998</v>
      </c>
      <c r="F3464">
        <v>99.841163635253906</v>
      </c>
      <c r="G3464">
        <v>99.99365234375</v>
      </c>
      <c r="H3464">
        <v>5.6158088704164202</v>
      </c>
      <c r="I3464">
        <v>0</v>
      </c>
      <c r="J3464">
        <v>0</v>
      </c>
      <c r="K3464">
        <v>5349.9769999999999</v>
      </c>
      <c r="L3464">
        <v>2.1017357938533201</v>
      </c>
      <c r="M3464">
        <v>12086</v>
      </c>
      <c r="N3464">
        <v>254550.40617599999</v>
      </c>
    </row>
    <row r="3465" spans="1:14" x14ac:dyDescent="0.15">
      <c r="A3465" t="s">
        <v>228</v>
      </c>
      <c r="B3465">
        <v>1997</v>
      </c>
      <c r="C3465" t="str">
        <f t="shared" si="54"/>
        <v>Libya1997</v>
      </c>
      <c r="D3465" t="s">
        <v>27</v>
      </c>
      <c r="E3465">
        <v>99.270941409062601</v>
      </c>
      <c r="F3465">
        <v>99.806259155273395</v>
      </c>
      <c r="G3465">
        <v>99.974288940429702</v>
      </c>
      <c r="H3465">
        <v>5.4257524112526596</v>
      </c>
      <c r="I3465">
        <v>0</v>
      </c>
      <c r="J3465">
        <v>0</v>
      </c>
      <c r="K3465">
        <v>5467.9610000000002</v>
      </c>
      <c r="L3465">
        <v>2.1224988079539702</v>
      </c>
      <c r="M3465">
        <v>12620</v>
      </c>
      <c r="N3465">
        <v>257619.03750000001</v>
      </c>
    </row>
    <row r="3466" spans="1:14" x14ac:dyDescent="0.15">
      <c r="A3466" t="s">
        <v>228</v>
      </c>
      <c r="B3466">
        <v>1998</v>
      </c>
      <c r="C3466" t="str">
        <f t="shared" si="54"/>
        <v>Libya1998</v>
      </c>
      <c r="D3466" t="s">
        <v>27</v>
      </c>
      <c r="E3466">
        <v>99.177322776804502</v>
      </c>
      <c r="F3466">
        <v>99.752998352050795</v>
      </c>
      <c r="G3466">
        <v>99.932991027832003</v>
      </c>
      <c r="H3466">
        <v>5.6938315645143103</v>
      </c>
      <c r="I3466">
        <v>0</v>
      </c>
      <c r="J3466">
        <v>0</v>
      </c>
      <c r="K3466">
        <v>5588.9170000000004</v>
      </c>
      <c r="L3466">
        <v>2.1479928079617401</v>
      </c>
      <c r="M3466">
        <v>13528</v>
      </c>
      <c r="N3466">
        <v>260192.53785600001</v>
      </c>
    </row>
    <row r="3467" spans="1:14" x14ac:dyDescent="0.15">
      <c r="A3467" t="s">
        <v>228</v>
      </c>
      <c r="B3467">
        <v>1999</v>
      </c>
      <c r="C3467" t="str">
        <f t="shared" si="54"/>
        <v>Libya1999</v>
      </c>
      <c r="D3467" t="s">
        <v>27</v>
      </c>
      <c r="E3467">
        <v>99.063264057839604</v>
      </c>
      <c r="F3467">
        <v>99.678329467773395</v>
      </c>
      <c r="G3467">
        <v>99.869812011718807</v>
      </c>
      <c r="H3467">
        <v>5.5767173145481399</v>
      </c>
      <c r="I3467">
        <v>0</v>
      </c>
      <c r="J3467">
        <v>0</v>
      </c>
      <c r="K3467">
        <v>5711.884</v>
      </c>
      <c r="L3467">
        <v>2.0449556489784002</v>
      </c>
      <c r="M3467">
        <v>14407</v>
      </c>
      <c r="N3467">
        <v>279315.78872399998</v>
      </c>
    </row>
    <row r="3468" spans="1:14" x14ac:dyDescent="0.15">
      <c r="A3468" t="s">
        <v>228</v>
      </c>
      <c r="B3468">
        <v>2000</v>
      </c>
      <c r="C3468" t="str">
        <f t="shared" si="54"/>
        <v>Libya2000</v>
      </c>
      <c r="D3468" t="s">
        <v>27</v>
      </c>
      <c r="E3468">
        <v>99.1</v>
      </c>
      <c r="F3468">
        <v>99.8</v>
      </c>
      <c r="G3468">
        <v>100</v>
      </c>
      <c r="H3468">
        <v>5.6442609909132404</v>
      </c>
      <c r="I3468">
        <v>0</v>
      </c>
      <c r="J3468">
        <v>0</v>
      </c>
      <c r="K3468">
        <v>5842.8890000000001</v>
      </c>
      <c r="L3468">
        <v>2.0421626891894999</v>
      </c>
      <c r="M3468">
        <v>15496</v>
      </c>
      <c r="N3468">
        <v>286112.80731599999</v>
      </c>
    </row>
    <row r="3469" spans="1:14" x14ac:dyDescent="0.15">
      <c r="A3469" t="s">
        <v>228</v>
      </c>
      <c r="B3469">
        <v>2001</v>
      </c>
      <c r="C3469" t="str">
        <f t="shared" si="54"/>
        <v>Libya2001</v>
      </c>
      <c r="D3469" t="s">
        <v>27</v>
      </c>
      <c r="E3469">
        <v>98.678908798128703</v>
      </c>
      <c r="F3469">
        <v>99.464675903320298</v>
      </c>
      <c r="G3469">
        <v>99.706848144531307</v>
      </c>
      <c r="H3469">
        <v>5.9196403152342896</v>
      </c>
      <c r="I3469">
        <v>0</v>
      </c>
      <c r="J3469">
        <v>0</v>
      </c>
      <c r="K3469">
        <v>5976.866</v>
      </c>
      <c r="L3469">
        <v>2.0241960873231002</v>
      </c>
      <c r="M3469">
        <v>16111</v>
      </c>
      <c r="N3469">
        <v>295271.09737199999</v>
      </c>
    </row>
    <row r="3470" spans="1:14" x14ac:dyDescent="0.15">
      <c r="A3470" t="s">
        <v>228</v>
      </c>
      <c r="B3470">
        <v>2002</v>
      </c>
      <c r="C3470" t="str">
        <f t="shared" si="54"/>
        <v>Libya2002</v>
      </c>
      <c r="D3470" t="s">
        <v>27</v>
      </c>
      <c r="E3470">
        <v>98.414036044689894</v>
      </c>
      <c r="F3470">
        <v>99.336296081542997</v>
      </c>
      <c r="G3470">
        <v>99.618911743164105</v>
      </c>
      <c r="H3470">
        <v>6.2159408538161802</v>
      </c>
      <c r="I3470">
        <v>0</v>
      </c>
      <c r="J3470">
        <v>0</v>
      </c>
      <c r="K3470">
        <v>6049.8419999999996</v>
      </c>
      <c r="L3470">
        <v>1.9659545507781599</v>
      </c>
      <c r="M3470">
        <v>17531</v>
      </c>
      <c r="N3470">
        <v>307730.51175599999</v>
      </c>
    </row>
    <row r="3471" spans="1:14" x14ac:dyDescent="0.15">
      <c r="A3471" t="s">
        <v>228</v>
      </c>
      <c r="B3471">
        <v>2003</v>
      </c>
      <c r="C3471" t="str">
        <f t="shared" si="54"/>
        <v>Libya2003</v>
      </c>
      <c r="D3471" t="s">
        <v>27</v>
      </c>
      <c r="E3471">
        <v>98.119472652671803</v>
      </c>
      <c r="F3471">
        <v>99.201629638671903</v>
      </c>
      <c r="G3471">
        <v>99.531196594238295</v>
      </c>
      <c r="H3471">
        <v>5.6588946115124799</v>
      </c>
      <c r="I3471">
        <v>0</v>
      </c>
      <c r="J3471">
        <v>0</v>
      </c>
      <c r="K3471">
        <v>6119.8040000000001</v>
      </c>
      <c r="L3471">
        <v>1.94786643220399</v>
      </c>
      <c r="M3471">
        <v>18943</v>
      </c>
      <c r="N3471">
        <v>314179.85847600002</v>
      </c>
    </row>
    <row r="3472" spans="1:14" x14ac:dyDescent="0.15">
      <c r="A3472" t="s">
        <v>228</v>
      </c>
      <c r="B3472">
        <v>2004</v>
      </c>
      <c r="C3472" t="str">
        <f t="shared" si="54"/>
        <v>Libya2004</v>
      </c>
      <c r="D3472" t="s">
        <v>27</v>
      </c>
      <c r="E3472">
        <v>97.811460155444905</v>
      </c>
      <c r="F3472">
        <v>99.066741943359403</v>
      </c>
      <c r="G3472">
        <v>99.446495056152301</v>
      </c>
      <c r="H3472">
        <v>5.56901958330719</v>
      </c>
      <c r="I3472">
        <v>0</v>
      </c>
      <c r="J3472">
        <v>0</v>
      </c>
      <c r="K3472">
        <v>6190.8119999999999</v>
      </c>
      <c r="L3472">
        <v>1.86591748521331</v>
      </c>
      <c r="M3472">
        <v>20279</v>
      </c>
      <c r="N3472">
        <v>331783.80336000002</v>
      </c>
    </row>
    <row r="3473" spans="1:14" x14ac:dyDescent="0.15">
      <c r="A3473" t="s">
        <v>228</v>
      </c>
      <c r="B3473">
        <v>2005</v>
      </c>
      <c r="C3473" t="str">
        <f t="shared" si="54"/>
        <v>Libya2005</v>
      </c>
      <c r="D3473" t="s">
        <v>27</v>
      </c>
      <c r="E3473">
        <v>97.506537995837306</v>
      </c>
      <c r="F3473">
        <v>98.937705993652301</v>
      </c>
      <c r="G3473">
        <v>99.367614746093807</v>
      </c>
      <c r="H3473">
        <v>4.9322727956680703</v>
      </c>
      <c r="I3473">
        <v>0</v>
      </c>
      <c r="J3473">
        <v>0</v>
      </c>
      <c r="K3473">
        <v>6263.7879999999996</v>
      </c>
      <c r="L3473">
        <v>1.81349258543602</v>
      </c>
      <c r="M3473">
        <v>22672</v>
      </c>
      <c r="N3473">
        <v>345399.15135599999</v>
      </c>
    </row>
    <row r="3474" spans="1:14" x14ac:dyDescent="0.15">
      <c r="A3474" t="s">
        <v>228</v>
      </c>
      <c r="B3474">
        <v>2006</v>
      </c>
      <c r="C3474" t="str">
        <f t="shared" si="54"/>
        <v>Libya2006</v>
      </c>
      <c r="D3474" t="s">
        <v>27</v>
      </c>
      <c r="E3474">
        <v>97.221663971957199</v>
      </c>
      <c r="F3474">
        <v>98.820564270019503</v>
      </c>
      <c r="G3474">
        <v>99.2972412109375</v>
      </c>
      <c r="H3474">
        <v>4.6823489828604101</v>
      </c>
      <c r="I3474">
        <v>0</v>
      </c>
      <c r="J3474">
        <v>0</v>
      </c>
      <c r="K3474">
        <v>6340.7830000000004</v>
      </c>
      <c r="L3474">
        <v>1.8772093604698701</v>
      </c>
      <c r="M3474">
        <v>24754</v>
      </c>
      <c r="N3474">
        <v>337777.08195600001</v>
      </c>
    </row>
    <row r="3475" spans="1:14" x14ac:dyDescent="0.15">
      <c r="A3475" t="s">
        <v>228</v>
      </c>
      <c r="B3475">
        <v>2007</v>
      </c>
      <c r="C3475" t="str">
        <f t="shared" si="54"/>
        <v>Libya2007</v>
      </c>
      <c r="D3475" t="s">
        <v>27</v>
      </c>
      <c r="E3475">
        <v>96.976102921970707</v>
      </c>
      <c r="F3475">
        <v>98.721397399902401</v>
      </c>
      <c r="G3475">
        <v>99.237579345703097</v>
      </c>
      <c r="H3475">
        <v>4.0937142431296802</v>
      </c>
      <c r="I3475">
        <v>0</v>
      </c>
      <c r="J3475">
        <v>0</v>
      </c>
      <c r="K3475">
        <v>6419.7460000000001</v>
      </c>
      <c r="L3475">
        <v>2.0021385360463202</v>
      </c>
      <c r="M3475">
        <v>26234</v>
      </c>
      <c r="N3475">
        <v>320644.44514800003</v>
      </c>
    </row>
    <row r="3476" spans="1:14" x14ac:dyDescent="0.15">
      <c r="A3476" t="s">
        <v>228</v>
      </c>
      <c r="B3476">
        <v>2008</v>
      </c>
      <c r="C3476" t="str">
        <f t="shared" si="54"/>
        <v>Libya2008</v>
      </c>
      <c r="D3476" t="s">
        <v>27</v>
      </c>
      <c r="E3476">
        <v>96.786154572323596</v>
      </c>
      <c r="F3476">
        <v>98.644752502441406</v>
      </c>
      <c r="G3476">
        <v>99.189804077148395</v>
      </c>
      <c r="H3476">
        <v>4.2475142533150603</v>
      </c>
      <c r="I3476">
        <v>0</v>
      </c>
      <c r="J3476">
        <v>0</v>
      </c>
      <c r="K3476">
        <v>6489.7489999999998</v>
      </c>
      <c r="L3476">
        <v>1.8757925498247601</v>
      </c>
      <c r="M3476">
        <v>28666</v>
      </c>
      <c r="N3476">
        <v>345973.70591999998</v>
      </c>
    </row>
    <row r="3477" spans="1:14" x14ac:dyDescent="0.15">
      <c r="A3477" t="s">
        <v>228</v>
      </c>
      <c r="B3477">
        <v>2009</v>
      </c>
      <c r="C3477" t="str">
        <f t="shared" si="54"/>
        <v>Libya2009</v>
      </c>
      <c r="D3477" t="s">
        <v>27</v>
      </c>
      <c r="E3477">
        <v>96.646529098704605</v>
      </c>
      <c r="F3477">
        <v>98.589126586914105</v>
      </c>
      <c r="G3477">
        <v>99.153785705566406</v>
      </c>
      <c r="H3477">
        <v>4.6422325419058401</v>
      </c>
      <c r="I3477">
        <v>0</v>
      </c>
      <c r="J3477">
        <v>0</v>
      </c>
      <c r="K3477">
        <v>6535.7619999999997</v>
      </c>
      <c r="L3477">
        <v>1.7195150882585599</v>
      </c>
      <c r="M3477">
        <v>30373</v>
      </c>
      <c r="N3477">
        <v>380093.320764</v>
      </c>
    </row>
    <row r="3478" spans="1:14" x14ac:dyDescent="0.15">
      <c r="A3478" t="s">
        <v>228</v>
      </c>
      <c r="B3478">
        <v>2010</v>
      </c>
      <c r="C3478" t="str">
        <f t="shared" si="54"/>
        <v>Libya2010</v>
      </c>
      <c r="D3478" t="s">
        <v>27</v>
      </c>
      <c r="E3478">
        <v>96.548481002704804</v>
      </c>
      <c r="F3478">
        <v>98.551536560058594</v>
      </c>
      <c r="G3478">
        <v>99.128341674804702</v>
      </c>
      <c r="H3478">
        <v>4.7604997529469699</v>
      </c>
      <c r="I3478">
        <v>0</v>
      </c>
      <c r="J3478">
        <v>0</v>
      </c>
      <c r="K3478">
        <v>6547.7370000000001</v>
      </c>
      <c r="L3478">
        <v>1.5683308060060801</v>
      </c>
      <c r="M3478">
        <v>32558</v>
      </c>
      <c r="N3478">
        <v>417497.18713199999</v>
      </c>
    </row>
    <row r="3479" spans="1:14" x14ac:dyDescent="0.15">
      <c r="A3479" t="s">
        <v>228</v>
      </c>
      <c r="B3479">
        <v>2011</v>
      </c>
      <c r="C3479" t="str">
        <f t="shared" si="54"/>
        <v>Libya2011</v>
      </c>
      <c r="D3479" t="s">
        <v>27</v>
      </c>
      <c r="E3479">
        <v>96.484567020027299</v>
      </c>
      <c r="F3479">
        <v>98.528953552246094</v>
      </c>
      <c r="G3479">
        <v>99.111907958984403</v>
      </c>
      <c r="H3479">
        <v>8.2663622052103101</v>
      </c>
      <c r="I3479">
        <v>0</v>
      </c>
      <c r="J3479">
        <v>0</v>
      </c>
      <c r="K3479">
        <v>6521.7359999999999</v>
      </c>
      <c r="L3479">
        <v>2.2307209118846201</v>
      </c>
      <c r="M3479">
        <v>25999</v>
      </c>
      <c r="N3479">
        <v>292360.01533199998</v>
      </c>
    </row>
    <row r="3480" spans="1:14" x14ac:dyDescent="0.15">
      <c r="A3480" t="s">
        <v>228</v>
      </c>
      <c r="B3480">
        <v>2012</v>
      </c>
      <c r="C3480" t="str">
        <f t="shared" si="54"/>
        <v>Libya2012</v>
      </c>
      <c r="D3480" t="s">
        <v>27</v>
      </c>
      <c r="E3480">
        <v>96.447595393331</v>
      </c>
      <c r="F3480">
        <v>98.518394470214801</v>
      </c>
      <c r="G3480">
        <v>99.102874755859403</v>
      </c>
      <c r="H3480">
        <v>5.0943167640575897</v>
      </c>
      <c r="I3480">
        <v>0</v>
      </c>
      <c r="J3480">
        <v>0</v>
      </c>
      <c r="K3480">
        <v>6464.7539999999999</v>
      </c>
      <c r="L3480">
        <v>1.91286030352224</v>
      </c>
      <c r="M3480">
        <v>34275</v>
      </c>
      <c r="N3480">
        <v>337962.68280000001</v>
      </c>
    </row>
    <row r="3481" spans="1:14" x14ac:dyDescent="0.15">
      <c r="A3481" t="s">
        <v>228</v>
      </c>
      <c r="B3481">
        <v>2013</v>
      </c>
      <c r="C3481" t="str">
        <f t="shared" si="54"/>
        <v>Libya2013</v>
      </c>
      <c r="D3481" t="s">
        <v>27</v>
      </c>
      <c r="E3481">
        <v>96.430245963523305</v>
      </c>
      <c r="F3481">
        <v>98.516845703125</v>
      </c>
      <c r="G3481">
        <v>99.099555969238295</v>
      </c>
      <c r="H3481">
        <v>6.6332554598875397</v>
      </c>
      <c r="I3481">
        <v>0</v>
      </c>
      <c r="J3481">
        <v>0</v>
      </c>
      <c r="K3481">
        <v>6393.7879999999996</v>
      </c>
      <c r="L3481">
        <v>1.71780327046183</v>
      </c>
      <c r="M3481">
        <v>37913</v>
      </c>
      <c r="N3481">
        <v>372207.23175600002</v>
      </c>
    </row>
    <row r="3482" spans="1:14" x14ac:dyDescent="0.15">
      <c r="A3482" t="s">
        <v>228</v>
      </c>
      <c r="B3482">
        <v>2014</v>
      </c>
      <c r="C3482" t="str">
        <f t="shared" si="54"/>
        <v>Libya2014</v>
      </c>
      <c r="D3482" t="s">
        <v>27</v>
      </c>
      <c r="E3482">
        <v>96.427522768388698</v>
      </c>
      <c r="F3482">
        <v>98.521301269531307</v>
      </c>
      <c r="G3482">
        <v>99.099555969238295</v>
      </c>
      <c r="H3482">
        <v>4.44433660893805</v>
      </c>
      <c r="I3482">
        <v>0</v>
      </c>
      <c r="J3482">
        <v>0</v>
      </c>
      <c r="K3482">
        <v>6331.7809999999999</v>
      </c>
      <c r="L3482">
        <v>1.75392907784759</v>
      </c>
      <c r="M3482">
        <v>37731</v>
      </c>
      <c r="N3482">
        <v>361005.53209200001</v>
      </c>
    </row>
    <row r="3483" spans="1:14" x14ac:dyDescent="0.15">
      <c r="A3483" t="s">
        <v>228</v>
      </c>
      <c r="B3483">
        <v>2015</v>
      </c>
      <c r="C3483" t="str">
        <f t="shared" si="54"/>
        <v>Libya2015</v>
      </c>
      <c r="D3483" t="s">
        <v>27</v>
      </c>
      <c r="E3483">
        <v>96.436509357769793</v>
      </c>
      <c r="F3483">
        <v>98.528762817382798</v>
      </c>
      <c r="G3483">
        <v>99.099967956542997</v>
      </c>
      <c r="H3483">
        <v>4.2082609407282003</v>
      </c>
      <c r="I3483">
        <v>0</v>
      </c>
      <c r="J3483">
        <v>0</v>
      </c>
      <c r="K3483">
        <v>6350.7889999999998</v>
      </c>
      <c r="L3483">
        <v>1.9665544572593201</v>
      </c>
      <c r="M3483">
        <v>37713</v>
      </c>
      <c r="N3483">
        <v>322939.90011599998</v>
      </c>
    </row>
    <row r="3484" spans="1:14" x14ac:dyDescent="0.15">
      <c r="A3484" t="s">
        <v>228</v>
      </c>
      <c r="B3484">
        <v>2016</v>
      </c>
      <c r="C3484" t="str">
        <f t="shared" si="54"/>
        <v>Libya2016</v>
      </c>
      <c r="D3484" t="s">
        <v>27</v>
      </c>
      <c r="E3484">
        <v>96.440953377884597</v>
      </c>
      <c r="F3484">
        <v>98.536727905273494</v>
      </c>
      <c r="G3484">
        <v>99.102119445800795</v>
      </c>
      <c r="H3484" t="s">
        <v>27</v>
      </c>
      <c r="I3484" t="s">
        <v>27</v>
      </c>
      <c r="J3484" t="s">
        <v>27</v>
      </c>
      <c r="K3484" t="s">
        <v>27</v>
      </c>
      <c r="L3484" t="s">
        <v>27</v>
      </c>
      <c r="M3484" t="s">
        <v>27</v>
      </c>
      <c r="N3484" t="s">
        <v>27</v>
      </c>
    </row>
    <row r="3485" spans="1:14" x14ac:dyDescent="0.15">
      <c r="A3485" t="s">
        <v>270</v>
      </c>
      <c r="B3485">
        <v>1990</v>
      </c>
      <c r="C3485" t="str">
        <f t="shared" si="54"/>
        <v>Liechtenstein1990</v>
      </c>
      <c r="D3485" t="s">
        <v>27</v>
      </c>
      <c r="E3485">
        <v>100</v>
      </c>
      <c r="F3485">
        <v>100</v>
      </c>
      <c r="G3485">
        <v>100</v>
      </c>
      <c r="H3485" t="s">
        <v>27</v>
      </c>
      <c r="I3485">
        <v>0</v>
      </c>
      <c r="J3485">
        <v>0</v>
      </c>
      <c r="K3485">
        <v>0</v>
      </c>
      <c r="L3485" t="s">
        <v>27</v>
      </c>
      <c r="M3485" t="s">
        <v>27</v>
      </c>
      <c r="N3485">
        <v>0</v>
      </c>
    </row>
    <row r="3486" spans="1:14" x14ac:dyDescent="0.15">
      <c r="A3486" t="s">
        <v>270</v>
      </c>
      <c r="B3486">
        <v>1991</v>
      </c>
      <c r="C3486" t="str">
        <f t="shared" si="54"/>
        <v>Liechtenstein1991</v>
      </c>
      <c r="D3486" t="s">
        <v>27</v>
      </c>
      <c r="E3486">
        <v>100</v>
      </c>
      <c r="F3486">
        <v>100</v>
      </c>
      <c r="G3486">
        <v>100</v>
      </c>
      <c r="H3486" t="s">
        <v>27</v>
      </c>
      <c r="I3486">
        <v>0</v>
      </c>
      <c r="J3486">
        <v>0</v>
      </c>
      <c r="K3486">
        <v>0</v>
      </c>
      <c r="L3486" t="s">
        <v>27</v>
      </c>
      <c r="M3486" t="s">
        <v>27</v>
      </c>
      <c r="N3486">
        <v>0</v>
      </c>
    </row>
    <row r="3487" spans="1:14" x14ac:dyDescent="0.15">
      <c r="A3487" t="s">
        <v>270</v>
      </c>
      <c r="B3487">
        <v>1992</v>
      </c>
      <c r="C3487" t="str">
        <f t="shared" si="54"/>
        <v>Liechtenstein1992</v>
      </c>
      <c r="D3487" t="s">
        <v>27</v>
      </c>
      <c r="E3487">
        <v>100</v>
      </c>
      <c r="F3487">
        <v>100</v>
      </c>
      <c r="G3487">
        <v>100</v>
      </c>
      <c r="H3487" t="s">
        <v>27</v>
      </c>
      <c r="I3487">
        <v>0</v>
      </c>
      <c r="J3487">
        <v>0</v>
      </c>
      <c r="K3487">
        <v>0</v>
      </c>
      <c r="L3487" t="s">
        <v>27</v>
      </c>
      <c r="M3487" t="s">
        <v>27</v>
      </c>
      <c r="N3487">
        <v>0</v>
      </c>
    </row>
    <row r="3488" spans="1:14" x14ac:dyDescent="0.15">
      <c r="A3488" t="s">
        <v>270</v>
      </c>
      <c r="B3488">
        <v>1993</v>
      </c>
      <c r="C3488" t="str">
        <f t="shared" si="54"/>
        <v>Liechtenstein1993</v>
      </c>
      <c r="D3488" t="s">
        <v>27</v>
      </c>
      <c r="E3488">
        <v>100</v>
      </c>
      <c r="F3488">
        <v>100</v>
      </c>
      <c r="G3488">
        <v>100</v>
      </c>
      <c r="H3488" t="s">
        <v>27</v>
      </c>
      <c r="I3488">
        <v>0</v>
      </c>
      <c r="J3488">
        <v>0</v>
      </c>
      <c r="K3488">
        <v>0</v>
      </c>
      <c r="L3488" t="s">
        <v>27</v>
      </c>
      <c r="M3488" t="s">
        <v>27</v>
      </c>
      <c r="N3488">
        <v>0</v>
      </c>
    </row>
    <row r="3489" spans="1:14" x14ac:dyDescent="0.15">
      <c r="A3489" t="s">
        <v>270</v>
      </c>
      <c r="B3489">
        <v>1994</v>
      </c>
      <c r="C3489" t="str">
        <f t="shared" si="54"/>
        <v>Liechtenstein1994</v>
      </c>
      <c r="D3489" t="s">
        <v>27</v>
      </c>
      <c r="E3489">
        <v>100</v>
      </c>
      <c r="F3489">
        <v>100</v>
      </c>
      <c r="G3489">
        <v>100</v>
      </c>
      <c r="H3489" t="s">
        <v>27</v>
      </c>
      <c r="I3489">
        <v>0</v>
      </c>
      <c r="J3489">
        <v>0</v>
      </c>
      <c r="K3489">
        <v>0</v>
      </c>
      <c r="L3489" t="s">
        <v>27</v>
      </c>
      <c r="M3489" t="s">
        <v>27</v>
      </c>
      <c r="N3489">
        <v>0</v>
      </c>
    </row>
    <row r="3490" spans="1:14" x14ac:dyDescent="0.15">
      <c r="A3490" t="s">
        <v>270</v>
      </c>
      <c r="B3490">
        <v>1995</v>
      </c>
      <c r="C3490" t="str">
        <f t="shared" si="54"/>
        <v>Liechtenstein1995</v>
      </c>
      <c r="D3490" t="s">
        <v>27</v>
      </c>
      <c r="E3490">
        <v>100</v>
      </c>
      <c r="F3490">
        <v>100</v>
      </c>
      <c r="G3490">
        <v>100</v>
      </c>
      <c r="H3490" t="s">
        <v>27</v>
      </c>
      <c r="I3490">
        <v>0</v>
      </c>
      <c r="J3490">
        <v>0</v>
      </c>
      <c r="K3490">
        <v>0</v>
      </c>
      <c r="L3490" t="s">
        <v>27</v>
      </c>
      <c r="M3490" t="s">
        <v>27</v>
      </c>
      <c r="N3490">
        <v>0</v>
      </c>
    </row>
    <row r="3491" spans="1:14" x14ac:dyDescent="0.15">
      <c r="A3491" t="s">
        <v>270</v>
      </c>
      <c r="B3491">
        <v>1996</v>
      </c>
      <c r="C3491" t="str">
        <f t="shared" si="54"/>
        <v>Liechtenstein1996</v>
      </c>
      <c r="D3491" t="s">
        <v>27</v>
      </c>
      <c r="E3491">
        <v>100</v>
      </c>
      <c r="F3491">
        <v>100</v>
      </c>
      <c r="G3491">
        <v>100</v>
      </c>
      <c r="H3491" t="s">
        <v>27</v>
      </c>
      <c r="I3491">
        <v>0</v>
      </c>
      <c r="J3491">
        <v>0</v>
      </c>
      <c r="K3491">
        <v>0</v>
      </c>
      <c r="L3491" t="s">
        <v>27</v>
      </c>
      <c r="M3491" t="s">
        <v>27</v>
      </c>
      <c r="N3491">
        <v>0</v>
      </c>
    </row>
    <row r="3492" spans="1:14" x14ac:dyDescent="0.15">
      <c r="A3492" t="s">
        <v>270</v>
      </c>
      <c r="B3492">
        <v>1997</v>
      </c>
      <c r="C3492" t="str">
        <f t="shared" si="54"/>
        <v>Liechtenstein1997</v>
      </c>
      <c r="D3492" t="s">
        <v>27</v>
      </c>
      <c r="E3492">
        <v>100</v>
      </c>
      <c r="F3492">
        <v>100</v>
      </c>
      <c r="G3492">
        <v>100</v>
      </c>
      <c r="H3492" t="s">
        <v>27</v>
      </c>
      <c r="I3492">
        <v>0</v>
      </c>
      <c r="J3492">
        <v>0</v>
      </c>
      <c r="K3492">
        <v>0</v>
      </c>
      <c r="L3492" t="s">
        <v>27</v>
      </c>
      <c r="M3492" t="s">
        <v>27</v>
      </c>
      <c r="N3492">
        <v>0</v>
      </c>
    </row>
    <row r="3493" spans="1:14" x14ac:dyDescent="0.15">
      <c r="A3493" t="s">
        <v>270</v>
      </c>
      <c r="B3493">
        <v>1998</v>
      </c>
      <c r="C3493" t="str">
        <f t="shared" si="54"/>
        <v>Liechtenstein1998</v>
      </c>
      <c r="D3493" t="s">
        <v>27</v>
      </c>
      <c r="E3493">
        <v>100</v>
      </c>
      <c r="F3493">
        <v>100</v>
      </c>
      <c r="G3493">
        <v>100</v>
      </c>
      <c r="H3493" t="s">
        <v>27</v>
      </c>
      <c r="I3493">
        <v>0</v>
      </c>
      <c r="J3493">
        <v>0</v>
      </c>
      <c r="K3493">
        <v>0</v>
      </c>
      <c r="L3493" t="s">
        <v>27</v>
      </c>
      <c r="M3493" t="s">
        <v>27</v>
      </c>
      <c r="N3493">
        <v>0</v>
      </c>
    </row>
    <row r="3494" spans="1:14" x14ac:dyDescent="0.15">
      <c r="A3494" t="s">
        <v>270</v>
      </c>
      <c r="B3494">
        <v>1999</v>
      </c>
      <c r="C3494" t="str">
        <f t="shared" si="54"/>
        <v>Liechtenstein1999</v>
      </c>
      <c r="D3494" t="s">
        <v>27</v>
      </c>
      <c r="E3494">
        <v>100</v>
      </c>
      <c r="F3494">
        <v>100</v>
      </c>
      <c r="G3494">
        <v>100</v>
      </c>
      <c r="H3494" t="s">
        <v>27</v>
      </c>
      <c r="I3494">
        <v>0</v>
      </c>
      <c r="J3494">
        <v>0</v>
      </c>
      <c r="K3494">
        <v>0</v>
      </c>
      <c r="L3494" t="s">
        <v>27</v>
      </c>
      <c r="M3494" t="s">
        <v>27</v>
      </c>
      <c r="N3494">
        <v>0</v>
      </c>
    </row>
    <row r="3495" spans="1:14" x14ac:dyDescent="0.15">
      <c r="A3495" t="s">
        <v>270</v>
      </c>
      <c r="B3495">
        <v>2000</v>
      </c>
      <c r="C3495" t="str">
        <f t="shared" si="54"/>
        <v>Liechtenstein2000</v>
      </c>
      <c r="D3495" t="s">
        <v>27</v>
      </c>
      <c r="E3495">
        <v>100</v>
      </c>
      <c r="F3495">
        <v>100</v>
      </c>
      <c r="G3495">
        <v>100</v>
      </c>
      <c r="H3495" t="s">
        <v>27</v>
      </c>
      <c r="I3495">
        <v>0</v>
      </c>
      <c r="J3495">
        <v>0</v>
      </c>
      <c r="K3495">
        <v>0</v>
      </c>
      <c r="L3495" t="s">
        <v>27</v>
      </c>
      <c r="M3495" t="s">
        <v>27</v>
      </c>
      <c r="N3495">
        <v>0</v>
      </c>
    </row>
    <row r="3496" spans="1:14" x14ac:dyDescent="0.15">
      <c r="A3496" t="s">
        <v>270</v>
      </c>
      <c r="B3496">
        <v>2001</v>
      </c>
      <c r="C3496" t="str">
        <f t="shared" si="54"/>
        <v>Liechtenstein2001</v>
      </c>
      <c r="D3496" t="s">
        <v>27</v>
      </c>
      <c r="E3496">
        <v>100</v>
      </c>
      <c r="F3496">
        <v>100</v>
      </c>
      <c r="G3496">
        <v>100</v>
      </c>
      <c r="H3496" t="s">
        <v>27</v>
      </c>
      <c r="I3496">
        <v>0</v>
      </c>
      <c r="J3496">
        <v>0</v>
      </c>
      <c r="K3496">
        <v>0</v>
      </c>
      <c r="L3496" t="s">
        <v>27</v>
      </c>
      <c r="M3496" t="s">
        <v>27</v>
      </c>
      <c r="N3496">
        <v>0</v>
      </c>
    </row>
    <row r="3497" spans="1:14" x14ac:dyDescent="0.15">
      <c r="A3497" t="s">
        <v>270</v>
      </c>
      <c r="B3497">
        <v>2002</v>
      </c>
      <c r="C3497" t="str">
        <f t="shared" si="54"/>
        <v>Liechtenstein2002</v>
      </c>
      <c r="D3497" t="s">
        <v>27</v>
      </c>
      <c r="E3497">
        <v>100</v>
      </c>
      <c r="F3497">
        <v>100</v>
      </c>
      <c r="G3497">
        <v>100</v>
      </c>
      <c r="H3497" t="s">
        <v>27</v>
      </c>
      <c r="I3497">
        <v>0</v>
      </c>
      <c r="J3497">
        <v>0</v>
      </c>
      <c r="K3497">
        <v>0</v>
      </c>
      <c r="L3497" t="s">
        <v>27</v>
      </c>
      <c r="M3497" t="s">
        <v>27</v>
      </c>
      <c r="N3497">
        <v>0</v>
      </c>
    </row>
    <row r="3498" spans="1:14" x14ac:dyDescent="0.15">
      <c r="A3498" t="s">
        <v>270</v>
      </c>
      <c r="B3498">
        <v>2003</v>
      </c>
      <c r="C3498" t="str">
        <f t="shared" si="54"/>
        <v>Liechtenstein2003</v>
      </c>
      <c r="D3498" t="s">
        <v>27</v>
      </c>
      <c r="E3498">
        <v>100</v>
      </c>
      <c r="F3498">
        <v>100</v>
      </c>
      <c r="G3498">
        <v>100</v>
      </c>
      <c r="H3498" t="s">
        <v>27</v>
      </c>
      <c r="I3498">
        <v>0</v>
      </c>
      <c r="J3498">
        <v>0</v>
      </c>
      <c r="K3498">
        <v>0</v>
      </c>
      <c r="L3498" t="s">
        <v>27</v>
      </c>
      <c r="M3498" t="s">
        <v>27</v>
      </c>
      <c r="N3498">
        <v>0</v>
      </c>
    </row>
    <row r="3499" spans="1:14" x14ac:dyDescent="0.15">
      <c r="A3499" t="s">
        <v>270</v>
      </c>
      <c r="B3499">
        <v>2004</v>
      </c>
      <c r="C3499" t="str">
        <f t="shared" si="54"/>
        <v>Liechtenstein2004</v>
      </c>
      <c r="D3499" t="s">
        <v>27</v>
      </c>
      <c r="E3499">
        <v>100</v>
      </c>
      <c r="F3499">
        <v>100</v>
      </c>
      <c r="G3499">
        <v>100</v>
      </c>
      <c r="H3499" t="s">
        <v>27</v>
      </c>
      <c r="I3499">
        <v>0</v>
      </c>
      <c r="J3499">
        <v>0</v>
      </c>
      <c r="K3499">
        <v>0</v>
      </c>
      <c r="L3499" t="s">
        <v>27</v>
      </c>
      <c r="M3499" t="s">
        <v>27</v>
      </c>
      <c r="N3499">
        <v>0</v>
      </c>
    </row>
    <row r="3500" spans="1:14" x14ac:dyDescent="0.15">
      <c r="A3500" t="s">
        <v>270</v>
      </c>
      <c r="B3500">
        <v>2005</v>
      </c>
      <c r="C3500" t="str">
        <f t="shared" si="54"/>
        <v>Liechtenstein2005</v>
      </c>
      <c r="D3500" t="s">
        <v>27</v>
      </c>
      <c r="E3500">
        <v>100</v>
      </c>
      <c r="F3500">
        <v>100</v>
      </c>
      <c r="G3500">
        <v>100</v>
      </c>
      <c r="H3500" t="s">
        <v>27</v>
      </c>
      <c r="I3500">
        <v>0</v>
      </c>
      <c r="J3500">
        <v>0</v>
      </c>
      <c r="K3500">
        <v>0</v>
      </c>
      <c r="L3500" t="s">
        <v>27</v>
      </c>
      <c r="M3500" t="s">
        <v>27</v>
      </c>
      <c r="N3500">
        <v>0</v>
      </c>
    </row>
    <row r="3501" spans="1:14" x14ac:dyDescent="0.15">
      <c r="A3501" t="s">
        <v>270</v>
      </c>
      <c r="B3501">
        <v>2006</v>
      </c>
      <c r="C3501" t="str">
        <f t="shared" si="54"/>
        <v>Liechtenstein2006</v>
      </c>
      <c r="D3501" t="s">
        <v>27</v>
      </c>
      <c r="E3501">
        <v>100</v>
      </c>
      <c r="F3501">
        <v>100</v>
      </c>
      <c r="G3501">
        <v>100</v>
      </c>
      <c r="H3501" t="s">
        <v>27</v>
      </c>
      <c r="I3501">
        <v>0</v>
      </c>
      <c r="J3501">
        <v>0</v>
      </c>
      <c r="K3501">
        <v>0</v>
      </c>
      <c r="L3501" t="s">
        <v>27</v>
      </c>
      <c r="M3501" t="s">
        <v>27</v>
      </c>
      <c r="N3501">
        <v>0</v>
      </c>
    </row>
    <row r="3502" spans="1:14" x14ac:dyDescent="0.15">
      <c r="A3502" t="s">
        <v>270</v>
      </c>
      <c r="B3502">
        <v>2007</v>
      </c>
      <c r="C3502" t="str">
        <f t="shared" si="54"/>
        <v>Liechtenstein2007</v>
      </c>
      <c r="D3502" t="s">
        <v>27</v>
      </c>
      <c r="E3502">
        <v>100</v>
      </c>
      <c r="F3502">
        <v>100</v>
      </c>
      <c r="G3502">
        <v>100</v>
      </c>
      <c r="H3502" t="s">
        <v>27</v>
      </c>
      <c r="I3502">
        <v>68.7</v>
      </c>
      <c r="J3502">
        <v>95.020746887966794</v>
      </c>
      <c r="K3502">
        <v>1439.143</v>
      </c>
      <c r="L3502">
        <v>54.475849727619099</v>
      </c>
      <c r="M3502">
        <v>72.3</v>
      </c>
      <c r="N3502">
        <v>2641.8000034800002</v>
      </c>
    </row>
    <row r="3503" spans="1:14" x14ac:dyDescent="0.15">
      <c r="A3503" t="s">
        <v>270</v>
      </c>
      <c r="B3503">
        <v>2008</v>
      </c>
      <c r="C3503" t="str">
        <f t="shared" si="54"/>
        <v>Liechtenstein2008</v>
      </c>
      <c r="D3503" t="s">
        <v>27</v>
      </c>
      <c r="E3503">
        <v>100</v>
      </c>
      <c r="F3503">
        <v>100</v>
      </c>
      <c r="G3503">
        <v>100</v>
      </c>
      <c r="H3503" t="s">
        <v>27</v>
      </c>
      <c r="I3503">
        <v>67.5</v>
      </c>
      <c r="J3503">
        <v>94.537815126050404</v>
      </c>
      <c r="K3503">
        <v>1474.3879999999999</v>
      </c>
      <c r="L3503">
        <v>54.200260252103703</v>
      </c>
      <c r="M3503">
        <v>71.400000000000006</v>
      </c>
      <c r="N3503">
        <v>2720.2600008600002</v>
      </c>
    </row>
    <row r="3504" spans="1:14" x14ac:dyDescent="0.15">
      <c r="A3504" t="s">
        <v>270</v>
      </c>
      <c r="B3504">
        <v>2009</v>
      </c>
      <c r="C3504" t="str">
        <f t="shared" si="54"/>
        <v>Liechtenstein2009</v>
      </c>
      <c r="D3504" t="s">
        <v>27</v>
      </c>
      <c r="E3504">
        <v>100</v>
      </c>
      <c r="F3504">
        <v>100</v>
      </c>
      <c r="G3504">
        <v>100</v>
      </c>
      <c r="H3504" t="s">
        <v>27</v>
      </c>
      <c r="I3504">
        <v>66.900000000000006</v>
      </c>
      <c r="J3504">
        <v>94.225352112676106</v>
      </c>
      <c r="K3504">
        <v>1554.8119999999999</v>
      </c>
      <c r="L3504">
        <v>58.990029350002402</v>
      </c>
      <c r="M3504">
        <v>71</v>
      </c>
      <c r="N3504">
        <v>2635.719997315</v>
      </c>
    </row>
    <row r="3505" spans="1:14" x14ac:dyDescent="0.15">
      <c r="A3505" t="s">
        <v>270</v>
      </c>
      <c r="B3505">
        <v>2010</v>
      </c>
      <c r="C3505" t="str">
        <f t="shared" si="54"/>
        <v>Liechtenstein2010</v>
      </c>
      <c r="D3505" t="s">
        <v>27</v>
      </c>
      <c r="E3505">
        <v>100</v>
      </c>
      <c r="F3505">
        <v>100</v>
      </c>
      <c r="G3505">
        <v>100</v>
      </c>
      <c r="H3505" t="s">
        <v>27</v>
      </c>
      <c r="I3505">
        <v>74.7</v>
      </c>
      <c r="J3505">
        <v>94.556962025316494</v>
      </c>
      <c r="K3505">
        <v>1726.4860000000001</v>
      </c>
      <c r="L3505">
        <v>58.694466654110499</v>
      </c>
      <c r="M3505">
        <v>79</v>
      </c>
      <c r="N3505">
        <v>2941.4800038550002</v>
      </c>
    </row>
    <row r="3506" spans="1:14" x14ac:dyDescent="0.15">
      <c r="A3506" t="s">
        <v>270</v>
      </c>
      <c r="B3506">
        <v>2011</v>
      </c>
      <c r="C3506" t="str">
        <f t="shared" si="54"/>
        <v>Liechtenstein2011</v>
      </c>
      <c r="D3506" t="s">
        <v>27</v>
      </c>
      <c r="E3506">
        <v>100</v>
      </c>
      <c r="F3506">
        <v>100</v>
      </c>
      <c r="G3506">
        <v>100</v>
      </c>
      <c r="H3506" t="s">
        <v>27</v>
      </c>
      <c r="I3506">
        <v>68.400000000000006</v>
      </c>
      <c r="J3506">
        <v>94.605809128630696</v>
      </c>
      <c r="K3506">
        <v>1744.7429999999999</v>
      </c>
      <c r="L3506">
        <v>61.432882175253297</v>
      </c>
      <c r="M3506">
        <v>72.3</v>
      </c>
      <c r="N3506">
        <v>2840.079999865</v>
      </c>
    </row>
    <row r="3507" spans="1:14" x14ac:dyDescent="0.15">
      <c r="A3507" t="s">
        <v>270</v>
      </c>
      <c r="B3507">
        <v>2012</v>
      </c>
      <c r="C3507" t="str">
        <f t="shared" si="54"/>
        <v>Liechtenstein2012</v>
      </c>
      <c r="D3507" t="s">
        <v>27</v>
      </c>
      <c r="E3507">
        <v>100</v>
      </c>
      <c r="F3507">
        <v>100</v>
      </c>
      <c r="G3507">
        <v>100</v>
      </c>
      <c r="H3507" t="s">
        <v>27</v>
      </c>
      <c r="I3507">
        <v>82.2</v>
      </c>
      <c r="J3507">
        <v>95.692665890570396</v>
      </c>
      <c r="K3507">
        <v>1792.894</v>
      </c>
      <c r="L3507">
        <v>61.921724688055001</v>
      </c>
      <c r="M3507">
        <v>85.9</v>
      </c>
      <c r="N3507">
        <v>2895.4199984450001</v>
      </c>
    </row>
    <row r="3508" spans="1:14" x14ac:dyDescent="0.15">
      <c r="A3508" t="s">
        <v>270</v>
      </c>
      <c r="B3508">
        <v>2013</v>
      </c>
      <c r="C3508" t="str">
        <f t="shared" si="54"/>
        <v>Liechtenstein2013</v>
      </c>
      <c r="D3508" t="s">
        <v>27</v>
      </c>
      <c r="E3508">
        <v>100</v>
      </c>
      <c r="F3508">
        <v>100</v>
      </c>
      <c r="G3508">
        <v>100</v>
      </c>
      <c r="H3508" t="s">
        <v>27</v>
      </c>
      <c r="I3508">
        <v>81.900000000000006</v>
      </c>
      <c r="J3508">
        <v>96.014067995310697</v>
      </c>
      <c r="K3508">
        <v>1782.2329999999999</v>
      </c>
      <c r="L3508">
        <v>60.468792410835498</v>
      </c>
      <c r="M3508">
        <v>85.3</v>
      </c>
      <c r="N3508">
        <v>2947.36</v>
      </c>
    </row>
    <row r="3509" spans="1:14" x14ac:dyDescent="0.15">
      <c r="A3509" t="s">
        <v>270</v>
      </c>
      <c r="B3509">
        <v>2014</v>
      </c>
      <c r="C3509" t="str">
        <f t="shared" si="54"/>
        <v>Liechtenstein2014</v>
      </c>
      <c r="D3509" t="s">
        <v>27</v>
      </c>
      <c r="E3509">
        <v>100</v>
      </c>
      <c r="F3509">
        <v>100</v>
      </c>
      <c r="G3509">
        <v>100</v>
      </c>
      <c r="H3509" t="s">
        <v>27</v>
      </c>
      <c r="I3509">
        <v>38.9</v>
      </c>
      <c r="J3509">
        <v>93.961352657004895</v>
      </c>
      <c r="K3509">
        <v>1753.5809999999999</v>
      </c>
      <c r="L3509">
        <v>62.592026273653197</v>
      </c>
      <c r="M3509">
        <v>40.4</v>
      </c>
      <c r="N3509">
        <v>2801.6044605000002</v>
      </c>
    </row>
    <row r="3510" spans="1:14" x14ac:dyDescent="0.15">
      <c r="A3510" t="s">
        <v>270</v>
      </c>
      <c r="B3510">
        <v>2015</v>
      </c>
      <c r="C3510" t="str">
        <f t="shared" si="54"/>
        <v>Liechtenstein2015</v>
      </c>
      <c r="D3510" t="s">
        <v>27</v>
      </c>
      <c r="E3510">
        <v>100</v>
      </c>
      <c r="F3510">
        <v>100</v>
      </c>
      <c r="G3510">
        <v>100</v>
      </c>
      <c r="H3510" t="s">
        <v>27</v>
      </c>
      <c r="I3510">
        <v>67.8</v>
      </c>
      <c r="J3510">
        <v>96.857142857142804</v>
      </c>
      <c r="K3510">
        <v>1814.258</v>
      </c>
      <c r="L3510">
        <v>63.134441442216598</v>
      </c>
      <c r="M3510">
        <v>70</v>
      </c>
      <c r="N3510">
        <v>2873.642276</v>
      </c>
    </row>
    <row r="3511" spans="1:14" x14ac:dyDescent="0.15">
      <c r="A3511" t="s">
        <v>270</v>
      </c>
      <c r="B3511">
        <v>2016</v>
      </c>
      <c r="C3511" t="str">
        <f t="shared" si="54"/>
        <v>Liechtenstein2016</v>
      </c>
      <c r="D3511" t="s">
        <v>27</v>
      </c>
      <c r="E3511">
        <v>100</v>
      </c>
      <c r="F3511">
        <v>100</v>
      </c>
      <c r="G3511">
        <v>100</v>
      </c>
      <c r="H3511" t="s">
        <v>27</v>
      </c>
      <c r="I3511" t="s">
        <v>27</v>
      </c>
      <c r="J3511" t="s">
        <v>27</v>
      </c>
      <c r="K3511" t="s">
        <v>27</v>
      </c>
      <c r="L3511" t="s">
        <v>27</v>
      </c>
      <c r="M3511" t="s">
        <v>27</v>
      </c>
      <c r="N3511" t="s">
        <v>27</v>
      </c>
    </row>
    <row r="3512" spans="1:14" x14ac:dyDescent="0.15">
      <c r="A3512" t="s">
        <v>160</v>
      </c>
      <c r="B3512">
        <v>1990</v>
      </c>
      <c r="C3512" t="str">
        <f t="shared" si="54"/>
        <v>Lithuania1990</v>
      </c>
      <c r="D3512" t="s">
        <v>27</v>
      </c>
      <c r="E3512">
        <v>100</v>
      </c>
      <c r="F3512">
        <v>100</v>
      </c>
      <c r="G3512">
        <v>100</v>
      </c>
      <c r="H3512">
        <v>11.273864828064699</v>
      </c>
      <c r="I3512">
        <v>414</v>
      </c>
      <c r="J3512">
        <v>1.4574898785425101</v>
      </c>
      <c r="K3512">
        <v>12373.56</v>
      </c>
      <c r="L3512">
        <v>3.0967785138163002</v>
      </c>
      <c r="M3512">
        <v>28405</v>
      </c>
      <c r="N3512">
        <v>399562.317576</v>
      </c>
    </row>
    <row r="3513" spans="1:14" x14ac:dyDescent="0.15">
      <c r="A3513" t="s">
        <v>160</v>
      </c>
      <c r="B3513">
        <v>1991</v>
      </c>
      <c r="C3513" t="str">
        <f t="shared" si="54"/>
        <v>Lithuania1991</v>
      </c>
      <c r="D3513" t="s">
        <v>27</v>
      </c>
      <c r="E3513">
        <v>100</v>
      </c>
      <c r="F3513">
        <v>100</v>
      </c>
      <c r="G3513">
        <v>100</v>
      </c>
      <c r="H3513">
        <v>11.9625251337921</v>
      </c>
      <c r="I3513">
        <v>338</v>
      </c>
      <c r="J3513">
        <v>1.15110853795593</v>
      </c>
      <c r="K3513">
        <v>12087.56</v>
      </c>
      <c r="L3513">
        <v>2.8875495033101601</v>
      </c>
      <c r="M3513">
        <v>29363</v>
      </c>
      <c r="N3513">
        <v>418609.61989199999</v>
      </c>
    </row>
    <row r="3514" spans="1:14" x14ac:dyDescent="0.15">
      <c r="A3514" t="s">
        <v>160</v>
      </c>
      <c r="B3514">
        <v>1992</v>
      </c>
      <c r="C3514" t="str">
        <f t="shared" si="54"/>
        <v>Lithuania1992</v>
      </c>
      <c r="D3514" t="s">
        <v>27</v>
      </c>
      <c r="E3514">
        <v>100</v>
      </c>
      <c r="F3514">
        <v>100</v>
      </c>
      <c r="G3514">
        <v>100</v>
      </c>
      <c r="H3514">
        <v>8.19962249077245</v>
      </c>
      <c r="I3514">
        <v>311</v>
      </c>
      <c r="J3514">
        <v>1.67673064481346</v>
      </c>
      <c r="K3514">
        <v>12167</v>
      </c>
      <c r="L3514">
        <v>4.6092381886513696</v>
      </c>
      <c r="M3514">
        <v>18548</v>
      </c>
      <c r="N3514">
        <v>263969.868816</v>
      </c>
    </row>
    <row r="3515" spans="1:14" x14ac:dyDescent="0.15">
      <c r="A3515" t="s">
        <v>160</v>
      </c>
      <c r="B3515">
        <v>1993</v>
      </c>
      <c r="C3515" t="str">
        <f t="shared" si="54"/>
        <v>Lithuania1993</v>
      </c>
      <c r="D3515" t="s">
        <v>27</v>
      </c>
      <c r="E3515">
        <v>100</v>
      </c>
      <c r="F3515">
        <v>100</v>
      </c>
      <c r="G3515">
        <v>100</v>
      </c>
      <c r="H3515">
        <v>8.6027192793958704</v>
      </c>
      <c r="I3515">
        <v>393</v>
      </c>
      <c r="J3515">
        <v>2.82043921343476</v>
      </c>
      <c r="K3515">
        <v>18123.64</v>
      </c>
      <c r="L3515">
        <v>8.8909933556252891</v>
      </c>
      <c r="M3515">
        <v>13934</v>
      </c>
      <c r="N3515">
        <v>203842.689732</v>
      </c>
    </row>
    <row r="3516" spans="1:14" x14ac:dyDescent="0.15">
      <c r="A3516" t="s">
        <v>160</v>
      </c>
      <c r="B3516">
        <v>1994</v>
      </c>
      <c r="C3516" t="str">
        <f t="shared" si="54"/>
        <v>Lithuania1994</v>
      </c>
      <c r="D3516" t="s">
        <v>27</v>
      </c>
      <c r="E3516">
        <v>100</v>
      </c>
      <c r="F3516">
        <v>100</v>
      </c>
      <c r="G3516">
        <v>100</v>
      </c>
      <c r="H3516">
        <v>9.1593675742422196</v>
      </c>
      <c r="I3516">
        <v>452</v>
      </c>
      <c r="J3516">
        <v>4.6335212711429996</v>
      </c>
      <c r="K3516">
        <v>19290.919999999998</v>
      </c>
      <c r="L3516">
        <v>9.8233672447673399</v>
      </c>
      <c r="M3516">
        <v>9755</v>
      </c>
      <c r="N3516">
        <v>196377.87654</v>
      </c>
    </row>
    <row r="3517" spans="1:14" x14ac:dyDescent="0.15">
      <c r="A3517" t="s">
        <v>160</v>
      </c>
      <c r="B3517">
        <v>1995</v>
      </c>
      <c r="C3517" t="str">
        <f t="shared" si="54"/>
        <v>Lithuania1995</v>
      </c>
      <c r="D3517" t="s">
        <v>27</v>
      </c>
      <c r="E3517">
        <v>100</v>
      </c>
      <c r="F3517">
        <v>100</v>
      </c>
      <c r="G3517">
        <v>100</v>
      </c>
      <c r="H3517">
        <v>10.892594509944701</v>
      </c>
      <c r="I3517">
        <v>373</v>
      </c>
      <c r="J3517">
        <v>2.7588757396449699</v>
      </c>
      <c r="K3517">
        <v>19709.23</v>
      </c>
      <c r="L3517">
        <v>10.3412667310781</v>
      </c>
      <c r="M3517">
        <v>13520</v>
      </c>
      <c r="N3517">
        <v>190588.16016</v>
      </c>
    </row>
    <row r="3518" spans="1:14" x14ac:dyDescent="0.15">
      <c r="A3518" t="s">
        <v>160</v>
      </c>
      <c r="B3518">
        <v>1996</v>
      </c>
      <c r="C3518" t="str">
        <f t="shared" si="54"/>
        <v>Lithuania1996</v>
      </c>
      <c r="D3518" t="s">
        <v>27</v>
      </c>
      <c r="E3518">
        <v>100</v>
      </c>
      <c r="F3518">
        <v>100</v>
      </c>
      <c r="G3518">
        <v>100</v>
      </c>
      <c r="H3518">
        <v>11.1751585481744</v>
      </c>
      <c r="I3518">
        <v>326</v>
      </c>
      <c r="J3518">
        <v>2.0072655624653701</v>
      </c>
      <c r="K3518">
        <v>21349.01</v>
      </c>
      <c r="L3518">
        <v>11.473514207011</v>
      </c>
      <c r="M3518">
        <v>16241</v>
      </c>
      <c r="N3518">
        <v>186072.110208</v>
      </c>
    </row>
    <row r="3519" spans="1:14" x14ac:dyDescent="0.15">
      <c r="A3519" t="s">
        <v>160</v>
      </c>
      <c r="B3519">
        <v>1997</v>
      </c>
      <c r="C3519" t="str">
        <f t="shared" si="54"/>
        <v>Lithuania1997</v>
      </c>
      <c r="D3519" t="s">
        <v>27</v>
      </c>
      <c r="E3519">
        <v>100</v>
      </c>
      <c r="F3519">
        <v>100</v>
      </c>
      <c r="G3519">
        <v>100</v>
      </c>
      <c r="H3519">
        <v>9.7737342206696702</v>
      </c>
      <c r="I3519">
        <v>296</v>
      </c>
      <c r="J3519">
        <v>2.0572699471782001</v>
      </c>
      <c r="K3519">
        <v>21828.9</v>
      </c>
      <c r="L3519">
        <v>11.619513705621699</v>
      </c>
      <c r="M3519">
        <v>14388</v>
      </c>
      <c r="N3519">
        <v>187864.144344</v>
      </c>
    </row>
    <row r="3520" spans="1:14" x14ac:dyDescent="0.15">
      <c r="A3520" t="s">
        <v>160</v>
      </c>
      <c r="B3520">
        <v>1998</v>
      </c>
      <c r="C3520" t="str">
        <f t="shared" si="54"/>
        <v>Lithuania1998</v>
      </c>
      <c r="D3520" t="s">
        <v>27</v>
      </c>
      <c r="E3520">
        <v>100</v>
      </c>
      <c r="F3520">
        <v>100</v>
      </c>
      <c r="G3520">
        <v>100</v>
      </c>
      <c r="H3520">
        <v>9.5471242755190193</v>
      </c>
      <c r="I3520">
        <v>417</v>
      </c>
      <c r="J3520">
        <v>2.4310616218737202</v>
      </c>
      <c r="K3520">
        <v>24044.85</v>
      </c>
      <c r="L3520">
        <v>12.9265928786273</v>
      </c>
      <c r="M3520">
        <v>17153</v>
      </c>
      <c r="N3520">
        <v>186010.73172000001</v>
      </c>
    </row>
    <row r="3521" spans="1:14" x14ac:dyDescent="0.15">
      <c r="A3521" t="s">
        <v>160</v>
      </c>
      <c r="B3521">
        <v>1999</v>
      </c>
      <c r="C3521" t="str">
        <f t="shared" si="54"/>
        <v>Lithuania1999</v>
      </c>
      <c r="D3521" t="s">
        <v>27</v>
      </c>
      <c r="E3521">
        <v>100</v>
      </c>
      <c r="F3521">
        <v>100</v>
      </c>
      <c r="G3521">
        <v>100</v>
      </c>
      <c r="H3521">
        <v>8.2280234601479805</v>
      </c>
      <c r="I3521">
        <v>415</v>
      </c>
      <c r="J3521">
        <v>3.1706012682405098</v>
      </c>
      <c r="K3521">
        <v>25230.61</v>
      </c>
      <c r="L3521">
        <v>14.9732739093942</v>
      </c>
      <c r="M3521">
        <v>13089</v>
      </c>
      <c r="N3521">
        <v>168504.29740800001</v>
      </c>
    </row>
    <row r="3522" spans="1:14" x14ac:dyDescent="0.15">
      <c r="A3522" t="s">
        <v>160</v>
      </c>
      <c r="B3522">
        <v>2000</v>
      </c>
      <c r="C3522" t="str">
        <f t="shared" si="54"/>
        <v>Lithuania2000</v>
      </c>
      <c r="D3522">
        <v>100</v>
      </c>
      <c r="E3522">
        <v>100</v>
      </c>
      <c r="F3522">
        <v>100</v>
      </c>
      <c r="G3522">
        <v>100</v>
      </c>
      <c r="H3522">
        <v>7.0956407964110699</v>
      </c>
      <c r="I3522">
        <v>340</v>
      </c>
      <c r="J3522">
        <v>3.05727902167071</v>
      </c>
      <c r="K3522">
        <v>26894.55</v>
      </c>
      <c r="L3522">
        <v>17.185564386994201</v>
      </c>
      <c r="M3522">
        <v>11121</v>
      </c>
      <c r="N3522">
        <v>156495.00589199999</v>
      </c>
    </row>
    <row r="3523" spans="1:14" x14ac:dyDescent="0.15">
      <c r="A3523" t="s">
        <v>160</v>
      </c>
      <c r="B3523">
        <v>2001</v>
      </c>
      <c r="C3523" t="str">
        <f t="shared" ref="C3523:C3586" si="55">A3523&amp;B3523</f>
        <v>Lithuania2001</v>
      </c>
      <c r="D3523">
        <v>100</v>
      </c>
      <c r="E3523">
        <v>100</v>
      </c>
      <c r="F3523">
        <v>100</v>
      </c>
      <c r="G3523">
        <v>100</v>
      </c>
      <c r="H3523">
        <v>7.73182842641382</v>
      </c>
      <c r="I3523">
        <v>328</v>
      </c>
      <c r="J3523">
        <v>2.2838044840551501</v>
      </c>
      <c r="K3523">
        <v>28593.75</v>
      </c>
      <c r="L3523">
        <v>17.589418627637599</v>
      </c>
      <c r="M3523">
        <v>14362</v>
      </c>
      <c r="N3523">
        <v>162562.22337600001</v>
      </c>
    </row>
    <row r="3524" spans="1:14" x14ac:dyDescent="0.15">
      <c r="A3524" t="s">
        <v>160</v>
      </c>
      <c r="B3524">
        <v>2002</v>
      </c>
      <c r="C3524" t="str">
        <f t="shared" si="55"/>
        <v>Lithuania2002</v>
      </c>
      <c r="D3524">
        <v>100</v>
      </c>
      <c r="E3524">
        <v>100</v>
      </c>
      <c r="F3524">
        <v>100</v>
      </c>
      <c r="G3524">
        <v>100</v>
      </c>
      <c r="H3524">
        <v>7.75551865317244</v>
      </c>
      <c r="I3524">
        <v>358</v>
      </c>
      <c r="J3524">
        <v>2.0700821094021</v>
      </c>
      <c r="K3524">
        <v>30352.39</v>
      </c>
      <c r="L3524">
        <v>17.8896261630838</v>
      </c>
      <c r="M3524">
        <v>17294</v>
      </c>
      <c r="N3524">
        <v>169664.752764</v>
      </c>
    </row>
    <row r="3525" spans="1:14" x14ac:dyDescent="0.15">
      <c r="A3525" t="s">
        <v>160</v>
      </c>
      <c r="B3525">
        <v>2003</v>
      </c>
      <c r="C3525" t="str">
        <f t="shared" si="55"/>
        <v>Lithuania2003</v>
      </c>
      <c r="D3525">
        <v>100</v>
      </c>
      <c r="E3525">
        <v>100</v>
      </c>
      <c r="F3525">
        <v>100</v>
      </c>
      <c r="G3525">
        <v>100</v>
      </c>
      <c r="H3525">
        <v>7.3240320507769701</v>
      </c>
      <c r="I3525">
        <v>332</v>
      </c>
      <c r="J3525">
        <v>1.7633312088379001</v>
      </c>
      <c r="K3525">
        <v>31572.36</v>
      </c>
      <c r="L3525">
        <v>18.065644077920101</v>
      </c>
      <c r="M3525">
        <v>18828</v>
      </c>
      <c r="N3525">
        <v>174764.65197599999</v>
      </c>
    </row>
    <row r="3526" spans="1:14" x14ac:dyDescent="0.15">
      <c r="A3526" t="s">
        <v>160</v>
      </c>
      <c r="B3526">
        <v>2004</v>
      </c>
      <c r="C3526" t="str">
        <f t="shared" si="55"/>
        <v>Lithuania2004</v>
      </c>
      <c r="D3526">
        <v>100</v>
      </c>
      <c r="E3526">
        <v>100</v>
      </c>
      <c r="F3526">
        <v>100</v>
      </c>
      <c r="G3526">
        <v>100</v>
      </c>
      <c r="H3526">
        <v>6.9725152321536301</v>
      </c>
      <c r="I3526">
        <v>428</v>
      </c>
      <c r="J3526">
        <v>2.2824232081911302</v>
      </c>
      <c r="K3526">
        <v>32967.629999999997</v>
      </c>
      <c r="L3526">
        <v>18.066803278182501</v>
      </c>
      <c r="M3526">
        <v>18752</v>
      </c>
      <c r="N3526">
        <v>182476.27702800001</v>
      </c>
    </row>
    <row r="3527" spans="1:14" x14ac:dyDescent="0.15">
      <c r="A3527" t="s">
        <v>160</v>
      </c>
      <c r="B3527">
        <v>2005</v>
      </c>
      <c r="C3527" t="str">
        <f t="shared" si="55"/>
        <v>Lithuania2005</v>
      </c>
      <c r="D3527">
        <v>100</v>
      </c>
      <c r="E3527">
        <v>100</v>
      </c>
      <c r="F3527">
        <v>100</v>
      </c>
      <c r="G3527">
        <v>100</v>
      </c>
      <c r="H3527">
        <v>6.1011360952652502</v>
      </c>
      <c r="I3527">
        <v>460</v>
      </c>
      <c r="J3527">
        <v>3.1911203607353502</v>
      </c>
      <c r="K3527">
        <v>33839.71</v>
      </c>
      <c r="L3527">
        <v>17.5096091951111</v>
      </c>
      <c r="M3527">
        <v>14415</v>
      </c>
      <c r="N3527">
        <v>193263.650964</v>
      </c>
    </row>
    <row r="3528" spans="1:14" x14ac:dyDescent="0.15">
      <c r="A3528" t="s">
        <v>160</v>
      </c>
      <c r="B3528">
        <v>2006</v>
      </c>
      <c r="C3528" t="str">
        <f t="shared" si="55"/>
        <v>Lithuania2006</v>
      </c>
      <c r="D3528">
        <v>100</v>
      </c>
      <c r="E3528">
        <v>100</v>
      </c>
      <c r="F3528">
        <v>100</v>
      </c>
      <c r="G3528">
        <v>100</v>
      </c>
      <c r="H3528">
        <v>5.5972027571277003</v>
      </c>
      <c r="I3528">
        <v>435</v>
      </c>
      <c r="J3528">
        <v>3.6018878860644201</v>
      </c>
      <c r="K3528">
        <v>35605.11</v>
      </c>
      <c r="L3528">
        <v>17.4624281846828</v>
      </c>
      <c r="M3528">
        <v>12077</v>
      </c>
      <c r="N3528">
        <v>203895.52714799999</v>
      </c>
    </row>
    <row r="3529" spans="1:14" x14ac:dyDescent="0.15">
      <c r="A3529" t="s">
        <v>160</v>
      </c>
      <c r="B3529">
        <v>2007</v>
      </c>
      <c r="C3529" t="str">
        <f t="shared" si="55"/>
        <v>Lithuania2007</v>
      </c>
      <c r="D3529">
        <v>100</v>
      </c>
      <c r="E3529">
        <v>100</v>
      </c>
      <c r="F3529">
        <v>100</v>
      </c>
      <c r="G3529">
        <v>100</v>
      </c>
      <c r="H3529">
        <v>5.46694848901807</v>
      </c>
      <c r="I3529">
        <v>581</v>
      </c>
      <c r="J3529">
        <v>4.3132887899034902</v>
      </c>
      <c r="K3529">
        <v>36597.71</v>
      </c>
      <c r="L3529">
        <v>17.0621308375779</v>
      </c>
      <c r="M3529">
        <v>13470</v>
      </c>
      <c r="N3529">
        <v>214496.71408800001</v>
      </c>
    </row>
    <row r="3530" spans="1:14" x14ac:dyDescent="0.15">
      <c r="A3530" t="s">
        <v>160</v>
      </c>
      <c r="B3530">
        <v>2008</v>
      </c>
      <c r="C3530" t="str">
        <f t="shared" si="55"/>
        <v>Lithuania2008</v>
      </c>
      <c r="D3530">
        <v>100</v>
      </c>
      <c r="E3530">
        <v>100</v>
      </c>
      <c r="F3530">
        <v>100</v>
      </c>
      <c r="G3530">
        <v>100</v>
      </c>
      <c r="H3530">
        <v>5.3601101240359599</v>
      </c>
      <c r="I3530">
        <v>602</v>
      </c>
      <c r="J3530">
        <v>4.5171456441809896</v>
      </c>
      <c r="K3530">
        <v>38622.53</v>
      </c>
      <c r="L3530">
        <v>18.3338324622482</v>
      </c>
      <c r="M3530">
        <v>13327</v>
      </c>
      <c r="N3530">
        <v>210662.61012</v>
      </c>
    </row>
    <row r="3531" spans="1:14" x14ac:dyDescent="0.15">
      <c r="A3531" t="s">
        <v>160</v>
      </c>
      <c r="B3531">
        <v>2009</v>
      </c>
      <c r="C3531" t="str">
        <f t="shared" si="55"/>
        <v>Lithuania2009</v>
      </c>
      <c r="D3531">
        <v>100</v>
      </c>
      <c r="E3531">
        <v>100</v>
      </c>
      <c r="F3531">
        <v>100</v>
      </c>
      <c r="G3531">
        <v>100</v>
      </c>
      <c r="H3531">
        <v>5.7939442948179796</v>
      </c>
      <c r="I3531">
        <v>684</v>
      </c>
      <c r="J3531">
        <v>4.6711739397664402</v>
      </c>
      <c r="K3531">
        <v>38577.230000000003</v>
      </c>
      <c r="L3531">
        <v>20.086482689995901</v>
      </c>
      <c r="M3531">
        <v>14643</v>
      </c>
      <c r="N3531">
        <v>192055.67542799999</v>
      </c>
    </row>
    <row r="3532" spans="1:14" x14ac:dyDescent="0.15">
      <c r="A3532" t="s">
        <v>160</v>
      </c>
      <c r="B3532">
        <v>2010</v>
      </c>
      <c r="C3532" t="str">
        <f t="shared" si="55"/>
        <v>Lithuania2010</v>
      </c>
      <c r="D3532">
        <v>100</v>
      </c>
      <c r="E3532">
        <v>100</v>
      </c>
      <c r="F3532">
        <v>100</v>
      </c>
      <c r="G3532">
        <v>100</v>
      </c>
      <c r="H3532">
        <v>4.5847933003396797</v>
      </c>
      <c r="I3532">
        <v>911</v>
      </c>
      <c r="J3532">
        <v>18.241890268321999</v>
      </c>
      <c r="K3532">
        <v>42569.74</v>
      </c>
      <c r="L3532">
        <v>21.4576523593236</v>
      </c>
      <c r="M3532">
        <v>4994</v>
      </c>
      <c r="N3532">
        <v>198389.550204</v>
      </c>
    </row>
    <row r="3533" spans="1:14" x14ac:dyDescent="0.15">
      <c r="A3533" t="s">
        <v>160</v>
      </c>
      <c r="B3533">
        <v>2011</v>
      </c>
      <c r="C3533" t="str">
        <f t="shared" si="55"/>
        <v>Lithuania2011</v>
      </c>
      <c r="D3533">
        <v>100</v>
      </c>
      <c r="E3533">
        <v>100</v>
      </c>
      <c r="F3533">
        <v>100</v>
      </c>
      <c r="G3533">
        <v>100</v>
      </c>
      <c r="H3533">
        <v>4.4808345173077502</v>
      </c>
      <c r="I3533">
        <v>1112</v>
      </c>
      <c r="J3533">
        <v>26.189354686763998</v>
      </c>
      <c r="K3533">
        <v>44837.35</v>
      </c>
      <c r="L3533">
        <v>22.738272612435999</v>
      </c>
      <c r="M3533">
        <v>4246</v>
      </c>
      <c r="N3533">
        <v>197188.901568</v>
      </c>
    </row>
    <row r="3534" spans="1:14" x14ac:dyDescent="0.15">
      <c r="A3534" t="s">
        <v>160</v>
      </c>
      <c r="B3534">
        <v>2012</v>
      </c>
      <c r="C3534" t="str">
        <f t="shared" si="55"/>
        <v>Lithuania2012</v>
      </c>
      <c r="D3534">
        <v>100</v>
      </c>
      <c r="E3534">
        <v>100</v>
      </c>
      <c r="F3534">
        <v>100</v>
      </c>
      <c r="G3534">
        <v>100</v>
      </c>
      <c r="H3534">
        <v>4.3575750613668696</v>
      </c>
      <c r="I3534">
        <v>1183</v>
      </c>
      <c r="J3534">
        <v>26.1205564142195</v>
      </c>
      <c r="K3534">
        <v>48282.36</v>
      </c>
      <c r="L3534">
        <v>23.922582495447699</v>
      </c>
      <c r="M3534">
        <v>4529</v>
      </c>
      <c r="N3534">
        <v>201827.54102400001</v>
      </c>
    </row>
    <row r="3535" spans="1:14" x14ac:dyDescent="0.15">
      <c r="A3535" t="s">
        <v>160</v>
      </c>
      <c r="B3535">
        <v>2013</v>
      </c>
      <c r="C3535" t="str">
        <f t="shared" si="55"/>
        <v>Lithuania2013</v>
      </c>
      <c r="D3535">
        <v>100</v>
      </c>
      <c r="E3535">
        <v>100</v>
      </c>
      <c r="F3535">
        <v>100</v>
      </c>
      <c r="G3535">
        <v>100</v>
      </c>
      <c r="H3535">
        <v>3.9764452457952801</v>
      </c>
      <c r="I3535">
        <v>1526</v>
      </c>
      <c r="J3535">
        <v>36.212624584717602</v>
      </c>
      <c r="K3535">
        <v>51772.36</v>
      </c>
      <c r="L3535">
        <v>26.342513474108401</v>
      </c>
      <c r="M3535">
        <v>4214</v>
      </c>
      <c r="N3535">
        <v>196535.38395600001</v>
      </c>
    </row>
    <row r="3536" spans="1:14" x14ac:dyDescent="0.15">
      <c r="A3536" t="s">
        <v>160</v>
      </c>
      <c r="B3536">
        <v>2014</v>
      </c>
      <c r="C3536" t="str">
        <f t="shared" si="55"/>
        <v>Lithuania2014</v>
      </c>
      <c r="D3536">
        <v>100</v>
      </c>
      <c r="E3536">
        <v>100</v>
      </c>
      <c r="F3536">
        <v>100</v>
      </c>
      <c r="G3536">
        <v>100</v>
      </c>
      <c r="H3536">
        <v>3.80743643345847</v>
      </c>
      <c r="I3536">
        <v>1511</v>
      </c>
      <c r="J3536">
        <v>40.749730312837102</v>
      </c>
      <c r="K3536">
        <v>55507.02</v>
      </c>
      <c r="L3536">
        <v>27.7050524829416</v>
      </c>
      <c r="M3536">
        <v>3708</v>
      </c>
      <c r="N3536">
        <v>200349.80996399999</v>
      </c>
    </row>
    <row r="3537" spans="1:14" x14ac:dyDescent="0.15">
      <c r="A3537" t="s">
        <v>160</v>
      </c>
      <c r="B3537">
        <v>2015</v>
      </c>
      <c r="C3537" t="str">
        <f t="shared" si="55"/>
        <v>Lithuania2015</v>
      </c>
      <c r="D3537">
        <v>100</v>
      </c>
      <c r="E3537">
        <v>100</v>
      </c>
      <c r="F3537">
        <v>100</v>
      </c>
      <c r="G3537">
        <v>100</v>
      </c>
      <c r="H3537">
        <v>3.8593072685318202</v>
      </c>
      <c r="I3537">
        <v>1678</v>
      </c>
      <c r="J3537">
        <v>39.408172851103799</v>
      </c>
      <c r="K3537">
        <v>57858.64</v>
      </c>
      <c r="L3537">
        <v>28.961179254376301</v>
      </c>
      <c r="M3537">
        <v>4258</v>
      </c>
      <c r="N3537">
        <v>199779.98648399999</v>
      </c>
    </row>
    <row r="3538" spans="1:14" x14ac:dyDescent="0.15">
      <c r="A3538" t="s">
        <v>160</v>
      </c>
      <c r="B3538">
        <v>2016</v>
      </c>
      <c r="C3538" t="str">
        <f t="shared" si="55"/>
        <v>Lithuania2016</v>
      </c>
      <c r="D3538">
        <v>100</v>
      </c>
      <c r="E3538">
        <v>100</v>
      </c>
      <c r="F3538">
        <v>100</v>
      </c>
      <c r="G3538">
        <v>100</v>
      </c>
      <c r="H3538" t="s">
        <v>27</v>
      </c>
      <c r="I3538" t="s">
        <v>27</v>
      </c>
      <c r="J3538" t="s">
        <v>27</v>
      </c>
      <c r="K3538" t="s">
        <v>27</v>
      </c>
      <c r="L3538" t="s">
        <v>27</v>
      </c>
      <c r="M3538" t="s">
        <v>27</v>
      </c>
      <c r="N3538" t="s">
        <v>27</v>
      </c>
    </row>
    <row r="3539" spans="1:14" x14ac:dyDescent="0.15">
      <c r="A3539" t="s">
        <v>117</v>
      </c>
      <c r="B3539">
        <v>1990</v>
      </c>
      <c r="C3539" t="str">
        <f t="shared" si="55"/>
        <v>Low &amp; middle income1990</v>
      </c>
      <c r="D3539" t="s">
        <v>27</v>
      </c>
      <c r="E3539" t="s">
        <v>27</v>
      </c>
      <c r="F3539" t="s">
        <v>27</v>
      </c>
      <c r="G3539" t="s">
        <v>27</v>
      </c>
      <c r="H3539" t="s">
        <v>27</v>
      </c>
      <c r="I3539" t="s">
        <v>27</v>
      </c>
      <c r="J3539" t="s">
        <v>27</v>
      </c>
      <c r="K3539" t="s">
        <v>27</v>
      </c>
      <c r="L3539" t="s">
        <v>27</v>
      </c>
      <c r="M3539" t="s">
        <v>27</v>
      </c>
      <c r="N3539" t="s">
        <v>27</v>
      </c>
    </row>
    <row r="3540" spans="1:14" x14ac:dyDescent="0.15">
      <c r="A3540" t="s">
        <v>117</v>
      </c>
      <c r="B3540">
        <v>1991</v>
      </c>
      <c r="C3540" t="str">
        <f t="shared" si="55"/>
        <v>Low &amp; middle income1991</v>
      </c>
      <c r="D3540" t="s">
        <v>27</v>
      </c>
      <c r="E3540" t="s">
        <v>27</v>
      </c>
      <c r="F3540" t="s">
        <v>27</v>
      </c>
      <c r="G3540" t="s">
        <v>27</v>
      </c>
      <c r="H3540" t="s">
        <v>27</v>
      </c>
      <c r="I3540" t="s">
        <v>27</v>
      </c>
      <c r="J3540" t="s">
        <v>27</v>
      </c>
      <c r="K3540" t="s">
        <v>27</v>
      </c>
      <c r="L3540" t="s">
        <v>27</v>
      </c>
      <c r="M3540" t="s">
        <v>27</v>
      </c>
      <c r="N3540" t="s">
        <v>27</v>
      </c>
    </row>
    <row r="3541" spans="1:14" x14ac:dyDescent="0.15">
      <c r="A3541" t="s">
        <v>117</v>
      </c>
      <c r="B3541">
        <v>1992</v>
      </c>
      <c r="C3541" t="str">
        <f t="shared" si="55"/>
        <v>Low &amp; middle income1992</v>
      </c>
      <c r="D3541" t="s">
        <v>27</v>
      </c>
      <c r="E3541" t="s">
        <v>27</v>
      </c>
      <c r="F3541" t="s">
        <v>27</v>
      </c>
      <c r="G3541" t="s">
        <v>27</v>
      </c>
      <c r="H3541" t="s">
        <v>27</v>
      </c>
      <c r="I3541" t="s">
        <v>27</v>
      </c>
      <c r="J3541" t="s">
        <v>27</v>
      </c>
      <c r="K3541" t="s">
        <v>27</v>
      </c>
      <c r="L3541" t="s">
        <v>27</v>
      </c>
      <c r="M3541" t="s">
        <v>27</v>
      </c>
      <c r="N3541" t="s">
        <v>27</v>
      </c>
    </row>
    <row r="3542" spans="1:14" x14ac:dyDescent="0.15">
      <c r="A3542" t="s">
        <v>117</v>
      </c>
      <c r="B3542">
        <v>1993</v>
      </c>
      <c r="C3542" t="str">
        <f t="shared" si="55"/>
        <v>Low &amp; middle income1993</v>
      </c>
      <c r="D3542" t="s">
        <v>27</v>
      </c>
      <c r="E3542" t="s">
        <v>27</v>
      </c>
      <c r="F3542" t="s">
        <v>27</v>
      </c>
      <c r="G3542" t="s">
        <v>27</v>
      </c>
      <c r="H3542" t="s">
        <v>27</v>
      </c>
      <c r="I3542" t="s">
        <v>27</v>
      </c>
      <c r="J3542" t="s">
        <v>27</v>
      </c>
      <c r="K3542" t="s">
        <v>27</v>
      </c>
      <c r="L3542" t="s">
        <v>27</v>
      </c>
      <c r="M3542" t="s">
        <v>27</v>
      </c>
      <c r="N3542" t="s">
        <v>27</v>
      </c>
    </row>
    <row r="3543" spans="1:14" x14ac:dyDescent="0.15">
      <c r="A3543" t="s">
        <v>117</v>
      </c>
      <c r="B3543">
        <v>1994</v>
      </c>
      <c r="C3543" t="str">
        <f t="shared" si="55"/>
        <v>Low &amp; middle income1994</v>
      </c>
      <c r="D3543" t="s">
        <v>27</v>
      </c>
      <c r="E3543" t="s">
        <v>27</v>
      </c>
      <c r="F3543" t="s">
        <v>27</v>
      </c>
      <c r="G3543" t="s">
        <v>27</v>
      </c>
      <c r="H3543" t="s">
        <v>27</v>
      </c>
      <c r="I3543" t="s">
        <v>27</v>
      </c>
      <c r="J3543" t="s">
        <v>27</v>
      </c>
      <c r="K3543" t="s">
        <v>27</v>
      </c>
      <c r="L3543" t="s">
        <v>27</v>
      </c>
      <c r="M3543" t="s">
        <v>27</v>
      </c>
      <c r="N3543" t="s">
        <v>27</v>
      </c>
    </row>
    <row r="3544" spans="1:14" x14ac:dyDescent="0.15">
      <c r="A3544" t="s">
        <v>117</v>
      </c>
      <c r="B3544">
        <v>1995</v>
      </c>
      <c r="C3544" t="str">
        <f t="shared" si="55"/>
        <v>Low &amp; middle income1995</v>
      </c>
      <c r="D3544" t="s">
        <v>27</v>
      </c>
      <c r="E3544" t="s">
        <v>27</v>
      </c>
      <c r="F3544" t="s">
        <v>27</v>
      </c>
      <c r="G3544" t="s">
        <v>27</v>
      </c>
      <c r="H3544" t="s">
        <v>27</v>
      </c>
      <c r="I3544" t="s">
        <v>27</v>
      </c>
      <c r="J3544" t="s">
        <v>27</v>
      </c>
      <c r="K3544" t="s">
        <v>27</v>
      </c>
      <c r="L3544" t="s">
        <v>27</v>
      </c>
      <c r="M3544" t="s">
        <v>27</v>
      </c>
      <c r="N3544" t="s">
        <v>27</v>
      </c>
    </row>
    <row r="3545" spans="1:14" x14ac:dyDescent="0.15">
      <c r="A3545" t="s">
        <v>117</v>
      </c>
      <c r="B3545">
        <v>1996</v>
      </c>
      <c r="C3545" t="str">
        <f t="shared" si="55"/>
        <v>Low &amp; middle income1996</v>
      </c>
      <c r="D3545" t="s">
        <v>27</v>
      </c>
      <c r="E3545" t="s">
        <v>27</v>
      </c>
      <c r="F3545" t="s">
        <v>27</v>
      </c>
      <c r="G3545" t="s">
        <v>27</v>
      </c>
      <c r="H3545" t="s">
        <v>27</v>
      </c>
      <c r="I3545" t="s">
        <v>27</v>
      </c>
      <c r="J3545" t="s">
        <v>27</v>
      </c>
      <c r="K3545" t="s">
        <v>27</v>
      </c>
      <c r="L3545" t="s">
        <v>27</v>
      </c>
      <c r="M3545" t="s">
        <v>27</v>
      </c>
      <c r="N3545" t="s">
        <v>27</v>
      </c>
    </row>
    <row r="3546" spans="1:14" x14ac:dyDescent="0.15">
      <c r="A3546" t="s">
        <v>117</v>
      </c>
      <c r="B3546">
        <v>1997</v>
      </c>
      <c r="C3546" t="str">
        <f t="shared" si="55"/>
        <v>Low &amp; middle income1997</v>
      </c>
      <c r="D3546" t="s">
        <v>27</v>
      </c>
      <c r="E3546" t="s">
        <v>27</v>
      </c>
      <c r="F3546" t="s">
        <v>27</v>
      </c>
      <c r="G3546" t="s">
        <v>27</v>
      </c>
      <c r="H3546" t="s">
        <v>27</v>
      </c>
      <c r="I3546" t="s">
        <v>27</v>
      </c>
      <c r="J3546" t="s">
        <v>27</v>
      </c>
      <c r="K3546" t="s">
        <v>27</v>
      </c>
      <c r="L3546" t="s">
        <v>27</v>
      </c>
      <c r="M3546" t="s">
        <v>27</v>
      </c>
      <c r="N3546" t="s">
        <v>27</v>
      </c>
    </row>
    <row r="3547" spans="1:14" x14ac:dyDescent="0.15">
      <c r="A3547" t="s">
        <v>117</v>
      </c>
      <c r="B3547">
        <v>1998</v>
      </c>
      <c r="C3547" t="str">
        <f t="shared" si="55"/>
        <v>Low &amp; middle income1998</v>
      </c>
      <c r="D3547" t="s">
        <v>27</v>
      </c>
      <c r="E3547" t="s">
        <v>27</v>
      </c>
      <c r="F3547" t="s">
        <v>27</v>
      </c>
      <c r="G3547" t="s">
        <v>27</v>
      </c>
      <c r="H3547" t="s">
        <v>27</v>
      </c>
      <c r="I3547" t="s">
        <v>27</v>
      </c>
      <c r="J3547" t="s">
        <v>27</v>
      </c>
      <c r="K3547" t="s">
        <v>27</v>
      </c>
      <c r="L3547" t="s">
        <v>27</v>
      </c>
      <c r="M3547" t="s">
        <v>27</v>
      </c>
      <c r="N3547" t="s">
        <v>27</v>
      </c>
    </row>
    <row r="3548" spans="1:14" x14ac:dyDescent="0.15">
      <c r="A3548" t="s">
        <v>117</v>
      </c>
      <c r="B3548">
        <v>1999</v>
      </c>
      <c r="C3548" t="str">
        <f t="shared" si="55"/>
        <v>Low &amp; middle income1999</v>
      </c>
      <c r="D3548" t="s">
        <v>27</v>
      </c>
      <c r="E3548" t="s">
        <v>27</v>
      </c>
      <c r="F3548" t="s">
        <v>27</v>
      </c>
      <c r="G3548" t="s">
        <v>27</v>
      </c>
      <c r="H3548" t="s">
        <v>27</v>
      </c>
      <c r="I3548" t="s">
        <v>27</v>
      </c>
      <c r="J3548" t="s">
        <v>27</v>
      </c>
      <c r="K3548" t="s">
        <v>27</v>
      </c>
      <c r="L3548" t="s">
        <v>27</v>
      </c>
      <c r="M3548" t="s">
        <v>27</v>
      </c>
      <c r="N3548" t="s">
        <v>27</v>
      </c>
    </row>
    <row r="3549" spans="1:14" x14ac:dyDescent="0.15">
      <c r="A3549" t="s">
        <v>117</v>
      </c>
      <c r="B3549">
        <v>2000</v>
      </c>
      <c r="C3549" t="str">
        <f t="shared" si="55"/>
        <v>Low &amp; middle income2000</v>
      </c>
      <c r="D3549" t="s">
        <v>27</v>
      </c>
      <c r="E3549" t="s">
        <v>27</v>
      </c>
      <c r="F3549" t="s">
        <v>27</v>
      </c>
      <c r="G3549" t="s">
        <v>27</v>
      </c>
      <c r="H3549" t="s">
        <v>27</v>
      </c>
      <c r="I3549" t="s">
        <v>27</v>
      </c>
      <c r="J3549" t="s">
        <v>27</v>
      </c>
      <c r="K3549" t="s">
        <v>27</v>
      </c>
      <c r="L3549" t="s">
        <v>27</v>
      </c>
      <c r="M3549" t="s">
        <v>27</v>
      </c>
      <c r="N3549" t="s">
        <v>27</v>
      </c>
    </row>
    <row r="3550" spans="1:14" x14ac:dyDescent="0.15">
      <c r="A3550" t="s">
        <v>117</v>
      </c>
      <c r="B3550">
        <v>2001</v>
      </c>
      <c r="C3550" t="str">
        <f t="shared" si="55"/>
        <v>Low &amp; middle income2001</v>
      </c>
      <c r="D3550" t="s">
        <v>27</v>
      </c>
      <c r="E3550" t="s">
        <v>27</v>
      </c>
      <c r="F3550" t="s">
        <v>27</v>
      </c>
      <c r="G3550" t="s">
        <v>27</v>
      </c>
      <c r="H3550" t="s">
        <v>27</v>
      </c>
      <c r="I3550" t="s">
        <v>27</v>
      </c>
      <c r="J3550" t="s">
        <v>27</v>
      </c>
      <c r="K3550" t="s">
        <v>27</v>
      </c>
      <c r="L3550" t="s">
        <v>27</v>
      </c>
      <c r="M3550" t="s">
        <v>27</v>
      </c>
      <c r="N3550" t="s">
        <v>27</v>
      </c>
    </row>
    <row r="3551" spans="1:14" x14ac:dyDescent="0.15">
      <c r="A3551" t="s">
        <v>117</v>
      </c>
      <c r="B3551">
        <v>2002</v>
      </c>
      <c r="C3551" t="str">
        <f t="shared" si="55"/>
        <v>Low &amp; middle income2002</v>
      </c>
      <c r="D3551" t="s">
        <v>27</v>
      </c>
      <c r="E3551" t="s">
        <v>27</v>
      </c>
      <c r="F3551" t="s">
        <v>27</v>
      </c>
      <c r="G3551" t="s">
        <v>27</v>
      </c>
      <c r="H3551" t="s">
        <v>27</v>
      </c>
      <c r="I3551" t="s">
        <v>27</v>
      </c>
      <c r="J3551" t="s">
        <v>27</v>
      </c>
      <c r="K3551" t="s">
        <v>27</v>
      </c>
      <c r="L3551" t="s">
        <v>27</v>
      </c>
      <c r="M3551" t="s">
        <v>27</v>
      </c>
      <c r="N3551" t="s">
        <v>27</v>
      </c>
    </row>
    <row r="3552" spans="1:14" x14ac:dyDescent="0.15">
      <c r="A3552" t="s">
        <v>117</v>
      </c>
      <c r="B3552">
        <v>2003</v>
      </c>
      <c r="C3552" t="str">
        <f t="shared" si="55"/>
        <v>Low &amp; middle income2003</v>
      </c>
      <c r="D3552" t="s">
        <v>27</v>
      </c>
      <c r="E3552" t="s">
        <v>27</v>
      </c>
      <c r="F3552" t="s">
        <v>27</v>
      </c>
      <c r="G3552" t="s">
        <v>27</v>
      </c>
      <c r="H3552" t="s">
        <v>27</v>
      </c>
      <c r="I3552" t="s">
        <v>27</v>
      </c>
      <c r="J3552" t="s">
        <v>27</v>
      </c>
      <c r="K3552" t="s">
        <v>27</v>
      </c>
      <c r="L3552" t="s">
        <v>27</v>
      </c>
      <c r="M3552" t="s">
        <v>27</v>
      </c>
      <c r="N3552" t="s">
        <v>27</v>
      </c>
    </row>
    <row r="3553" spans="1:14" x14ac:dyDescent="0.15">
      <c r="A3553" t="s">
        <v>117</v>
      </c>
      <c r="B3553">
        <v>2004</v>
      </c>
      <c r="C3553" t="str">
        <f t="shared" si="55"/>
        <v>Low &amp; middle income2004</v>
      </c>
      <c r="D3553" t="s">
        <v>27</v>
      </c>
      <c r="E3553" t="s">
        <v>27</v>
      </c>
      <c r="F3553" t="s">
        <v>27</v>
      </c>
      <c r="G3553" t="s">
        <v>27</v>
      </c>
      <c r="H3553" t="s">
        <v>27</v>
      </c>
      <c r="I3553" t="s">
        <v>27</v>
      </c>
      <c r="J3553" t="s">
        <v>27</v>
      </c>
      <c r="K3553" t="s">
        <v>27</v>
      </c>
      <c r="L3553" t="s">
        <v>27</v>
      </c>
      <c r="M3553" t="s">
        <v>27</v>
      </c>
      <c r="N3553" t="s">
        <v>27</v>
      </c>
    </row>
    <row r="3554" spans="1:14" x14ac:dyDescent="0.15">
      <c r="A3554" t="s">
        <v>117</v>
      </c>
      <c r="B3554">
        <v>2005</v>
      </c>
      <c r="C3554" t="str">
        <f t="shared" si="55"/>
        <v>Low &amp; middle income2005</v>
      </c>
      <c r="D3554" t="s">
        <v>27</v>
      </c>
      <c r="E3554" t="s">
        <v>27</v>
      </c>
      <c r="F3554" t="s">
        <v>27</v>
      </c>
      <c r="G3554" t="s">
        <v>27</v>
      </c>
      <c r="H3554" t="s">
        <v>27</v>
      </c>
      <c r="I3554" t="s">
        <v>27</v>
      </c>
      <c r="J3554" t="s">
        <v>27</v>
      </c>
      <c r="K3554" t="s">
        <v>27</v>
      </c>
      <c r="L3554" t="s">
        <v>27</v>
      </c>
      <c r="M3554" t="s">
        <v>27</v>
      </c>
      <c r="N3554" t="s">
        <v>27</v>
      </c>
    </row>
    <row r="3555" spans="1:14" x14ac:dyDescent="0.15">
      <c r="A3555" t="s">
        <v>117</v>
      </c>
      <c r="B3555">
        <v>2006</v>
      </c>
      <c r="C3555" t="str">
        <f t="shared" si="55"/>
        <v>Low &amp; middle income2006</v>
      </c>
      <c r="D3555" t="s">
        <v>27</v>
      </c>
      <c r="E3555" t="s">
        <v>27</v>
      </c>
      <c r="F3555" t="s">
        <v>27</v>
      </c>
      <c r="G3555" t="s">
        <v>27</v>
      </c>
      <c r="H3555" t="s">
        <v>27</v>
      </c>
      <c r="I3555" t="s">
        <v>27</v>
      </c>
      <c r="J3555" t="s">
        <v>27</v>
      </c>
      <c r="K3555" t="s">
        <v>27</v>
      </c>
      <c r="L3555" t="s">
        <v>27</v>
      </c>
      <c r="M3555" t="s">
        <v>27</v>
      </c>
      <c r="N3555" t="s">
        <v>27</v>
      </c>
    </row>
    <row r="3556" spans="1:14" x14ac:dyDescent="0.15">
      <c r="A3556" t="s">
        <v>117</v>
      </c>
      <c r="B3556">
        <v>2007</v>
      </c>
      <c r="C3556" t="str">
        <f t="shared" si="55"/>
        <v>Low &amp; middle income2007</v>
      </c>
      <c r="D3556" t="s">
        <v>27</v>
      </c>
      <c r="E3556" t="s">
        <v>27</v>
      </c>
      <c r="F3556" t="s">
        <v>27</v>
      </c>
      <c r="G3556" t="s">
        <v>27</v>
      </c>
      <c r="H3556" t="s">
        <v>27</v>
      </c>
      <c r="I3556" t="s">
        <v>27</v>
      </c>
      <c r="J3556" t="s">
        <v>27</v>
      </c>
      <c r="K3556" t="s">
        <v>27</v>
      </c>
      <c r="L3556" t="s">
        <v>27</v>
      </c>
      <c r="M3556" t="s">
        <v>27</v>
      </c>
      <c r="N3556" t="s">
        <v>27</v>
      </c>
    </row>
    <row r="3557" spans="1:14" x14ac:dyDescent="0.15">
      <c r="A3557" t="s">
        <v>117</v>
      </c>
      <c r="B3557">
        <v>2008</v>
      </c>
      <c r="C3557" t="str">
        <f t="shared" si="55"/>
        <v>Low &amp; middle income2008</v>
      </c>
      <c r="D3557" t="s">
        <v>27</v>
      </c>
      <c r="E3557" t="s">
        <v>27</v>
      </c>
      <c r="F3557" t="s">
        <v>27</v>
      </c>
      <c r="G3557" t="s">
        <v>27</v>
      </c>
      <c r="H3557" t="s">
        <v>27</v>
      </c>
      <c r="I3557" t="s">
        <v>27</v>
      </c>
      <c r="J3557" t="s">
        <v>27</v>
      </c>
      <c r="K3557" t="s">
        <v>27</v>
      </c>
      <c r="L3557" t="s">
        <v>27</v>
      </c>
      <c r="M3557" t="s">
        <v>27</v>
      </c>
      <c r="N3557" t="s">
        <v>27</v>
      </c>
    </row>
    <row r="3558" spans="1:14" x14ac:dyDescent="0.15">
      <c r="A3558" t="s">
        <v>117</v>
      </c>
      <c r="B3558">
        <v>2009</v>
      </c>
      <c r="C3558" t="str">
        <f t="shared" si="55"/>
        <v>Low &amp; middle income2009</v>
      </c>
      <c r="D3558" t="s">
        <v>27</v>
      </c>
      <c r="E3558" t="s">
        <v>27</v>
      </c>
      <c r="F3558" t="s">
        <v>27</v>
      </c>
      <c r="G3558" t="s">
        <v>27</v>
      </c>
      <c r="H3558" t="s">
        <v>27</v>
      </c>
      <c r="I3558" t="s">
        <v>27</v>
      </c>
      <c r="J3558" t="s">
        <v>27</v>
      </c>
      <c r="K3558" t="s">
        <v>27</v>
      </c>
      <c r="L3558" t="s">
        <v>27</v>
      </c>
      <c r="M3558" t="s">
        <v>27</v>
      </c>
      <c r="N3558" t="s">
        <v>27</v>
      </c>
    </row>
    <row r="3559" spans="1:14" x14ac:dyDescent="0.15">
      <c r="A3559" t="s">
        <v>117</v>
      </c>
      <c r="B3559">
        <v>2010</v>
      </c>
      <c r="C3559" t="str">
        <f t="shared" si="55"/>
        <v>Low &amp; middle income2010</v>
      </c>
      <c r="D3559" t="s">
        <v>27</v>
      </c>
      <c r="E3559" t="s">
        <v>27</v>
      </c>
      <c r="F3559" t="s">
        <v>27</v>
      </c>
      <c r="G3559" t="s">
        <v>27</v>
      </c>
      <c r="H3559" t="s">
        <v>27</v>
      </c>
      <c r="I3559" t="s">
        <v>27</v>
      </c>
      <c r="J3559" t="s">
        <v>27</v>
      </c>
      <c r="K3559" t="s">
        <v>27</v>
      </c>
      <c r="L3559" t="s">
        <v>27</v>
      </c>
      <c r="M3559" t="s">
        <v>27</v>
      </c>
      <c r="N3559" t="s">
        <v>27</v>
      </c>
    </row>
    <row r="3560" spans="1:14" x14ac:dyDescent="0.15">
      <c r="A3560" t="s">
        <v>117</v>
      </c>
      <c r="B3560">
        <v>2011</v>
      </c>
      <c r="C3560" t="str">
        <f t="shared" si="55"/>
        <v>Low &amp; middle income2011</v>
      </c>
      <c r="D3560" t="s">
        <v>27</v>
      </c>
      <c r="E3560" t="s">
        <v>27</v>
      </c>
      <c r="F3560" t="s">
        <v>27</v>
      </c>
      <c r="G3560" t="s">
        <v>27</v>
      </c>
      <c r="H3560" t="s">
        <v>27</v>
      </c>
      <c r="I3560" t="s">
        <v>27</v>
      </c>
      <c r="J3560" t="s">
        <v>27</v>
      </c>
      <c r="K3560" t="s">
        <v>27</v>
      </c>
      <c r="L3560" t="s">
        <v>27</v>
      </c>
      <c r="M3560" t="s">
        <v>27</v>
      </c>
      <c r="N3560" t="s">
        <v>27</v>
      </c>
    </row>
    <row r="3561" spans="1:14" x14ac:dyDescent="0.15">
      <c r="A3561" t="s">
        <v>117</v>
      </c>
      <c r="B3561">
        <v>2012</v>
      </c>
      <c r="C3561" t="str">
        <f t="shared" si="55"/>
        <v>Low &amp; middle income2012</v>
      </c>
      <c r="D3561" t="s">
        <v>27</v>
      </c>
      <c r="E3561" t="s">
        <v>27</v>
      </c>
      <c r="F3561" t="s">
        <v>27</v>
      </c>
      <c r="G3561" t="s">
        <v>27</v>
      </c>
      <c r="H3561" t="s">
        <v>27</v>
      </c>
      <c r="I3561" t="s">
        <v>27</v>
      </c>
      <c r="J3561" t="s">
        <v>27</v>
      </c>
      <c r="K3561" t="s">
        <v>27</v>
      </c>
      <c r="L3561" t="s">
        <v>27</v>
      </c>
      <c r="M3561" t="s">
        <v>27</v>
      </c>
      <c r="N3561" t="s">
        <v>27</v>
      </c>
    </row>
    <row r="3562" spans="1:14" x14ac:dyDescent="0.15">
      <c r="A3562" t="s">
        <v>117</v>
      </c>
      <c r="B3562">
        <v>2013</v>
      </c>
      <c r="C3562" t="str">
        <f t="shared" si="55"/>
        <v>Low &amp; middle income2013</v>
      </c>
      <c r="D3562" t="s">
        <v>27</v>
      </c>
      <c r="E3562" t="s">
        <v>27</v>
      </c>
      <c r="F3562" t="s">
        <v>27</v>
      </c>
      <c r="G3562" t="s">
        <v>27</v>
      </c>
      <c r="H3562" t="s">
        <v>27</v>
      </c>
      <c r="I3562" t="s">
        <v>27</v>
      </c>
      <c r="J3562" t="s">
        <v>27</v>
      </c>
      <c r="K3562" t="s">
        <v>27</v>
      </c>
      <c r="L3562" t="s">
        <v>27</v>
      </c>
      <c r="M3562" t="s">
        <v>27</v>
      </c>
      <c r="N3562" t="s">
        <v>27</v>
      </c>
    </row>
    <row r="3563" spans="1:14" x14ac:dyDescent="0.15">
      <c r="A3563" t="s">
        <v>117</v>
      </c>
      <c r="B3563">
        <v>2014</v>
      </c>
      <c r="C3563" t="str">
        <f t="shared" si="55"/>
        <v>Low &amp; middle income2014</v>
      </c>
      <c r="D3563" t="s">
        <v>27</v>
      </c>
      <c r="E3563" t="s">
        <v>27</v>
      </c>
      <c r="F3563" t="s">
        <v>27</v>
      </c>
      <c r="G3563" t="s">
        <v>27</v>
      </c>
      <c r="H3563" t="s">
        <v>27</v>
      </c>
      <c r="I3563" t="s">
        <v>27</v>
      </c>
      <c r="J3563" t="s">
        <v>27</v>
      </c>
      <c r="K3563" t="s">
        <v>27</v>
      </c>
      <c r="L3563" t="s">
        <v>27</v>
      </c>
      <c r="M3563" t="s">
        <v>27</v>
      </c>
      <c r="N3563" t="s">
        <v>27</v>
      </c>
    </row>
    <row r="3564" spans="1:14" x14ac:dyDescent="0.15">
      <c r="A3564" t="s">
        <v>117</v>
      </c>
      <c r="B3564">
        <v>2015</v>
      </c>
      <c r="C3564" t="str">
        <f t="shared" si="55"/>
        <v>Low &amp; middle income2015</v>
      </c>
      <c r="D3564" t="s">
        <v>27</v>
      </c>
      <c r="E3564" t="s">
        <v>27</v>
      </c>
      <c r="F3564" t="s">
        <v>27</v>
      </c>
      <c r="G3564" t="s">
        <v>27</v>
      </c>
      <c r="H3564" t="s">
        <v>27</v>
      </c>
      <c r="I3564" t="s">
        <v>27</v>
      </c>
      <c r="J3564" t="s">
        <v>27</v>
      </c>
      <c r="K3564" t="s">
        <v>27</v>
      </c>
      <c r="L3564" t="s">
        <v>27</v>
      </c>
      <c r="M3564" t="s">
        <v>27</v>
      </c>
      <c r="N3564" t="s">
        <v>27</v>
      </c>
    </row>
    <row r="3565" spans="1:14" x14ac:dyDescent="0.15">
      <c r="A3565" t="s">
        <v>117</v>
      </c>
      <c r="B3565">
        <v>2016</v>
      </c>
      <c r="C3565" t="str">
        <f t="shared" si="55"/>
        <v>Low &amp; middle income2016</v>
      </c>
      <c r="D3565" t="s">
        <v>27</v>
      </c>
      <c r="E3565" t="s">
        <v>27</v>
      </c>
      <c r="F3565" t="s">
        <v>27</v>
      </c>
      <c r="G3565" t="s">
        <v>27</v>
      </c>
      <c r="H3565" t="s">
        <v>27</v>
      </c>
      <c r="I3565" t="s">
        <v>27</v>
      </c>
      <c r="J3565" t="s">
        <v>27</v>
      </c>
      <c r="K3565" t="s">
        <v>27</v>
      </c>
      <c r="L3565" t="s">
        <v>27</v>
      </c>
      <c r="M3565" t="s">
        <v>27</v>
      </c>
      <c r="N3565" t="s">
        <v>27</v>
      </c>
    </row>
    <row r="3566" spans="1:14" x14ac:dyDescent="0.15">
      <c r="A3566" t="s">
        <v>280</v>
      </c>
      <c r="B3566">
        <v>1990</v>
      </c>
      <c r="C3566" t="str">
        <f t="shared" si="55"/>
        <v>Low income1990</v>
      </c>
      <c r="D3566" t="s">
        <v>27</v>
      </c>
      <c r="E3566" t="s">
        <v>27</v>
      </c>
      <c r="F3566" t="s">
        <v>27</v>
      </c>
      <c r="G3566" t="s">
        <v>27</v>
      </c>
      <c r="H3566" t="s">
        <v>27</v>
      </c>
      <c r="I3566" t="s">
        <v>27</v>
      </c>
      <c r="J3566" t="s">
        <v>27</v>
      </c>
      <c r="K3566" t="s">
        <v>27</v>
      </c>
      <c r="L3566" t="s">
        <v>27</v>
      </c>
      <c r="M3566" t="s">
        <v>27</v>
      </c>
      <c r="N3566" t="s">
        <v>27</v>
      </c>
    </row>
    <row r="3567" spans="1:14" x14ac:dyDescent="0.15">
      <c r="A3567" t="s">
        <v>280</v>
      </c>
      <c r="B3567">
        <v>1991</v>
      </c>
      <c r="C3567" t="str">
        <f t="shared" si="55"/>
        <v>Low income1991</v>
      </c>
      <c r="D3567" t="s">
        <v>27</v>
      </c>
      <c r="E3567" t="s">
        <v>27</v>
      </c>
      <c r="F3567" t="s">
        <v>27</v>
      </c>
      <c r="G3567" t="s">
        <v>27</v>
      </c>
      <c r="H3567" t="s">
        <v>27</v>
      </c>
      <c r="I3567" t="s">
        <v>27</v>
      </c>
      <c r="J3567" t="s">
        <v>27</v>
      </c>
      <c r="K3567" t="s">
        <v>27</v>
      </c>
      <c r="L3567" t="s">
        <v>27</v>
      </c>
      <c r="M3567" t="s">
        <v>27</v>
      </c>
      <c r="N3567" t="s">
        <v>27</v>
      </c>
    </row>
    <row r="3568" spans="1:14" x14ac:dyDescent="0.15">
      <c r="A3568" t="s">
        <v>280</v>
      </c>
      <c r="B3568">
        <v>1992</v>
      </c>
      <c r="C3568" t="str">
        <f t="shared" si="55"/>
        <v>Low income1992</v>
      </c>
      <c r="D3568" t="s">
        <v>27</v>
      </c>
      <c r="E3568" t="s">
        <v>27</v>
      </c>
      <c r="F3568" t="s">
        <v>27</v>
      </c>
      <c r="G3568" t="s">
        <v>27</v>
      </c>
      <c r="H3568" t="s">
        <v>27</v>
      </c>
      <c r="I3568" t="s">
        <v>27</v>
      </c>
      <c r="J3568" t="s">
        <v>27</v>
      </c>
      <c r="K3568" t="s">
        <v>27</v>
      </c>
      <c r="L3568" t="s">
        <v>27</v>
      </c>
      <c r="M3568" t="s">
        <v>27</v>
      </c>
      <c r="N3568" t="s">
        <v>27</v>
      </c>
    </row>
    <row r="3569" spans="1:14" x14ac:dyDescent="0.15">
      <c r="A3569" t="s">
        <v>280</v>
      </c>
      <c r="B3569">
        <v>1993</v>
      </c>
      <c r="C3569" t="str">
        <f t="shared" si="55"/>
        <v>Low income1993</v>
      </c>
      <c r="D3569" t="s">
        <v>27</v>
      </c>
      <c r="E3569" t="s">
        <v>27</v>
      </c>
      <c r="F3569" t="s">
        <v>27</v>
      </c>
      <c r="G3569" t="s">
        <v>27</v>
      </c>
      <c r="H3569" t="s">
        <v>27</v>
      </c>
      <c r="I3569" t="s">
        <v>27</v>
      </c>
      <c r="J3569" t="s">
        <v>27</v>
      </c>
      <c r="K3569" t="s">
        <v>27</v>
      </c>
      <c r="L3569" t="s">
        <v>27</v>
      </c>
      <c r="M3569" t="s">
        <v>27</v>
      </c>
      <c r="N3569" t="s">
        <v>27</v>
      </c>
    </row>
    <row r="3570" spans="1:14" x14ac:dyDescent="0.15">
      <c r="A3570" t="s">
        <v>280</v>
      </c>
      <c r="B3570">
        <v>1994</v>
      </c>
      <c r="C3570" t="str">
        <f t="shared" si="55"/>
        <v>Low income1994</v>
      </c>
      <c r="D3570" t="s">
        <v>27</v>
      </c>
      <c r="E3570" t="s">
        <v>27</v>
      </c>
      <c r="F3570" t="s">
        <v>27</v>
      </c>
      <c r="G3570" t="s">
        <v>27</v>
      </c>
      <c r="H3570" t="s">
        <v>27</v>
      </c>
      <c r="I3570" t="s">
        <v>27</v>
      </c>
      <c r="J3570" t="s">
        <v>27</v>
      </c>
      <c r="K3570" t="s">
        <v>27</v>
      </c>
      <c r="L3570" t="s">
        <v>27</v>
      </c>
      <c r="M3570" t="s">
        <v>27</v>
      </c>
      <c r="N3570" t="s">
        <v>27</v>
      </c>
    </row>
    <row r="3571" spans="1:14" x14ac:dyDescent="0.15">
      <c r="A3571" t="s">
        <v>280</v>
      </c>
      <c r="B3571">
        <v>1995</v>
      </c>
      <c r="C3571" t="str">
        <f t="shared" si="55"/>
        <v>Low income1995</v>
      </c>
      <c r="D3571" t="s">
        <v>27</v>
      </c>
      <c r="E3571" t="s">
        <v>27</v>
      </c>
      <c r="F3571" t="s">
        <v>27</v>
      </c>
      <c r="G3571" t="s">
        <v>27</v>
      </c>
      <c r="H3571" t="s">
        <v>27</v>
      </c>
      <c r="I3571" t="s">
        <v>27</v>
      </c>
      <c r="J3571" t="s">
        <v>27</v>
      </c>
      <c r="K3571" t="s">
        <v>27</v>
      </c>
      <c r="L3571" t="s">
        <v>27</v>
      </c>
      <c r="M3571" t="s">
        <v>27</v>
      </c>
      <c r="N3571" t="s">
        <v>27</v>
      </c>
    </row>
    <row r="3572" spans="1:14" x14ac:dyDescent="0.15">
      <c r="A3572" t="s">
        <v>280</v>
      </c>
      <c r="B3572">
        <v>1996</v>
      </c>
      <c r="C3572" t="str">
        <f t="shared" si="55"/>
        <v>Low income1996</v>
      </c>
      <c r="D3572" t="s">
        <v>27</v>
      </c>
      <c r="E3572" t="s">
        <v>27</v>
      </c>
      <c r="F3572" t="s">
        <v>27</v>
      </c>
      <c r="G3572" t="s">
        <v>27</v>
      </c>
      <c r="H3572" t="s">
        <v>27</v>
      </c>
      <c r="I3572" t="s">
        <v>27</v>
      </c>
      <c r="J3572" t="s">
        <v>27</v>
      </c>
      <c r="K3572" t="s">
        <v>27</v>
      </c>
      <c r="L3572" t="s">
        <v>27</v>
      </c>
      <c r="M3572" t="s">
        <v>27</v>
      </c>
      <c r="N3572" t="s">
        <v>27</v>
      </c>
    </row>
    <row r="3573" spans="1:14" x14ac:dyDescent="0.15">
      <c r="A3573" t="s">
        <v>280</v>
      </c>
      <c r="B3573">
        <v>1997</v>
      </c>
      <c r="C3573" t="str">
        <f t="shared" si="55"/>
        <v>Low income1997</v>
      </c>
      <c r="D3573" t="s">
        <v>27</v>
      </c>
      <c r="E3573" t="s">
        <v>27</v>
      </c>
      <c r="F3573" t="s">
        <v>27</v>
      </c>
      <c r="G3573" t="s">
        <v>27</v>
      </c>
      <c r="H3573" t="s">
        <v>27</v>
      </c>
      <c r="I3573" t="s">
        <v>27</v>
      </c>
      <c r="J3573" t="s">
        <v>27</v>
      </c>
      <c r="K3573" t="s">
        <v>27</v>
      </c>
      <c r="L3573" t="s">
        <v>27</v>
      </c>
      <c r="M3573" t="s">
        <v>27</v>
      </c>
      <c r="N3573" t="s">
        <v>27</v>
      </c>
    </row>
    <row r="3574" spans="1:14" x14ac:dyDescent="0.15">
      <c r="A3574" t="s">
        <v>280</v>
      </c>
      <c r="B3574">
        <v>1998</v>
      </c>
      <c r="C3574" t="str">
        <f t="shared" si="55"/>
        <v>Low income1998</v>
      </c>
      <c r="D3574" t="s">
        <v>27</v>
      </c>
      <c r="E3574" t="s">
        <v>27</v>
      </c>
      <c r="F3574" t="s">
        <v>27</v>
      </c>
      <c r="G3574" t="s">
        <v>27</v>
      </c>
      <c r="H3574" t="s">
        <v>27</v>
      </c>
      <c r="I3574" t="s">
        <v>27</v>
      </c>
      <c r="J3574" t="s">
        <v>27</v>
      </c>
      <c r="K3574" t="s">
        <v>27</v>
      </c>
      <c r="L3574" t="s">
        <v>27</v>
      </c>
      <c r="M3574" t="s">
        <v>27</v>
      </c>
      <c r="N3574" t="s">
        <v>27</v>
      </c>
    </row>
    <row r="3575" spans="1:14" x14ac:dyDescent="0.15">
      <c r="A3575" t="s">
        <v>280</v>
      </c>
      <c r="B3575">
        <v>1999</v>
      </c>
      <c r="C3575" t="str">
        <f t="shared" si="55"/>
        <v>Low income1999</v>
      </c>
      <c r="D3575" t="s">
        <v>27</v>
      </c>
      <c r="E3575" t="s">
        <v>27</v>
      </c>
      <c r="F3575" t="s">
        <v>27</v>
      </c>
      <c r="G3575" t="s">
        <v>27</v>
      </c>
      <c r="H3575" t="s">
        <v>27</v>
      </c>
      <c r="I3575" t="s">
        <v>27</v>
      </c>
      <c r="J3575" t="s">
        <v>27</v>
      </c>
      <c r="K3575" t="s">
        <v>27</v>
      </c>
      <c r="L3575" t="s">
        <v>27</v>
      </c>
      <c r="M3575" t="s">
        <v>27</v>
      </c>
      <c r="N3575" t="s">
        <v>27</v>
      </c>
    </row>
    <row r="3576" spans="1:14" x14ac:dyDescent="0.15">
      <c r="A3576" t="s">
        <v>280</v>
      </c>
      <c r="B3576">
        <v>2000</v>
      </c>
      <c r="C3576" t="str">
        <f t="shared" si="55"/>
        <v>Low income2000</v>
      </c>
      <c r="D3576" t="s">
        <v>27</v>
      </c>
      <c r="E3576" t="s">
        <v>27</v>
      </c>
      <c r="F3576" t="s">
        <v>27</v>
      </c>
      <c r="G3576" t="s">
        <v>27</v>
      </c>
      <c r="H3576" t="s">
        <v>27</v>
      </c>
      <c r="I3576" t="s">
        <v>27</v>
      </c>
      <c r="J3576" t="s">
        <v>27</v>
      </c>
      <c r="K3576" t="s">
        <v>27</v>
      </c>
      <c r="L3576" t="s">
        <v>27</v>
      </c>
      <c r="M3576" t="s">
        <v>27</v>
      </c>
      <c r="N3576" t="s">
        <v>27</v>
      </c>
    </row>
    <row r="3577" spans="1:14" x14ac:dyDescent="0.15">
      <c r="A3577" t="s">
        <v>280</v>
      </c>
      <c r="B3577">
        <v>2001</v>
      </c>
      <c r="C3577" t="str">
        <f t="shared" si="55"/>
        <v>Low income2001</v>
      </c>
      <c r="D3577" t="s">
        <v>27</v>
      </c>
      <c r="E3577" t="s">
        <v>27</v>
      </c>
      <c r="F3577" t="s">
        <v>27</v>
      </c>
      <c r="G3577" t="s">
        <v>27</v>
      </c>
      <c r="H3577" t="s">
        <v>27</v>
      </c>
      <c r="I3577" t="s">
        <v>27</v>
      </c>
      <c r="J3577" t="s">
        <v>27</v>
      </c>
      <c r="K3577" t="s">
        <v>27</v>
      </c>
      <c r="L3577" t="s">
        <v>27</v>
      </c>
      <c r="M3577" t="s">
        <v>27</v>
      </c>
      <c r="N3577" t="s">
        <v>27</v>
      </c>
    </row>
    <row r="3578" spans="1:14" x14ac:dyDescent="0.15">
      <c r="A3578" t="s">
        <v>280</v>
      </c>
      <c r="B3578">
        <v>2002</v>
      </c>
      <c r="C3578" t="str">
        <f t="shared" si="55"/>
        <v>Low income2002</v>
      </c>
      <c r="D3578" t="s">
        <v>27</v>
      </c>
      <c r="E3578" t="s">
        <v>27</v>
      </c>
      <c r="F3578" t="s">
        <v>27</v>
      </c>
      <c r="G3578" t="s">
        <v>27</v>
      </c>
      <c r="H3578" t="s">
        <v>27</v>
      </c>
      <c r="I3578" t="s">
        <v>27</v>
      </c>
      <c r="J3578" t="s">
        <v>27</v>
      </c>
      <c r="K3578" t="s">
        <v>27</v>
      </c>
      <c r="L3578" t="s">
        <v>27</v>
      </c>
      <c r="M3578" t="s">
        <v>27</v>
      </c>
      <c r="N3578" t="s">
        <v>27</v>
      </c>
    </row>
    <row r="3579" spans="1:14" x14ac:dyDescent="0.15">
      <c r="A3579" t="s">
        <v>280</v>
      </c>
      <c r="B3579">
        <v>2003</v>
      </c>
      <c r="C3579" t="str">
        <f t="shared" si="55"/>
        <v>Low income2003</v>
      </c>
      <c r="D3579" t="s">
        <v>27</v>
      </c>
      <c r="E3579" t="s">
        <v>27</v>
      </c>
      <c r="F3579" t="s">
        <v>27</v>
      </c>
      <c r="G3579" t="s">
        <v>27</v>
      </c>
      <c r="H3579" t="s">
        <v>27</v>
      </c>
      <c r="I3579" t="s">
        <v>27</v>
      </c>
      <c r="J3579" t="s">
        <v>27</v>
      </c>
      <c r="K3579" t="s">
        <v>27</v>
      </c>
      <c r="L3579" t="s">
        <v>27</v>
      </c>
      <c r="M3579" t="s">
        <v>27</v>
      </c>
      <c r="N3579" t="s">
        <v>27</v>
      </c>
    </row>
    <row r="3580" spans="1:14" x14ac:dyDescent="0.15">
      <c r="A3580" t="s">
        <v>280</v>
      </c>
      <c r="B3580">
        <v>2004</v>
      </c>
      <c r="C3580" t="str">
        <f t="shared" si="55"/>
        <v>Low income2004</v>
      </c>
      <c r="D3580" t="s">
        <v>27</v>
      </c>
      <c r="E3580" t="s">
        <v>27</v>
      </c>
      <c r="F3580" t="s">
        <v>27</v>
      </c>
      <c r="G3580" t="s">
        <v>27</v>
      </c>
      <c r="H3580" t="s">
        <v>27</v>
      </c>
      <c r="I3580" t="s">
        <v>27</v>
      </c>
      <c r="J3580" t="s">
        <v>27</v>
      </c>
      <c r="K3580" t="s">
        <v>27</v>
      </c>
      <c r="L3580" t="s">
        <v>27</v>
      </c>
      <c r="M3580" t="s">
        <v>27</v>
      </c>
      <c r="N3580" t="s">
        <v>27</v>
      </c>
    </row>
    <row r="3581" spans="1:14" x14ac:dyDescent="0.15">
      <c r="A3581" t="s">
        <v>280</v>
      </c>
      <c r="B3581">
        <v>2005</v>
      </c>
      <c r="C3581" t="str">
        <f t="shared" si="55"/>
        <v>Low income2005</v>
      </c>
      <c r="D3581" t="s">
        <v>27</v>
      </c>
      <c r="E3581" t="s">
        <v>27</v>
      </c>
      <c r="F3581" t="s">
        <v>27</v>
      </c>
      <c r="G3581" t="s">
        <v>27</v>
      </c>
      <c r="H3581" t="s">
        <v>27</v>
      </c>
      <c r="I3581" t="s">
        <v>27</v>
      </c>
      <c r="J3581" t="s">
        <v>27</v>
      </c>
      <c r="K3581" t="s">
        <v>27</v>
      </c>
      <c r="L3581" t="s">
        <v>27</v>
      </c>
      <c r="M3581" t="s">
        <v>27</v>
      </c>
      <c r="N3581" t="s">
        <v>27</v>
      </c>
    </row>
    <row r="3582" spans="1:14" x14ac:dyDescent="0.15">
      <c r="A3582" t="s">
        <v>280</v>
      </c>
      <c r="B3582">
        <v>2006</v>
      </c>
      <c r="C3582" t="str">
        <f t="shared" si="55"/>
        <v>Low income2006</v>
      </c>
      <c r="D3582" t="s">
        <v>27</v>
      </c>
      <c r="E3582" t="s">
        <v>27</v>
      </c>
      <c r="F3582" t="s">
        <v>27</v>
      </c>
      <c r="G3582" t="s">
        <v>27</v>
      </c>
      <c r="H3582" t="s">
        <v>27</v>
      </c>
      <c r="I3582" t="s">
        <v>27</v>
      </c>
      <c r="J3582" t="s">
        <v>27</v>
      </c>
      <c r="K3582" t="s">
        <v>27</v>
      </c>
      <c r="L3582" t="s">
        <v>27</v>
      </c>
      <c r="M3582" t="s">
        <v>27</v>
      </c>
      <c r="N3582" t="s">
        <v>27</v>
      </c>
    </row>
    <row r="3583" spans="1:14" x14ac:dyDescent="0.15">
      <c r="A3583" t="s">
        <v>280</v>
      </c>
      <c r="B3583">
        <v>2007</v>
      </c>
      <c r="C3583" t="str">
        <f t="shared" si="55"/>
        <v>Low income2007</v>
      </c>
      <c r="D3583" t="s">
        <v>27</v>
      </c>
      <c r="E3583" t="s">
        <v>27</v>
      </c>
      <c r="F3583" t="s">
        <v>27</v>
      </c>
      <c r="G3583" t="s">
        <v>27</v>
      </c>
      <c r="H3583" t="s">
        <v>27</v>
      </c>
      <c r="I3583" t="s">
        <v>27</v>
      </c>
      <c r="J3583" t="s">
        <v>27</v>
      </c>
      <c r="K3583" t="s">
        <v>27</v>
      </c>
      <c r="L3583" t="s">
        <v>27</v>
      </c>
      <c r="M3583" t="s">
        <v>27</v>
      </c>
      <c r="N3583" t="s">
        <v>27</v>
      </c>
    </row>
    <row r="3584" spans="1:14" x14ac:dyDescent="0.15">
      <c r="A3584" t="s">
        <v>280</v>
      </c>
      <c r="B3584">
        <v>2008</v>
      </c>
      <c r="C3584" t="str">
        <f t="shared" si="55"/>
        <v>Low income2008</v>
      </c>
      <c r="D3584" t="s">
        <v>27</v>
      </c>
      <c r="E3584" t="s">
        <v>27</v>
      </c>
      <c r="F3584" t="s">
        <v>27</v>
      </c>
      <c r="G3584" t="s">
        <v>27</v>
      </c>
      <c r="H3584" t="s">
        <v>27</v>
      </c>
      <c r="I3584" t="s">
        <v>27</v>
      </c>
      <c r="J3584" t="s">
        <v>27</v>
      </c>
      <c r="K3584" t="s">
        <v>27</v>
      </c>
      <c r="L3584" t="s">
        <v>27</v>
      </c>
      <c r="M3584" t="s">
        <v>27</v>
      </c>
      <c r="N3584" t="s">
        <v>27</v>
      </c>
    </row>
    <row r="3585" spans="1:14" x14ac:dyDescent="0.15">
      <c r="A3585" t="s">
        <v>280</v>
      </c>
      <c r="B3585">
        <v>2009</v>
      </c>
      <c r="C3585" t="str">
        <f t="shared" si="55"/>
        <v>Low income2009</v>
      </c>
      <c r="D3585" t="s">
        <v>27</v>
      </c>
      <c r="E3585" t="s">
        <v>27</v>
      </c>
      <c r="F3585" t="s">
        <v>27</v>
      </c>
      <c r="G3585" t="s">
        <v>27</v>
      </c>
      <c r="H3585" t="s">
        <v>27</v>
      </c>
      <c r="I3585" t="s">
        <v>27</v>
      </c>
      <c r="J3585" t="s">
        <v>27</v>
      </c>
      <c r="K3585" t="s">
        <v>27</v>
      </c>
      <c r="L3585" t="s">
        <v>27</v>
      </c>
      <c r="M3585" t="s">
        <v>27</v>
      </c>
      <c r="N3585" t="s">
        <v>27</v>
      </c>
    </row>
    <row r="3586" spans="1:14" x14ac:dyDescent="0.15">
      <c r="A3586" t="s">
        <v>280</v>
      </c>
      <c r="B3586">
        <v>2010</v>
      </c>
      <c r="C3586" t="str">
        <f t="shared" si="55"/>
        <v>Low income2010</v>
      </c>
      <c r="D3586" t="s">
        <v>27</v>
      </c>
      <c r="E3586" t="s">
        <v>27</v>
      </c>
      <c r="F3586" t="s">
        <v>27</v>
      </c>
      <c r="G3586" t="s">
        <v>27</v>
      </c>
      <c r="H3586" t="s">
        <v>27</v>
      </c>
      <c r="I3586" t="s">
        <v>27</v>
      </c>
      <c r="J3586" t="s">
        <v>27</v>
      </c>
      <c r="K3586" t="s">
        <v>27</v>
      </c>
      <c r="L3586" t="s">
        <v>27</v>
      </c>
      <c r="M3586" t="s">
        <v>27</v>
      </c>
      <c r="N3586" t="s">
        <v>27</v>
      </c>
    </row>
    <row r="3587" spans="1:14" x14ac:dyDescent="0.15">
      <c r="A3587" t="s">
        <v>280</v>
      </c>
      <c r="B3587">
        <v>2011</v>
      </c>
      <c r="C3587" t="str">
        <f t="shared" ref="C3587:C3650" si="56">A3587&amp;B3587</f>
        <v>Low income2011</v>
      </c>
      <c r="D3587" t="s">
        <v>27</v>
      </c>
      <c r="E3587" t="s">
        <v>27</v>
      </c>
      <c r="F3587" t="s">
        <v>27</v>
      </c>
      <c r="G3587" t="s">
        <v>27</v>
      </c>
      <c r="H3587" t="s">
        <v>27</v>
      </c>
      <c r="I3587" t="s">
        <v>27</v>
      </c>
      <c r="J3587" t="s">
        <v>27</v>
      </c>
      <c r="K3587" t="s">
        <v>27</v>
      </c>
      <c r="L3587" t="s">
        <v>27</v>
      </c>
      <c r="M3587" t="s">
        <v>27</v>
      </c>
      <c r="N3587" t="s">
        <v>27</v>
      </c>
    </row>
    <row r="3588" spans="1:14" x14ac:dyDescent="0.15">
      <c r="A3588" t="s">
        <v>280</v>
      </c>
      <c r="B3588">
        <v>2012</v>
      </c>
      <c r="C3588" t="str">
        <f t="shared" si="56"/>
        <v>Low income2012</v>
      </c>
      <c r="D3588" t="s">
        <v>27</v>
      </c>
      <c r="E3588" t="s">
        <v>27</v>
      </c>
      <c r="F3588" t="s">
        <v>27</v>
      </c>
      <c r="G3588" t="s">
        <v>27</v>
      </c>
      <c r="H3588" t="s">
        <v>27</v>
      </c>
      <c r="I3588" t="s">
        <v>27</v>
      </c>
      <c r="J3588" t="s">
        <v>27</v>
      </c>
      <c r="K3588" t="s">
        <v>27</v>
      </c>
      <c r="L3588" t="s">
        <v>27</v>
      </c>
      <c r="M3588" t="s">
        <v>27</v>
      </c>
      <c r="N3588" t="s">
        <v>27</v>
      </c>
    </row>
    <row r="3589" spans="1:14" x14ac:dyDescent="0.15">
      <c r="A3589" t="s">
        <v>280</v>
      </c>
      <c r="B3589">
        <v>2013</v>
      </c>
      <c r="C3589" t="str">
        <f t="shared" si="56"/>
        <v>Low income2013</v>
      </c>
      <c r="D3589" t="s">
        <v>27</v>
      </c>
      <c r="E3589" t="s">
        <v>27</v>
      </c>
      <c r="F3589" t="s">
        <v>27</v>
      </c>
      <c r="G3589" t="s">
        <v>27</v>
      </c>
      <c r="H3589" t="s">
        <v>27</v>
      </c>
      <c r="I3589" t="s">
        <v>27</v>
      </c>
      <c r="J3589" t="s">
        <v>27</v>
      </c>
      <c r="K3589" t="s">
        <v>27</v>
      </c>
      <c r="L3589" t="s">
        <v>27</v>
      </c>
      <c r="M3589" t="s">
        <v>27</v>
      </c>
      <c r="N3589" t="s">
        <v>27</v>
      </c>
    </row>
    <row r="3590" spans="1:14" x14ac:dyDescent="0.15">
      <c r="A3590" t="s">
        <v>280</v>
      </c>
      <c r="B3590">
        <v>2014</v>
      </c>
      <c r="C3590" t="str">
        <f t="shared" si="56"/>
        <v>Low income2014</v>
      </c>
      <c r="D3590" t="s">
        <v>27</v>
      </c>
      <c r="E3590" t="s">
        <v>27</v>
      </c>
      <c r="F3590" t="s">
        <v>27</v>
      </c>
      <c r="G3590" t="s">
        <v>27</v>
      </c>
      <c r="H3590" t="s">
        <v>27</v>
      </c>
      <c r="I3590" t="s">
        <v>27</v>
      </c>
      <c r="J3590" t="s">
        <v>27</v>
      </c>
      <c r="K3590" t="s">
        <v>27</v>
      </c>
      <c r="L3590" t="s">
        <v>27</v>
      </c>
      <c r="M3590" t="s">
        <v>27</v>
      </c>
      <c r="N3590" t="s">
        <v>27</v>
      </c>
    </row>
    <row r="3591" spans="1:14" x14ac:dyDescent="0.15">
      <c r="A3591" t="s">
        <v>280</v>
      </c>
      <c r="B3591">
        <v>2015</v>
      </c>
      <c r="C3591" t="str">
        <f t="shared" si="56"/>
        <v>Low income2015</v>
      </c>
      <c r="D3591" t="s">
        <v>27</v>
      </c>
      <c r="E3591" t="s">
        <v>27</v>
      </c>
      <c r="F3591" t="s">
        <v>27</v>
      </c>
      <c r="G3591" t="s">
        <v>27</v>
      </c>
      <c r="H3591" t="s">
        <v>27</v>
      </c>
      <c r="I3591" t="s">
        <v>27</v>
      </c>
      <c r="J3591" t="s">
        <v>27</v>
      </c>
      <c r="K3591" t="s">
        <v>27</v>
      </c>
      <c r="L3591" t="s">
        <v>27</v>
      </c>
      <c r="M3591" t="s">
        <v>27</v>
      </c>
      <c r="N3591" t="s">
        <v>27</v>
      </c>
    </row>
    <row r="3592" spans="1:14" x14ac:dyDescent="0.15">
      <c r="A3592" t="s">
        <v>280</v>
      </c>
      <c r="B3592">
        <v>2016</v>
      </c>
      <c r="C3592" t="str">
        <f t="shared" si="56"/>
        <v>Low income2016</v>
      </c>
      <c r="D3592" t="s">
        <v>27</v>
      </c>
      <c r="E3592" t="s">
        <v>27</v>
      </c>
      <c r="F3592" t="s">
        <v>27</v>
      </c>
      <c r="G3592" t="s">
        <v>27</v>
      </c>
      <c r="H3592" t="s">
        <v>27</v>
      </c>
      <c r="I3592" t="s">
        <v>27</v>
      </c>
      <c r="J3592" t="s">
        <v>27</v>
      </c>
      <c r="K3592" t="s">
        <v>27</v>
      </c>
      <c r="L3592" t="s">
        <v>27</v>
      </c>
      <c r="M3592" t="s">
        <v>27</v>
      </c>
      <c r="N3592" t="s">
        <v>27</v>
      </c>
    </row>
    <row r="3593" spans="1:14" x14ac:dyDescent="0.15">
      <c r="A3593" t="s">
        <v>136</v>
      </c>
      <c r="B3593">
        <v>1990</v>
      </c>
      <c r="C3593" t="str">
        <f t="shared" si="56"/>
        <v>Lower middle income1990</v>
      </c>
      <c r="D3593" t="s">
        <v>27</v>
      </c>
      <c r="E3593" t="s">
        <v>27</v>
      </c>
      <c r="F3593" t="s">
        <v>27</v>
      </c>
      <c r="G3593" t="s">
        <v>27</v>
      </c>
      <c r="H3593" t="s">
        <v>27</v>
      </c>
      <c r="I3593" t="s">
        <v>27</v>
      </c>
      <c r="J3593" t="s">
        <v>27</v>
      </c>
      <c r="K3593" t="s">
        <v>27</v>
      </c>
      <c r="L3593" t="s">
        <v>27</v>
      </c>
      <c r="M3593" t="s">
        <v>27</v>
      </c>
      <c r="N3593" t="s">
        <v>27</v>
      </c>
    </row>
    <row r="3594" spans="1:14" x14ac:dyDescent="0.15">
      <c r="A3594" t="s">
        <v>136</v>
      </c>
      <c r="B3594">
        <v>1991</v>
      </c>
      <c r="C3594" t="str">
        <f t="shared" si="56"/>
        <v>Lower middle income1991</v>
      </c>
      <c r="D3594" t="s">
        <v>27</v>
      </c>
      <c r="E3594" t="s">
        <v>27</v>
      </c>
      <c r="F3594" t="s">
        <v>27</v>
      </c>
      <c r="G3594" t="s">
        <v>27</v>
      </c>
      <c r="H3594" t="s">
        <v>27</v>
      </c>
      <c r="I3594" t="s">
        <v>27</v>
      </c>
      <c r="J3594" t="s">
        <v>27</v>
      </c>
      <c r="K3594" t="s">
        <v>27</v>
      </c>
      <c r="L3594" t="s">
        <v>27</v>
      </c>
      <c r="M3594" t="s">
        <v>27</v>
      </c>
      <c r="N3594" t="s">
        <v>27</v>
      </c>
    </row>
    <row r="3595" spans="1:14" x14ac:dyDescent="0.15">
      <c r="A3595" t="s">
        <v>136</v>
      </c>
      <c r="B3595">
        <v>1992</v>
      </c>
      <c r="C3595" t="str">
        <f t="shared" si="56"/>
        <v>Lower middle income1992</v>
      </c>
      <c r="D3595" t="s">
        <v>27</v>
      </c>
      <c r="E3595" t="s">
        <v>27</v>
      </c>
      <c r="F3595" t="s">
        <v>27</v>
      </c>
      <c r="G3595" t="s">
        <v>27</v>
      </c>
      <c r="H3595" t="s">
        <v>27</v>
      </c>
      <c r="I3595" t="s">
        <v>27</v>
      </c>
      <c r="J3595" t="s">
        <v>27</v>
      </c>
      <c r="K3595" t="s">
        <v>27</v>
      </c>
      <c r="L3595" t="s">
        <v>27</v>
      </c>
      <c r="M3595" t="s">
        <v>27</v>
      </c>
      <c r="N3595" t="s">
        <v>27</v>
      </c>
    </row>
    <row r="3596" spans="1:14" x14ac:dyDescent="0.15">
      <c r="A3596" t="s">
        <v>136</v>
      </c>
      <c r="B3596">
        <v>1993</v>
      </c>
      <c r="C3596" t="str">
        <f t="shared" si="56"/>
        <v>Lower middle income1993</v>
      </c>
      <c r="D3596" t="s">
        <v>27</v>
      </c>
      <c r="E3596" t="s">
        <v>27</v>
      </c>
      <c r="F3596" t="s">
        <v>27</v>
      </c>
      <c r="G3596" t="s">
        <v>27</v>
      </c>
      <c r="H3596" t="s">
        <v>27</v>
      </c>
      <c r="I3596" t="s">
        <v>27</v>
      </c>
      <c r="J3596" t="s">
        <v>27</v>
      </c>
      <c r="K3596" t="s">
        <v>27</v>
      </c>
      <c r="L3596" t="s">
        <v>27</v>
      </c>
      <c r="M3596" t="s">
        <v>27</v>
      </c>
      <c r="N3596" t="s">
        <v>27</v>
      </c>
    </row>
    <row r="3597" spans="1:14" x14ac:dyDescent="0.15">
      <c r="A3597" t="s">
        <v>136</v>
      </c>
      <c r="B3597">
        <v>1994</v>
      </c>
      <c r="C3597" t="str">
        <f t="shared" si="56"/>
        <v>Lower middle income1994</v>
      </c>
      <c r="D3597" t="s">
        <v>27</v>
      </c>
      <c r="E3597" t="s">
        <v>27</v>
      </c>
      <c r="F3597" t="s">
        <v>27</v>
      </c>
      <c r="G3597" t="s">
        <v>27</v>
      </c>
      <c r="H3597" t="s">
        <v>27</v>
      </c>
      <c r="I3597" t="s">
        <v>27</v>
      </c>
      <c r="J3597" t="s">
        <v>27</v>
      </c>
      <c r="K3597" t="s">
        <v>27</v>
      </c>
      <c r="L3597" t="s">
        <v>27</v>
      </c>
      <c r="M3597" t="s">
        <v>27</v>
      </c>
      <c r="N3597" t="s">
        <v>27</v>
      </c>
    </row>
    <row r="3598" spans="1:14" x14ac:dyDescent="0.15">
      <c r="A3598" t="s">
        <v>136</v>
      </c>
      <c r="B3598">
        <v>1995</v>
      </c>
      <c r="C3598" t="str">
        <f t="shared" si="56"/>
        <v>Lower middle income1995</v>
      </c>
      <c r="D3598" t="s">
        <v>27</v>
      </c>
      <c r="E3598" t="s">
        <v>27</v>
      </c>
      <c r="F3598" t="s">
        <v>27</v>
      </c>
      <c r="G3598" t="s">
        <v>27</v>
      </c>
      <c r="H3598" t="s">
        <v>27</v>
      </c>
      <c r="I3598" t="s">
        <v>27</v>
      </c>
      <c r="J3598" t="s">
        <v>27</v>
      </c>
      <c r="K3598" t="s">
        <v>27</v>
      </c>
      <c r="L3598" t="s">
        <v>27</v>
      </c>
      <c r="M3598" t="s">
        <v>27</v>
      </c>
      <c r="N3598" t="s">
        <v>27</v>
      </c>
    </row>
    <row r="3599" spans="1:14" x14ac:dyDescent="0.15">
      <c r="A3599" t="s">
        <v>136</v>
      </c>
      <c r="B3599">
        <v>1996</v>
      </c>
      <c r="C3599" t="str">
        <f t="shared" si="56"/>
        <v>Lower middle income1996</v>
      </c>
      <c r="D3599" t="s">
        <v>27</v>
      </c>
      <c r="E3599" t="s">
        <v>27</v>
      </c>
      <c r="F3599" t="s">
        <v>27</v>
      </c>
      <c r="G3599" t="s">
        <v>27</v>
      </c>
      <c r="H3599" t="s">
        <v>27</v>
      </c>
      <c r="I3599" t="s">
        <v>27</v>
      </c>
      <c r="J3599" t="s">
        <v>27</v>
      </c>
      <c r="K3599" t="s">
        <v>27</v>
      </c>
      <c r="L3599" t="s">
        <v>27</v>
      </c>
      <c r="M3599" t="s">
        <v>27</v>
      </c>
      <c r="N3599" t="s">
        <v>27</v>
      </c>
    </row>
    <row r="3600" spans="1:14" x14ac:dyDescent="0.15">
      <c r="A3600" t="s">
        <v>136</v>
      </c>
      <c r="B3600">
        <v>1997</v>
      </c>
      <c r="C3600" t="str">
        <f t="shared" si="56"/>
        <v>Lower middle income1997</v>
      </c>
      <c r="D3600" t="s">
        <v>27</v>
      </c>
      <c r="E3600" t="s">
        <v>27</v>
      </c>
      <c r="F3600" t="s">
        <v>27</v>
      </c>
      <c r="G3600" t="s">
        <v>27</v>
      </c>
      <c r="H3600" t="s">
        <v>27</v>
      </c>
      <c r="I3600" t="s">
        <v>27</v>
      </c>
      <c r="J3600" t="s">
        <v>27</v>
      </c>
      <c r="K3600" t="s">
        <v>27</v>
      </c>
      <c r="L3600" t="s">
        <v>27</v>
      </c>
      <c r="M3600" t="s">
        <v>27</v>
      </c>
      <c r="N3600" t="s">
        <v>27</v>
      </c>
    </row>
    <row r="3601" spans="1:14" x14ac:dyDescent="0.15">
      <c r="A3601" t="s">
        <v>136</v>
      </c>
      <c r="B3601">
        <v>1998</v>
      </c>
      <c r="C3601" t="str">
        <f t="shared" si="56"/>
        <v>Lower middle income1998</v>
      </c>
      <c r="D3601" t="s">
        <v>27</v>
      </c>
      <c r="E3601" t="s">
        <v>27</v>
      </c>
      <c r="F3601" t="s">
        <v>27</v>
      </c>
      <c r="G3601" t="s">
        <v>27</v>
      </c>
      <c r="H3601" t="s">
        <v>27</v>
      </c>
      <c r="I3601" t="s">
        <v>27</v>
      </c>
      <c r="J3601" t="s">
        <v>27</v>
      </c>
      <c r="K3601" t="s">
        <v>27</v>
      </c>
      <c r="L3601" t="s">
        <v>27</v>
      </c>
      <c r="M3601" t="s">
        <v>27</v>
      </c>
      <c r="N3601" t="s">
        <v>27</v>
      </c>
    </row>
    <row r="3602" spans="1:14" x14ac:dyDescent="0.15">
      <c r="A3602" t="s">
        <v>136</v>
      </c>
      <c r="B3602">
        <v>1999</v>
      </c>
      <c r="C3602" t="str">
        <f t="shared" si="56"/>
        <v>Lower middle income1999</v>
      </c>
      <c r="D3602" t="s">
        <v>27</v>
      </c>
      <c r="E3602" t="s">
        <v>27</v>
      </c>
      <c r="F3602" t="s">
        <v>27</v>
      </c>
      <c r="G3602" t="s">
        <v>27</v>
      </c>
      <c r="H3602" t="s">
        <v>27</v>
      </c>
      <c r="I3602" t="s">
        <v>27</v>
      </c>
      <c r="J3602" t="s">
        <v>27</v>
      </c>
      <c r="K3602" t="s">
        <v>27</v>
      </c>
      <c r="L3602" t="s">
        <v>27</v>
      </c>
      <c r="M3602" t="s">
        <v>27</v>
      </c>
      <c r="N3602" t="s">
        <v>27</v>
      </c>
    </row>
    <row r="3603" spans="1:14" x14ac:dyDescent="0.15">
      <c r="A3603" t="s">
        <v>136</v>
      </c>
      <c r="B3603">
        <v>2000</v>
      </c>
      <c r="C3603" t="str">
        <f t="shared" si="56"/>
        <v>Lower middle income2000</v>
      </c>
      <c r="D3603" t="s">
        <v>27</v>
      </c>
      <c r="E3603" t="s">
        <v>27</v>
      </c>
      <c r="F3603" t="s">
        <v>27</v>
      </c>
      <c r="G3603" t="s">
        <v>27</v>
      </c>
      <c r="H3603" t="s">
        <v>27</v>
      </c>
      <c r="I3603" t="s">
        <v>27</v>
      </c>
      <c r="J3603" t="s">
        <v>27</v>
      </c>
      <c r="K3603" t="s">
        <v>27</v>
      </c>
      <c r="L3603" t="s">
        <v>27</v>
      </c>
      <c r="M3603" t="s">
        <v>27</v>
      </c>
      <c r="N3603" t="s">
        <v>27</v>
      </c>
    </row>
    <row r="3604" spans="1:14" x14ac:dyDescent="0.15">
      <c r="A3604" t="s">
        <v>136</v>
      </c>
      <c r="B3604">
        <v>2001</v>
      </c>
      <c r="C3604" t="str">
        <f t="shared" si="56"/>
        <v>Lower middle income2001</v>
      </c>
      <c r="D3604" t="s">
        <v>27</v>
      </c>
      <c r="E3604" t="s">
        <v>27</v>
      </c>
      <c r="F3604" t="s">
        <v>27</v>
      </c>
      <c r="G3604" t="s">
        <v>27</v>
      </c>
      <c r="H3604" t="s">
        <v>27</v>
      </c>
      <c r="I3604" t="s">
        <v>27</v>
      </c>
      <c r="J3604" t="s">
        <v>27</v>
      </c>
      <c r="K3604" t="s">
        <v>27</v>
      </c>
      <c r="L3604" t="s">
        <v>27</v>
      </c>
      <c r="M3604" t="s">
        <v>27</v>
      </c>
      <c r="N3604" t="s">
        <v>27</v>
      </c>
    </row>
    <row r="3605" spans="1:14" x14ac:dyDescent="0.15">
      <c r="A3605" t="s">
        <v>136</v>
      </c>
      <c r="B3605">
        <v>2002</v>
      </c>
      <c r="C3605" t="str">
        <f t="shared" si="56"/>
        <v>Lower middle income2002</v>
      </c>
      <c r="D3605" t="s">
        <v>27</v>
      </c>
      <c r="E3605" t="s">
        <v>27</v>
      </c>
      <c r="F3605" t="s">
        <v>27</v>
      </c>
      <c r="G3605" t="s">
        <v>27</v>
      </c>
      <c r="H3605" t="s">
        <v>27</v>
      </c>
      <c r="I3605" t="s">
        <v>27</v>
      </c>
      <c r="J3605" t="s">
        <v>27</v>
      </c>
      <c r="K3605" t="s">
        <v>27</v>
      </c>
      <c r="L3605" t="s">
        <v>27</v>
      </c>
      <c r="M3605" t="s">
        <v>27</v>
      </c>
      <c r="N3605" t="s">
        <v>27</v>
      </c>
    </row>
    <row r="3606" spans="1:14" x14ac:dyDescent="0.15">
      <c r="A3606" t="s">
        <v>136</v>
      </c>
      <c r="B3606">
        <v>2003</v>
      </c>
      <c r="C3606" t="str">
        <f t="shared" si="56"/>
        <v>Lower middle income2003</v>
      </c>
      <c r="D3606" t="s">
        <v>27</v>
      </c>
      <c r="E3606" t="s">
        <v>27</v>
      </c>
      <c r="F3606" t="s">
        <v>27</v>
      </c>
      <c r="G3606" t="s">
        <v>27</v>
      </c>
      <c r="H3606" t="s">
        <v>27</v>
      </c>
      <c r="I3606" t="s">
        <v>27</v>
      </c>
      <c r="J3606" t="s">
        <v>27</v>
      </c>
      <c r="K3606" t="s">
        <v>27</v>
      </c>
      <c r="L3606" t="s">
        <v>27</v>
      </c>
      <c r="M3606" t="s">
        <v>27</v>
      </c>
      <c r="N3606" t="s">
        <v>27</v>
      </c>
    </row>
    <row r="3607" spans="1:14" x14ac:dyDescent="0.15">
      <c r="A3607" t="s">
        <v>136</v>
      </c>
      <c r="B3607">
        <v>2004</v>
      </c>
      <c r="C3607" t="str">
        <f t="shared" si="56"/>
        <v>Lower middle income2004</v>
      </c>
      <c r="D3607" t="s">
        <v>27</v>
      </c>
      <c r="E3607" t="s">
        <v>27</v>
      </c>
      <c r="F3607" t="s">
        <v>27</v>
      </c>
      <c r="G3607" t="s">
        <v>27</v>
      </c>
      <c r="H3607" t="s">
        <v>27</v>
      </c>
      <c r="I3607" t="s">
        <v>27</v>
      </c>
      <c r="J3607" t="s">
        <v>27</v>
      </c>
      <c r="K3607" t="s">
        <v>27</v>
      </c>
      <c r="L3607" t="s">
        <v>27</v>
      </c>
      <c r="M3607" t="s">
        <v>27</v>
      </c>
      <c r="N3607" t="s">
        <v>27</v>
      </c>
    </row>
    <row r="3608" spans="1:14" x14ac:dyDescent="0.15">
      <c r="A3608" t="s">
        <v>136</v>
      </c>
      <c r="B3608">
        <v>2005</v>
      </c>
      <c r="C3608" t="str">
        <f t="shared" si="56"/>
        <v>Lower middle income2005</v>
      </c>
      <c r="D3608" t="s">
        <v>27</v>
      </c>
      <c r="E3608" t="s">
        <v>27</v>
      </c>
      <c r="F3608" t="s">
        <v>27</v>
      </c>
      <c r="G3608" t="s">
        <v>27</v>
      </c>
      <c r="H3608" t="s">
        <v>27</v>
      </c>
      <c r="I3608" t="s">
        <v>27</v>
      </c>
      <c r="J3608" t="s">
        <v>27</v>
      </c>
      <c r="K3608" t="s">
        <v>27</v>
      </c>
      <c r="L3608" t="s">
        <v>27</v>
      </c>
      <c r="M3608" t="s">
        <v>27</v>
      </c>
      <c r="N3608" t="s">
        <v>27</v>
      </c>
    </row>
    <row r="3609" spans="1:14" x14ac:dyDescent="0.15">
      <c r="A3609" t="s">
        <v>136</v>
      </c>
      <c r="B3609">
        <v>2006</v>
      </c>
      <c r="C3609" t="str">
        <f t="shared" si="56"/>
        <v>Lower middle income2006</v>
      </c>
      <c r="D3609" t="s">
        <v>27</v>
      </c>
      <c r="E3609" t="s">
        <v>27</v>
      </c>
      <c r="F3609" t="s">
        <v>27</v>
      </c>
      <c r="G3609" t="s">
        <v>27</v>
      </c>
      <c r="H3609" t="s">
        <v>27</v>
      </c>
      <c r="I3609" t="s">
        <v>27</v>
      </c>
      <c r="J3609" t="s">
        <v>27</v>
      </c>
      <c r="K3609" t="s">
        <v>27</v>
      </c>
      <c r="L3609" t="s">
        <v>27</v>
      </c>
      <c r="M3609" t="s">
        <v>27</v>
      </c>
      <c r="N3609" t="s">
        <v>27</v>
      </c>
    </row>
    <row r="3610" spans="1:14" x14ac:dyDescent="0.15">
      <c r="A3610" t="s">
        <v>136</v>
      </c>
      <c r="B3610">
        <v>2007</v>
      </c>
      <c r="C3610" t="str">
        <f t="shared" si="56"/>
        <v>Lower middle income2007</v>
      </c>
      <c r="D3610" t="s">
        <v>27</v>
      </c>
      <c r="E3610" t="s">
        <v>27</v>
      </c>
      <c r="F3610" t="s">
        <v>27</v>
      </c>
      <c r="G3610" t="s">
        <v>27</v>
      </c>
      <c r="H3610" t="s">
        <v>27</v>
      </c>
      <c r="I3610" t="s">
        <v>27</v>
      </c>
      <c r="J3610" t="s">
        <v>27</v>
      </c>
      <c r="K3610" t="s">
        <v>27</v>
      </c>
      <c r="L3610" t="s">
        <v>27</v>
      </c>
      <c r="M3610" t="s">
        <v>27</v>
      </c>
      <c r="N3610" t="s">
        <v>27</v>
      </c>
    </row>
    <row r="3611" spans="1:14" x14ac:dyDescent="0.15">
      <c r="A3611" t="s">
        <v>136</v>
      </c>
      <c r="B3611">
        <v>2008</v>
      </c>
      <c r="C3611" t="str">
        <f t="shared" si="56"/>
        <v>Lower middle income2008</v>
      </c>
      <c r="D3611" t="s">
        <v>27</v>
      </c>
      <c r="E3611" t="s">
        <v>27</v>
      </c>
      <c r="F3611" t="s">
        <v>27</v>
      </c>
      <c r="G3611" t="s">
        <v>27</v>
      </c>
      <c r="H3611" t="s">
        <v>27</v>
      </c>
      <c r="I3611" t="s">
        <v>27</v>
      </c>
      <c r="J3611" t="s">
        <v>27</v>
      </c>
      <c r="K3611" t="s">
        <v>27</v>
      </c>
      <c r="L3611" t="s">
        <v>27</v>
      </c>
      <c r="M3611" t="s">
        <v>27</v>
      </c>
      <c r="N3611" t="s">
        <v>27</v>
      </c>
    </row>
    <row r="3612" spans="1:14" x14ac:dyDescent="0.15">
      <c r="A3612" t="s">
        <v>136</v>
      </c>
      <c r="B3612">
        <v>2009</v>
      </c>
      <c r="C3612" t="str">
        <f t="shared" si="56"/>
        <v>Lower middle income2009</v>
      </c>
      <c r="D3612" t="s">
        <v>27</v>
      </c>
      <c r="E3612" t="s">
        <v>27</v>
      </c>
      <c r="F3612" t="s">
        <v>27</v>
      </c>
      <c r="G3612" t="s">
        <v>27</v>
      </c>
      <c r="H3612" t="s">
        <v>27</v>
      </c>
      <c r="I3612" t="s">
        <v>27</v>
      </c>
      <c r="J3612" t="s">
        <v>27</v>
      </c>
      <c r="K3612" t="s">
        <v>27</v>
      </c>
      <c r="L3612" t="s">
        <v>27</v>
      </c>
      <c r="M3612" t="s">
        <v>27</v>
      </c>
      <c r="N3612" t="s">
        <v>27</v>
      </c>
    </row>
    <row r="3613" spans="1:14" x14ac:dyDescent="0.15">
      <c r="A3613" t="s">
        <v>136</v>
      </c>
      <c r="B3613">
        <v>2010</v>
      </c>
      <c r="C3613" t="str">
        <f t="shared" si="56"/>
        <v>Lower middle income2010</v>
      </c>
      <c r="D3613" t="s">
        <v>27</v>
      </c>
      <c r="E3613" t="s">
        <v>27</v>
      </c>
      <c r="F3613" t="s">
        <v>27</v>
      </c>
      <c r="G3613" t="s">
        <v>27</v>
      </c>
      <c r="H3613" t="s">
        <v>27</v>
      </c>
      <c r="I3613" t="s">
        <v>27</v>
      </c>
      <c r="J3613" t="s">
        <v>27</v>
      </c>
      <c r="K3613" t="s">
        <v>27</v>
      </c>
      <c r="L3613" t="s">
        <v>27</v>
      </c>
      <c r="M3613" t="s">
        <v>27</v>
      </c>
      <c r="N3613" t="s">
        <v>27</v>
      </c>
    </row>
    <row r="3614" spans="1:14" x14ac:dyDescent="0.15">
      <c r="A3614" t="s">
        <v>136</v>
      </c>
      <c r="B3614">
        <v>2011</v>
      </c>
      <c r="C3614" t="str">
        <f t="shared" si="56"/>
        <v>Lower middle income2011</v>
      </c>
      <c r="D3614" t="s">
        <v>27</v>
      </c>
      <c r="E3614" t="s">
        <v>27</v>
      </c>
      <c r="F3614" t="s">
        <v>27</v>
      </c>
      <c r="G3614" t="s">
        <v>27</v>
      </c>
      <c r="H3614" t="s">
        <v>27</v>
      </c>
      <c r="I3614" t="s">
        <v>27</v>
      </c>
      <c r="J3614" t="s">
        <v>27</v>
      </c>
      <c r="K3614" t="s">
        <v>27</v>
      </c>
      <c r="L3614" t="s">
        <v>27</v>
      </c>
      <c r="M3614" t="s">
        <v>27</v>
      </c>
      <c r="N3614" t="s">
        <v>27</v>
      </c>
    </row>
    <row r="3615" spans="1:14" x14ac:dyDescent="0.15">
      <c r="A3615" t="s">
        <v>136</v>
      </c>
      <c r="B3615">
        <v>2012</v>
      </c>
      <c r="C3615" t="str">
        <f t="shared" si="56"/>
        <v>Lower middle income2012</v>
      </c>
      <c r="D3615" t="s">
        <v>27</v>
      </c>
      <c r="E3615" t="s">
        <v>27</v>
      </c>
      <c r="F3615" t="s">
        <v>27</v>
      </c>
      <c r="G3615" t="s">
        <v>27</v>
      </c>
      <c r="H3615" t="s">
        <v>27</v>
      </c>
      <c r="I3615" t="s">
        <v>27</v>
      </c>
      <c r="J3615" t="s">
        <v>27</v>
      </c>
      <c r="K3615" t="s">
        <v>27</v>
      </c>
      <c r="L3615" t="s">
        <v>27</v>
      </c>
      <c r="M3615" t="s">
        <v>27</v>
      </c>
      <c r="N3615" t="s">
        <v>27</v>
      </c>
    </row>
    <row r="3616" spans="1:14" x14ac:dyDescent="0.15">
      <c r="A3616" t="s">
        <v>136</v>
      </c>
      <c r="B3616">
        <v>2013</v>
      </c>
      <c r="C3616" t="str">
        <f t="shared" si="56"/>
        <v>Lower middle income2013</v>
      </c>
      <c r="D3616" t="s">
        <v>27</v>
      </c>
      <c r="E3616" t="s">
        <v>27</v>
      </c>
      <c r="F3616" t="s">
        <v>27</v>
      </c>
      <c r="G3616" t="s">
        <v>27</v>
      </c>
      <c r="H3616" t="s">
        <v>27</v>
      </c>
      <c r="I3616" t="s">
        <v>27</v>
      </c>
      <c r="J3616" t="s">
        <v>27</v>
      </c>
      <c r="K3616" t="s">
        <v>27</v>
      </c>
      <c r="L3616" t="s">
        <v>27</v>
      </c>
      <c r="M3616" t="s">
        <v>27</v>
      </c>
      <c r="N3616" t="s">
        <v>27</v>
      </c>
    </row>
    <row r="3617" spans="1:14" x14ac:dyDescent="0.15">
      <c r="A3617" t="s">
        <v>136</v>
      </c>
      <c r="B3617">
        <v>2014</v>
      </c>
      <c r="C3617" t="str">
        <f t="shared" si="56"/>
        <v>Lower middle income2014</v>
      </c>
      <c r="D3617" t="s">
        <v>27</v>
      </c>
      <c r="E3617" t="s">
        <v>27</v>
      </c>
      <c r="F3617" t="s">
        <v>27</v>
      </c>
      <c r="G3617" t="s">
        <v>27</v>
      </c>
      <c r="H3617" t="s">
        <v>27</v>
      </c>
      <c r="I3617" t="s">
        <v>27</v>
      </c>
      <c r="J3617" t="s">
        <v>27</v>
      </c>
      <c r="K3617" t="s">
        <v>27</v>
      </c>
      <c r="L3617" t="s">
        <v>27</v>
      </c>
      <c r="M3617" t="s">
        <v>27</v>
      </c>
      <c r="N3617" t="s">
        <v>27</v>
      </c>
    </row>
    <row r="3618" spans="1:14" x14ac:dyDescent="0.15">
      <c r="A3618" t="s">
        <v>136</v>
      </c>
      <c r="B3618">
        <v>2015</v>
      </c>
      <c r="C3618" t="str">
        <f t="shared" si="56"/>
        <v>Lower middle income2015</v>
      </c>
      <c r="D3618" t="s">
        <v>27</v>
      </c>
      <c r="E3618" t="s">
        <v>27</v>
      </c>
      <c r="F3618" t="s">
        <v>27</v>
      </c>
      <c r="G3618" t="s">
        <v>27</v>
      </c>
      <c r="H3618" t="s">
        <v>27</v>
      </c>
      <c r="I3618" t="s">
        <v>27</v>
      </c>
      <c r="J3618" t="s">
        <v>27</v>
      </c>
      <c r="K3618" t="s">
        <v>27</v>
      </c>
      <c r="L3618" t="s">
        <v>27</v>
      </c>
      <c r="M3618" t="s">
        <v>27</v>
      </c>
      <c r="N3618" t="s">
        <v>27</v>
      </c>
    </row>
    <row r="3619" spans="1:14" x14ac:dyDescent="0.15">
      <c r="A3619" t="s">
        <v>136</v>
      </c>
      <c r="B3619">
        <v>2016</v>
      </c>
      <c r="C3619" t="str">
        <f t="shared" si="56"/>
        <v>Lower middle income2016</v>
      </c>
      <c r="D3619" t="s">
        <v>27</v>
      </c>
      <c r="E3619" t="s">
        <v>27</v>
      </c>
      <c r="F3619" t="s">
        <v>27</v>
      </c>
      <c r="G3619" t="s">
        <v>27</v>
      </c>
      <c r="H3619" t="s">
        <v>27</v>
      </c>
      <c r="I3619" t="s">
        <v>27</v>
      </c>
      <c r="J3619" t="s">
        <v>27</v>
      </c>
      <c r="K3619" t="s">
        <v>27</v>
      </c>
      <c r="L3619" t="s">
        <v>27</v>
      </c>
      <c r="M3619" t="s">
        <v>27</v>
      </c>
      <c r="N3619" t="s">
        <v>27</v>
      </c>
    </row>
    <row r="3620" spans="1:14" x14ac:dyDescent="0.15">
      <c r="A3620" t="s">
        <v>103</v>
      </c>
      <c r="B3620">
        <v>1990</v>
      </c>
      <c r="C3620" t="str">
        <f t="shared" si="56"/>
        <v>Luxembourg1990</v>
      </c>
      <c r="D3620" t="s">
        <v>27</v>
      </c>
      <c r="E3620">
        <v>100</v>
      </c>
      <c r="F3620">
        <v>100</v>
      </c>
      <c r="G3620">
        <v>100</v>
      </c>
      <c r="H3620">
        <v>6.5832540222301201</v>
      </c>
      <c r="I3620">
        <v>83</v>
      </c>
      <c r="J3620">
        <v>13.301282051282101</v>
      </c>
      <c r="K3620">
        <v>1987.09</v>
      </c>
      <c r="L3620">
        <v>1.7218323979254599</v>
      </c>
      <c r="M3620">
        <v>624</v>
      </c>
      <c r="N3620">
        <v>115405.541352</v>
      </c>
    </row>
    <row r="3621" spans="1:14" x14ac:dyDescent="0.15">
      <c r="A3621" t="s">
        <v>103</v>
      </c>
      <c r="B3621">
        <v>1991</v>
      </c>
      <c r="C3621" t="str">
        <f t="shared" si="56"/>
        <v>Luxembourg1991</v>
      </c>
      <c r="D3621" t="s">
        <v>27</v>
      </c>
      <c r="E3621">
        <v>100</v>
      </c>
      <c r="F3621">
        <v>100</v>
      </c>
      <c r="G3621">
        <v>100</v>
      </c>
      <c r="H3621">
        <v>6.47288960796865</v>
      </c>
      <c r="I3621">
        <v>98</v>
      </c>
      <c r="J3621">
        <v>13.9800285306705</v>
      </c>
      <c r="K3621">
        <v>2119.6979999999999</v>
      </c>
      <c r="L3621">
        <v>1.70014016482708</v>
      </c>
      <c r="M3621">
        <v>701</v>
      </c>
      <c r="N3621">
        <v>124677.83797199999</v>
      </c>
    </row>
    <row r="3622" spans="1:14" x14ac:dyDescent="0.15">
      <c r="A3622" t="s">
        <v>103</v>
      </c>
      <c r="B3622">
        <v>1992</v>
      </c>
      <c r="C3622" t="str">
        <f t="shared" si="56"/>
        <v>Luxembourg1992</v>
      </c>
      <c r="D3622" t="s">
        <v>27</v>
      </c>
      <c r="E3622">
        <v>100</v>
      </c>
      <c r="F3622">
        <v>100</v>
      </c>
      <c r="G3622">
        <v>100</v>
      </c>
      <c r="H3622">
        <v>6.3793093126981901</v>
      </c>
      <c r="I3622">
        <v>82</v>
      </c>
      <c r="J3622">
        <v>12.424242424242401</v>
      </c>
      <c r="K3622">
        <v>2537.6439999999998</v>
      </c>
      <c r="L3622">
        <v>2.0120504641062298</v>
      </c>
      <c r="M3622">
        <v>660</v>
      </c>
      <c r="N3622">
        <v>126122.283972</v>
      </c>
    </row>
    <row r="3623" spans="1:14" x14ac:dyDescent="0.15">
      <c r="A3623" t="s">
        <v>103</v>
      </c>
      <c r="B3623">
        <v>1993</v>
      </c>
      <c r="C3623" t="str">
        <f t="shared" si="56"/>
        <v>Luxembourg1993</v>
      </c>
      <c r="D3623" t="s">
        <v>27</v>
      </c>
      <c r="E3623">
        <v>100</v>
      </c>
      <c r="F3623">
        <v>100</v>
      </c>
      <c r="G3623">
        <v>100</v>
      </c>
      <c r="H3623">
        <v>6.2081328765902901</v>
      </c>
      <c r="I3623">
        <v>82</v>
      </c>
      <c r="J3623">
        <v>12.220566318927</v>
      </c>
      <c r="K3623">
        <v>2574.3789999999999</v>
      </c>
      <c r="L3623">
        <v>1.9919292008243901</v>
      </c>
      <c r="M3623">
        <v>671</v>
      </c>
      <c r="N3623">
        <v>129240.487008</v>
      </c>
    </row>
    <row r="3624" spans="1:14" x14ac:dyDescent="0.15">
      <c r="A3624" t="s">
        <v>103</v>
      </c>
      <c r="B3624">
        <v>1994</v>
      </c>
      <c r="C3624" t="str">
        <f t="shared" si="56"/>
        <v>Luxembourg1994</v>
      </c>
      <c r="D3624" t="s">
        <v>27</v>
      </c>
      <c r="E3624">
        <v>100</v>
      </c>
      <c r="F3624">
        <v>100</v>
      </c>
      <c r="G3624">
        <v>100</v>
      </c>
      <c r="H3624">
        <v>5.7714210184983896</v>
      </c>
      <c r="I3624">
        <v>101</v>
      </c>
      <c r="J3624">
        <v>17.5043327556326</v>
      </c>
      <c r="K3624">
        <v>3571.864</v>
      </c>
      <c r="L3624">
        <v>2.82083001489059</v>
      </c>
      <c r="M3624">
        <v>577</v>
      </c>
      <c r="N3624">
        <v>126624.574368</v>
      </c>
    </row>
    <row r="3625" spans="1:14" x14ac:dyDescent="0.15">
      <c r="A3625" t="s">
        <v>103</v>
      </c>
      <c r="B3625">
        <v>1995</v>
      </c>
      <c r="C3625" t="str">
        <f t="shared" si="56"/>
        <v>Luxembourg1995</v>
      </c>
      <c r="D3625" t="s">
        <v>27</v>
      </c>
      <c r="E3625">
        <v>100</v>
      </c>
      <c r="F3625">
        <v>100</v>
      </c>
      <c r="G3625">
        <v>100</v>
      </c>
      <c r="H3625">
        <v>5.0393499069600196</v>
      </c>
      <c r="I3625">
        <v>107</v>
      </c>
      <c r="J3625">
        <v>21.9712525667351</v>
      </c>
      <c r="K3625">
        <v>4597.2659999999996</v>
      </c>
      <c r="L3625">
        <v>3.9909154209909801</v>
      </c>
      <c r="M3625">
        <v>487</v>
      </c>
      <c r="N3625">
        <v>115193.270592</v>
      </c>
    </row>
    <row r="3626" spans="1:14" x14ac:dyDescent="0.15">
      <c r="A3626" t="s">
        <v>103</v>
      </c>
      <c r="B3626">
        <v>1996</v>
      </c>
      <c r="C3626" t="str">
        <f t="shared" si="56"/>
        <v>Luxembourg1996</v>
      </c>
      <c r="D3626" t="s">
        <v>27</v>
      </c>
      <c r="E3626">
        <v>100</v>
      </c>
      <c r="F3626">
        <v>100</v>
      </c>
      <c r="G3626">
        <v>100</v>
      </c>
      <c r="H3626">
        <v>5.0359359463458704</v>
      </c>
      <c r="I3626">
        <v>75</v>
      </c>
      <c r="J3626">
        <v>17.045454545454501</v>
      </c>
      <c r="K3626">
        <v>3656.5479999999998</v>
      </c>
      <c r="L3626">
        <v>3.0653720966901599</v>
      </c>
      <c r="M3626">
        <v>440</v>
      </c>
      <c r="N3626">
        <v>119285.61638399999</v>
      </c>
    </row>
    <row r="3627" spans="1:14" x14ac:dyDescent="0.15">
      <c r="A3627" t="s">
        <v>103</v>
      </c>
      <c r="B3627">
        <v>1997</v>
      </c>
      <c r="C3627" t="str">
        <f t="shared" si="56"/>
        <v>Luxembourg1997</v>
      </c>
      <c r="D3627" t="s">
        <v>27</v>
      </c>
      <c r="E3627">
        <v>100</v>
      </c>
      <c r="F3627">
        <v>100</v>
      </c>
      <c r="G3627">
        <v>100</v>
      </c>
      <c r="H3627">
        <v>4.62553493927137</v>
      </c>
      <c r="I3627">
        <v>103</v>
      </c>
      <c r="J3627">
        <v>25.369458128078801</v>
      </c>
      <c r="K3627">
        <v>5264.2849999999999</v>
      </c>
      <c r="L3627">
        <v>4.3863360229842199</v>
      </c>
      <c r="M3627">
        <v>406</v>
      </c>
      <c r="N3627">
        <v>120015.54309599999</v>
      </c>
    </row>
    <row r="3628" spans="1:14" x14ac:dyDescent="0.15">
      <c r="A3628" t="s">
        <v>103</v>
      </c>
      <c r="B3628">
        <v>1998</v>
      </c>
      <c r="C3628" t="str">
        <f t="shared" si="56"/>
        <v>Luxembourg1998</v>
      </c>
      <c r="D3628" t="s">
        <v>27</v>
      </c>
      <c r="E3628">
        <v>100</v>
      </c>
      <c r="F3628">
        <v>100</v>
      </c>
      <c r="G3628">
        <v>100</v>
      </c>
      <c r="H3628">
        <v>4.1943862581366904</v>
      </c>
      <c r="I3628">
        <v>143</v>
      </c>
      <c r="J3628">
        <v>39.071038251366097</v>
      </c>
      <c r="K3628">
        <v>8092.7489999999998</v>
      </c>
      <c r="L3628">
        <v>6.7300185930519199</v>
      </c>
      <c r="M3628">
        <v>366</v>
      </c>
      <c r="N3628">
        <v>120248.538516</v>
      </c>
    </row>
    <row r="3629" spans="1:14" x14ac:dyDescent="0.15">
      <c r="A3629" t="s">
        <v>103</v>
      </c>
      <c r="B3629">
        <v>1999</v>
      </c>
      <c r="C3629" t="str">
        <f t="shared" si="56"/>
        <v>Luxembourg1999</v>
      </c>
      <c r="D3629" t="s">
        <v>27</v>
      </c>
      <c r="E3629">
        <v>100</v>
      </c>
      <c r="F3629">
        <v>100</v>
      </c>
      <c r="G3629">
        <v>100</v>
      </c>
      <c r="H3629">
        <v>4.0322620783834902</v>
      </c>
      <c r="I3629">
        <v>122</v>
      </c>
      <c r="J3629">
        <v>33.8888888888889</v>
      </c>
      <c r="K3629">
        <v>7356.991</v>
      </c>
      <c r="L3629">
        <v>5.8631730899182797</v>
      </c>
      <c r="M3629">
        <v>360</v>
      </c>
      <c r="N3629">
        <v>125477.97732000001</v>
      </c>
    </row>
    <row r="3630" spans="1:14" x14ac:dyDescent="0.15">
      <c r="A3630" t="s">
        <v>103</v>
      </c>
      <c r="B3630">
        <v>2000</v>
      </c>
      <c r="C3630" t="str">
        <f t="shared" si="56"/>
        <v>Luxembourg2000</v>
      </c>
      <c r="D3630">
        <v>100</v>
      </c>
      <c r="E3630">
        <v>100</v>
      </c>
      <c r="F3630">
        <v>100</v>
      </c>
      <c r="G3630">
        <v>100</v>
      </c>
      <c r="H3630">
        <v>3.9812358442265099</v>
      </c>
      <c r="I3630">
        <v>173</v>
      </c>
      <c r="J3630">
        <v>40.995260663507104</v>
      </c>
      <c r="K3630">
        <v>9184.0720000000001</v>
      </c>
      <c r="L3630">
        <v>6.8540228155128204</v>
      </c>
      <c r="M3630">
        <v>422</v>
      </c>
      <c r="N3630">
        <v>133995.352032</v>
      </c>
    </row>
    <row r="3631" spans="1:14" x14ac:dyDescent="0.15">
      <c r="A3631" t="s">
        <v>103</v>
      </c>
      <c r="B3631">
        <v>2001</v>
      </c>
      <c r="C3631" t="str">
        <f t="shared" si="56"/>
        <v>Luxembourg2001</v>
      </c>
      <c r="D3631">
        <v>100</v>
      </c>
      <c r="E3631">
        <v>100</v>
      </c>
      <c r="F3631">
        <v>100</v>
      </c>
      <c r="G3631">
        <v>100</v>
      </c>
      <c r="H3631">
        <v>4.1012207622210104</v>
      </c>
      <c r="I3631">
        <v>168</v>
      </c>
      <c r="J3631">
        <v>19.377162629757802</v>
      </c>
      <c r="K3631">
        <v>4808.3019999999997</v>
      </c>
      <c r="L3631">
        <v>3.43302051229053</v>
      </c>
      <c r="M3631">
        <v>867</v>
      </c>
      <c r="N3631">
        <v>140060.39238</v>
      </c>
    </row>
    <row r="3632" spans="1:14" x14ac:dyDescent="0.15">
      <c r="A3632" t="s">
        <v>103</v>
      </c>
      <c r="B3632">
        <v>2002</v>
      </c>
      <c r="C3632" t="str">
        <f t="shared" si="56"/>
        <v>Luxembourg2002</v>
      </c>
      <c r="D3632">
        <v>100</v>
      </c>
      <c r="E3632">
        <v>100</v>
      </c>
      <c r="F3632">
        <v>100</v>
      </c>
      <c r="G3632">
        <v>100</v>
      </c>
      <c r="H3632">
        <v>4.1107621861028196</v>
      </c>
      <c r="I3632">
        <v>150</v>
      </c>
      <c r="J3632">
        <v>5.3418803418803398</v>
      </c>
      <c r="K3632">
        <v>1841.057</v>
      </c>
      <c r="L3632">
        <v>1.31285404694116</v>
      </c>
      <c r="M3632">
        <v>2808</v>
      </c>
      <c r="N3632">
        <v>140233.18161599999</v>
      </c>
    </row>
    <row r="3633" spans="1:14" x14ac:dyDescent="0.15">
      <c r="A3633" t="s">
        <v>103</v>
      </c>
      <c r="B3633">
        <v>2003</v>
      </c>
      <c r="C3633" t="str">
        <f t="shared" si="56"/>
        <v>Luxembourg2003</v>
      </c>
      <c r="D3633">
        <v>100</v>
      </c>
      <c r="E3633">
        <v>100</v>
      </c>
      <c r="F3633">
        <v>100</v>
      </c>
      <c r="G3633">
        <v>100</v>
      </c>
      <c r="H3633">
        <v>4.2761091548093999</v>
      </c>
      <c r="I3633">
        <v>140</v>
      </c>
      <c r="J3633">
        <v>5.0197203298673401</v>
      </c>
      <c r="K3633">
        <v>1904.62</v>
      </c>
      <c r="L3633">
        <v>1.27184699397854</v>
      </c>
      <c r="M3633">
        <v>2789</v>
      </c>
      <c r="N3633">
        <v>149752.29009600001</v>
      </c>
    </row>
    <row r="3634" spans="1:14" x14ac:dyDescent="0.15">
      <c r="A3634" t="s">
        <v>103</v>
      </c>
      <c r="B3634">
        <v>2004</v>
      </c>
      <c r="C3634" t="str">
        <f t="shared" si="56"/>
        <v>Luxembourg2004</v>
      </c>
      <c r="D3634">
        <v>100</v>
      </c>
      <c r="E3634">
        <v>100</v>
      </c>
      <c r="F3634">
        <v>100</v>
      </c>
      <c r="G3634">
        <v>100</v>
      </c>
      <c r="H3634">
        <v>4.5612196390629096</v>
      </c>
      <c r="I3634">
        <v>195</v>
      </c>
      <c r="J3634">
        <v>5.7658190419869904</v>
      </c>
      <c r="K3634">
        <v>2269.1030000000001</v>
      </c>
      <c r="L3634">
        <v>1.36200887466153</v>
      </c>
      <c r="M3634">
        <v>3382</v>
      </c>
      <c r="N3634">
        <v>166599.72208800001</v>
      </c>
    </row>
    <row r="3635" spans="1:14" x14ac:dyDescent="0.15">
      <c r="A3635" t="s">
        <v>103</v>
      </c>
      <c r="B3635">
        <v>2005</v>
      </c>
      <c r="C3635" t="str">
        <f t="shared" si="56"/>
        <v>Luxembourg2005</v>
      </c>
      <c r="D3635">
        <v>100</v>
      </c>
      <c r="E3635">
        <v>100</v>
      </c>
      <c r="F3635">
        <v>100</v>
      </c>
      <c r="G3635">
        <v>100</v>
      </c>
      <c r="H3635">
        <v>4.5069940607681902</v>
      </c>
      <c r="I3635">
        <v>211</v>
      </c>
      <c r="J3635">
        <v>6.3022700119474298</v>
      </c>
      <c r="K3635">
        <v>3214.55</v>
      </c>
      <c r="L3635">
        <v>1.8910725572659299</v>
      </c>
      <c r="M3635">
        <v>3348</v>
      </c>
      <c r="N3635">
        <v>169985.54538</v>
      </c>
    </row>
    <row r="3636" spans="1:14" x14ac:dyDescent="0.15">
      <c r="A3636" t="s">
        <v>103</v>
      </c>
      <c r="B3636">
        <v>2006</v>
      </c>
      <c r="C3636" t="str">
        <f t="shared" si="56"/>
        <v>Luxembourg2006</v>
      </c>
      <c r="D3636">
        <v>100</v>
      </c>
      <c r="E3636">
        <v>100</v>
      </c>
      <c r="F3636">
        <v>100</v>
      </c>
      <c r="G3636">
        <v>100</v>
      </c>
      <c r="H3636">
        <v>4.2374572383545202</v>
      </c>
      <c r="I3636">
        <v>246</v>
      </c>
      <c r="J3636">
        <v>6.9708132615471801</v>
      </c>
      <c r="K3636">
        <v>3520.942</v>
      </c>
      <c r="L3636">
        <v>2.0922703686077999</v>
      </c>
      <c r="M3636">
        <v>3529</v>
      </c>
      <c r="N3636">
        <v>168283.31810400001</v>
      </c>
    </row>
    <row r="3637" spans="1:14" x14ac:dyDescent="0.15">
      <c r="A3637" t="s">
        <v>103</v>
      </c>
      <c r="B3637">
        <v>2007</v>
      </c>
      <c r="C3637" t="str">
        <f t="shared" si="56"/>
        <v>Luxembourg2007</v>
      </c>
      <c r="D3637">
        <v>100</v>
      </c>
      <c r="E3637">
        <v>100</v>
      </c>
      <c r="F3637">
        <v>100</v>
      </c>
      <c r="G3637">
        <v>100</v>
      </c>
      <c r="H3637">
        <v>3.7983819402822099</v>
      </c>
      <c r="I3637">
        <v>265</v>
      </c>
      <c r="J3637">
        <v>8.2786629178381794</v>
      </c>
      <c r="K3637">
        <v>5968.0119999999997</v>
      </c>
      <c r="L3637">
        <v>3.6350150806399402</v>
      </c>
      <c r="M3637">
        <v>3201</v>
      </c>
      <c r="N3637">
        <v>164181.217068</v>
      </c>
    </row>
    <row r="3638" spans="1:14" x14ac:dyDescent="0.15">
      <c r="A3638" t="s">
        <v>103</v>
      </c>
      <c r="B3638">
        <v>2008</v>
      </c>
      <c r="C3638" t="str">
        <f t="shared" si="56"/>
        <v>Luxembourg2008</v>
      </c>
      <c r="D3638">
        <v>100</v>
      </c>
      <c r="E3638">
        <v>100</v>
      </c>
      <c r="F3638">
        <v>100</v>
      </c>
      <c r="G3638">
        <v>100</v>
      </c>
      <c r="H3638">
        <v>3.8279131140725098</v>
      </c>
      <c r="I3638">
        <v>283</v>
      </c>
      <c r="J3638">
        <v>10.3815113719736</v>
      </c>
      <c r="K3638">
        <v>6569.0379999999996</v>
      </c>
      <c r="L3638">
        <v>3.9663521563955499</v>
      </c>
      <c r="M3638">
        <v>2726</v>
      </c>
      <c r="N3638">
        <v>165619.13166000001</v>
      </c>
    </row>
    <row r="3639" spans="1:14" x14ac:dyDescent="0.15">
      <c r="A3639" t="s">
        <v>103</v>
      </c>
      <c r="B3639">
        <v>2009</v>
      </c>
      <c r="C3639" t="str">
        <f t="shared" si="56"/>
        <v>Luxembourg2009</v>
      </c>
      <c r="D3639">
        <v>100</v>
      </c>
      <c r="E3639">
        <v>100</v>
      </c>
      <c r="F3639">
        <v>100</v>
      </c>
      <c r="G3639">
        <v>100</v>
      </c>
      <c r="H3639">
        <v>3.8049850316468401</v>
      </c>
      <c r="I3639">
        <v>267</v>
      </c>
      <c r="J3639">
        <v>8.4708121827411205</v>
      </c>
      <c r="K3639">
        <v>5739.7870000000003</v>
      </c>
      <c r="L3639">
        <v>3.7371623657835</v>
      </c>
      <c r="M3639">
        <v>3152</v>
      </c>
      <c r="N3639">
        <v>153586.770876</v>
      </c>
    </row>
    <row r="3640" spans="1:14" x14ac:dyDescent="0.15">
      <c r="A3640" t="s">
        <v>103</v>
      </c>
      <c r="B3640">
        <v>2010</v>
      </c>
      <c r="C3640" t="str">
        <f t="shared" si="56"/>
        <v>Luxembourg2010</v>
      </c>
      <c r="D3640">
        <v>100</v>
      </c>
      <c r="E3640">
        <v>100</v>
      </c>
      <c r="F3640">
        <v>100</v>
      </c>
      <c r="G3640">
        <v>100</v>
      </c>
      <c r="H3640">
        <v>3.84112138310081</v>
      </c>
      <c r="I3640">
        <v>267</v>
      </c>
      <c r="J3640">
        <v>8.2662538699690398</v>
      </c>
      <c r="K3640">
        <v>5982.91</v>
      </c>
      <c r="L3640">
        <v>3.6596830259380599</v>
      </c>
      <c r="M3640">
        <v>3230</v>
      </c>
      <c r="N3640">
        <v>163481.64465599999</v>
      </c>
    </row>
    <row r="3641" spans="1:14" x14ac:dyDescent="0.15">
      <c r="A3641" t="s">
        <v>103</v>
      </c>
      <c r="B3641">
        <v>2011</v>
      </c>
      <c r="C3641" t="str">
        <f t="shared" si="56"/>
        <v>Luxembourg2011</v>
      </c>
      <c r="D3641">
        <v>100</v>
      </c>
      <c r="E3641">
        <v>100</v>
      </c>
      <c r="F3641">
        <v>100</v>
      </c>
      <c r="G3641">
        <v>100</v>
      </c>
      <c r="H3641">
        <v>3.7036700489537302</v>
      </c>
      <c r="I3641">
        <v>246</v>
      </c>
      <c r="J3641">
        <v>9.2830188679245307</v>
      </c>
      <c r="K3641">
        <v>6095.9480000000003</v>
      </c>
      <c r="L3641">
        <v>3.7332960151840102</v>
      </c>
      <c r="M3641">
        <v>2650</v>
      </c>
      <c r="N3641">
        <v>163285.95362399999</v>
      </c>
    </row>
    <row r="3642" spans="1:14" x14ac:dyDescent="0.15">
      <c r="A3642" t="s">
        <v>103</v>
      </c>
      <c r="B3642">
        <v>2012</v>
      </c>
      <c r="C3642" t="str">
        <f t="shared" si="56"/>
        <v>Luxembourg2012</v>
      </c>
      <c r="D3642">
        <v>100</v>
      </c>
      <c r="E3642">
        <v>100</v>
      </c>
      <c r="F3642">
        <v>100</v>
      </c>
      <c r="G3642">
        <v>100</v>
      </c>
      <c r="H3642">
        <v>3.6673786812808302</v>
      </c>
      <c r="I3642">
        <v>308</v>
      </c>
      <c r="J3642">
        <v>11.1715632934349</v>
      </c>
      <c r="K3642">
        <v>6621.9740000000002</v>
      </c>
      <c r="L3642">
        <v>4.1478568322077898</v>
      </c>
      <c r="M3642">
        <v>2757</v>
      </c>
      <c r="N3642">
        <v>159648.08497200001</v>
      </c>
    </row>
    <row r="3643" spans="1:14" x14ac:dyDescent="0.15">
      <c r="A3643" t="s">
        <v>103</v>
      </c>
      <c r="B3643">
        <v>2013</v>
      </c>
      <c r="C3643" t="str">
        <f t="shared" si="56"/>
        <v>Luxembourg2013</v>
      </c>
      <c r="D3643">
        <v>100</v>
      </c>
      <c r="E3643">
        <v>100</v>
      </c>
      <c r="F3643">
        <v>100</v>
      </c>
      <c r="G3643">
        <v>100</v>
      </c>
      <c r="H3643">
        <v>3.4058009988804399</v>
      </c>
      <c r="I3643">
        <v>370</v>
      </c>
      <c r="J3643">
        <v>20.0108166576528</v>
      </c>
      <c r="K3643">
        <v>9008.5329999999994</v>
      </c>
      <c r="L3643">
        <v>5.7231994512162698</v>
      </c>
      <c r="M3643">
        <v>1849</v>
      </c>
      <c r="N3643">
        <v>157403.79269999999</v>
      </c>
    </row>
    <row r="3644" spans="1:14" x14ac:dyDescent="0.15">
      <c r="A3644" t="s">
        <v>103</v>
      </c>
      <c r="B3644">
        <v>2014</v>
      </c>
      <c r="C3644" t="str">
        <f t="shared" si="56"/>
        <v>Luxembourg2014</v>
      </c>
      <c r="D3644">
        <v>100</v>
      </c>
      <c r="E3644">
        <v>100</v>
      </c>
      <c r="F3644">
        <v>100</v>
      </c>
      <c r="G3644">
        <v>100</v>
      </c>
      <c r="H3644">
        <v>3.0668329187249999</v>
      </c>
      <c r="I3644">
        <v>399</v>
      </c>
      <c r="J3644">
        <v>20.944881889763799</v>
      </c>
      <c r="K3644">
        <v>10395.83</v>
      </c>
      <c r="L3644">
        <v>6.8832319446575703</v>
      </c>
      <c r="M3644">
        <v>1906</v>
      </c>
      <c r="N3644">
        <v>151031.23189200001</v>
      </c>
    </row>
    <row r="3645" spans="1:14" x14ac:dyDescent="0.15">
      <c r="A3645" t="s">
        <v>103</v>
      </c>
      <c r="B3645">
        <v>2015</v>
      </c>
      <c r="C3645" t="str">
        <f t="shared" si="56"/>
        <v>Luxembourg2015</v>
      </c>
      <c r="D3645">
        <v>100</v>
      </c>
      <c r="E3645">
        <v>100</v>
      </c>
      <c r="F3645">
        <v>100</v>
      </c>
      <c r="G3645">
        <v>100</v>
      </c>
      <c r="H3645">
        <v>2.87275790450914</v>
      </c>
      <c r="I3645">
        <v>431</v>
      </c>
      <c r="J3645">
        <v>32.381667918858</v>
      </c>
      <c r="K3645">
        <v>13392.29</v>
      </c>
      <c r="L3645">
        <v>9.0313136609673208</v>
      </c>
      <c r="M3645">
        <v>1331</v>
      </c>
      <c r="N3645">
        <v>148287.28690800001</v>
      </c>
    </row>
    <row r="3646" spans="1:14" x14ac:dyDescent="0.15">
      <c r="A3646" t="s">
        <v>103</v>
      </c>
      <c r="B3646">
        <v>2016</v>
      </c>
      <c r="C3646" t="str">
        <f t="shared" si="56"/>
        <v>Luxembourg2016</v>
      </c>
      <c r="D3646">
        <v>100</v>
      </c>
      <c r="E3646">
        <v>100</v>
      </c>
      <c r="F3646">
        <v>100</v>
      </c>
      <c r="G3646">
        <v>100</v>
      </c>
      <c r="H3646" t="s">
        <v>27</v>
      </c>
      <c r="I3646" t="s">
        <v>27</v>
      </c>
      <c r="J3646" t="s">
        <v>27</v>
      </c>
      <c r="K3646" t="s">
        <v>27</v>
      </c>
      <c r="L3646" t="s">
        <v>27</v>
      </c>
      <c r="M3646" t="s">
        <v>27</v>
      </c>
      <c r="N3646" t="s">
        <v>27</v>
      </c>
    </row>
    <row r="3647" spans="1:14" x14ac:dyDescent="0.15">
      <c r="A3647" t="s">
        <v>244</v>
      </c>
      <c r="B3647">
        <v>1990</v>
      </c>
      <c r="C3647" t="str">
        <f t="shared" si="56"/>
        <v>Macao SAR, China1990</v>
      </c>
      <c r="D3647" t="s">
        <v>27</v>
      </c>
      <c r="E3647" t="s">
        <v>27</v>
      </c>
      <c r="F3647" t="s">
        <v>27</v>
      </c>
      <c r="G3647" t="s">
        <v>27</v>
      </c>
      <c r="H3647">
        <v>1.1729776110769099</v>
      </c>
      <c r="I3647">
        <v>0</v>
      </c>
      <c r="J3647">
        <v>0</v>
      </c>
      <c r="K3647">
        <v>59</v>
      </c>
      <c r="L3647">
        <v>0.660982960083351</v>
      </c>
      <c r="M3647">
        <v>790</v>
      </c>
      <c r="N3647">
        <v>8926.1</v>
      </c>
    </row>
    <row r="3648" spans="1:14" x14ac:dyDescent="0.15">
      <c r="A3648" t="s">
        <v>244</v>
      </c>
      <c r="B3648">
        <v>1991</v>
      </c>
      <c r="C3648" t="str">
        <f t="shared" si="56"/>
        <v>Macao SAR, China1991</v>
      </c>
      <c r="D3648" t="s">
        <v>27</v>
      </c>
      <c r="E3648" t="s">
        <v>27</v>
      </c>
      <c r="F3648" t="s">
        <v>27</v>
      </c>
      <c r="G3648" t="s">
        <v>27</v>
      </c>
      <c r="H3648">
        <v>1.2011188612588199</v>
      </c>
      <c r="I3648">
        <v>0</v>
      </c>
      <c r="J3648">
        <v>0</v>
      </c>
      <c r="K3648">
        <v>59</v>
      </c>
      <c r="L3648">
        <v>0.64920060298632298</v>
      </c>
      <c r="M3648">
        <v>889</v>
      </c>
      <c r="N3648">
        <v>9088.1</v>
      </c>
    </row>
    <row r="3649" spans="1:14" x14ac:dyDescent="0.15">
      <c r="A3649" t="s">
        <v>244</v>
      </c>
      <c r="B3649">
        <v>1992</v>
      </c>
      <c r="C3649" t="str">
        <f t="shared" si="56"/>
        <v>Macao SAR, China1992</v>
      </c>
      <c r="D3649" t="s">
        <v>27</v>
      </c>
      <c r="E3649" t="s">
        <v>27</v>
      </c>
      <c r="F3649" t="s">
        <v>27</v>
      </c>
      <c r="G3649" t="s">
        <v>27</v>
      </c>
      <c r="H3649">
        <v>1.0578936493258999</v>
      </c>
      <c r="I3649">
        <v>0</v>
      </c>
      <c r="J3649">
        <v>0</v>
      </c>
      <c r="K3649">
        <v>59</v>
      </c>
      <c r="L3649">
        <v>0.602446545632773</v>
      </c>
      <c r="M3649">
        <v>992</v>
      </c>
      <c r="N3649">
        <v>9793.4</v>
      </c>
    </row>
    <row r="3650" spans="1:14" x14ac:dyDescent="0.15">
      <c r="A3650" t="s">
        <v>244</v>
      </c>
      <c r="B3650">
        <v>1993</v>
      </c>
      <c r="C3650" t="str">
        <f t="shared" si="56"/>
        <v>Macao SAR, China1993</v>
      </c>
      <c r="D3650" t="s">
        <v>27</v>
      </c>
      <c r="E3650" t="s">
        <v>27</v>
      </c>
      <c r="F3650" t="s">
        <v>27</v>
      </c>
      <c r="G3650" t="s">
        <v>27</v>
      </c>
      <c r="H3650">
        <v>1.0975450551862</v>
      </c>
      <c r="I3650">
        <v>0</v>
      </c>
      <c r="J3650">
        <v>0</v>
      </c>
      <c r="K3650">
        <v>59</v>
      </c>
      <c r="L3650">
        <v>0.55147917932420398</v>
      </c>
      <c r="M3650">
        <v>1190</v>
      </c>
      <c r="N3650">
        <v>10698.5</v>
      </c>
    </row>
    <row r="3651" spans="1:14" x14ac:dyDescent="0.15">
      <c r="A3651" t="s">
        <v>244</v>
      </c>
      <c r="B3651">
        <v>1994</v>
      </c>
      <c r="C3651" t="str">
        <f t="shared" ref="C3651:C3714" si="57">A3651&amp;B3651</f>
        <v>Macao SAR, China1994</v>
      </c>
      <c r="D3651" t="s">
        <v>27</v>
      </c>
      <c r="E3651">
        <v>100</v>
      </c>
      <c r="F3651">
        <v>100</v>
      </c>
      <c r="G3651">
        <v>100</v>
      </c>
      <c r="H3651">
        <v>1.13362077882132</v>
      </c>
      <c r="I3651">
        <v>0</v>
      </c>
      <c r="J3651">
        <v>0</v>
      </c>
      <c r="K3651">
        <v>59</v>
      </c>
      <c r="L3651">
        <v>0.52058057969735705</v>
      </c>
      <c r="M3651">
        <v>1254</v>
      </c>
      <c r="N3651">
        <v>11333.5</v>
      </c>
    </row>
    <row r="3652" spans="1:14" x14ac:dyDescent="0.15">
      <c r="A3652" t="s">
        <v>244</v>
      </c>
      <c r="B3652">
        <v>1995</v>
      </c>
      <c r="C3652" t="str">
        <f t="shared" si="57"/>
        <v>Macao SAR, China1995</v>
      </c>
      <c r="D3652" t="s">
        <v>27</v>
      </c>
      <c r="E3652">
        <v>100</v>
      </c>
      <c r="F3652">
        <v>100</v>
      </c>
      <c r="G3652">
        <v>100</v>
      </c>
      <c r="H3652">
        <v>1.07750472956188</v>
      </c>
      <c r="I3652">
        <v>0</v>
      </c>
      <c r="J3652">
        <v>0</v>
      </c>
      <c r="K3652">
        <v>59</v>
      </c>
      <c r="L3652">
        <v>0.50174334552257804</v>
      </c>
      <c r="M3652">
        <v>1272</v>
      </c>
      <c r="N3652">
        <v>11759</v>
      </c>
    </row>
    <row r="3653" spans="1:14" x14ac:dyDescent="0.15">
      <c r="A3653" t="s">
        <v>244</v>
      </c>
      <c r="B3653">
        <v>1996</v>
      </c>
      <c r="C3653" t="str">
        <f t="shared" si="57"/>
        <v>Macao SAR, China1996</v>
      </c>
      <c r="D3653" t="s">
        <v>27</v>
      </c>
      <c r="E3653">
        <v>100</v>
      </c>
      <c r="F3653">
        <v>100</v>
      </c>
      <c r="G3653">
        <v>100</v>
      </c>
      <c r="H3653">
        <v>1.2382050221543099</v>
      </c>
      <c r="I3653">
        <v>0</v>
      </c>
      <c r="J3653">
        <v>0</v>
      </c>
      <c r="K3653">
        <v>59</v>
      </c>
      <c r="L3653">
        <v>0.41443643668956598</v>
      </c>
      <c r="M3653">
        <v>1372</v>
      </c>
      <c r="N3653">
        <v>14236.2</v>
      </c>
    </row>
    <row r="3654" spans="1:14" x14ac:dyDescent="0.15">
      <c r="A3654" t="s">
        <v>244</v>
      </c>
      <c r="B3654">
        <v>1997</v>
      </c>
      <c r="C3654" t="str">
        <f t="shared" si="57"/>
        <v>Macao SAR, China1997</v>
      </c>
      <c r="D3654" t="s">
        <v>27</v>
      </c>
      <c r="E3654" t="s">
        <v>27</v>
      </c>
      <c r="F3654">
        <v>100</v>
      </c>
      <c r="G3654">
        <v>100</v>
      </c>
      <c r="H3654">
        <v>1.3179107648125901</v>
      </c>
      <c r="I3654">
        <v>0</v>
      </c>
      <c r="J3654">
        <v>0</v>
      </c>
      <c r="K3654">
        <v>29.5</v>
      </c>
      <c r="L3654">
        <v>0.19080019662122</v>
      </c>
      <c r="M3654">
        <v>1409</v>
      </c>
      <c r="N3654">
        <v>15461.2</v>
      </c>
    </row>
    <row r="3655" spans="1:14" x14ac:dyDescent="0.15">
      <c r="A3655" t="s">
        <v>244</v>
      </c>
      <c r="B3655">
        <v>1998</v>
      </c>
      <c r="C3655" t="str">
        <f t="shared" si="57"/>
        <v>Macao SAR, China1998</v>
      </c>
      <c r="D3655" t="s">
        <v>27</v>
      </c>
      <c r="E3655" t="s">
        <v>27</v>
      </c>
      <c r="F3655">
        <v>100</v>
      </c>
      <c r="G3655">
        <v>100</v>
      </c>
      <c r="H3655">
        <v>1.4320463115186901</v>
      </c>
      <c r="I3655">
        <v>0</v>
      </c>
      <c r="J3655">
        <v>0</v>
      </c>
      <c r="K3655">
        <v>29.5</v>
      </c>
      <c r="L3655">
        <v>0.194542265131431</v>
      </c>
      <c r="M3655">
        <v>1539</v>
      </c>
      <c r="N3655">
        <v>15163.8</v>
      </c>
    </row>
    <row r="3656" spans="1:14" x14ac:dyDescent="0.15">
      <c r="A3656" t="s">
        <v>244</v>
      </c>
      <c r="B3656">
        <v>1999</v>
      </c>
      <c r="C3656" t="str">
        <f t="shared" si="57"/>
        <v>Macao SAR, China1999</v>
      </c>
      <c r="D3656" t="s">
        <v>27</v>
      </c>
      <c r="E3656" t="s">
        <v>27</v>
      </c>
      <c r="F3656">
        <v>100</v>
      </c>
      <c r="G3656">
        <v>100</v>
      </c>
      <c r="H3656">
        <v>1.4389351983864</v>
      </c>
      <c r="I3656">
        <v>0</v>
      </c>
      <c r="J3656">
        <v>0</v>
      </c>
      <c r="K3656">
        <v>29.5</v>
      </c>
      <c r="L3656">
        <v>0.19282936235578699</v>
      </c>
      <c r="M3656">
        <v>1532</v>
      </c>
      <c r="N3656">
        <v>15298.5</v>
      </c>
    </row>
    <row r="3657" spans="1:14" x14ac:dyDescent="0.15">
      <c r="A3657" t="s">
        <v>244</v>
      </c>
      <c r="B3657">
        <v>2000</v>
      </c>
      <c r="C3657" t="str">
        <f t="shared" si="57"/>
        <v>Macao SAR, China2000</v>
      </c>
      <c r="D3657" t="s">
        <v>27</v>
      </c>
      <c r="E3657" t="s">
        <v>27</v>
      </c>
      <c r="F3657">
        <v>100</v>
      </c>
      <c r="G3657">
        <v>100</v>
      </c>
      <c r="H3657">
        <v>1.4623821330445499</v>
      </c>
      <c r="I3657">
        <v>0</v>
      </c>
      <c r="J3657">
        <v>0</v>
      </c>
      <c r="K3657">
        <v>29.5</v>
      </c>
      <c r="L3657">
        <v>0.17745641790685601</v>
      </c>
      <c r="M3657">
        <v>1571</v>
      </c>
      <c r="N3657">
        <v>16623.8</v>
      </c>
    </row>
    <row r="3658" spans="1:14" x14ac:dyDescent="0.15">
      <c r="A3658" t="s">
        <v>244</v>
      </c>
      <c r="B3658">
        <v>2001</v>
      </c>
      <c r="C3658" t="str">
        <f t="shared" si="57"/>
        <v>Macao SAR, China2001</v>
      </c>
      <c r="D3658" t="s">
        <v>27</v>
      </c>
      <c r="E3658" t="s">
        <v>27</v>
      </c>
      <c r="F3658">
        <v>100</v>
      </c>
      <c r="G3658">
        <v>100</v>
      </c>
      <c r="H3658">
        <v>1.35333525774832</v>
      </c>
      <c r="I3658">
        <v>0</v>
      </c>
      <c r="J3658">
        <v>0</v>
      </c>
      <c r="K3658">
        <v>2819.5</v>
      </c>
      <c r="L3658">
        <v>16.974203064326801</v>
      </c>
      <c r="M3658">
        <v>1566</v>
      </c>
      <c r="N3658">
        <v>16610.5</v>
      </c>
    </row>
    <row r="3659" spans="1:14" x14ac:dyDescent="0.15">
      <c r="A3659" t="s">
        <v>244</v>
      </c>
      <c r="B3659">
        <v>2002</v>
      </c>
      <c r="C3659" t="str">
        <f t="shared" si="57"/>
        <v>Macao SAR, China2002</v>
      </c>
      <c r="D3659" t="s">
        <v>27</v>
      </c>
      <c r="E3659" t="s">
        <v>27</v>
      </c>
      <c r="F3659">
        <v>100</v>
      </c>
      <c r="G3659">
        <v>100</v>
      </c>
      <c r="H3659">
        <v>1.13457837715586</v>
      </c>
      <c r="I3659">
        <v>0</v>
      </c>
      <c r="J3659">
        <v>0</v>
      </c>
      <c r="K3659">
        <v>3086.8339999999998</v>
      </c>
      <c r="L3659">
        <v>22.8542490356804</v>
      </c>
      <c r="M3659">
        <v>1701</v>
      </c>
      <c r="N3659">
        <v>13506.608749999999</v>
      </c>
    </row>
    <row r="3660" spans="1:14" x14ac:dyDescent="0.15">
      <c r="A3660" t="s">
        <v>244</v>
      </c>
      <c r="B3660">
        <v>2003</v>
      </c>
      <c r="C3660" t="str">
        <f t="shared" si="57"/>
        <v>Macao SAR, China2003</v>
      </c>
      <c r="D3660" t="s">
        <v>27</v>
      </c>
      <c r="E3660" t="s">
        <v>27</v>
      </c>
      <c r="F3660">
        <v>100</v>
      </c>
      <c r="G3660">
        <v>100</v>
      </c>
      <c r="H3660">
        <v>1.02339590199567</v>
      </c>
      <c r="I3660">
        <v>0</v>
      </c>
      <c r="J3660">
        <v>0</v>
      </c>
      <c r="K3660">
        <v>3215.9839999999999</v>
      </c>
      <c r="L3660">
        <v>23.420811945547399</v>
      </c>
      <c r="M3660">
        <v>1796</v>
      </c>
      <c r="N3660">
        <v>13731.30875</v>
      </c>
    </row>
    <row r="3661" spans="1:14" x14ac:dyDescent="0.15">
      <c r="A3661" t="s">
        <v>244</v>
      </c>
      <c r="B3661">
        <v>2004</v>
      </c>
      <c r="C3661" t="str">
        <f t="shared" si="57"/>
        <v>Macao SAR, China2004</v>
      </c>
      <c r="D3661" t="s">
        <v>27</v>
      </c>
      <c r="E3661" t="s">
        <v>27</v>
      </c>
      <c r="F3661">
        <v>100</v>
      </c>
      <c r="G3661">
        <v>100</v>
      </c>
      <c r="H3661">
        <v>0.896604227676006</v>
      </c>
      <c r="I3661">
        <v>0</v>
      </c>
      <c r="J3661">
        <v>0</v>
      </c>
      <c r="K3661">
        <v>3481.2840000000001</v>
      </c>
      <c r="L3661">
        <v>23.4968526758351</v>
      </c>
      <c r="M3661">
        <v>1973</v>
      </c>
      <c r="N3661">
        <v>14815.95875</v>
      </c>
    </row>
    <row r="3662" spans="1:14" x14ac:dyDescent="0.15">
      <c r="A3662" t="s">
        <v>244</v>
      </c>
      <c r="B3662">
        <v>2005</v>
      </c>
      <c r="C3662" t="str">
        <f t="shared" si="57"/>
        <v>Macao SAR, China2005</v>
      </c>
      <c r="D3662" t="s">
        <v>27</v>
      </c>
      <c r="E3662" t="s">
        <v>27</v>
      </c>
      <c r="F3662">
        <v>100</v>
      </c>
      <c r="G3662">
        <v>100</v>
      </c>
      <c r="H3662">
        <v>0.90636176673208502</v>
      </c>
      <c r="I3662">
        <v>0</v>
      </c>
      <c r="J3662">
        <v>0</v>
      </c>
      <c r="K3662">
        <v>3912.5839999999998</v>
      </c>
      <c r="L3662">
        <v>23.3096436478824</v>
      </c>
      <c r="M3662">
        <v>2027</v>
      </c>
      <c r="N3662">
        <v>16785.258750000001</v>
      </c>
    </row>
    <row r="3663" spans="1:14" x14ac:dyDescent="0.15">
      <c r="A3663" t="s">
        <v>244</v>
      </c>
      <c r="B3663">
        <v>2006</v>
      </c>
      <c r="C3663" t="str">
        <f t="shared" si="57"/>
        <v>Macao SAR, China2006</v>
      </c>
      <c r="D3663" t="s">
        <v>27</v>
      </c>
      <c r="E3663" t="s">
        <v>27</v>
      </c>
      <c r="F3663">
        <v>100</v>
      </c>
      <c r="G3663">
        <v>100</v>
      </c>
      <c r="H3663">
        <v>0.78552568346206197</v>
      </c>
      <c r="I3663">
        <v>0</v>
      </c>
      <c r="J3663">
        <v>0</v>
      </c>
      <c r="K3663">
        <v>4389.5839999999998</v>
      </c>
      <c r="L3663">
        <v>23.637455913683301</v>
      </c>
      <c r="M3663">
        <v>1669</v>
      </c>
      <c r="N3663">
        <v>18570.458750000002</v>
      </c>
    </row>
    <row r="3664" spans="1:14" x14ac:dyDescent="0.15">
      <c r="A3664" t="s">
        <v>244</v>
      </c>
      <c r="B3664">
        <v>2007</v>
      </c>
      <c r="C3664" t="str">
        <f t="shared" si="57"/>
        <v>Macao SAR, China2007</v>
      </c>
      <c r="D3664" t="s">
        <v>27</v>
      </c>
      <c r="E3664" t="s">
        <v>27</v>
      </c>
      <c r="F3664">
        <v>100</v>
      </c>
      <c r="G3664">
        <v>100</v>
      </c>
      <c r="H3664">
        <v>0.72459314844929101</v>
      </c>
      <c r="I3664">
        <v>0</v>
      </c>
      <c r="J3664">
        <v>0</v>
      </c>
      <c r="K3664">
        <v>730.1404</v>
      </c>
      <c r="L3664">
        <v>4.1989641623343799</v>
      </c>
      <c r="M3664">
        <v>1520</v>
      </c>
      <c r="N3664">
        <v>17388.583750000002</v>
      </c>
    </row>
    <row r="3665" spans="1:14" x14ac:dyDescent="0.15">
      <c r="A3665" t="s">
        <v>244</v>
      </c>
      <c r="B3665">
        <v>2008</v>
      </c>
      <c r="C3665" t="str">
        <f t="shared" si="57"/>
        <v>Macao SAR, China2008</v>
      </c>
      <c r="D3665" t="s">
        <v>27</v>
      </c>
      <c r="E3665" t="s">
        <v>27</v>
      </c>
      <c r="F3665">
        <v>100</v>
      </c>
      <c r="G3665">
        <v>100</v>
      </c>
      <c r="H3665">
        <v>0.704869769884092</v>
      </c>
      <c r="I3665">
        <v>0</v>
      </c>
      <c r="J3665">
        <v>0</v>
      </c>
      <c r="K3665">
        <v>915.94749999999999</v>
      </c>
      <c r="L3665">
        <v>4.7697441329533001</v>
      </c>
      <c r="M3665">
        <v>1211</v>
      </c>
      <c r="N3665">
        <v>19203.283749999999</v>
      </c>
    </row>
    <row r="3666" spans="1:14" x14ac:dyDescent="0.15">
      <c r="A3666" t="s">
        <v>244</v>
      </c>
      <c r="B3666">
        <v>2009</v>
      </c>
      <c r="C3666" t="str">
        <f t="shared" si="57"/>
        <v>Macao SAR, China2009</v>
      </c>
      <c r="D3666" t="s">
        <v>27</v>
      </c>
      <c r="E3666" t="s">
        <v>27</v>
      </c>
      <c r="F3666">
        <v>100</v>
      </c>
      <c r="G3666">
        <v>100</v>
      </c>
      <c r="H3666">
        <v>0.92827975336036195</v>
      </c>
      <c r="I3666">
        <v>0</v>
      </c>
      <c r="J3666">
        <v>0</v>
      </c>
      <c r="K3666">
        <v>893.83240000000001</v>
      </c>
      <c r="L3666">
        <v>3.2164393026143001</v>
      </c>
      <c r="M3666">
        <v>1466</v>
      </c>
      <c r="N3666">
        <v>27789.5</v>
      </c>
    </row>
    <row r="3667" spans="1:14" x14ac:dyDescent="0.15">
      <c r="A3667" t="s">
        <v>244</v>
      </c>
      <c r="B3667">
        <v>2010</v>
      </c>
      <c r="C3667" t="str">
        <f t="shared" si="57"/>
        <v>Macao SAR, China2010</v>
      </c>
      <c r="D3667" t="s">
        <v>27</v>
      </c>
      <c r="E3667" t="s">
        <v>27</v>
      </c>
      <c r="F3667">
        <v>100</v>
      </c>
      <c r="G3667">
        <v>100</v>
      </c>
      <c r="H3667">
        <v>0.627767842827193</v>
      </c>
      <c r="I3667">
        <v>0</v>
      </c>
      <c r="J3667">
        <v>0</v>
      </c>
      <c r="K3667">
        <v>1371.8420000000001</v>
      </c>
      <c r="L3667">
        <v>5.8118801394673003</v>
      </c>
      <c r="M3667">
        <v>1077</v>
      </c>
      <c r="N3667">
        <v>23604.1</v>
      </c>
    </row>
    <row r="3668" spans="1:14" x14ac:dyDescent="0.15">
      <c r="A3668" t="s">
        <v>244</v>
      </c>
      <c r="B3668">
        <v>2011</v>
      </c>
      <c r="C3668" t="str">
        <f t="shared" si="57"/>
        <v>Macao SAR, China2011</v>
      </c>
      <c r="D3668" t="s">
        <v>27</v>
      </c>
      <c r="E3668" t="s">
        <v>27</v>
      </c>
      <c r="F3668">
        <v>100</v>
      </c>
      <c r="G3668">
        <v>100</v>
      </c>
      <c r="H3668">
        <v>0.52717771983036199</v>
      </c>
      <c r="I3668">
        <v>0</v>
      </c>
      <c r="J3668">
        <v>0</v>
      </c>
      <c r="K3668">
        <v>1443.4690000000001</v>
      </c>
      <c r="L3668">
        <v>5.5132534814260303</v>
      </c>
      <c r="M3668">
        <v>886</v>
      </c>
      <c r="N3668">
        <v>26181.8</v>
      </c>
    </row>
    <row r="3669" spans="1:14" x14ac:dyDescent="0.15">
      <c r="A3669" t="s">
        <v>244</v>
      </c>
      <c r="B3669">
        <v>2012</v>
      </c>
      <c r="C3669" t="str">
        <f t="shared" si="57"/>
        <v>Macao SAR, China2012</v>
      </c>
      <c r="D3669" t="s">
        <v>27</v>
      </c>
      <c r="E3669" t="s">
        <v>27</v>
      </c>
      <c r="F3669">
        <v>100</v>
      </c>
      <c r="G3669">
        <v>100</v>
      </c>
      <c r="H3669">
        <v>0.48501553195675001</v>
      </c>
      <c r="I3669">
        <v>0</v>
      </c>
      <c r="J3669">
        <v>0</v>
      </c>
      <c r="K3669">
        <v>2743.223</v>
      </c>
      <c r="L3669">
        <v>9.8668213290171796</v>
      </c>
      <c r="M3669">
        <v>561</v>
      </c>
      <c r="N3669">
        <v>27802.5</v>
      </c>
    </row>
    <row r="3670" spans="1:14" x14ac:dyDescent="0.15">
      <c r="A3670" t="s">
        <v>244</v>
      </c>
      <c r="B3670">
        <v>2013</v>
      </c>
      <c r="C3670" t="str">
        <f t="shared" si="57"/>
        <v>Macao SAR, China2013</v>
      </c>
      <c r="D3670" t="s">
        <v>27</v>
      </c>
      <c r="E3670" t="s">
        <v>27</v>
      </c>
      <c r="F3670">
        <v>100</v>
      </c>
      <c r="G3670">
        <v>100</v>
      </c>
      <c r="H3670">
        <v>0.42617506029518398</v>
      </c>
      <c r="I3670">
        <v>0</v>
      </c>
      <c r="J3670">
        <v>0</v>
      </c>
      <c r="K3670">
        <v>3957.3629999999998</v>
      </c>
      <c r="L3670">
        <v>14.4230857542724</v>
      </c>
      <c r="M3670">
        <v>413</v>
      </c>
      <c r="N3670">
        <v>27437.7</v>
      </c>
    </row>
    <row r="3671" spans="1:14" x14ac:dyDescent="0.15">
      <c r="A3671" t="s">
        <v>244</v>
      </c>
      <c r="B3671">
        <v>2014</v>
      </c>
      <c r="C3671" t="str">
        <f t="shared" si="57"/>
        <v>Macao SAR, China2014</v>
      </c>
      <c r="D3671" t="s">
        <v>27</v>
      </c>
      <c r="E3671" t="s">
        <v>27</v>
      </c>
      <c r="F3671">
        <v>100</v>
      </c>
      <c r="G3671">
        <v>100</v>
      </c>
      <c r="H3671">
        <v>0.46020931849070501</v>
      </c>
      <c r="I3671">
        <v>0</v>
      </c>
      <c r="J3671">
        <v>0</v>
      </c>
      <c r="K3671">
        <v>2930.6669999999999</v>
      </c>
      <c r="L3671">
        <v>10.0204706155887</v>
      </c>
      <c r="M3671">
        <v>641</v>
      </c>
      <c r="N3671">
        <v>29246.799999999999</v>
      </c>
    </row>
    <row r="3672" spans="1:14" x14ac:dyDescent="0.15">
      <c r="A3672" t="s">
        <v>244</v>
      </c>
      <c r="B3672">
        <v>2015</v>
      </c>
      <c r="C3672" t="str">
        <f t="shared" si="57"/>
        <v>Macao SAR, China2015</v>
      </c>
      <c r="D3672" t="s">
        <v>27</v>
      </c>
      <c r="E3672" t="s">
        <v>27</v>
      </c>
      <c r="F3672">
        <v>100</v>
      </c>
      <c r="G3672">
        <v>100</v>
      </c>
      <c r="H3672">
        <v>0.65709550744748202</v>
      </c>
      <c r="I3672">
        <v>0</v>
      </c>
      <c r="J3672">
        <v>0</v>
      </c>
      <c r="K3672">
        <v>2406.3270000000002</v>
      </c>
      <c r="L3672">
        <v>7.0513630489630996</v>
      </c>
      <c r="M3672">
        <v>962</v>
      </c>
      <c r="N3672">
        <v>34125.699999999997</v>
      </c>
    </row>
    <row r="3673" spans="1:14" x14ac:dyDescent="0.15">
      <c r="A3673" t="s">
        <v>244</v>
      </c>
      <c r="B3673">
        <v>2016</v>
      </c>
      <c r="C3673" t="str">
        <f t="shared" si="57"/>
        <v>Macao SAR, China2016</v>
      </c>
      <c r="D3673" t="s">
        <v>27</v>
      </c>
      <c r="E3673" t="s">
        <v>27</v>
      </c>
      <c r="F3673">
        <v>100</v>
      </c>
      <c r="G3673">
        <v>100</v>
      </c>
      <c r="H3673" t="s">
        <v>27</v>
      </c>
      <c r="I3673" t="s">
        <v>27</v>
      </c>
      <c r="J3673" t="s">
        <v>27</v>
      </c>
      <c r="K3673" t="s">
        <v>27</v>
      </c>
      <c r="L3673" t="s">
        <v>27</v>
      </c>
      <c r="M3673" t="s">
        <v>27</v>
      </c>
      <c r="N3673" t="s">
        <v>27</v>
      </c>
    </row>
    <row r="3674" spans="1:14" x14ac:dyDescent="0.15">
      <c r="A3674" t="s">
        <v>10</v>
      </c>
      <c r="B3674">
        <v>1990</v>
      </c>
      <c r="C3674" t="str">
        <f t="shared" si="57"/>
        <v>Macedonia, FYR1990</v>
      </c>
      <c r="D3674" t="s">
        <v>27</v>
      </c>
      <c r="E3674">
        <v>95.952252704479505</v>
      </c>
      <c r="F3674">
        <v>94.339447021484403</v>
      </c>
      <c r="G3674">
        <v>93.161399841308594</v>
      </c>
      <c r="H3674">
        <v>5.3966784396868599</v>
      </c>
      <c r="I3674">
        <v>491</v>
      </c>
      <c r="J3674">
        <v>8.5272664119485899</v>
      </c>
      <c r="K3674">
        <v>1440.617</v>
      </c>
      <c r="L3674">
        <v>2.4101882145978601</v>
      </c>
      <c r="M3674">
        <v>5758</v>
      </c>
      <c r="N3674">
        <v>59771.970972000003</v>
      </c>
    </row>
    <row r="3675" spans="1:14" x14ac:dyDescent="0.15">
      <c r="A3675" t="s">
        <v>10</v>
      </c>
      <c r="B3675">
        <v>1991</v>
      </c>
      <c r="C3675" t="str">
        <f t="shared" si="57"/>
        <v>Macedonia, FYR1991</v>
      </c>
      <c r="D3675" t="s">
        <v>27</v>
      </c>
      <c r="E3675">
        <v>96.347938062966193</v>
      </c>
      <c r="F3675">
        <v>94.682144165039105</v>
      </c>
      <c r="G3675">
        <v>93.487419128417997</v>
      </c>
      <c r="H3675">
        <v>5.6361666053792101</v>
      </c>
      <c r="I3675">
        <v>848</v>
      </c>
      <c r="J3675">
        <v>14.6967071057192</v>
      </c>
      <c r="K3675">
        <v>2495.0680000000002</v>
      </c>
      <c r="L3675">
        <v>4.4248348203636301</v>
      </c>
      <c r="M3675">
        <v>5770</v>
      </c>
      <c r="N3675">
        <v>56387.822399999997</v>
      </c>
    </row>
    <row r="3676" spans="1:14" x14ac:dyDescent="0.15">
      <c r="A3676" t="s">
        <v>10</v>
      </c>
      <c r="B3676">
        <v>1992</v>
      </c>
      <c r="C3676" t="str">
        <f t="shared" si="57"/>
        <v>Macedonia, FYR1992</v>
      </c>
      <c r="D3676" t="s">
        <v>27</v>
      </c>
      <c r="E3676">
        <v>96.750178475469198</v>
      </c>
      <c r="F3676">
        <v>95.024337768554702</v>
      </c>
      <c r="G3676">
        <v>93.813278198242202</v>
      </c>
      <c r="H3676">
        <v>6.7117831648802904</v>
      </c>
      <c r="I3676">
        <v>848</v>
      </c>
      <c r="J3676">
        <v>13.9818631492168</v>
      </c>
      <c r="K3676">
        <v>10482.530000000001</v>
      </c>
      <c r="L3676">
        <v>16.007992629168101</v>
      </c>
      <c r="M3676">
        <v>6065</v>
      </c>
      <c r="N3676">
        <v>65483.101115999998</v>
      </c>
    </row>
    <row r="3677" spans="1:14" x14ac:dyDescent="0.15">
      <c r="A3677" t="s">
        <v>10</v>
      </c>
      <c r="B3677">
        <v>1993</v>
      </c>
      <c r="C3677" t="str">
        <f t="shared" si="57"/>
        <v>Macedonia, FYR1993</v>
      </c>
      <c r="D3677" t="s">
        <v>27</v>
      </c>
      <c r="E3677">
        <v>97.148157942849707</v>
      </c>
      <c r="F3677">
        <v>95.363464355468693</v>
      </c>
      <c r="G3677">
        <v>94.138099670410199</v>
      </c>
      <c r="H3677">
        <v>7.4469457755734201</v>
      </c>
      <c r="I3677">
        <v>522</v>
      </c>
      <c r="J3677">
        <v>10.077220077220099</v>
      </c>
      <c r="K3677">
        <v>10330.01</v>
      </c>
      <c r="L3677">
        <v>14.849163020224299</v>
      </c>
      <c r="M3677">
        <v>5180</v>
      </c>
      <c r="N3677">
        <v>69566.277816000002</v>
      </c>
    </row>
    <row r="3678" spans="1:14" x14ac:dyDescent="0.15">
      <c r="A3678" t="s">
        <v>10</v>
      </c>
      <c r="B3678">
        <v>1994</v>
      </c>
      <c r="C3678" t="str">
        <f t="shared" si="57"/>
        <v>Macedonia, FYR1994</v>
      </c>
      <c r="D3678" t="s">
        <v>27</v>
      </c>
      <c r="E3678">
        <v>97.534067361057794</v>
      </c>
      <c r="F3678">
        <v>95.696479797363295</v>
      </c>
      <c r="G3678">
        <v>94.460868835449205</v>
      </c>
      <c r="H3678">
        <v>6.7617236139380603</v>
      </c>
      <c r="I3678">
        <v>695</v>
      </c>
      <c r="J3678">
        <v>11.7023067856541</v>
      </c>
      <c r="K3678">
        <v>10302.01</v>
      </c>
      <c r="L3678">
        <v>16.582456722569098</v>
      </c>
      <c r="M3678">
        <v>5939</v>
      </c>
      <c r="N3678">
        <v>62125.957404000001</v>
      </c>
    </row>
    <row r="3679" spans="1:14" x14ac:dyDescent="0.15">
      <c r="A3679" t="s">
        <v>10</v>
      </c>
      <c r="B3679">
        <v>1995</v>
      </c>
      <c r="C3679" t="str">
        <f t="shared" si="57"/>
        <v>Macedonia, FYR1995</v>
      </c>
      <c r="D3679" t="s">
        <v>27</v>
      </c>
      <c r="E3679">
        <v>97.848317137919807</v>
      </c>
      <c r="F3679">
        <v>96.020317077636705</v>
      </c>
      <c r="G3679">
        <v>94.780532836914105</v>
      </c>
      <c r="H3679">
        <v>6.9103873933378601</v>
      </c>
      <c r="I3679">
        <v>801</v>
      </c>
      <c r="J3679">
        <v>13.0626223091977</v>
      </c>
      <c r="K3679">
        <v>10699.49</v>
      </c>
      <c r="L3679">
        <v>17.801817864913399</v>
      </c>
      <c r="M3679">
        <v>6132</v>
      </c>
      <c r="N3679">
        <v>60103.356191999999</v>
      </c>
    </row>
    <row r="3680" spans="1:14" x14ac:dyDescent="0.15">
      <c r="A3680" t="s">
        <v>10</v>
      </c>
      <c r="B3680">
        <v>1996</v>
      </c>
      <c r="C3680" t="str">
        <f t="shared" si="57"/>
        <v>Macedonia, FYR1996</v>
      </c>
      <c r="D3680" t="s">
        <v>27</v>
      </c>
      <c r="E3680">
        <v>98.138487838062204</v>
      </c>
      <c r="F3680">
        <v>96.3319091796875</v>
      </c>
      <c r="G3680">
        <v>95.096084594726605</v>
      </c>
      <c r="H3680">
        <v>8.0718437898527693</v>
      </c>
      <c r="I3680">
        <v>850</v>
      </c>
      <c r="J3680">
        <v>12.799277217286599</v>
      </c>
      <c r="K3680">
        <v>10651.23</v>
      </c>
      <c r="L3680">
        <v>14.2069396112735</v>
      </c>
      <c r="M3680">
        <v>6641</v>
      </c>
      <c r="N3680">
        <v>74972.022767999995</v>
      </c>
    </row>
    <row r="3681" spans="1:14" x14ac:dyDescent="0.15">
      <c r="A3681" t="s">
        <v>10</v>
      </c>
      <c r="B3681">
        <v>1997</v>
      </c>
      <c r="C3681" t="str">
        <f t="shared" si="57"/>
        <v>Macedonia, FYR1997</v>
      </c>
      <c r="D3681" t="s">
        <v>27</v>
      </c>
      <c r="E3681">
        <v>98.398870161990402</v>
      </c>
      <c r="F3681">
        <v>96.628211975097699</v>
      </c>
      <c r="G3681">
        <v>95.406478881835895</v>
      </c>
      <c r="H3681">
        <v>7.2360635046114599</v>
      </c>
      <c r="I3681">
        <v>900</v>
      </c>
      <c r="J3681">
        <v>13.3669983662558</v>
      </c>
      <c r="K3681">
        <v>10843.5</v>
      </c>
      <c r="L3681">
        <v>15.901210000738301</v>
      </c>
      <c r="M3681">
        <v>6733</v>
      </c>
      <c r="N3681">
        <v>68192.923680000007</v>
      </c>
    </row>
    <row r="3682" spans="1:14" x14ac:dyDescent="0.15">
      <c r="A3682" t="s">
        <v>10</v>
      </c>
      <c r="B3682">
        <v>1998</v>
      </c>
      <c r="C3682" t="str">
        <f t="shared" si="57"/>
        <v>Macedonia, FYR1998</v>
      </c>
      <c r="D3682" t="s">
        <v>27</v>
      </c>
      <c r="E3682">
        <v>98.623992064298406</v>
      </c>
      <c r="F3682">
        <v>96.906166076660199</v>
      </c>
      <c r="G3682">
        <v>95.710693359375</v>
      </c>
      <c r="H3682">
        <v>7.5266922763975099</v>
      </c>
      <c r="I3682">
        <v>1083</v>
      </c>
      <c r="J3682">
        <v>15.366061293984099</v>
      </c>
      <c r="K3682">
        <v>10047.92</v>
      </c>
      <c r="L3682">
        <v>15.071378135466601</v>
      </c>
      <c r="M3682">
        <v>7048</v>
      </c>
      <c r="N3682">
        <v>66668.886612000002</v>
      </c>
    </row>
    <row r="3683" spans="1:14" x14ac:dyDescent="0.15">
      <c r="A3683" t="s">
        <v>10</v>
      </c>
      <c r="B3683">
        <v>1999</v>
      </c>
      <c r="C3683" t="str">
        <f t="shared" si="57"/>
        <v>Macedonia, FYR1999</v>
      </c>
      <c r="D3683" t="s">
        <v>27</v>
      </c>
      <c r="E3683">
        <v>98.808180588297006</v>
      </c>
      <c r="F3683">
        <v>97.162696838378906</v>
      </c>
      <c r="G3683">
        <v>96.0076904296875</v>
      </c>
      <c r="H3683">
        <v>6.7667815113506196</v>
      </c>
      <c r="I3683">
        <v>1389</v>
      </c>
      <c r="J3683">
        <v>20.238962552819501</v>
      </c>
      <c r="K3683">
        <v>11754.79</v>
      </c>
      <c r="L3683">
        <v>17.676812344992801</v>
      </c>
      <c r="M3683">
        <v>6863</v>
      </c>
      <c r="N3683">
        <v>66498.358248000004</v>
      </c>
    </row>
    <row r="3684" spans="1:14" x14ac:dyDescent="0.15">
      <c r="A3684" t="s">
        <v>10</v>
      </c>
      <c r="B3684">
        <v>2000</v>
      </c>
      <c r="C3684" t="str">
        <f t="shared" si="57"/>
        <v>Macedonia, FYR2000</v>
      </c>
      <c r="D3684">
        <v>43.92</v>
      </c>
      <c r="E3684">
        <v>98.948817005632307</v>
      </c>
      <c r="F3684">
        <v>97.396278381347699</v>
      </c>
      <c r="G3684">
        <v>96.297080993652301</v>
      </c>
      <c r="H3684">
        <v>6.3711860212908702</v>
      </c>
      <c r="I3684">
        <v>1170</v>
      </c>
      <c r="J3684">
        <v>17.1780942592864</v>
      </c>
      <c r="K3684">
        <v>12604.17</v>
      </c>
      <c r="L3684">
        <v>19.376270192500201</v>
      </c>
      <c r="M3684">
        <v>6811</v>
      </c>
      <c r="N3684">
        <v>65049.516108000003</v>
      </c>
    </row>
    <row r="3685" spans="1:14" x14ac:dyDescent="0.15">
      <c r="A3685" t="s">
        <v>10</v>
      </c>
      <c r="B3685">
        <v>2001</v>
      </c>
      <c r="C3685" t="str">
        <f t="shared" si="57"/>
        <v>Macedonia, FYR2001</v>
      </c>
      <c r="D3685">
        <v>45.71</v>
      </c>
      <c r="E3685">
        <v>99.054352135512005</v>
      </c>
      <c r="F3685">
        <v>97.6114501953125</v>
      </c>
      <c r="G3685">
        <v>96.581047058105497</v>
      </c>
      <c r="H3685">
        <v>6.3484401268188204</v>
      </c>
      <c r="I3685">
        <v>626</v>
      </c>
      <c r="J3685">
        <v>9.8396730587865395</v>
      </c>
      <c r="K3685">
        <v>8799.5360000000001</v>
      </c>
      <c r="L3685">
        <v>15.1686705218117</v>
      </c>
      <c r="M3685">
        <v>6362</v>
      </c>
      <c r="N3685">
        <v>58011.254099999998</v>
      </c>
    </row>
    <row r="3686" spans="1:14" x14ac:dyDescent="0.15">
      <c r="A3686" t="s">
        <v>10</v>
      </c>
      <c r="B3686">
        <v>2002</v>
      </c>
      <c r="C3686" t="str">
        <f t="shared" si="57"/>
        <v>Macedonia, FYR2002</v>
      </c>
      <c r="D3686">
        <v>47.2</v>
      </c>
      <c r="E3686">
        <v>99.135817733238397</v>
      </c>
      <c r="F3686">
        <v>97.814277648925795</v>
      </c>
      <c r="G3686">
        <v>96.862396240234403</v>
      </c>
      <c r="H3686">
        <v>6.1352271961890201</v>
      </c>
      <c r="I3686">
        <v>757</v>
      </c>
      <c r="J3686">
        <v>12.4281727138401</v>
      </c>
      <c r="K3686">
        <v>8812.7279999999992</v>
      </c>
      <c r="L3686">
        <v>14.632410253500399</v>
      </c>
      <c r="M3686">
        <v>6091</v>
      </c>
      <c r="N3686">
        <v>60227.452943999997</v>
      </c>
    </row>
    <row r="3687" spans="1:14" x14ac:dyDescent="0.15">
      <c r="A3687" t="s">
        <v>10</v>
      </c>
      <c r="B3687">
        <v>2003</v>
      </c>
      <c r="C3687" t="str">
        <f t="shared" si="57"/>
        <v>Macedonia, FYR2003</v>
      </c>
      <c r="D3687">
        <v>48.89</v>
      </c>
      <c r="E3687">
        <v>99.203647097178106</v>
      </c>
      <c r="F3687">
        <v>98.010650634765597</v>
      </c>
      <c r="G3687">
        <v>97.143951416015597</v>
      </c>
      <c r="H3687">
        <v>6.6248656691786101</v>
      </c>
      <c r="I3687">
        <v>1374</v>
      </c>
      <c r="J3687">
        <v>20.391807658058799</v>
      </c>
      <c r="K3687">
        <v>11758.24</v>
      </c>
      <c r="L3687">
        <v>17.292084080791099</v>
      </c>
      <c r="M3687">
        <v>6738</v>
      </c>
      <c r="N3687">
        <v>67997.818799999994</v>
      </c>
    </row>
    <row r="3688" spans="1:14" x14ac:dyDescent="0.15">
      <c r="A3688" t="s">
        <v>10</v>
      </c>
      <c r="B3688">
        <v>2004</v>
      </c>
      <c r="C3688" t="str">
        <f t="shared" si="57"/>
        <v>Macedonia, FYR2004</v>
      </c>
      <c r="D3688">
        <v>50.6</v>
      </c>
      <c r="E3688">
        <v>99.2800578993361</v>
      </c>
      <c r="F3688">
        <v>98.211517333984403</v>
      </c>
      <c r="G3688">
        <v>97.428520202636705</v>
      </c>
      <c r="H3688">
        <v>6.2309060836545704</v>
      </c>
      <c r="I3688">
        <v>1482</v>
      </c>
      <c r="J3688">
        <v>22.228888555572201</v>
      </c>
      <c r="K3688">
        <v>12143.06</v>
      </c>
      <c r="L3688">
        <v>18.202209589130302</v>
      </c>
      <c r="M3688">
        <v>6667</v>
      </c>
      <c r="N3688">
        <v>66712.010651999997</v>
      </c>
    </row>
    <row r="3689" spans="1:14" x14ac:dyDescent="0.15">
      <c r="A3689" t="s">
        <v>10</v>
      </c>
      <c r="B3689">
        <v>2005</v>
      </c>
      <c r="C3689" t="str">
        <f t="shared" si="57"/>
        <v>Macedonia, FYR2005</v>
      </c>
      <c r="D3689">
        <v>52.08</v>
      </c>
      <c r="E3689">
        <v>99.365325912005801</v>
      </c>
      <c r="F3689">
        <v>98.418205261230497</v>
      </c>
      <c r="G3689">
        <v>97.718933105468807</v>
      </c>
      <c r="H3689">
        <v>6.0674555623162902</v>
      </c>
      <c r="I3689">
        <v>1492</v>
      </c>
      <c r="J3689">
        <v>21.49236531259</v>
      </c>
      <c r="K3689">
        <v>13838.14</v>
      </c>
      <c r="L3689">
        <v>18.950585319681402</v>
      </c>
      <c r="M3689">
        <v>6945</v>
      </c>
      <c r="N3689">
        <v>73022.230007999999</v>
      </c>
    </row>
    <row r="3690" spans="1:14" x14ac:dyDescent="0.15">
      <c r="A3690" t="s">
        <v>10</v>
      </c>
      <c r="B3690">
        <v>2006</v>
      </c>
      <c r="C3690" t="str">
        <f t="shared" si="57"/>
        <v>Macedonia, FYR2006</v>
      </c>
      <c r="D3690">
        <v>53.54</v>
      </c>
      <c r="E3690">
        <v>98</v>
      </c>
      <c r="F3690">
        <v>99</v>
      </c>
      <c r="G3690">
        <v>98</v>
      </c>
      <c r="H3690">
        <v>6.04238242060846</v>
      </c>
      <c r="I3690">
        <v>1650</v>
      </c>
      <c r="J3690">
        <v>23.551241792749099</v>
      </c>
      <c r="K3690">
        <v>14513.54</v>
      </c>
      <c r="L3690">
        <v>19.645866968806502</v>
      </c>
      <c r="M3690">
        <v>7006</v>
      </c>
      <c r="N3690">
        <v>73875.792923999994</v>
      </c>
    </row>
    <row r="3691" spans="1:14" x14ac:dyDescent="0.15">
      <c r="A3691" t="s">
        <v>10</v>
      </c>
      <c r="B3691">
        <v>2007</v>
      </c>
      <c r="C3691" t="str">
        <f t="shared" si="57"/>
        <v>Macedonia, FYR2007</v>
      </c>
      <c r="D3691">
        <v>55.22</v>
      </c>
      <c r="E3691">
        <v>99.584876234232198</v>
      </c>
      <c r="F3691">
        <v>98.871299743652301</v>
      </c>
      <c r="G3691">
        <v>98.338150024414105</v>
      </c>
      <c r="H3691">
        <v>5.85474107280801</v>
      </c>
      <c r="I3691">
        <v>1010</v>
      </c>
      <c r="J3691">
        <v>15.543244075100001</v>
      </c>
      <c r="K3691">
        <v>12173.95</v>
      </c>
      <c r="L3691">
        <v>15.6994485360326</v>
      </c>
      <c r="M3691">
        <v>6498</v>
      </c>
      <c r="N3691">
        <v>77543.806536000004</v>
      </c>
    </row>
    <row r="3692" spans="1:14" x14ac:dyDescent="0.15">
      <c r="A3692" t="s">
        <v>10</v>
      </c>
      <c r="B3692">
        <v>2008</v>
      </c>
      <c r="C3692" t="str">
        <f t="shared" si="57"/>
        <v>Macedonia, FYR2008</v>
      </c>
      <c r="D3692">
        <v>56.55</v>
      </c>
      <c r="E3692">
        <v>99.9172387924053</v>
      </c>
      <c r="F3692">
        <v>99.2</v>
      </c>
      <c r="G3692">
        <v>98.661766052246094</v>
      </c>
      <c r="H3692">
        <v>5.5423582153951001</v>
      </c>
      <c r="I3692">
        <v>840</v>
      </c>
      <c r="J3692">
        <v>13.310093487561399</v>
      </c>
      <c r="K3692">
        <v>11706.58</v>
      </c>
      <c r="L3692">
        <v>15.5905506437441</v>
      </c>
      <c r="M3692">
        <v>6311</v>
      </c>
      <c r="N3692">
        <v>75087.662184000001</v>
      </c>
    </row>
    <row r="3693" spans="1:14" x14ac:dyDescent="0.15">
      <c r="A3693" t="s">
        <v>10</v>
      </c>
      <c r="B3693">
        <v>2009</v>
      </c>
      <c r="C3693" t="str">
        <f t="shared" si="57"/>
        <v>Macedonia, FYR2009</v>
      </c>
      <c r="D3693">
        <v>58.3</v>
      </c>
      <c r="E3693">
        <v>99.470600163878601</v>
      </c>
      <c r="F3693">
        <v>99.2</v>
      </c>
      <c r="G3693">
        <v>98.996253967285199</v>
      </c>
      <c r="H3693">
        <v>5.1843033540519903</v>
      </c>
      <c r="I3693">
        <v>1270</v>
      </c>
      <c r="J3693">
        <v>18.599882835383699</v>
      </c>
      <c r="K3693">
        <v>12926.82</v>
      </c>
      <c r="L3693">
        <v>18.465464031830699</v>
      </c>
      <c r="M3693">
        <v>6828</v>
      </c>
      <c r="N3693">
        <v>70005.3894</v>
      </c>
    </row>
    <row r="3694" spans="1:14" x14ac:dyDescent="0.15">
      <c r="A3694" t="s">
        <v>10</v>
      </c>
      <c r="B3694">
        <v>2010</v>
      </c>
      <c r="C3694" t="str">
        <f t="shared" si="57"/>
        <v>Macedonia, FYR2010</v>
      </c>
      <c r="D3694">
        <v>59.28</v>
      </c>
      <c r="E3694">
        <v>100</v>
      </c>
      <c r="F3694">
        <v>99.651535034179702</v>
      </c>
      <c r="G3694">
        <v>99.331184387207003</v>
      </c>
      <c r="H3694">
        <v>5.1301315006965504</v>
      </c>
      <c r="I3694">
        <v>2431</v>
      </c>
      <c r="J3694">
        <v>33.484848484848499</v>
      </c>
      <c r="K3694">
        <v>16669.650000000001</v>
      </c>
      <c r="L3694">
        <v>22.330303600275101</v>
      </c>
      <c r="M3694">
        <v>7260</v>
      </c>
      <c r="N3694">
        <v>74650.350923999998</v>
      </c>
    </row>
    <row r="3695" spans="1:14" x14ac:dyDescent="0.15">
      <c r="A3695" t="s">
        <v>10</v>
      </c>
      <c r="B3695">
        <v>2011</v>
      </c>
      <c r="C3695" t="str">
        <f t="shared" si="57"/>
        <v>Macedonia, FYR2011</v>
      </c>
      <c r="D3695">
        <v>60.59</v>
      </c>
      <c r="E3695">
        <v>99.620493358633794</v>
      </c>
      <c r="F3695">
        <v>99.7261638038337</v>
      </c>
      <c r="G3695">
        <v>99.794745484400707</v>
      </c>
      <c r="H3695">
        <v>5.4338967370529101</v>
      </c>
      <c r="I3695">
        <v>1434</v>
      </c>
      <c r="J3695">
        <v>21.216156236129599</v>
      </c>
      <c r="K3695">
        <v>14812.4</v>
      </c>
      <c r="L3695">
        <v>18.644035337406802</v>
      </c>
      <c r="M3695">
        <v>6759</v>
      </c>
      <c r="N3695">
        <v>79448.465591999993</v>
      </c>
    </row>
    <row r="3696" spans="1:14" x14ac:dyDescent="0.15">
      <c r="A3696" t="s">
        <v>10</v>
      </c>
      <c r="B3696">
        <v>2012</v>
      </c>
      <c r="C3696" t="str">
        <f t="shared" si="57"/>
        <v>Macedonia, FYR2012</v>
      </c>
      <c r="D3696">
        <v>61.79</v>
      </c>
      <c r="E3696">
        <v>100</v>
      </c>
      <c r="F3696">
        <v>99.957458496093807</v>
      </c>
      <c r="G3696">
        <v>99.849937438964801</v>
      </c>
      <c r="H3696">
        <v>5.1789644222920197</v>
      </c>
      <c r="I3696">
        <v>1044</v>
      </c>
      <c r="J3696">
        <v>16.6719897796231</v>
      </c>
      <c r="K3696">
        <v>14098.17</v>
      </c>
      <c r="L3696">
        <v>18.282296554118499</v>
      </c>
      <c r="M3696">
        <v>6262</v>
      </c>
      <c r="N3696">
        <v>77113.780308000001</v>
      </c>
    </row>
    <row r="3697" spans="1:14" x14ac:dyDescent="0.15">
      <c r="A3697" t="s">
        <v>10</v>
      </c>
      <c r="B3697">
        <v>2013</v>
      </c>
      <c r="C3697" t="str">
        <f t="shared" si="57"/>
        <v>Macedonia, FYR2013</v>
      </c>
      <c r="D3697">
        <v>62.88</v>
      </c>
      <c r="E3697">
        <v>100</v>
      </c>
      <c r="F3697">
        <v>99.993843078613295</v>
      </c>
      <c r="G3697">
        <v>99.9608154296875</v>
      </c>
      <c r="H3697">
        <v>4.5887997039099702</v>
      </c>
      <c r="I3697">
        <v>1593</v>
      </c>
      <c r="J3697">
        <v>26.140466032162799</v>
      </c>
      <c r="K3697">
        <v>16065.21</v>
      </c>
      <c r="L3697">
        <v>21.197087441755301</v>
      </c>
      <c r="M3697">
        <v>6094</v>
      </c>
      <c r="N3697">
        <v>75789.704807999995</v>
      </c>
    </row>
    <row r="3698" spans="1:14" x14ac:dyDescent="0.15">
      <c r="A3698" t="s">
        <v>10</v>
      </c>
      <c r="B3698">
        <v>2014</v>
      </c>
      <c r="C3698" t="str">
        <f t="shared" si="57"/>
        <v>Macedonia, FYR2014</v>
      </c>
      <c r="D3698">
        <v>64.14</v>
      </c>
      <c r="E3698">
        <v>100</v>
      </c>
      <c r="F3698">
        <v>99.999809265136705</v>
      </c>
      <c r="G3698">
        <v>99.995193481445298</v>
      </c>
      <c r="H3698">
        <v>4.4094181430595603</v>
      </c>
      <c r="I3698">
        <v>1292</v>
      </c>
      <c r="J3698">
        <v>24.041682173427599</v>
      </c>
      <c r="K3698">
        <v>15922.06</v>
      </c>
      <c r="L3698">
        <v>21.204238579028001</v>
      </c>
      <c r="M3698">
        <v>5374</v>
      </c>
      <c r="N3698">
        <v>75089.043827999994</v>
      </c>
    </row>
    <row r="3699" spans="1:14" x14ac:dyDescent="0.15">
      <c r="A3699" t="s">
        <v>10</v>
      </c>
      <c r="B3699">
        <v>2015</v>
      </c>
      <c r="C3699" t="str">
        <f t="shared" si="57"/>
        <v>Macedonia, FYR2015</v>
      </c>
      <c r="D3699">
        <v>64.900000000000006</v>
      </c>
      <c r="E3699">
        <v>100</v>
      </c>
      <c r="F3699">
        <v>100</v>
      </c>
      <c r="G3699">
        <v>100</v>
      </c>
      <c r="H3699">
        <v>4.2265674570727398</v>
      </c>
      <c r="I3699">
        <v>2029</v>
      </c>
      <c r="J3699">
        <v>35.936946510804098</v>
      </c>
      <c r="K3699">
        <v>18886.419999999998</v>
      </c>
      <c r="L3699">
        <v>24.2181297260889</v>
      </c>
      <c r="M3699">
        <v>5646</v>
      </c>
      <c r="N3699">
        <v>77984.634707999998</v>
      </c>
    </row>
    <row r="3700" spans="1:14" x14ac:dyDescent="0.15">
      <c r="A3700" t="s">
        <v>10</v>
      </c>
      <c r="B3700">
        <v>2016</v>
      </c>
      <c r="C3700" t="str">
        <f t="shared" si="57"/>
        <v>Macedonia, FYR2016</v>
      </c>
      <c r="D3700">
        <v>65.63</v>
      </c>
      <c r="E3700">
        <v>100</v>
      </c>
      <c r="F3700">
        <v>100</v>
      </c>
      <c r="G3700">
        <v>100</v>
      </c>
      <c r="H3700" t="s">
        <v>27</v>
      </c>
      <c r="I3700" t="s">
        <v>27</v>
      </c>
      <c r="J3700" t="s">
        <v>27</v>
      </c>
      <c r="K3700" t="s">
        <v>27</v>
      </c>
      <c r="L3700" t="s">
        <v>27</v>
      </c>
      <c r="M3700" t="s">
        <v>27</v>
      </c>
      <c r="N3700" t="s">
        <v>27</v>
      </c>
    </row>
    <row r="3701" spans="1:14" x14ac:dyDescent="0.15">
      <c r="A3701" t="s">
        <v>161</v>
      </c>
      <c r="B3701">
        <v>1990</v>
      </c>
      <c r="C3701" t="str">
        <f t="shared" si="57"/>
        <v>Madagascar1990</v>
      </c>
      <c r="D3701" t="s">
        <v>27</v>
      </c>
      <c r="E3701">
        <v>1.0436780208184699</v>
      </c>
      <c r="F3701">
        <v>9.5717821121215803</v>
      </c>
      <c r="G3701">
        <v>37.231845855712898</v>
      </c>
      <c r="H3701">
        <v>4.4359465608410904</v>
      </c>
      <c r="I3701">
        <v>341.33839999999998</v>
      </c>
      <c r="J3701">
        <v>57.6493986761553</v>
      </c>
      <c r="K3701">
        <v>62747.98</v>
      </c>
      <c r="L3701">
        <v>85.647276832513299</v>
      </c>
      <c r="M3701">
        <v>592.09360000000004</v>
      </c>
      <c r="N3701">
        <v>73263.251699999993</v>
      </c>
    </row>
    <row r="3702" spans="1:14" x14ac:dyDescent="0.15">
      <c r="A3702" t="s">
        <v>161</v>
      </c>
      <c r="B3702">
        <v>1991</v>
      </c>
      <c r="C3702" t="str">
        <f t="shared" si="57"/>
        <v>Madagascar1991</v>
      </c>
      <c r="D3702" t="s">
        <v>27</v>
      </c>
      <c r="E3702">
        <v>0.99455125361452401</v>
      </c>
      <c r="F3702">
        <v>10.0140933990479</v>
      </c>
      <c r="G3702">
        <v>38.390548706054702</v>
      </c>
      <c r="H3702">
        <v>4.95170408399831</v>
      </c>
      <c r="I3702">
        <v>335.50909999999999</v>
      </c>
      <c r="J3702">
        <v>57.164610017591897</v>
      </c>
      <c r="K3702">
        <v>64569.38</v>
      </c>
      <c r="L3702">
        <v>84.857017680059101</v>
      </c>
      <c r="M3702">
        <v>586.91750000000002</v>
      </c>
      <c r="N3702">
        <v>76091.974199999997</v>
      </c>
    </row>
    <row r="3703" spans="1:14" x14ac:dyDescent="0.15">
      <c r="A3703" t="s">
        <v>161</v>
      </c>
      <c r="B3703">
        <v>1992</v>
      </c>
      <c r="C3703" t="str">
        <f t="shared" si="57"/>
        <v>Madagascar1992</v>
      </c>
      <c r="D3703" t="s">
        <v>27</v>
      </c>
      <c r="E3703">
        <v>1.9</v>
      </c>
      <c r="F3703">
        <v>9.1999999999999993</v>
      </c>
      <c r="G3703">
        <v>46.9</v>
      </c>
      <c r="H3703">
        <v>5.0645176107582301</v>
      </c>
      <c r="I3703">
        <v>335.26740000000001</v>
      </c>
      <c r="J3703">
        <v>54.046358971713602</v>
      </c>
      <c r="K3703">
        <v>66964.679999999993</v>
      </c>
      <c r="L3703">
        <v>85.228570595799994</v>
      </c>
      <c r="M3703">
        <v>620.33299999999997</v>
      </c>
      <c r="N3703">
        <v>78570.694699999993</v>
      </c>
    </row>
    <row r="3704" spans="1:14" x14ac:dyDescent="0.15">
      <c r="A3704" t="s">
        <v>161</v>
      </c>
      <c r="B3704">
        <v>1993</v>
      </c>
      <c r="C3704" t="str">
        <f t="shared" si="57"/>
        <v>Madagascar1993</v>
      </c>
      <c r="D3704" t="s">
        <v>27</v>
      </c>
      <c r="E3704">
        <v>0.82384991611640501</v>
      </c>
      <c r="F3704">
        <v>10.8946380615234</v>
      </c>
      <c r="G3704">
        <v>40.706584930419901</v>
      </c>
      <c r="H3704">
        <v>5.1897541352161403</v>
      </c>
      <c r="I3704">
        <v>383.42059999999998</v>
      </c>
      <c r="J3704">
        <v>59.400554499327001</v>
      </c>
      <c r="K3704">
        <v>69745.87</v>
      </c>
      <c r="L3704">
        <v>85.515972301674907</v>
      </c>
      <c r="M3704">
        <v>645.48320000000001</v>
      </c>
      <c r="N3704">
        <v>81558.880900000004</v>
      </c>
    </row>
    <row r="3705" spans="1:14" x14ac:dyDescent="0.15">
      <c r="A3705" t="s">
        <v>161</v>
      </c>
      <c r="B3705">
        <v>1994</v>
      </c>
      <c r="C3705" t="str">
        <f t="shared" si="57"/>
        <v>Madagascar1994</v>
      </c>
      <c r="D3705" t="s">
        <v>27</v>
      </c>
      <c r="E3705">
        <v>0.85595476733712095</v>
      </c>
      <c r="F3705">
        <v>11.327262878418001</v>
      </c>
      <c r="G3705">
        <v>41.862022399902301</v>
      </c>
      <c r="H3705">
        <v>5.5358936010465296</v>
      </c>
      <c r="I3705">
        <v>389.22269999999997</v>
      </c>
      <c r="J3705">
        <v>58.966641098775902</v>
      </c>
      <c r="K3705">
        <v>71296.3</v>
      </c>
      <c r="L3705">
        <v>82.787973029683201</v>
      </c>
      <c r="M3705">
        <v>660.07270000000005</v>
      </c>
      <c r="N3705">
        <v>86119.151599999997</v>
      </c>
    </row>
    <row r="3706" spans="1:14" x14ac:dyDescent="0.15">
      <c r="A3706" t="s">
        <v>161</v>
      </c>
      <c r="B3706">
        <v>1995</v>
      </c>
      <c r="C3706" t="str">
        <f t="shared" si="57"/>
        <v>Madagascar1995</v>
      </c>
      <c r="D3706" t="s">
        <v>27</v>
      </c>
      <c r="E3706">
        <v>0.88232743366460298</v>
      </c>
      <c r="F3706">
        <v>11.750709533691399</v>
      </c>
      <c r="G3706">
        <v>43.014373779296903</v>
      </c>
      <c r="H3706">
        <v>5.6825140673397998</v>
      </c>
      <c r="I3706">
        <v>410.78640000000001</v>
      </c>
      <c r="J3706">
        <v>62.050207953625801</v>
      </c>
      <c r="K3706">
        <v>74520.929999999993</v>
      </c>
      <c r="L3706">
        <v>82.944317060565595</v>
      </c>
      <c r="M3706">
        <v>662.02260000000001</v>
      </c>
      <c r="N3706">
        <v>89844.527799999996</v>
      </c>
    </row>
    <row r="3707" spans="1:14" x14ac:dyDescent="0.15">
      <c r="A3707" t="s">
        <v>161</v>
      </c>
      <c r="B3707">
        <v>1996</v>
      </c>
      <c r="C3707" t="str">
        <f t="shared" si="57"/>
        <v>Madagascar1996</v>
      </c>
      <c r="D3707" t="s">
        <v>27</v>
      </c>
      <c r="E3707">
        <v>0.88452059305937303</v>
      </c>
      <c r="F3707">
        <v>12.1619205474854</v>
      </c>
      <c r="G3707">
        <v>44.16259765625</v>
      </c>
      <c r="H3707">
        <v>5.7936565080696401</v>
      </c>
      <c r="I3707">
        <v>442.43579999999997</v>
      </c>
      <c r="J3707">
        <v>64.948108106362398</v>
      </c>
      <c r="K3707">
        <v>75816.2</v>
      </c>
      <c r="L3707">
        <v>82.509087416194006</v>
      </c>
      <c r="M3707">
        <v>681.21429999999998</v>
      </c>
      <c r="N3707">
        <v>91888.3027</v>
      </c>
    </row>
    <row r="3708" spans="1:14" x14ac:dyDescent="0.15">
      <c r="A3708" t="s">
        <v>161</v>
      </c>
      <c r="B3708">
        <v>1997</v>
      </c>
      <c r="C3708" t="str">
        <f t="shared" si="57"/>
        <v>Madagascar1997</v>
      </c>
      <c r="D3708" t="s">
        <v>27</v>
      </c>
      <c r="E3708">
        <v>2.1</v>
      </c>
      <c r="F3708">
        <v>10.9</v>
      </c>
      <c r="G3708">
        <v>38.1</v>
      </c>
      <c r="H3708">
        <v>5.3815389666210898</v>
      </c>
      <c r="I3708">
        <v>488.71749999999997</v>
      </c>
      <c r="J3708">
        <v>66.554611434808606</v>
      </c>
      <c r="K3708">
        <v>67149.009999999995</v>
      </c>
      <c r="L3708">
        <v>77.257744893474396</v>
      </c>
      <c r="M3708">
        <v>734.31050000000005</v>
      </c>
      <c r="N3708">
        <v>86915.570850000004</v>
      </c>
    </row>
    <row r="3709" spans="1:14" x14ac:dyDescent="0.15">
      <c r="A3709" t="s">
        <v>161</v>
      </c>
      <c r="B3709">
        <v>1998</v>
      </c>
      <c r="C3709" t="str">
        <f t="shared" si="57"/>
        <v>Madagascar1998</v>
      </c>
      <c r="D3709" t="s">
        <v>27</v>
      </c>
      <c r="E3709">
        <v>0.80117986762345905</v>
      </c>
      <c r="F3709">
        <v>12.935396194458001</v>
      </c>
      <c r="G3709">
        <v>46.442558288574197</v>
      </c>
      <c r="H3709">
        <v>5.3638858574437398</v>
      </c>
      <c r="I3709">
        <v>510.64580000000001</v>
      </c>
      <c r="J3709">
        <v>65.098510351787297</v>
      </c>
      <c r="K3709">
        <v>61047.07</v>
      </c>
      <c r="L3709">
        <v>76.292037897889799</v>
      </c>
      <c r="M3709">
        <v>784.42010000000005</v>
      </c>
      <c r="N3709">
        <v>80017.616099999999</v>
      </c>
    </row>
    <row r="3710" spans="1:14" x14ac:dyDescent="0.15">
      <c r="A3710" t="s">
        <v>161</v>
      </c>
      <c r="B3710">
        <v>1999</v>
      </c>
      <c r="C3710" t="str">
        <f t="shared" si="57"/>
        <v>Madagascar1999</v>
      </c>
      <c r="D3710" t="s">
        <v>27</v>
      </c>
      <c r="E3710">
        <v>0.70675879325867497</v>
      </c>
      <c r="F3710">
        <v>13.291543006896999</v>
      </c>
      <c r="G3710">
        <v>47.572231292724602</v>
      </c>
      <c r="H3710">
        <v>5.3480620043267999</v>
      </c>
      <c r="I3710">
        <v>515.37440000000004</v>
      </c>
      <c r="J3710">
        <v>61.847810107950998</v>
      </c>
      <c r="K3710">
        <v>71704.94</v>
      </c>
      <c r="L3710">
        <v>78.222927888179001</v>
      </c>
      <c r="M3710">
        <v>833.29449999999997</v>
      </c>
      <c r="N3710">
        <v>91667.420199999993</v>
      </c>
    </row>
    <row r="3711" spans="1:14" x14ac:dyDescent="0.15">
      <c r="A3711" t="s">
        <v>161</v>
      </c>
      <c r="B3711">
        <v>2000</v>
      </c>
      <c r="C3711" t="str">
        <f t="shared" si="57"/>
        <v>Madagascar2000</v>
      </c>
      <c r="D3711">
        <v>1.1000000000000001</v>
      </c>
      <c r="E3711">
        <v>0.57404277911095303</v>
      </c>
      <c r="F3711">
        <v>13.6247367858887</v>
      </c>
      <c r="G3711">
        <v>48.694301605224602</v>
      </c>
      <c r="H3711">
        <v>5.1915777410328596</v>
      </c>
      <c r="I3711">
        <v>539.64869999999996</v>
      </c>
      <c r="J3711">
        <v>61.125980308925698</v>
      </c>
      <c r="K3711">
        <v>72107.19</v>
      </c>
      <c r="L3711">
        <v>78.399901186041305</v>
      </c>
      <c r="M3711">
        <v>882.84670000000006</v>
      </c>
      <c r="N3711">
        <v>91973.572554500002</v>
      </c>
    </row>
    <row r="3712" spans="1:14" x14ac:dyDescent="0.15">
      <c r="A3712" t="s">
        <v>161</v>
      </c>
      <c r="B3712">
        <v>2001</v>
      </c>
      <c r="C3712" t="str">
        <f t="shared" si="57"/>
        <v>Madagascar2001</v>
      </c>
      <c r="D3712">
        <v>1.1100000000000001</v>
      </c>
      <c r="E3712">
        <v>5.9</v>
      </c>
      <c r="F3712">
        <v>14.8</v>
      </c>
      <c r="G3712">
        <v>42.084870000000002</v>
      </c>
      <c r="H3712">
        <v>4.89224435680977</v>
      </c>
      <c r="I3712">
        <v>563.96270000000004</v>
      </c>
      <c r="J3712">
        <v>59.6193643817127</v>
      </c>
      <c r="K3712">
        <v>77645.22</v>
      </c>
      <c r="L3712">
        <v>80.003829477953204</v>
      </c>
      <c r="M3712">
        <v>945.93880000000001</v>
      </c>
      <c r="N3712">
        <v>97051.879274599996</v>
      </c>
    </row>
    <row r="3713" spans="1:14" x14ac:dyDescent="0.15">
      <c r="A3713" t="s">
        <v>161</v>
      </c>
      <c r="B3713">
        <v>2002</v>
      </c>
      <c r="C3713" t="str">
        <f t="shared" si="57"/>
        <v>Madagascar2002</v>
      </c>
      <c r="D3713">
        <v>1.1000000000000001</v>
      </c>
      <c r="E3713">
        <v>0.213700348364319</v>
      </c>
      <c r="F3713">
        <v>14.2419586181641</v>
      </c>
      <c r="G3713">
        <v>50.924972534179702</v>
      </c>
      <c r="H3713">
        <v>5.3671721747915599</v>
      </c>
      <c r="I3713">
        <v>535.40309999999999</v>
      </c>
      <c r="J3713">
        <v>60.293067204533898</v>
      </c>
      <c r="K3713">
        <v>74548.61</v>
      </c>
      <c r="L3713">
        <v>83.477050002774106</v>
      </c>
      <c r="M3713">
        <v>888.00109999999995</v>
      </c>
      <c r="N3713">
        <v>89304.317770599999</v>
      </c>
    </row>
    <row r="3714" spans="1:14" x14ac:dyDescent="0.15">
      <c r="A3714" t="s">
        <v>161</v>
      </c>
      <c r="B3714">
        <v>2003</v>
      </c>
      <c r="C3714" t="str">
        <f t="shared" si="57"/>
        <v>Madagascar2003</v>
      </c>
      <c r="D3714">
        <v>1.08</v>
      </c>
      <c r="E3714">
        <v>10.8</v>
      </c>
      <c r="F3714">
        <v>20.3</v>
      </c>
      <c r="G3714">
        <v>52.7</v>
      </c>
      <c r="H3714">
        <v>5.2468275333518397</v>
      </c>
      <c r="I3714">
        <v>611.673</v>
      </c>
      <c r="J3714">
        <v>59.762638934483903</v>
      </c>
      <c r="K3714">
        <v>76245.850000000006</v>
      </c>
      <c r="L3714">
        <v>80.595184572580393</v>
      </c>
      <c r="M3714">
        <v>1023.504</v>
      </c>
      <c r="N3714">
        <v>94603.480846100007</v>
      </c>
    </row>
    <row r="3715" spans="1:14" x14ac:dyDescent="0.15">
      <c r="A3715" t="s">
        <v>161</v>
      </c>
      <c r="B3715">
        <v>2004</v>
      </c>
      <c r="C3715" t="str">
        <f t="shared" ref="C3715:C3778" si="58">A3715&amp;B3715</f>
        <v>Madagascar2004</v>
      </c>
      <c r="D3715">
        <v>1.03</v>
      </c>
      <c r="E3715" t="s">
        <v>27</v>
      </c>
      <c r="F3715">
        <v>14.8340463638306</v>
      </c>
      <c r="G3715">
        <v>53.156452178955099</v>
      </c>
      <c r="H3715">
        <v>5.1621598691963904</v>
      </c>
      <c r="I3715">
        <v>638.09500000000003</v>
      </c>
      <c r="J3715">
        <v>56.232061074084001</v>
      </c>
      <c r="K3715">
        <v>77966.820000000007</v>
      </c>
      <c r="L3715">
        <v>79.856226370709095</v>
      </c>
      <c r="M3715">
        <v>1134.7529999999999</v>
      </c>
      <c r="N3715">
        <v>97633.989913400001</v>
      </c>
    </row>
    <row r="3716" spans="1:14" x14ac:dyDescent="0.15">
      <c r="A3716" t="s">
        <v>161</v>
      </c>
      <c r="B3716">
        <v>2005</v>
      </c>
      <c r="C3716" t="str">
        <f t="shared" si="58"/>
        <v>Madagascar2005</v>
      </c>
      <c r="D3716">
        <v>1.02</v>
      </c>
      <c r="E3716" t="s">
        <v>27</v>
      </c>
      <c r="F3716">
        <v>15.135821342468301</v>
      </c>
      <c r="G3716">
        <v>54.279537200927699</v>
      </c>
      <c r="H3716">
        <v>4.9995249559250396</v>
      </c>
      <c r="I3716">
        <v>647.90329999999994</v>
      </c>
      <c r="J3716">
        <v>56.403359182057102</v>
      </c>
      <c r="K3716">
        <v>79642.41</v>
      </c>
      <c r="L3716">
        <v>80.470976818508007</v>
      </c>
      <c r="M3716">
        <v>1148.6963000000001</v>
      </c>
      <c r="N3716">
        <v>98970.353223900005</v>
      </c>
    </row>
    <row r="3717" spans="1:14" x14ac:dyDescent="0.15">
      <c r="A3717" t="s">
        <v>161</v>
      </c>
      <c r="B3717">
        <v>2006</v>
      </c>
      <c r="C3717" t="str">
        <f t="shared" si="58"/>
        <v>Madagascar2006</v>
      </c>
      <c r="D3717">
        <v>1.03</v>
      </c>
      <c r="E3717" t="s">
        <v>27</v>
      </c>
      <c r="F3717">
        <v>15.4495029449463</v>
      </c>
      <c r="G3717">
        <v>55.411277770996101</v>
      </c>
      <c r="H3717">
        <v>5.4222322122363398</v>
      </c>
      <c r="I3717">
        <v>637.92179999999996</v>
      </c>
      <c r="J3717">
        <v>54.353304685573598</v>
      </c>
      <c r="K3717">
        <v>97125.98</v>
      </c>
      <c r="L3717">
        <v>84.344974809841901</v>
      </c>
      <c r="M3717">
        <v>1173.6578</v>
      </c>
      <c r="N3717">
        <v>115153.2503495</v>
      </c>
    </row>
    <row r="3718" spans="1:14" x14ac:dyDescent="0.15">
      <c r="A3718" t="s">
        <v>161</v>
      </c>
      <c r="B3718">
        <v>2007</v>
      </c>
      <c r="C3718" t="str">
        <f t="shared" si="58"/>
        <v>Madagascar2007</v>
      </c>
      <c r="D3718">
        <v>1.02</v>
      </c>
      <c r="E3718" t="s">
        <v>27</v>
      </c>
      <c r="F3718">
        <v>15.781151771545399</v>
      </c>
      <c r="G3718">
        <v>56.554481506347699</v>
      </c>
      <c r="H3718">
        <v>5.1488104208297596</v>
      </c>
      <c r="I3718">
        <v>719.08240000000001</v>
      </c>
      <c r="J3718">
        <v>58.849799131578003</v>
      </c>
      <c r="K3718">
        <v>96304.13</v>
      </c>
      <c r="L3718">
        <v>83.343962249751499</v>
      </c>
      <c r="M3718">
        <v>1221.8943999999999</v>
      </c>
      <c r="N3718">
        <v>115550.2179167</v>
      </c>
    </row>
    <row r="3719" spans="1:14" x14ac:dyDescent="0.15">
      <c r="A3719" t="s">
        <v>161</v>
      </c>
      <c r="B3719">
        <v>2008</v>
      </c>
      <c r="C3719" t="str">
        <f t="shared" si="58"/>
        <v>Madagascar2008</v>
      </c>
      <c r="D3719">
        <v>0.99000000000000199</v>
      </c>
      <c r="E3719" t="s">
        <v>27</v>
      </c>
      <c r="F3719">
        <v>16.135322570800799</v>
      </c>
      <c r="G3719">
        <v>57.711204528808601</v>
      </c>
      <c r="H3719">
        <v>4.8827950712736801</v>
      </c>
      <c r="I3719">
        <v>700.12210000000005</v>
      </c>
      <c r="J3719">
        <v>54.940834724336497</v>
      </c>
      <c r="K3719">
        <v>96060.29</v>
      </c>
      <c r="L3719">
        <v>82.334254682295807</v>
      </c>
      <c r="M3719">
        <v>1274.3200999999999</v>
      </c>
      <c r="N3719">
        <v>116671.1113991</v>
      </c>
    </row>
    <row r="3720" spans="1:14" x14ac:dyDescent="0.15">
      <c r="A3720" t="s">
        <v>161</v>
      </c>
      <c r="B3720">
        <v>2009</v>
      </c>
      <c r="C3720" t="str">
        <f t="shared" si="58"/>
        <v>Madagascar2009</v>
      </c>
      <c r="D3720">
        <v>0.97000000000000397</v>
      </c>
      <c r="E3720">
        <v>8.1999999999999993</v>
      </c>
      <c r="F3720">
        <v>17.399999999999999</v>
      </c>
      <c r="G3720">
        <v>68.599999999999994</v>
      </c>
      <c r="H3720">
        <v>5.0601373768518103</v>
      </c>
      <c r="I3720">
        <v>740.98500000000001</v>
      </c>
      <c r="J3720">
        <v>58.170854634293399</v>
      </c>
      <c r="K3720">
        <v>96086.33</v>
      </c>
      <c r="L3720">
        <v>83.175796744036106</v>
      </c>
      <c r="M3720">
        <v>1273.808</v>
      </c>
      <c r="N3720">
        <v>115521.9832708</v>
      </c>
    </row>
    <row r="3721" spans="1:14" x14ac:dyDescent="0.15">
      <c r="A3721" t="s">
        <v>161</v>
      </c>
      <c r="B3721">
        <v>2010</v>
      </c>
      <c r="C3721" t="str">
        <f t="shared" si="58"/>
        <v>Madagascar2010</v>
      </c>
      <c r="D3721">
        <v>0.96000000000000496</v>
      </c>
      <c r="E3721" t="s">
        <v>27</v>
      </c>
      <c r="F3721">
        <v>16.903739929199201</v>
      </c>
      <c r="G3721">
        <v>60.060359954833999</v>
      </c>
      <c r="H3721">
        <v>5.1323062315078198</v>
      </c>
      <c r="I3721">
        <v>710.96799999999996</v>
      </c>
      <c r="J3721">
        <v>52.2846324063118</v>
      </c>
      <c r="K3721">
        <v>93194.22</v>
      </c>
      <c r="L3721">
        <v>81.931075717848898</v>
      </c>
      <c r="M3721">
        <v>1359.8030000000001</v>
      </c>
      <c r="N3721">
        <v>113747.0967926</v>
      </c>
    </row>
    <row r="3722" spans="1:14" x14ac:dyDescent="0.15">
      <c r="A3722" t="s">
        <v>161</v>
      </c>
      <c r="B3722">
        <v>2011</v>
      </c>
      <c r="C3722" t="str">
        <f t="shared" si="58"/>
        <v>Madagascar2011</v>
      </c>
      <c r="D3722">
        <v>0.93999999999999595</v>
      </c>
      <c r="E3722">
        <v>9.4</v>
      </c>
      <c r="F3722">
        <v>14.3</v>
      </c>
      <c r="G3722">
        <v>61.5</v>
      </c>
      <c r="H3722">
        <v>5.1681820234750999</v>
      </c>
      <c r="I3722">
        <v>690.34400000000005</v>
      </c>
      <c r="J3722">
        <v>48.0190533691882</v>
      </c>
      <c r="K3722">
        <v>92878.99</v>
      </c>
      <c r="L3722">
        <v>78.844781457719606</v>
      </c>
      <c r="M3722">
        <v>1437.646</v>
      </c>
      <c r="N3722">
        <v>117799.793826312</v>
      </c>
    </row>
    <row r="3723" spans="1:14" x14ac:dyDescent="0.15">
      <c r="A3723" t="s">
        <v>161</v>
      </c>
      <c r="B3723">
        <v>2012</v>
      </c>
      <c r="C3723" t="str">
        <f t="shared" si="58"/>
        <v>Madagascar2012</v>
      </c>
      <c r="D3723">
        <v>0.96000000000000496</v>
      </c>
      <c r="E3723" t="s">
        <v>27</v>
      </c>
      <c r="F3723">
        <v>17.732236862182599</v>
      </c>
      <c r="G3723">
        <v>62.445224761962898</v>
      </c>
      <c r="H3723">
        <v>5.1470648687324001</v>
      </c>
      <c r="I3723">
        <v>755.36</v>
      </c>
      <c r="J3723">
        <v>49.689506367750802</v>
      </c>
      <c r="K3723">
        <v>92834.45</v>
      </c>
      <c r="L3723">
        <v>76.396900181498097</v>
      </c>
      <c r="M3723">
        <v>1520.16</v>
      </c>
      <c r="N3723">
        <v>121515.9905434</v>
      </c>
    </row>
    <row r="3724" spans="1:14" x14ac:dyDescent="0.15">
      <c r="A3724" t="s">
        <v>161</v>
      </c>
      <c r="B3724">
        <v>2013</v>
      </c>
      <c r="C3724" t="str">
        <f t="shared" si="58"/>
        <v>Madagascar2013</v>
      </c>
      <c r="D3724">
        <v>0.93999999999999595</v>
      </c>
      <c r="E3724">
        <v>8.1</v>
      </c>
      <c r="F3724">
        <v>12.9</v>
      </c>
      <c r="G3724">
        <v>60.7</v>
      </c>
      <c r="H3724">
        <v>5.2874952868361298</v>
      </c>
      <c r="I3724">
        <v>809</v>
      </c>
      <c r="J3724">
        <v>50.772029820565699</v>
      </c>
      <c r="K3724">
        <v>86239.57</v>
      </c>
      <c r="L3724">
        <v>72.743146414265098</v>
      </c>
      <c r="M3724">
        <v>1594.39</v>
      </c>
      <c r="N3724">
        <v>118553.53287700001</v>
      </c>
    </row>
    <row r="3725" spans="1:14" x14ac:dyDescent="0.15">
      <c r="A3725" t="s">
        <v>161</v>
      </c>
      <c r="B3725">
        <v>2014</v>
      </c>
      <c r="C3725" t="str">
        <f t="shared" si="58"/>
        <v>Madagascar2014</v>
      </c>
      <c r="D3725">
        <v>0.91999999999999904</v>
      </c>
      <c r="E3725" t="s">
        <v>27</v>
      </c>
      <c r="F3725">
        <v>18.5967807769775</v>
      </c>
      <c r="G3725">
        <v>64.851516723632798</v>
      </c>
      <c r="H3725">
        <v>5.1843133283317897</v>
      </c>
      <c r="I3725">
        <v>883.56600000000003</v>
      </c>
      <c r="J3725">
        <v>53.306956354909097</v>
      </c>
      <c r="K3725">
        <v>88518.41</v>
      </c>
      <c r="L3725">
        <v>72.026527077317297</v>
      </c>
      <c r="M3725">
        <v>1658.5</v>
      </c>
      <c r="N3725">
        <v>122896.956985</v>
      </c>
    </row>
    <row r="3726" spans="1:14" x14ac:dyDescent="0.15">
      <c r="A3726" t="s">
        <v>161</v>
      </c>
      <c r="B3726">
        <v>2015</v>
      </c>
      <c r="C3726" t="str">
        <f t="shared" si="58"/>
        <v>Madagascar2015</v>
      </c>
      <c r="D3726">
        <v>0.90000000000000102</v>
      </c>
      <c r="E3726" t="s">
        <v>27</v>
      </c>
      <c r="F3726">
        <v>19.035060882568398</v>
      </c>
      <c r="G3726">
        <v>66.0582275390625</v>
      </c>
      <c r="H3726">
        <v>5.3668584536572599</v>
      </c>
      <c r="I3726">
        <v>934.81799999999998</v>
      </c>
      <c r="J3726">
        <v>54.596456554952802</v>
      </c>
      <c r="K3726">
        <v>91950.46</v>
      </c>
      <c r="L3726">
        <v>70.174415910734098</v>
      </c>
      <c r="M3726">
        <v>1712.232</v>
      </c>
      <c r="N3726">
        <v>131031.315055</v>
      </c>
    </row>
    <row r="3727" spans="1:14" x14ac:dyDescent="0.15">
      <c r="A3727" t="s">
        <v>161</v>
      </c>
      <c r="B3727">
        <v>2016</v>
      </c>
      <c r="C3727" t="str">
        <f t="shared" si="58"/>
        <v>Madagascar2016</v>
      </c>
      <c r="D3727">
        <v>0.91</v>
      </c>
      <c r="E3727">
        <v>17.3</v>
      </c>
      <c r="F3727">
        <v>22.9</v>
      </c>
      <c r="G3727">
        <v>67.3</v>
      </c>
      <c r="H3727" t="s">
        <v>27</v>
      </c>
      <c r="I3727" t="s">
        <v>27</v>
      </c>
      <c r="J3727" t="s">
        <v>27</v>
      </c>
      <c r="K3727" t="s">
        <v>27</v>
      </c>
      <c r="L3727" t="s">
        <v>27</v>
      </c>
      <c r="M3727" t="s">
        <v>27</v>
      </c>
      <c r="N3727" t="s">
        <v>27</v>
      </c>
    </row>
    <row r="3728" spans="1:14" x14ac:dyDescent="0.15">
      <c r="A3728" t="s">
        <v>224</v>
      </c>
      <c r="B3728">
        <v>1990</v>
      </c>
      <c r="C3728" t="str">
        <f t="shared" si="58"/>
        <v>Malawi1990</v>
      </c>
      <c r="D3728" t="s">
        <v>27</v>
      </c>
      <c r="E3728" t="s">
        <v>27</v>
      </c>
      <c r="F3728">
        <v>1.1207196712493901</v>
      </c>
      <c r="G3728">
        <v>17.175926208496101</v>
      </c>
      <c r="H3728">
        <v>9.1360759123382103</v>
      </c>
      <c r="I3728">
        <v>704</v>
      </c>
      <c r="J3728">
        <v>98.050139275766</v>
      </c>
      <c r="K3728">
        <v>45791.22</v>
      </c>
      <c r="L3728">
        <v>84.030978048954907</v>
      </c>
      <c r="M3728">
        <v>718</v>
      </c>
      <c r="N3728">
        <v>54493.260775000002</v>
      </c>
    </row>
    <row r="3729" spans="1:14" x14ac:dyDescent="0.15">
      <c r="A3729" t="s">
        <v>224</v>
      </c>
      <c r="B3729">
        <v>1991</v>
      </c>
      <c r="C3729" t="str">
        <f t="shared" si="58"/>
        <v>Malawi1991</v>
      </c>
      <c r="D3729" t="s">
        <v>27</v>
      </c>
      <c r="E3729" t="s">
        <v>27</v>
      </c>
      <c r="F3729">
        <v>1.5494590997695901</v>
      </c>
      <c r="G3729">
        <v>18.172214508056602</v>
      </c>
      <c r="H3729">
        <v>8.4803200963105798</v>
      </c>
      <c r="I3729">
        <v>751</v>
      </c>
      <c r="J3729">
        <v>98.041775456919098</v>
      </c>
      <c r="K3729">
        <v>45611.86</v>
      </c>
      <c r="L3729">
        <v>82.668239377898402</v>
      </c>
      <c r="M3729">
        <v>766</v>
      </c>
      <c r="N3729">
        <v>55174.587415000002</v>
      </c>
    </row>
    <row r="3730" spans="1:14" x14ac:dyDescent="0.15">
      <c r="A3730" t="s">
        <v>224</v>
      </c>
      <c r="B3730">
        <v>1992</v>
      </c>
      <c r="C3730" t="str">
        <f t="shared" si="58"/>
        <v>Malawi1992</v>
      </c>
      <c r="D3730" t="s">
        <v>27</v>
      </c>
      <c r="E3730">
        <v>1.1000000000000001</v>
      </c>
      <c r="F3730">
        <v>3.2</v>
      </c>
      <c r="G3730">
        <v>19.8</v>
      </c>
      <c r="H3730">
        <v>9.2773657488393706</v>
      </c>
      <c r="I3730">
        <v>777</v>
      </c>
      <c r="J3730">
        <v>97.982345523329101</v>
      </c>
      <c r="K3730">
        <v>46124.47</v>
      </c>
      <c r="L3730">
        <v>82.752315971207807</v>
      </c>
      <c r="M3730">
        <v>793</v>
      </c>
      <c r="N3730">
        <v>55737.980815000003</v>
      </c>
    </row>
    <row r="3731" spans="1:14" x14ac:dyDescent="0.15">
      <c r="A3731" t="s">
        <v>224</v>
      </c>
      <c r="B3731">
        <v>1993</v>
      </c>
      <c r="C3731" t="str">
        <f t="shared" si="58"/>
        <v>Malawi1993</v>
      </c>
      <c r="D3731" t="s">
        <v>27</v>
      </c>
      <c r="E3731" t="s">
        <v>27</v>
      </c>
      <c r="F3731">
        <v>2.4028589725494398</v>
      </c>
      <c r="G3731">
        <v>20.163417816162099</v>
      </c>
      <c r="H3731">
        <v>8.1223587144936005</v>
      </c>
      <c r="I3731">
        <v>777</v>
      </c>
      <c r="J3731">
        <v>84.364820846905502</v>
      </c>
      <c r="K3731">
        <v>42510.73</v>
      </c>
      <c r="L3731">
        <v>81.344704103319998</v>
      </c>
      <c r="M3731">
        <v>921</v>
      </c>
      <c r="N3731">
        <v>52259.984799999998</v>
      </c>
    </row>
    <row r="3732" spans="1:14" x14ac:dyDescent="0.15">
      <c r="A3732" t="s">
        <v>224</v>
      </c>
      <c r="B3732">
        <v>1994</v>
      </c>
      <c r="C3732" t="str">
        <f t="shared" si="58"/>
        <v>Malawi1994</v>
      </c>
      <c r="D3732" t="s">
        <v>27</v>
      </c>
      <c r="E3732">
        <v>0.10477120273962</v>
      </c>
      <c r="F3732">
        <v>2.82191109657288</v>
      </c>
      <c r="G3732">
        <v>21.1564426422119</v>
      </c>
      <c r="H3732">
        <v>9.5316461132044701</v>
      </c>
      <c r="I3732">
        <v>802</v>
      </c>
      <c r="J3732">
        <v>84.155299055613895</v>
      </c>
      <c r="K3732">
        <v>45107.4</v>
      </c>
      <c r="L3732">
        <v>82.031889392979195</v>
      </c>
      <c r="M3732">
        <v>953</v>
      </c>
      <c r="N3732">
        <v>54987.639969999997</v>
      </c>
    </row>
    <row r="3733" spans="1:14" x14ac:dyDescent="0.15">
      <c r="A3733" t="s">
        <v>224</v>
      </c>
      <c r="B3733">
        <v>1995</v>
      </c>
      <c r="C3733" t="str">
        <f t="shared" si="58"/>
        <v>Malawi1995</v>
      </c>
      <c r="D3733" t="s">
        <v>27</v>
      </c>
      <c r="E3733">
        <v>0.33954709153049301</v>
      </c>
      <c r="F3733">
        <v>3.2317860126495401</v>
      </c>
      <c r="G3733">
        <v>22.146375656127901</v>
      </c>
      <c r="H3733">
        <v>8.0168813645240107</v>
      </c>
      <c r="I3733">
        <v>792</v>
      </c>
      <c r="J3733">
        <v>84.255319148936195</v>
      </c>
      <c r="K3733">
        <v>44147.199999999997</v>
      </c>
      <c r="L3733">
        <v>81.701003371756102</v>
      </c>
      <c r="M3733">
        <v>940</v>
      </c>
      <c r="N3733">
        <v>54035.0769</v>
      </c>
    </row>
    <row r="3734" spans="1:14" x14ac:dyDescent="0.15">
      <c r="A3734" t="s">
        <v>224</v>
      </c>
      <c r="B3734">
        <v>1996</v>
      </c>
      <c r="C3734" t="str">
        <f t="shared" si="58"/>
        <v>Malawi1996</v>
      </c>
      <c r="D3734" t="s">
        <v>27</v>
      </c>
      <c r="E3734">
        <v>0.55196697933278704</v>
      </c>
      <c r="F3734">
        <v>3.6294245719909699</v>
      </c>
      <c r="G3734">
        <v>23.132184982299801</v>
      </c>
      <c r="H3734">
        <v>7.3810761662770803</v>
      </c>
      <c r="I3734">
        <v>805</v>
      </c>
      <c r="J3734">
        <v>81.560283687943297</v>
      </c>
      <c r="K3734">
        <v>43178.11</v>
      </c>
      <c r="L3734">
        <v>81.449091936398304</v>
      </c>
      <c r="M3734">
        <v>987</v>
      </c>
      <c r="N3734">
        <v>53012.389669999997</v>
      </c>
    </row>
    <row r="3735" spans="1:14" x14ac:dyDescent="0.15">
      <c r="A3735" t="s">
        <v>224</v>
      </c>
      <c r="B3735">
        <v>1997</v>
      </c>
      <c r="C3735" t="str">
        <f t="shared" si="58"/>
        <v>Malawi1997</v>
      </c>
      <c r="D3735" t="s">
        <v>27</v>
      </c>
      <c r="E3735">
        <v>0.73895658783227403</v>
      </c>
      <c r="F3735">
        <v>4.0117673873901403</v>
      </c>
      <c r="G3735">
        <v>24.112842559814499</v>
      </c>
      <c r="H3735">
        <v>7.1164803064096702</v>
      </c>
      <c r="I3735">
        <v>896</v>
      </c>
      <c r="J3735">
        <v>82.504604051565394</v>
      </c>
      <c r="K3735">
        <v>42892.81</v>
      </c>
      <c r="L3735">
        <v>81.230507671597607</v>
      </c>
      <c r="M3735">
        <v>1086</v>
      </c>
      <c r="N3735">
        <v>52803.818700000003</v>
      </c>
    </row>
    <row r="3736" spans="1:14" x14ac:dyDescent="0.15">
      <c r="A3736" t="s">
        <v>224</v>
      </c>
      <c r="B3736">
        <v>1998</v>
      </c>
      <c r="C3736" t="str">
        <f t="shared" si="58"/>
        <v>Malawi1998</v>
      </c>
      <c r="D3736" t="s">
        <v>27</v>
      </c>
      <c r="E3736">
        <v>0.89609104126198702</v>
      </c>
      <c r="F3736">
        <v>4.3757557868957502</v>
      </c>
      <c r="G3736">
        <v>25.087314605712901</v>
      </c>
      <c r="H3736">
        <v>6.9140738475444499</v>
      </c>
      <c r="I3736">
        <v>948</v>
      </c>
      <c r="J3736">
        <v>82.506527415143594</v>
      </c>
      <c r="K3736">
        <v>43282.49</v>
      </c>
      <c r="L3736">
        <v>81.925009928650098</v>
      </c>
      <c r="M3736">
        <v>1149</v>
      </c>
      <c r="N3736">
        <v>52831.839798000001</v>
      </c>
    </row>
    <row r="3737" spans="1:14" x14ac:dyDescent="0.15">
      <c r="A3737" t="s">
        <v>224</v>
      </c>
      <c r="B3737">
        <v>1999</v>
      </c>
      <c r="C3737" t="str">
        <f t="shared" si="58"/>
        <v>Malawi1999</v>
      </c>
      <c r="D3737" t="s">
        <v>27</v>
      </c>
      <c r="E3737">
        <v>1.0934815258816299</v>
      </c>
      <c r="F3737">
        <v>4.7183303833007804</v>
      </c>
      <c r="G3737">
        <v>26.054573059081999</v>
      </c>
      <c r="H3737">
        <v>8.6504731842328795</v>
      </c>
      <c r="I3737">
        <v>977</v>
      </c>
      <c r="J3737">
        <v>82.516891891891902</v>
      </c>
      <c r="K3737">
        <v>42972.09</v>
      </c>
      <c r="L3737">
        <v>80.479808059651702</v>
      </c>
      <c r="M3737">
        <v>1184</v>
      </c>
      <c r="N3737">
        <v>53394.871379600001</v>
      </c>
    </row>
    <row r="3738" spans="1:14" x14ac:dyDescent="0.15">
      <c r="A3738" t="s">
        <v>224</v>
      </c>
      <c r="B3738">
        <v>2000</v>
      </c>
      <c r="C3738" t="str">
        <f t="shared" si="58"/>
        <v>Malawi2000</v>
      </c>
      <c r="D3738">
        <v>1.75</v>
      </c>
      <c r="E3738">
        <v>1</v>
      </c>
      <c r="F3738">
        <v>4.8</v>
      </c>
      <c r="G3738">
        <v>28.7</v>
      </c>
      <c r="H3738">
        <v>8.5905057631699897</v>
      </c>
      <c r="I3738">
        <v>1033</v>
      </c>
      <c r="J3738">
        <v>84.257748776509004</v>
      </c>
      <c r="K3738">
        <v>43841.31</v>
      </c>
      <c r="L3738">
        <v>82.469206822993002</v>
      </c>
      <c r="M3738">
        <v>1226</v>
      </c>
      <c r="N3738">
        <v>53160.824129300003</v>
      </c>
    </row>
    <row r="3739" spans="1:14" x14ac:dyDescent="0.15">
      <c r="A3739" t="s">
        <v>224</v>
      </c>
      <c r="B3739">
        <v>2001</v>
      </c>
      <c r="C3739" t="str">
        <f t="shared" si="58"/>
        <v>Malawi2001</v>
      </c>
      <c r="D3739">
        <v>1.77</v>
      </c>
      <c r="E3739">
        <v>1.4400139591885399</v>
      </c>
      <c r="F3739">
        <v>5.3391642570495597</v>
      </c>
      <c r="G3739">
        <v>27.9684543609619</v>
      </c>
      <c r="H3739">
        <v>9.2330417058838794</v>
      </c>
      <c r="I3739">
        <v>1074.8</v>
      </c>
      <c r="J3739">
        <v>85.956493921944997</v>
      </c>
      <c r="K3739">
        <v>43947.98</v>
      </c>
      <c r="L3739">
        <v>81.218351377774098</v>
      </c>
      <c r="M3739">
        <v>1250.4000000000001</v>
      </c>
      <c r="N3739">
        <v>54110.898897200001</v>
      </c>
    </row>
    <row r="3740" spans="1:14" x14ac:dyDescent="0.15">
      <c r="A3740" t="s">
        <v>224</v>
      </c>
      <c r="B3740">
        <v>2002</v>
      </c>
      <c r="C3740" t="str">
        <f t="shared" si="58"/>
        <v>Malawi2002</v>
      </c>
      <c r="D3740">
        <v>1.83</v>
      </c>
      <c r="E3740">
        <v>1.5864874822332899</v>
      </c>
      <c r="F3740">
        <v>5.62802982330322</v>
      </c>
      <c r="G3740">
        <v>28.920066833496101</v>
      </c>
      <c r="H3740">
        <v>9.5122646218988294</v>
      </c>
      <c r="I3740">
        <v>1123</v>
      </c>
      <c r="J3740">
        <v>85.9680012248335</v>
      </c>
      <c r="K3740">
        <v>45589.01</v>
      </c>
      <c r="L3740">
        <v>82.175427846990701</v>
      </c>
      <c r="M3740">
        <v>1306.3</v>
      </c>
      <c r="N3740">
        <v>55477.666736200001</v>
      </c>
    </row>
    <row r="3741" spans="1:14" x14ac:dyDescent="0.15">
      <c r="A3741" t="s">
        <v>224</v>
      </c>
      <c r="B3741">
        <v>2003</v>
      </c>
      <c r="C3741" t="str">
        <f t="shared" si="58"/>
        <v>Malawi2003</v>
      </c>
      <c r="D3741">
        <v>1.91</v>
      </c>
      <c r="E3741">
        <v>2.2717040000000002</v>
      </c>
      <c r="F3741">
        <v>6.2</v>
      </c>
      <c r="G3741">
        <v>37.146059999999999</v>
      </c>
      <c r="H3741">
        <v>8.8138580519138205</v>
      </c>
      <c r="I3741">
        <v>1166</v>
      </c>
      <c r="J3741">
        <v>87.334282076248996</v>
      </c>
      <c r="K3741">
        <v>45728.97</v>
      </c>
      <c r="L3741">
        <v>81.341053371062301</v>
      </c>
      <c r="M3741">
        <v>1335.1</v>
      </c>
      <c r="N3741">
        <v>56218.807237955501</v>
      </c>
    </row>
    <row r="3742" spans="1:14" x14ac:dyDescent="0.15">
      <c r="A3742" t="s">
        <v>224</v>
      </c>
      <c r="B3742">
        <v>2004</v>
      </c>
      <c r="C3742" t="str">
        <f t="shared" si="58"/>
        <v>Malawi2004</v>
      </c>
      <c r="D3742">
        <v>1.94</v>
      </c>
      <c r="E3742">
        <v>2.2000000000000002</v>
      </c>
      <c r="F3742">
        <v>6.9</v>
      </c>
      <c r="G3742">
        <v>30.2</v>
      </c>
      <c r="H3742">
        <v>8.4884982230427504</v>
      </c>
      <c r="I3742">
        <v>1267.3</v>
      </c>
      <c r="J3742">
        <v>85.947778908104397</v>
      </c>
      <c r="K3742">
        <v>46108.35</v>
      </c>
      <c r="L3742">
        <v>82.285756858998397</v>
      </c>
      <c r="M3742">
        <v>1474.5</v>
      </c>
      <c r="N3742">
        <v>56034.424133704502</v>
      </c>
    </row>
    <row r="3743" spans="1:14" x14ac:dyDescent="0.15">
      <c r="A3743" t="s">
        <v>224</v>
      </c>
      <c r="B3743">
        <v>2005</v>
      </c>
      <c r="C3743" t="str">
        <f t="shared" si="58"/>
        <v>Malawi2005</v>
      </c>
      <c r="D3743">
        <v>1.98</v>
      </c>
      <c r="E3743">
        <v>1.99644803463496</v>
      </c>
      <c r="F3743">
        <v>6.4811758995056197</v>
      </c>
      <c r="G3743">
        <v>31.787387847900401</v>
      </c>
      <c r="H3743">
        <v>8.1833009858716199</v>
      </c>
      <c r="I3743">
        <v>1324.5</v>
      </c>
      <c r="J3743">
        <v>85.789235054083804</v>
      </c>
      <c r="K3743">
        <v>46649.59</v>
      </c>
      <c r="L3743">
        <v>83.801421525759594</v>
      </c>
      <c r="M3743">
        <v>1543.9</v>
      </c>
      <c r="N3743">
        <v>55666.824202570897</v>
      </c>
    </row>
    <row r="3744" spans="1:14" x14ac:dyDescent="0.15">
      <c r="A3744" t="s">
        <v>224</v>
      </c>
      <c r="B3744">
        <v>2006</v>
      </c>
      <c r="C3744" t="str">
        <f t="shared" si="58"/>
        <v>Malawi2006</v>
      </c>
      <c r="D3744">
        <v>2.0099999999999998</v>
      </c>
      <c r="E3744">
        <v>1.0488013698630101</v>
      </c>
      <c r="F3744">
        <v>3.65322733295476</v>
      </c>
      <c r="G3744">
        <v>23.567921440261902</v>
      </c>
      <c r="H3744">
        <v>7.8227250479198904</v>
      </c>
      <c r="I3744">
        <v>1356.6</v>
      </c>
      <c r="J3744">
        <v>85.746792238164502</v>
      </c>
      <c r="K3744">
        <v>46050.78</v>
      </c>
      <c r="L3744">
        <v>83.340164770483796</v>
      </c>
      <c r="M3744">
        <v>1582.1</v>
      </c>
      <c r="N3744">
        <v>55256.406232004003</v>
      </c>
    </row>
    <row r="3745" spans="1:14" x14ac:dyDescent="0.15">
      <c r="A3745" t="s">
        <v>224</v>
      </c>
      <c r="B3745">
        <v>2007</v>
      </c>
      <c r="C3745" t="str">
        <f t="shared" si="58"/>
        <v>Malawi2007</v>
      </c>
      <c r="D3745">
        <v>2.0700000000000101</v>
      </c>
      <c r="E3745">
        <v>2.3116298486334701</v>
      </c>
      <c r="F3745">
        <v>7.0993618965148899</v>
      </c>
      <c r="G3745">
        <v>33.737499237060497</v>
      </c>
      <c r="H3745">
        <v>7.30170405366637</v>
      </c>
      <c r="I3745">
        <v>1403.2</v>
      </c>
      <c r="J3745">
        <v>86.788718456209807</v>
      </c>
      <c r="K3745">
        <v>47611.98</v>
      </c>
      <c r="L3745">
        <v>84.087107144697796</v>
      </c>
      <c r="M3745">
        <v>1616.8</v>
      </c>
      <c r="N3745">
        <v>56622.2119142105</v>
      </c>
    </row>
    <row r="3746" spans="1:14" x14ac:dyDescent="0.15">
      <c r="A3746" t="s">
        <v>224</v>
      </c>
      <c r="B3746">
        <v>2008</v>
      </c>
      <c r="C3746" t="str">
        <f t="shared" si="58"/>
        <v>Malawi2008</v>
      </c>
      <c r="D3746">
        <v>2.15</v>
      </c>
      <c r="E3746">
        <v>2.5001339322067002</v>
      </c>
      <c r="F3746">
        <v>7.4399595260620099</v>
      </c>
      <c r="G3746">
        <v>34.731807708740199</v>
      </c>
      <c r="H3746">
        <v>7.0658622749918498</v>
      </c>
      <c r="I3746">
        <v>1615.13</v>
      </c>
      <c r="J3746">
        <v>89.872241450304401</v>
      </c>
      <c r="K3746">
        <v>49225.07</v>
      </c>
      <c r="L3746">
        <v>81.532404483742795</v>
      </c>
      <c r="M3746">
        <v>1797.14</v>
      </c>
      <c r="N3746">
        <v>60374.853791801601</v>
      </c>
    </row>
    <row r="3747" spans="1:14" x14ac:dyDescent="0.15">
      <c r="A3747" t="s">
        <v>224</v>
      </c>
      <c r="B3747">
        <v>2009</v>
      </c>
      <c r="C3747" t="str">
        <f t="shared" si="58"/>
        <v>Malawi2009</v>
      </c>
      <c r="D3747">
        <v>2.2000000000000002</v>
      </c>
      <c r="E3747">
        <v>2.7055775350818299</v>
      </c>
      <c r="F3747">
        <v>7.8015847206115696</v>
      </c>
      <c r="G3747">
        <v>35.738613128662102</v>
      </c>
      <c r="H3747">
        <v>6.4828326636918803</v>
      </c>
      <c r="I3747">
        <v>1763.13</v>
      </c>
      <c r="J3747">
        <v>90.689456520620993</v>
      </c>
      <c r="K3747">
        <v>49172.58</v>
      </c>
      <c r="L3747">
        <v>83.362060082214299</v>
      </c>
      <c r="M3747">
        <v>1944.14</v>
      </c>
      <c r="N3747">
        <v>58986.762025199998</v>
      </c>
    </row>
    <row r="3748" spans="1:14" x14ac:dyDescent="0.15">
      <c r="A3748" t="s">
        <v>224</v>
      </c>
      <c r="B3748">
        <v>2010</v>
      </c>
      <c r="C3748" t="str">
        <f t="shared" si="58"/>
        <v>Malawi2010</v>
      </c>
      <c r="D3748">
        <v>2.1800000000000002</v>
      </c>
      <c r="E3748">
        <v>3.5</v>
      </c>
      <c r="F3748">
        <v>8.6999999999999993</v>
      </c>
      <c r="G3748">
        <v>34.700000000000003</v>
      </c>
      <c r="H3748">
        <v>6.2717897879687303</v>
      </c>
      <c r="I3748">
        <v>1842.63</v>
      </c>
      <c r="J3748">
        <v>91.055227214326706</v>
      </c>
      <c r="K3748">
        <v>49208.89</v>
      </c>
      <c r="L3748">
        <v>79.470314030034203</v>
      </c>
      <c r="M3748">
        <v>2023.64</v>
      </c>
      <c r="N3748">
        <v>61921.096702100003</v>
      </c>
    </row>
    <row r="3749" spans="1:14" x14ac:dyDescent="0.15">
      <c r="A3749" t="s">
        <v>224</v>
      </c>
      <c r="B3749">
        <v>2011</v>
      </c>
      <c r="C3749" t="str">
        <f t="shared" si="58"/>
        <v>Malawi2011</v>
      </c>
      <c r="D3749">
        <v>2.25</v>
      </c>
      <c r="E3749">
        <v>2.9</v>
      </c>
      <c r="F3749">
        <v>7.6</v>
      </c>
      <c r="G3749">
        <v>32.6</v>
      </c>
      <c r="H3749">
        <v>6.0449270634948604</v>
      </c>
      <c r="I3749">
        <v>1797.6</v>
      </c>
      <c r="J3749">
        <v>90.851658487524105</v>
      </c>
      <c r="K3749">
        <v>49904.1</v>
      </c>
      <c r="L3749">
        <v>79.662706467275598</v>
      </c>
      <c r="M3749">
        <v>1978.61</v>
      </c>
      <c r="N3749">
        <v>62644.243728399997</v>
      </c>
    </row>
    <row r="3750" spans="1:14" x14ac:dyDescent="0.15">
      <c r="A3750" t="s">
        <v>224</v>
      </c>
      <c r="B3750">
        <v>2012</v>
      </c>
      <c r="C3750" t="str">
        <f t="shared" si="58"/>
        <v>Malawi2012</v>
      </c>
      <c r="D3750">
        <v>2.33</v>
      </c>
      <c r="E3750">
        <v>2.2999999999999998</v>
      </c>
      <c r="F3750">
        <v>7.4</v>
      </c>
      <c r="G3750">
        <v>37.1</v>
      </c>
      <c r="H3750">
        <v>5.9559146232737703</v>
      </c>
      <c r="I3750">
        <v>1911</v>
      </c>
      <c r="J3750">
        <v>91.347555700020607</v>
      </c>
      <c r="K3750">
        <v>50171.15</v>
      </c>
      <c r="L3750">
        <v>80.372946848899304</v>
      </c>
      <c r="M3750">
        <v>2092.0100000000002</v>
      </c>
      <c r="N3750">
        <v>62422.9320524</v>
      </c>
    </row>
    <row r="3751" spans="1:14" x14ac:dyDescent="0.15">
      <c r="A3751" t="s">
        <v>224</v>
      </c>
      <c r="B3751">
        <v>2013</v>
      </c>
      <c r="C3751" t="str">
        <f t="shared" si="58"/>
        <v>Malawi2013</v>
      </c>
      <c r="D3751">
        <v>2.35</v>
      </c>
      <c r="E3751">
        <v>3.4</v>
      </c>
      <c r="F3751">
        <v>9</v>
      </c>
      <c r="G3751">
        <v>36.6</v>
      </c>
      <c r="H3751">
        <v>5.7328966489267099</v>
      </c>
      <c r="I3751">
        <v>1838</v>
      </c>
      <c r="J3751">
        <v>91.034715033605593</v>
      </c>
      <c r="K3751">
        <v>50007.08</v>
      </c>
      <c r="L3751">
        <v>79.8747971011705</v>
      </c>
      <c r="M3751">
        <v>2019.01</v>
      </c>
      <c r="N3751">
        <v>62606.8319606</v>
      </c>
    </row>
    <row r="3752" spans="1:14" x14ac:dyDescent="0.15">
      <c r="A3752" t="s">
        <v>224</v>
      </c>
      <c r="B3752">
        <v>2014</v>
      </c>
      <c r="C3752" t="str">
        <f t="shared" si="58"/>
        <v>Malawi2014</v>
      </c>
      <c r="D3752">
        <v>2.4300000000000002</v>
      </c>
      <c r="E3752">
        <v>4.7</v>
      </c>
      <c r="F3752">
        <v>11.9</v>
      </c>
      <c r="G3752">
        <v>46.1</v>
      </c>
      <c r="H3752">
        <v>5.46140910585647</v>
      </c>
      <c r="I3752">
        <v>1901</v>
      </c>
      <c r="J3752">
        <v>91.305997569656199</v>
      </c>
      <c r="K3752">
        <v>50592.77</v>
      </c>
      <c r="L3752">
        <v>79.9508790443424</v>
      </c>
      <c r="M3752">
        <v>2082.0100000000002</v>
      </c>
      <c r="N3752">
        <v>63279.8170636</v>
      </c>
    </row>
    <row r="3753" spans="1:14" x14ac:dyDescent="0.15">
      <c r="A3753" t="s">
        <v>224</v>
      </c>
      <c r="B3753">
        <v>2015</v>
      </c>
      <c r="C3753" t="str">
        <f t="shared" si="58"/>
        <v>Malawi2015</v>
      </c>
      <c r="D3753">
        <v>2.4900000000000002</v>
      </c>
      <c r="E3753">
        <v>3.9</v>
      </c>
      <c r="F3753">
        <v>10.8</v>
      </c>
      <c r="G3753">
        <v>48.7</v>
      </c>
      <c r="H3753">
        <v>4.0847783540293898</v>
      </c>
      <c r="I3753">
        <v>1920</v>
      </c>
      <c r="J3753">
        <v>91.306828989918202</v>
      </c>
      <c r="K3753">
        <v>50722.96</v>
      </c>
      <c r="L3753">
        <v>83.649433704296001</v>
      </c>
      <c r="M3753">
        <v>2102.8000000000002</v>
      </c>
      <c r="N3753">
        <v>60637.541407999997</v>
      </c>
    </row>
    <row r="3754" spans="1:14" x14ac:dyDescent="0.15">
      <c r="A3754" t="s">
        <v>224</v>
      </c>
      <c r="B3754">
        <v>2016</v>
      </c>
      <c r="C3754" t="str">
        <f t="shared" si="58"/>
        <v>Malawi2016</v>
      </c>
      <c r="D3754">
        <v>2.5</v>
      </c>
      <c r="E3754">
        <v>4</v>
      </c>
      <c r="F3754">
        <v>11</v>
      </c>
      <c r="G3754">
        <v>42</v>
      </c>
      <c r="H3754" t="s">
        <v>27</v>
      </c>
      <c r="I3754" t="s">
        <v>27</v>
      </c>
      <c r="J3754" t="s">
        <v>27</v>
      </c>
      <c r="K3754" t="s">
        <v>27</v>
      </c>
      <c r="L3754" t="s">
        <v>27</v>
      </c>
      <c r="M3754" t="s">
        <v>27</v>
      </c>
      <c r="N3754" t="s">
        <v>27</v>
      </c>
    </row>
    <row r="3755" spans="1:14" x14ac:dyDescent="0.15">
      <c r="A3755" t="s">
        <v>183</v>
      </c>
      <c r="B3755">
        <v>1990</v>
      </c>
      <c r="C3755" t="str">
        <f t="shared" si="58"/>
        <v>Malaysia1990</v>
      </c>
      <c r="D3755" t="s">
        <v>27</v>
      </c>
      <c r="E3755">
        <v>91.827236771359097</v>
      </c>
      <c r="F3755">
        <v>93.955039978027301</v>
      </c>
      <c r="G3755">
        <v>96.100448608398395</v>
      </c>
      <c r="H3755">
        <v>4.8027783233430101</v>
      </c>
      <c r="I3755">
        <v>3989</v>
      </c>
      <c r="J3755">
        <v>17.331421619742802</v>
      </c>
      <c r="K3755">
        <v>65569.34</v>
      </c>
      <c r="L3755">
        <v>11.980543608873001</v>
      </c>
      <c r="M3755">
        <v>23016</v>
      </c>
      <c r="N3755">
        <v>547298.53786799998</v>
      </c>
    </row>
    <row r="3756" spans="1:14" x14ac:dyDescent="0.15">
      <c r="A3756" t="s">
        <v>183</v>
      </c>
      <c r="B3756">
        <v>1991</v>
      </c>
      <c r="C3756" t="str">
        <f t="shared" si="58"/>
        <v>Malaysia1991</v>
      </c>
      <c r="D3756" t="s">
        <v>27</v>
      </c>
      <c r="E3756">
        <v>92.247980937692901</v>
      </c>
      <c r="F3756">
        <v>94.297088623046903</v>
      </c>
      <c r="G3756">
        <v>96.299522399902301</v>
      </c>
      <c r="H3756">
        <v>5.4092306355111699</v>
      </c>
      <c r="I3756">
        <v>4408</v>
      </c>
      <c r="J3756">
        <v>16.601385959626398</v>
      </c>
      <c r="K3756">
        <v>66338.37</v>
      </c>
      <c r="L3756">
        <v>11.153435523547399</v>
      </c>
      <c r="M3756">
        <v>26552</v>
      </c>
      <c r="N3756">
        <v>594779.69689200004</v>
      </c>
    </row>
    <row r="3757" spans="1:14" x14ac:dyDescent="0.15">
      <c r="A3757" t="s">
        <v>183</v>
      </c>
      <c r="B3757">
        <v>1992</v>
      </c>
      <c r="C3757" t="str">
        <f t="shared" si="58"/>
        <v>Malaysia1992</v>
      </c>
      <c r="D3757" t="s">
        <v>27</v>
      </c>
      <c r="E3757">
        <v>92.638796327165096</v>
      </c>
      <c r="F3757">
        <v>94.638626098632798</v>
      </c>
      <c r="G3757">
        <v>96.498428344726605</v>
      </c>
      <c r="H3757">
        <v>5.4773117118834298</v>
      </c>
      <c r="I3757">
        <v>4361</v>
      </c>
      <c r="J3757">
        <v>14.874313585047201</v>
      </c>
      <c r="K3757">
        <v>67174.460000000006</v>
      </c>
      <c r="L3757">
        <v>10.2662172738824</v>
      </c>
      <c r="M3757">
        <v>29319</v>
      </c>
      <c r="N3757">
        <v>654325.32945600001</v>
      </c>
    </row>
    <row r="3758" spans="1:14" x14ac:dyDescent="0.15">
      <c r="A3758" t="s">
        <v>183</v>
      </c>
      <c r="B3758">
        <v>1993</v>
      </c>
      <c r="C3758" t="str">
        <f t="shared" si="58"/>
        <v>Malaysia1993</v>
      </c>
      <c r="D3758" t="s">
        <v>27</v>
      </c>
      <c r="E3758">
        <v>93.029928833971496</v>
      </c>
      <c r="F3758">
        <v>94.977104187011705</v>
      </c>
      <c r="G3758">
        <v>96.696304321289105</v>
      </c>
      <c r="H3758">
        <v>5.3895839854812602</v>
      </c>
      <c r="I3758">
        <v>4873</v>
      </c>
      <c r="J3758">
        <v>14.0274619303952</v>
      </c>
      <c r="K3758">
        <v>68397.52</v>
      </c>
      <c r="L3758">
        <v>10.0258519116095</v>
      </c>
      <c r="M3758">
        <v>34739</v>
      </c>
      <c r="N3758">
        <v>682211.55272399995</v>
      </c>
    </row>
    <row r="3759" spans="1:14" x14ac:dyDescent="0.15">
      <c r="A3759" t="s">
        <v>183</v>
      </c>
      <c r="B3759">
        <v>1994</v>
      </c>
      <c r="C3759" t="str">
        <f t="shared" si="58"/>
        <v>Malaysia1994</v>
      </c>
      <c r="D3759" t="s">
        <v>27</v>
      </c>
      <c r="E3759">
        <v>93.421238531031804</v>
      </c>
      <c r="F3759">
        <v>95.309463500976506</v>
      </c>
      <c r="G3759">
        <v>96.892112731933594</v>
      </c>
      <c r="H3759">
        <v>4.9096352745679503</v>
      </c>
      <c r="I3759">
        <v>6524</v>
      </c>
      <c r="J3759">
        <v>16.685421994884901</v>
      </c>
      <c r="K3759">
        <v>74740.160000000003</v>
      </c>
      <c r="L3759">
        <v>9.9259269121736899</v>
      </c>
      <c r="M3759">
        <v>39100</v>
      </c>
      <c r="N3759">
        <v>752979.149064</v>
      </c>
    </row>
    <row r="3760" spans="1:14" x14ac:dyDescent="0.15">
      <c r="A3760" t="s">
        <v>183</v>
      </c>
      <c r="B3760">
        <v>1995</v>
      </c>
      <c r="C3760" t="str">
        <f t="shared" si="58"/>
        <v>Malaysia1995</v>
      </c>
      <c r="D3760" t="s">
        <v>27</v>
      </c>
      <c r="E3760">
        <v>93.807645429657597</v>
      </c>
      <c r="F3760">
        <v>95.632644653320298</v>
      </c>
      <c r="G3760">
        <v>97.084831237792997</v>
      </c>
      <c r="H3760">
        <v>4.8365630319429398</v>
      </c>
      <c r="I3760">
        <v>6222</v>
      </c>
      <c r="J3760">
        <v>13.686155470502801</v>
      </c>
      <c r="K3760">
        <v>73894.759999999995</v>
      </c>
      <c r="L3760">
        <v>9.0296138482769805</v>
      </c>
      <c r="M3760">
        <v>45462</v>
      </c>
      <c r="N3760">
        <v>818360.13412800001</v>
      </c>
    </row>
    <row r="3761" spans="1:14" x14ac:dyDescent="0.15">
      <c r="A3761" t="s">
        <v>183</v>
      </c>
      <c r="B3761">
        <v>1996</v>
      </c>
      <c r="C3761" t="str">
        <f t="shared" si="58"/>
        <v>Malaysia1996</v>
      </c>
      <c r="D3761" t="s">
        <v>27</v>
      </c>
      <c r="E3761">
        <v>94.183002848417999</v>
      </c>
      <c r="F3761">
        <v>95.943588256835895</v>
      </c>
      <c r="G3761">
        <v>97.273429870605497</v>
      </c>
      <c r="H3761">
        <v>4.8652470531151701</v>
      </c>
      <c r="I3761">
        <v>5187</v>
      </c>
      <c r="J3761">
        <v>10.0882993620663</v>
      </c>
      <c r="K3761">
        <v>70970.44</v>
      </c>
      <c r="L3761">
        <v>7.47308267129816</v>
      </c>
      <c r="M3761">
        <v>51416</v>
      </c>
      <c r="N3761">
        <v>949680.91645200003</v>
      </c>
    </row>
    <row r="3762" spans="1:14" x14ac:dyDescent="0.15">
      <c r="A3762" t="s">
        <v>183</v>
      </c>
      <c r="B3762">
        <v>1997</v>
      </c>
      <c r="C3762" t="str">
        <f t="shared" si="58"/>
        <v>Malaysia1997</v>
      </c>
      <c r="D3762" t="s">
        <v>27</v>
      </c>
      <c r="E3762">
        <v>94.541285310660996</v>
      </c>
      <c r="F3762">
        <v>96.239234924316406</v>
      </c>
      <c r="G3762">
        <v>97.456871032714801</v>
      </c>
      <c r="H3762">
        <v>5.2760548187581202</v>
      </c>
      <c r="I3762">
        <v>3873</v>
      </c>
      <c r="J3762">
        <v>6.6910837378850401</v>
      </c>
      <c r="K3762">
        <v>67487.839999999997</v>
      </c>
      <c r="L3762">
        <v>6.7055872217782504</v>
      </c>
      <c r="M3762">
        <v>57883</v>
      </c>
      <c r="N3762">
        <v>1006441.9083360001</v>
      </c>
    </row>
    <row r="3763" spans="1:14" x14ac:dyDescent="0.15">
      <c r="A3763" t="s">
        <v>183</v>
      </c>
      <c r="B3763">
        <v>1998</v>
      </c>
      <c r="C3763" t="str">
        <f t="shared" si="58"/>
        <v>Malaysia1998</v>
      </c>
      <c r="D3763" t="s">
        <v>27</v>
      </c>
      <c r="E3763">
        <v>94.874899853844596</v>
      </c>
      <c r="F3763">
        <v>96.516532897949205</v>
      </c>
      <c r="G3763">
        <v>97.634132385253906</v>
      </c>
      <c r="H3763">
        <v>5.4137424868077701</v>
      </c>
      <c r="I3763">
        <v>4855</v>
      </c>
      <c r="J3763">
        <v>7.9969033618289904</v>
      </c>
      <c r="K3763">
        <v>70717.570000000007</v>
      </c>
      <c r="L3763">
        <v>7.1678403204490699</v>
      </c>
      <c r="M3763">
        <v>60711</v>
      </c>
      <c r="N3763">
        <v>986595.22029600001</v>
      </c>
    </row>
    <row r="3764" spans="1:14" x14ac:dyDescent="0.15">
      <c r="A3764" t="s">
        <v>183</v>
      </c>
      <c r="B3764">
        <v>1999</v>
      </c>
      <c r="C3764" t="str">
        <f t="shared" si="58"/>
        <v>Malaysia1999</v>
      </c>
      <c r="D3764" t="s">
        <v>27</v>
      </c>
      <c r="E3764">
        <v>95.176021199516896</v>
      </c>
      <c r="F3764">
        <v>96.772415161132798</v>
      </c>
      <c r="G3764">
        <v>97.804176330566406</v>
      </c>
      <c r="H3764">
        <v>5.1669541990239001</v>
      </c>
      <c r="I3764">
        <v>7525</v>
      </c>
      <c r="J3764">
        <v>11.5355724863183</v>
      </c>
      <c r="K3764">
        <v>78749.53</v>
      </c>
      <c r="L3764">
        <v>7.3427148233167099</v>
      </c>
      <c r="M3764">
        <v>65233</v>
      </c>
      <c r="N3764">
        <v>1072485.2032920001</v>
      </c>
    </row>
    <row r="3765" spans="1:14" x14ac:dyDescent="0.15">
      <c r="A3765" t="s">
        <v>183</v>
      </c>
      <c r="B3765">
        <v>2000</v>
      </c>
      <c r="C3765" t="str">
        <f t="shared" si="58"/>
        <v>Malaysia2000</v>
      </c>
      <c r="D3765">
        <v>94.53</v>
      </c>
      <c r="E3765">
        <v>95.438465300523006</v>
      </c>
      <c r="F3765">
        <v>97.005340576171903</v>
      </c>
      <c r="G3765">
        <v>97.966621398925795</v>
      </c>
      <c r="H3765">
        <v>5.4128179947653097</v>
      </c>
      <c r="I3765">
        <v>6966</v>
      </c>
      <c r="J3765">
        <v>10.0584795321637</v>
      </c>
      <c r="K3765">
        <v>77688.679999999993</v>
      </c>
      <c r="L3765">
        <v>6.7435037242867697</v>
      </c>
      <c r="M3765">
        <v>69255</v>
      </c>
      <c r="N3765">
        <v>1152052.1553239999</v>
      </c>
    </row>
    <row r="3766" spans="1:14" x14ac:dyDescent="0.15">
      <c r="A3766" t="s">
        <v>183</v>
      </c>
      <c r="B3766">
        <v>2001</v>
      </c>
      <c r="C3766" t="str">
        <f t="shared" si="58"/>
        <v>Malaysia2001</v>
      </c>
      <c r="D3766">
        <v>94.99</v>
      </c>
      <c r="E3766">
        <v>95.689451601748601</v>
      </c>
      <c r="F3766">
        <v>97.219863891601506</v>
      </c>
      <c r="G3766">
        <v>98.121688842773395</v>
      </c>
      <c r="H3766">
        <v>5.6041023369328098</v>
      </c>
      <c r="I3766">
        <v>7058</v>
      </c>
      <c r="J3766">
        <v>9.9290979686005301</v>
      </c>
      <c r="K3766">
        <v>78901.490000000005</v>
      </c>
      <c r="L3766">
        <v>6.47848891097353</v>
      </c>
      <c r="M3766">
        <v>71084</v>
      </c>
      <c r="N3766">
        <v>1217899.5917760001</v>
      </c>
    </row>
    <row r="3767" spans="1:14" x14ac:dyDescent="0.15">
      <c r="A3767" t="s">
        <v>183</v>
      </c>
      <c r="B3767">
        <v>2002</v>
      </c>
      <c r="C3767" t="str">
        <f t="shared" si="58"/>
        <v>Malaysia2002</v>
      </c>
      <c r="D3767">
        <v>95.28</v>
      </c>
      <c r="E3767">
        <v>95.909469530617201</v>
      </c>
      <c r="F3767">
        <v>97.422035217285199</v>
      </c>
      <c r="G3767">
        <v>98.278182983398395</v>
      </c>
      <c r="H3767">
        <v>5.4963918377390701</v>
      </c>
      <c r="I3767">
        <v>5305</v>
      </c>
      <c r="J3767">
        <v>7.1448773720858201</v>
      </c>
      <c r="K3767">
        <v>73426.850000000006</v>
      </c>
      <c r="L3767">
        <v>5.7165909400899899</v>
      </c>
      <c r="M3767">
        <v>74249</v>
      </c>
      <c r="N3767">
        <v>1284451.708536</v>
      </c>
    </row>
    <row r="3768" spans="1:14" x14ac:dyDescent="0.15">
      <c r="A3768" t="s">
        <v>183</v>
      </c>
      <c r="B3768">
        <v>2003</v>
      </c>
      <c r="C3768" t="str">
        <f t="shared" si="58"/>
        <v>Malaysia2003</v>
      </c>
      <c r="D3768">
        <v>95.58</v>
      </c>
      <c r="E3768">
        <v>96.115276446689606</v>
      </c>
      <c r="F3768">
        <v>97.617927551269503</v>
      </c>
      <c r="G3768">
        <v>98.434898376464901</v>
      </c>
      <c r="H3768">
        <v>5.5665737510804503</v>
      </c>
      <c r="I3768">
        <v>5056</v>
      </c>
      <c r="J3768">
        <v>6.4433088225923596</v>
      </c>
      <c r="K3768">
        <v>72731.22</v>
      </c>
      <c r="L3768">
        <v>5.4135573812915396</v>
      </c>
      <c r="M3768">
        <v>78469</v>
      </c>
      <c r="N3768">
        <v>1343501.4146400001</v>
      </c>
    </row>
    <row r="3769" spans="1:14" x14ac:dyDescent="0.15">
      <c r="A3769" t="s">
        <v>183</v>
      </c>
      <c r="B3769">
        <v>2004</v>
      </c>
      <c r="C3769" t="str">
        <f t="shared" si="58"/>
        <v>Malaysia2004</v>
      </c>
      <c r="D3769">
        <v>95.87</v>
      </c>
      <c r="E3769">
        <v>96.317937081434394</v>
      </c>
      <c r="F3769">
        <v>97.813591003417997</v>
      </c>
      <c r="G3769">
        <v>98.594635009765597</v>
      </c>
      <c r="H3769">
        <v>5.6061395754931098</v>
      </c>
      <c r="I3769">
        <v>5831</v>
      </c>
      <c r="J3769">
        <v>7.0864323562296399</v>
      </c>
      <c r="K3769">
        <v>75372.460000000006</v>
      </c>
      <c r="L3769">
        <v>5.1690397210997903</v>
      </c>
      <c r="M3769">
        <v>82284</v>
      </c>
      <c r="N3769">
        <v>1458152.075952</v>
      </c>
    </row>
    <row r="3770" spans="1:14" x14ac:dyDescent="0.15">
      <c r="A3770" t="s">
        <v>183</v>
      </c>
      <c r="B3770">
        <v>2005</v>
      </c>
      <c r="C3770" t="str">
        <f t="shared" si="58"/>
        <v>Malaysia2005</v>
      </c>
      <c r="D3770">
        <v>96.03</v>
      </c>
      <c r="E3770">
        <v>96.556447581253906</v>
      </c>
      <c r="F3770">
        <v>98.024009704589801</v>
      </c>
      <c r="G3770">
        <v>98.760192871093693</v>
      </c>
      <c r="H3770">
        <v>5.7732525881449703</v>
      </c>
      <c r="I3770">
        <v>5192</v>
      </c>
      <c r="J3770">
        <v>6.2801640196920401</v>
      </c>
      <c r="K3770">
        <v>73871.23</v>
      </c>
      <c r="L3770">
        <v>4.9245250979941604</v>
      </c>
      <c r="M3770">
        <v>82673</v>
      </c>
      <c r="N3770">
        <v>1500068.098548</v>
      </c>
    </row>
    <row r="3771" spans="1:14" x14ac:dyDescent="0.15">
      <c r="A3771" t="s">
        <v>183</v>
      </c>
      <c r="B3771">
        <v>2006</v>
      </c>
      <c r="C3771" t="str">
        <f t="shared" si="58"/>
        <v>Malaysia2006</v>
      </c>
      <c r="D3771">
        <v>96.32</v>
      </c>
      <c r="E3771">
        <v>96.804329053980595</v>
      </c>
      <c r="F3771">
        <v>98.241668701171903</v>
      </c>
      <c r="G3771">
        <v>98.934257507324205</v>
      </c>
      <c r="H3771">
        <v>5.4978857141446396</v>
      </c>
      <c r="I3771">
        <v>6443</v>
      </c>
      <c r="J3771">
        <v>7.1724368251141097</v>
      </c>
      <c r="K3771">
        <v>77614.740000000005</v>
      </c>
      <c r="L3771">
        <v>4.9943994522287296</v>
      </c>
      <c r="M3771">
        <v>89830</v>
      </c>
      <c r="N3771">
        <v>1554035.49</v>
      </c>
    </row>
    <row r="3772" spans="1:14" x14ac:dyDescent="0.15">
      <c r="A3772" t="s">
        <v>183</v>
      </c>
      <c r="B3772">
        <v>2007</v>
      </c>
      <c r="C3772" t="str">
        <f t="shared" si="58"/>
        <v>Malaysia2007</v>
      </c>
      <c r="D3772">
        <v>96.34</v>
      </c>
      <c r="E3772">
        <v>97.086055683690702</v>
      </c>
      <c r="F3772">
        <v>98.475799560546903</v>
      </c>
      <c r="G3772">
        <v>99.119033813476605</v>
      </c>
      <c r="H3772">
        <v>5.6636685598657301</v>
      </c>
      <c r="I3772">
        <v>6491</v>
      </c>
      <c r="J3772">
        <v>6.6563435743877903</v>
      </c>
      <c r="K3772">
        <v>78111.83</v>
      </c>
      <c r="L3772">
        <v>4.5577075465561796</v>
      </c>
      <c r="M3772">
        <v>97516</v>
      </c>
      <c r="N3772">
        <v>1713840.328764</v>
      </c>
    </row>
    <row r="3773" spans="1:14" x14ac:dyDescent="0.15">
      <c r="A3773" t="s">
        <v>183</v>
      </c>
      <c r="B3773">
        <v>2008</v>
      </c>
      <c r="C3773" t="str">
        <f t="shared" si="58"/>
        <v>Malaysia2008</v>
      </c>
      <c r="D3773">
        <v>96.46</v>
      </c>
      <c r="E3773">
        <v>97.410095730098902</v>
      </c>
      <c r="F3773">
        <v>98.729248046875</v>
      </c>
      <c r="G3773">
        <v>99.315696716308594</v>
      </c>
      <c r="H3773">
        <v>5.6475710086542197</v>
      </c>
      <c r="I3773">
        <v>7461</v>
      </c>
      <c r="J3773">
        <v>7.6287563521845403</v>
      </c>
      <c r="K3773">
        <v>82560.100000000006</v>
      </c>
      <c r="L3773">
        <v>4.7291344856445896</v>
      </c>
      <c r="M3773">
        <v>97801</v>
      </c>
      <c r="N3773">
        <v>1745776.108728</v>
      </c>
    </row>
    <row r="3774" spans="1:14" x14ac:dyDescent="0.15">
      <c r="A3774" t="s">
        <v>183</v>
      </c>
      <c r="B3774">
        <v>2009</v>
      </c>
      <c r="C3774" t="str">
        <f t="shared" si="58"/>
        <v>Malaysia2009</v>
      </c>
      <c r="D3774">
        <v>96.43</v>
      </c>
      <c r="E3774">
        <v>98</v>
      </c>
      <c r="F3774">
        <v>99.3</v>
      </c>
      <c r="G3774">
        <v>99.9</v>
      </c>
      <c r="H3774">
        <v>5.4486174689387497</v>
      </c>
      <c r="I3774">
        <v>8127</v>
      </c>
      <c r="J3774">
        <v>7.0058532968974898</v>
      </c>
      <c r="K3774">
        <v>64523.59</v>
      </c>
      <c r="L3774">
        <v>4.2301240500045196</v>
      </c>
      <c r="M3774">
        <v>116003</v>
      </c>
      <c r="N3774">
        <v>1525335.645888</v>
      </c>
    </row>
    <row r="3775" spans="1:14" x14ac:dyDescent="0.15">
      <c r="A3775" t="s">
        <v>183</v>
      </c>
      <c r="B3775">
        <v>2010</v>
      </c>
      <c r="C3775" t="str">
        <f t="shared" si="58"/>
        <v>Malaysia2010</v>
      </c>
      <c r="D3775">
        <v>96.47</v>
      </c>
      <c r="E3775">
        <v>98.245885650111006</v>
      </c>
      <c r="F3775">
        <v>99.289230346679702</v>
      </c>
      <c r="G3775">
        <v>99.717208862304702</v>
      </c>
      <c r="H3775">
        <v>5.1777571047918904</v>
      </c>
      <c r="I3775">
        <v>7478</v>
      </c>
      <c r="J3775">
        <v>5.9926594329492104</v>
      </c>
      <c r="K3775">
        <v>62011.27</v>
      </c>
      <c r="L3775">
        <v>3.81904229491699</v>
      </c>
      <c r="M3775">
        <v>124786</v>
      </c>
      <c r="N3775">
        <v>1623738.759912</v>
      </c>
    </row>
    <row r="3776" spans="1:14" x14ac:dyDescent="0.15">
      <c r="A3776" t="s">
        <v>183</v>
      </c>
      <c r="B3776">
        <v>2011</v>
      </c>
      <c r="C3776" t="str">
        <f t="shared" si="58"/>
        <v>Malaysia2011</v>
      </c>
      <c r="D3776">
        <v>96.56</v>
      </c>
      <c r="E3776">
        <v>98.796001021976295</v>
      </c>
      <c r="F3776">
        <v>99.567344665527301</v>
      </c>
      <c r="G3776">
        <v>99.871269226074205</v>
      </c>
      <c r="H3776">
        <v>5.1275172711406798</v>
      </c>
      <c r="I3776">
        <v>8680</v>
      </c>
      <c r="J3776">
        <v>6.7143685940823801</v>
      </c>
      <c r="K3776">
        <v>65456.66</v>
      </c>
      <c r="L3776">
        <v>4.1077629638147499</v>
      </c>
      <c r="M3776">
        <v>129275</v>
      </c>
      <c r="N3776">
        <v>1593486.7853039999</v>
      </c>
    </row>
    <row r="3777" spans="1:14" x14ac:dyDescent="0.15">
      <c r="A3777" t="s">
        <v>183</v>
      </c>
      <c r="B3777">
        <v>2012</v>
      </c>
      <c r="C3777" t="str">
        <f t="shared" si="58"/>
        <v>Malaysia2012</v>
      </c>
      <c r="D3777">
        <v>96.62</v>
      </c>
      <c r="E3777">
        <v>99.3</v>
      </c>
      <c r="F3777">
        <v>99.8</v>
      </c>
      <c r="G3777">
        <v>99.9</v>
      </c>
      <c r="H3777">
        <v>4.9467756765170101</v>
      </c>
      <c r="I3777">
        <v>9922</v>
      </c>
      <c r="J3777">
        <v>7.3834842723301604</v>
      </c>
      <c r="K3777">
        <v>73831.070000000007</v>
      </c>
      <c r="L3777">
        <v>4.4103106061769397</v>
      </c>
      <c r="M3777">
        <v>134381</v>
      </c>
      <c r="N3777">
        <v>1674056.0153880001</v>
      </c>
    </row>
    <row r="3778" spans="1:14" x14ac:dyDescent="0.15">
      <c r="A3778" t="s">
        <v>183</v>
      </c>
      <c r="B3778">
        <v>2013</v>
      </c>
      <c r="C3778" t="str">
        <f t="shared" si="58"/>
        <v>Malaysia2013</v>
      </c>
      <c r="D3778">
        <v>96.49</v>
      </c>
      <c r="E3778">
        <v>99.754891612671301</v>
      </c>
      <c r="F3778">
        <v>99.929138183593807</v>
      </c>
      <c r="G3778">
        <v>99.992660522460895</v>
      </c>
      <c r="H3778">
        <v>5.3276247919513198</v>
      </c>
      <c r="I3778">
        <v>11867</v>
      </c>
      <c r="J3778">
        <v>8.5776447798305693</v>
      </c>
      <c r="K3778">
        <v>83667.990000000005</v>
      </c>
      <c r="L3778">
        <v>4.4862996449598196</v>
      </c>
      <c r="M3778">
        <v>138348</v>
      </c>
      <c r="N3778">
        <v>1864966.6010159999</v>
      </c>
    </row>
    <row r="3779" spans="1:14" x14ac:dyDescent="0.15">
      <c r="A3779" t="s">
        <v>183</v>
      </c>
      <c r="B3779">
        <v>2014</v>
      </c>
      <c r="C3779" t="str">
        <f t="shared" ref="C3779:C3842" si="59">A3779&amp;B3779</f>
        <v>Malaysia2014</v>
      </c>
      <c r="D3779">
        <v>96.38</v>
      </c>
      <c r="E3779">
        <v>99.944278327831597</v>
      </c>
      <c r="F3779">
        <v>99.985122680664105</v>
      </c>
      <c r="G3779">
        <v>99.999465942382798</v>
      </c>
      <c r="H3779">
        <v>5.1349607186363304</v>
      </c>
      <c r="I3779">
        <v>14316</v>
      </c>
      <c r="J3779">
        <v>9.7078029958838794</v>
      </c>
      <c r="K3779">
        <v>94009.52</v>
      </c>
      <c r="L3779">
        <v>4.7697736366766899</v>
      </c>
      <c r="M3779">
        <v>147469</v>
      </c>
      <c r="N3779">
        <v>1970943.00822</v>
      </c>
    </row>
    <row r="3780" spans="1:14" x14ac:dyDescent="0.15">
      <c r="A3780" t="s">
        <v>183</v>
      </c>
      <c r="B3780">
        <v>2015</v>
      </c>
      <c r="C3780" t="str">
        <f t="shared" si="59"/>
        <v>Malaysia2015</v>
      </c>
      <c r="D3780">
        <v>96.3</v>
      </c>
      <c r="E3780">
        <v>99.994420090932294</v>
      </c>
      <c r="F3780">
        <v>99.998588562011705</v>
      </c>
      <c r="G3780">
        <v>100</v>
      </c>
      <c r="H3780">
        <v>4.6822051358196397</v>
      </c>
      <c r="I3780">
        <v>14948</v>
      </c>
      <c r="J3780">
        <v>9.9571684552000708</v>
      </c>
      <c r="K3780">
        <v>99297.57</v>
      </c>
      <c r="L3780">
        <v>5.1944425890152903</v>
      </c>
      <c r="M3780">
        <v>150123</v>
      </c>
      <c r="N3780">
        <v>1911611.6560800001</v>
      </c>
    </row>
    <row r="3781" spans="1:14" x14ac:dyDescent="0.15">
      <c r="A3781" t="s">
        <v>183</v>
      </c>
      <c r="B3781">
        <v>2016</v>
      </c>
      <c r="C3781" t="str">
        <f t="shared" si="59"/>
        <v>Malaysia2016</v>
      </c>
      <c r="D3781">
        <v>96.3</v>
      </c>
      <c r="E3781">
        <v>100</v>
      </c>
      <c r="F3781">
        <v>100</v>
      </c>
      <c r="G3781">
        <v>100</v>
      </c>
      <c r="H3781" t="s">
        <v>27</v>
      </c>
      <c r="I3781" t="s">
        <v>27</v>
      </c>
      <c r="J3781" t="s">
        <v>27</v>
      </c>
      <c r="K3781" t="s">
        <v>27</v>
      </c>
      <c r="L3781" t="s">
        <v>27</v>
      </c>
      <c r="M3781" t="s">
        <v>27</v>
      </c>
      <c r="N3781" t="s">
        <v>27</v>
      </c>
    </row>
    <row r="3782" spans="1:14" x14ac:dyDescent="0.15">
      <c r="A3782" t="s">
        <v>82</v>
      </c>
      <c r="B3782">
        <v>1990</v>
      </c>
      <c r="C3782" t="str">
        <f t="shared" si="59"/>
        <v>Maldives1990</v>
      </c>
      <c r="D3782" t="s">
        <v>27</v>
      </c>
      <c r="E3782">
        <v>64.797248221840903</v>
      </c>
      <c r="F3782">
        <v>73.088142395019503</v>
      </c>
      <c r="G3782">
        <v>96.882865905761705</v>
      </c>
      <c r="H3782">
        <v>2.61781655420705</v>
      </c>
      <c r="I3782">
        <v>0</v>
      </c>
      <c r="J3782">
        <v>0</v>
      </c>
      <c r="K3782">
        <v>84.684119999999993</v>
      </c>
      <c r="L3782">
        <v>4.45873889458219</v>
      </c>
      <c r="M3782">
        <v>29.5</v>
      </c>
      <c r="N3782">
        <v>1899.2841249999999</v>
      </c>
    </row>
    <row r="3783" spans="1:14" x14ac:dyDescent="0.15">
      <c r="A3783" t="s">
        <v>82</v>
      </c>
      <c r="B3783">
        <v>1991</v>
      </c>
      <c r="C3783" t="str">
        <f t="shared" si="59"/>
        <v>Maldives1991</v>
      </c>
      <c r="D3783" t="s">
        <v>27</v>
      </c>
      <c r="E3783">
        <v>66.491533631437605</v>
      </c>
      <c r="F3783">
        <v>74.365364074707003</v>
      </c>
      <c r="G3783">
        <v>97.038421630859403</v>
      </c>
      <c r="H3783">
        <v>2.2048567134622901</v>
      </c>
      <c r="I3783">
        <v>0</v>
      </c>
      <c r="J3783">
        <v>0</v>
      </c>
      <c r="K3783">
        <v>87.09769</v>
      </c>
      <c r="L3783">
        <v>4.45471991857681</v>
      </c>
      <c r="M3783">
        <v>28</v>
      </c>
      <c r="N3783">
        <v>1955.17769</v>
      </c>
    </row>
    <row r="3784" spans="1:14" x14ac:dyDescent="0.15">
      <c r="A3784" t="s">
        <v>82</v>
      </c>
      <c r="B3784">
        <v>1992</v>
      </c>
      <c r="C3784" t="str">
        <f t="shared" si="59"/>
        <v>Maldives1992</v>
      </c>
      <c r="D3784" t="s">
        <v>27</v>
      </c>
      <c r="E3784">
        <v>68.182433506903607</v>
      </c>
      <c r="F3784">
        <v>75.642074584960895</v>
      </c>
      <c r="G3784">
        <v>97.193801879882798</v>
      </c>
      <c r="H3784">
        <v>3.0612680173792199</v>
      </c>
      <c r="I3784">
        <v>0</v>
      </c>
      <c r="J3784">
        <v>0</v>
      </c>
      <c r="K3784">
        <v>89.76285</v>
      </c>
      <c r="L3784">
        <v>3.13323376568137</v>
      </c>
      <c r="M3784">
        <v>30</v>
      </c>
      <c r="N3784">
        <v>2864.8628450000001</v>
      </c>
    </row>
    <row r="3785" spans="1:14" x14ac:dyDescent="0.15">
      <c r="A3785" t="s">
        <v>82</v>
      </c>
      <c r="B3785">
        <v>1993</v>
      </c>
      <c r="C3785" t="str">
        <f t="shared" si="59"/>
        <v>Maldives1993</v>
      </c>
      <c r="D3785" t="s">
        <v>27</v>
      </c>
      <c r="E3785">
        <v>69.867047529916704</v>
      </c>
      <c r="F3785">
        <v>76.915725708007798</v>
      </c>
      <c r="G3785">
        <v>97.348159790039105</v>
      </c>
      <c r="H3785">
        <v>2.4646559113965898</v>
      </c>
      <c r="I3785">
        <v>0</v>
      </c>
      <c r="J3785">
        <v>0</v>
      </c>
      <c r="K3785">
        <v>92.590329999999994</v>
      </c>
      <c r="L3785">
        <v>3.8166622236312202</v>
      </c>
      <c r="M3785">
        <v>40</v>
      </c>
      <c r="N3785">
        <v>2425.950335</v>
      </c>
    </row>
    <row r="3786" spans="1:14" x14ac:dyDescent="0.15">
      <c r="A3786" t="s">
        <v>82</v>
      </c>
      <c r="B3786">
        <v>1994</v>
      </c>
      <c r="C3786" t="str">
        <f t="shared" si="59"/>
        <v>Maldives1994</v>
      </c>
      <c r="D3786" t="s">
        <v>27</v>
      </c>
      <c r="E3786">
        <v>71.5413345983375</v>
      </c>
      <c r="F3786">
        <v>78.183265686035199</v>
      </c>
      <c r="G3786">
        <v>97.500450134277301</v>
      </c>
      <c r="H3786">
        <v>2.3449656928933198</v>
      </c>
      <c r="I3786">
        <v>0</v>
      </c>
      <c r="J3786">
        <v>0</v>
      </c>
      <c r="K3786">
        <v>96.337609999999998</v>
      </c>
      <c r="L3786">
        <v>4.0228879188146198</v>
      </c>
      <c r="M3786">
        <v>46</v>
      </c>
      <c r="N3786">
        <v>2394.7376100000001</v>
      </c>
    </row>
    <row r="3787" spans="1:14" x14ac:dyDescent="0.15">
      <c r="A3787" t="s">
        <v>82</v>
      </c>
      <c r="B3787">
        <v>1995</v>
      </c>
      <c r="C3787" t="str">
        <f t="shared" si="59"/>
        <v>Maldives1995</v>
      </c>
      <c r="D3787" t="s">
        <v>27</v>
      </c>
      <c r="E3787">
        <v>73.163971997427396</v>
      </c>
      <c r="F3787">
        <v>79.441619873046903</v>
      </c>
      <c r="G3787">
        <v>97.649650573730497</v>
      </c>
      <c r="H3787">
        <v>2.7219602526128499</v>
      </c>
      <c r="I3787">
        <v>0</v>
      </c>
      <c r="J3787">
        <v>0</v>
      </c>
      <c r="K3787">
        <v>101.042</v>
      </c>
      <c r="L3787">
        <v>3.3184645101933898</v>
      </c>
      <c r="M3787">
        <v>57</v>
      </c>
      <c r="N3787">
        <v>3044.8419650000001</v>
      </c>
    </row>
    <row r="3788" spans="1:14" x14ac:dyDescent="0.15">
      <c r="A3788" t="s">
        <v>82</v>
      </c>
      <c r="B3788">
        <v>1996</v>
      </c>
      <c r="C3788" t="str">
        <f t="shared" si="59"/>
        <v>Maldives1996</v>
      </c>
      <c r="D3788" t="s">
        <v>27</v>
      </c>
      <c r="E3788">
        <v>74.6746795872169</v>
      </c>
      <c r="F3788">
        <v>80.687744140625</v>
      </c>
      <c r="G3788">
        <v>97.794723510742202</v>
      </c>
      <c r="H3788">
        <v>2.9080431129956201</v>
      </c>
      <c r="I3788">
        <v>0</v>
      </c>
      <c r="J3788">
        <v>0</v>
      </c>
      <c r="K3788">
        <v>103.6628</v>
      </c>
      <c r="L3788">
        <v>3.1609785777110999</v>
      </c>
      <c r="M3788">
        <v>63</v>
      </c>
      <c r="N3788">
        <v>3279.4527849999999</v>
      </c>
    </row>
    <row r="3789" spans="1:14" x14ac:dyDescent="0.15">
      <c r="A3789" t="s">
        <v>82</v>
      </c>
      <c r="B3789">
        <v>1997</v>
      </c>
      <c r="C3789" t="str">
        <f t="shared" si="59"/>
        <v>Maldives1997</v>
      </c>
      <c r="D3789" t="s">
        <v>27</v>
      </c>
      <c r="E3789">
        <v>76.179832908858799</v>
      </c>
      <c r="F3789">
        <v>81.918571472167997</v>
      </c>
      <c r="G3789">
        <v>97.934646606445298</v>
      </c>
      <c r="H3789">
        <v>2.97597708824512</v>
      </c>
      <c r="I3789">
        <v>0</v>
      </c>
      <c r="J3789">
        <v>0</v>
      </c>
      <c r="K3789">
        <v>106.4199</v>
      </c>
      <c r="L3789">
        <v>2.7230459505800102</v>
      </c>
      <c r="M3789">
        <v>71</v>
      </c>
      <c r="N3789">
        <v>3908.1198749999999</v>
      </c>
    </row>
    <row r="3790" spans="1:14" x14ac:dyDescent="0.15">
      <c r="A3790" t="s">
        <v>82</v>
      </c>
      <c r="B3790">
        <v>1998</v>
      </c>
      <c r="C3790" t="str">
        <f t="shared" si="59"/>
        <v>Maldives1998</v>
      </c>
      <c r="D3790" t="s">
        <v>27</v>
      </c>
      <c r="E3790">
        <v>77.676648327186896</v>
      </c>
      <c r="F3790">
        <v>83.131042480468807</v>
      </c>
      <c r="G3790">
        <v>98.0631103515625</v>
      </c>
      <c r="H3790">
        <v>2.4799873108766701</v>
      </c>
      <c r="I3790">
        <v>0</v>
      </c>
      <c r="J3790">
        <v>0</v>
      </c>
      <c r="K3790">
        <v>106.93980000000001</v>
      </c>
      <c r="L3790">
        <v>3.0272779812957298</v>
      </c>
      <c r="M3790">
        <v>81</v>
      </c>
      <c r="N3790">
        <v>3532.5398150000001</v>
      </c>
    </row>
    <row r="3791" spans="1:14" x14ac:dyDescent="0.15">
      <c r="A3791" t="s">
        <v>82</v>
      </c>
      <c r="B3791">
        <v>1999</v>
      </c>
      <c r="C3791" t="str">
        <f t="shared" si="59"/>
        <v>Maldives1999</v>
      </c>
      <c r="D3791" t="s">
        <v>27</v>
      </c>
      <c r="E3791">
        <v>79.158095061698702</v>
      </c>
      <c r="F3791">
        <v>84.322097778320298</v>
      </c>
      <c r="G3791">
        <v>98.189628601074205</v>
      </c>
      <c r="H3791">
        <v>3.2018697630859001</v>
      </c>
      <c r="I3791">
        <v>0</v>
      </c>
      <c r="J3791">
        <v>0</v>
      </c>
      <c r="K3791">
        <v>108.5432</v>
      </c>
      <c r="L3791">
        <v>2.2004186078717698</v>
      </c>
      <c r="M3791">
        <v>93</v>
      </c>
      <c r="N3791">
        <v>4932.8432149999999</v>
      </c>
    </row>
    <row r="3792" spans="1:14" x14ac:dyDescent="0.15">
      <c r="A3792" t="s">
        <v>82</v>
      </c>
      <c r="B3792">
        <v>2000</v>
      </c>
      <c r="C3792" t="str">
        <f t="shared" si="59"/>
        <v>Maldives2000</v>
      </c>
      <c r="D3792">
        <v>32.18</v>
      </c>
      <c r="E3792">
        <v>78.239232556174997</v>
      </c>
      <c r="F3792">
        <v>83.8</v>
      </c>
      <c r="G3792">
        <v>98.309898376464801</v>
      </c>
      <c r="H3792">
        <v>3.291729282835</v>
      </c>
      <c r="I3792">
        <v>0</v>
      </c>
      <c r="J3792">
        <v>0</v>
      </c>
      <c r="K3792">
        <v>110.9773</v>
      </c>
      <c r="L3792">
        <v>2.1264592694356499</v>
      </c>
      <c r="M3792">
        <v>104</v>
      </c>
      <c r="N3792">
        <v>5218.8772950000002</v>
      </c>
    </row>
    <row r="3793" spans="1:14" x14ac:dyDescent="0.15">
      <c r="A3793" t="s">
        <v>82</v>
      </c>
      <c r="B3793">
        <v>2001</v>
      </c>
      <c r="C3793" t="str">
        <f t="shared" si="59"/>
        <v>Maldives2001</v>
      </c>
      <c r="D3793">
        <v>38.56</v>
      </c>
      <c r="E3793">
        <v>81.859038778651794</v>
      </c>
      <c r="F3793">
        <v>86.639900207519503</v>
      </c>
      <c r="G3793">
        <v>98.425369262695298</v>
      </c>
      <c r="H3793">
        <v>3.26547926506022</v>
      </c>
      <c r="I3793">
        <v>0</v>
      </c>
      <c r="J3793">
        <v>0</v>
      </c>
      <c r="K3793">
        <v>112.2906</v>
      </c>
      <c r="L3793">
        <v>2.0547826990248699</v>
      </c>
      <c r="M3793">
        <v>116.5</v>
      </c>
      <c r="N3793">
        <v>5464.8406400000003</v>
      </c>
    </row>
    <row r="3794" spans="1:14" x14ac:dyDescent="0.15">
      <c r="A3794" t="s">
        <v>82</v>
      </c>
      <c r="B3794">
        <v>2002</v>
      </c>
      <c r="C3794" t="str">
        <f t="shared" si="59"/>
        <v>Maldives2002</v>
      </c>
      <c r="D3794">
        <v>45.18</v>
      </c>
      <c r="E3794">
        <v>83.156106557101396</v>
      </c>
      <c r="F3794">
        <v>87.777252197265597</v>
      </c>
      <c r="G3794">
        <v>98.538345336914105</v>
      </c>
      <c r="H3794">
        <v>3.92738236547491</v>
      </c>
      <c r="I3794">
        <v>0</v>
      </c>
      <c r="J3794">
        <v>0</v>
      </c>
      <c r="K3794">
        <v>114.79519999999999</v>
      </c>
      <c r="L3794">
        <v>1.62952222334796</v>
      </c>
      <c r="M3794">
        <v>130.30000000000001</v>
      </c>
      <c r="N3794">
        <v>7044.7152150000002</v>
      </c>
    </row>
    <row r="3795" spans="1:14" x14ac:dyDescent="0.15">
      <c r="A3795" t="s">
        <v>82</v>
      </c>
      <c r="B3795">
        <v>2003</v>
      </c>
      <c r="C3795" t="str">
        <f t="shared" si="59"/>
        <v>Maldives2003</v>
      </c>
      <c r="D3795">
        <v>51.9</v>
      </c>
      <c r="E3795">
        <v>84.479168554624906</v>
      </c>
      <c r="F3795">
        <v>88.908317565917997</v>
      </c>
      <c r="G3795">
        <v>98.651550292968807</v>
      </c>
      <c r="H3795">
        <v>2.9578630657929801</v>
      </c>
      <c r="I3795">
        <v>0</v>
      </c>
      <c r="J3795">
        <v>0</v>
      </c>
      <c r="K3795">
        <v>117.28149999999999</v>
      </c>
      <c r="L3795">
        <v>1.9700245251478501</v>
      </c>
      <c r="M3795">
        <v>141</v>
      </c>
      <c r="N3795">
        <v>5953.30152</v>
      </c>
    </row>
    <row r="3796" spans="1:14" x14ac:dyDescent="0.15">
      <c r="A3796" t="s">
        <v>82</v>
      </c>
      <c r="B3796">
        <v>2004</v>
      </c>
      <c r="C3796" t="str">
        <f t="shared" si="59"/>
        <v>Maldives2004</v>
      </c>
      <c r="D3796">
        <v>58.33</v>
      </c>
      <c r="E3796">
        <v>85.838405821806006</v>
      </c>
      <c r="F3796">
        <v>90.039161682128906</v>
      </c>
      <c r="G3796">
        <v>98.767761230468807</v>
      </c>
      <c r="H3796">
        <v>3.4214193718465902</v>
      </c>
      <c r="I3796">
        <v>0</v>
      </c>
      <c r="J3796">
        <v>0</v>
      </c>
      <c r="K3796">
        <v>119.76690000000001</v>
      </c>
      <c r="L3796">
        <v>1.52653367614463</v>
      </c>
      <c r="M3796">
        <v>165</v>
      </c>
      <c r="N3796">
        <v>7845.6769000000004</v>
      </c>
    </row>
    <row r="3797" spans="1:14" x14ac:dyDescent="0.15">
      <c r="A3797" t="s">
        <v>82</v>
      </c>
      <c r="B3797">
        <v>2005</v>
      </c>
      <c r="C3797" t="str">
        <f t="shared" si="59"/>
        <v>Maldives2005</v>
      </c>
      <c r="D3797">
        <v>64.78</v>
      </c>
      <c r="E3797">
        <v>87.246073859373197</v>
      </c>
      <c r="F3797">
        <v>91.175849914550795</v>
      </c>
      <c r="G3797">
        <v>98.889801025390597</v>
      </c>
      <c r="H3797">
        <v>3.4017187647318701</v>
      </c>
      <c r="I3797">
        <v>0</v>
      </c>
      <c r="J3797">
        <v>0</v>
      </c>
      <c r="K3797">
        <v>127.29</v>
      </c>
      <c r="L3797">
        <v>1.76243843277727</v>
      </c>
      <c r="M3797">
        <v>185</v>
      </c>
      <c r="N3797">
        <v>7222.3799499999996</v>
      </c>
    </row>
    <row r="3798" spans="1:14" x14ac:dyDescent="0.15">
      <c r="A3798" t="s">
        <v>82</v>
      </c>
      <c r="B3798">
        <v>2006</v>
      </c>
      <c r="C3798" t="str">
        <f t="shared" si="59"/>
        <v>Maldives2006</v>
      </c>
      <c r="D3798">
        <v>69.739999999999995</v>
      </c>
      <c r="E3798">
        <v>88.713570537228705</v>
      </c>
      <c r="F3798">
        <v>92.324440002441406</v>
      </c>
      <c r="G3798">
        <v>99.020347595214901</v>
      </c>
      <c r="H3798">
        <v>3.5453078644281399</v>
      </c>
      <c r="I3798">
        <v>0</v>
      </c>
      <c r="J3798">
        <v>0</v>
      </c>
      <c r="K3798">
        <v>129.5316</v>
      </c>
      <c r="L3798">
        <v>1.4440452032137201</v>
      </c>
      <c r="M3798">
        <v>212</v>
      </c>
      <c r="N3798">
        <v>8970.0516100000004</v>
      </c>
    </row>
    <row r="3799" spans="1:14" x14ac:dyDescent="0.15">
      <c r="A3799" t="s">
        <v>82</v>
      </c>
      <c r="B3799">
        <v>2007</v>
      </c>
      <c r="C3799" t="str">
        <f t="shared" si="59"/>
        <v>Maldives2007</v>
      </c>
      <c r="D3799">
        <v>74.19</v>
      </c>
      <c r="E3799">
        <v>90.259163173375001</v>
      </c>
      <c r="F3799">
        <v>93.491004943847599</v>
      </c>
      <c r="G3799">
        <v>99.161605834960994</v>
      </c>
      <c r="H3799">
        <v>3.2877383742073301</v>
      </c>
      <c r="I3799">
        <v>0</v>
      </c>
      <c r="J3799">
        <v>0</v>
      </c>
      <c r="K3799">
        <v>127.06</v>
      </c>
      <c r="L3799">
        <v>1.37877698877351</v>
      </c>
      <c r="M3799">
        <v>245</v>
      </c>
      <c r="N3799">
        <v>9215.4134450000001</v>
      </c>
    </row>
    <row r="3800" spans="1:14" x14ac:dyDescent="0.15">
      <c r="A3800" t="s">
        <v>82</v>
      </c>
      <c r="B3800">
        <v>2008</v>
      </c>
      <c r="C3800" t="str">
        <f t="shared" si="59"/>
        <v>Maldives2008</v>
      </c>
      <c r="D3800">
        <v>78.36</v>
      </c>
      <c r="E3800">
        <v>91.892986113975198</v>
      </c>
      <c r="F3800">
        <v>94.680084228515597</v>
      </c>
      <c r="G3800">
        <v>99.314750671386705</v>
      </c>
      <c r="H3800">
        <v>3.13411942088928</v>
      </c>
      <c r="I3800">
        <v>0</v>
      </c>
      <c r="J3800">
        <v>0</v>
      </c>
      <c r="K3800">
        <v>132.7884</v>
      </c>
      <c r="L3800">
        <v>1.3559810736500399</v>
      </c>
      <c r="M3800">
        <v>280</v>
      </c>
      <c r="N3800">
        <v>9792.7915499999999</v>
      </c>
    </row>
    <row r="3801" spans="1:14" x14ac:dyDescent="0.15">
      <c r="A3801" t="s">
        <v>82</v>
      </c>
      <c r="B3801">
        <v>2009</v>
      </c>
      <c r="C3801" t="str">
        <f t="shared" si="59"/>
        <v>Maldives2009</v>
      </c>
      <c r="D3801">
        <v>81.459999999999994</v>
      </c>
      <c r="E3801">
        <v>99.8</v>
      </c>
      <c r="F3801">
        <v>99.9</v>
      </c>
      <c r="G3801">
        <v>99.9</v>
      </c>
      <c r="H3801">
        <v>3.4893630619873699</v>
      </c>
      <c r="I3801">
        <v>0</v>
      </c>
      <c r="J3801">
        <v>0</v>
      </c>
      <c r="K3801">
        <v>130.82579999999999</v>
      </c>
      <c r="L3801">
        <v>1.2648016220793801</v>
      </c>
      <c r="M3801">
        <v>298.39999999999998</v>
      </c>
      <c r="N3801">
        <v>10343.582560000001</v>
      </c>
    </row>
    <row r="3802" spans="1:14" x14ac:dyDescent="0.15">
      <c r="A3802" t="s">
        <v>82</v>
      </c>
      <c r="B3802">
        <v>2010</v>
      </c>
      <c r="C3802" t="str">
        <f t="shared" si="59"/>
        <v>Maldives2010</v>
      </c>
      <c r="D3802">
        <v>84.43</v>
      </c>
      <c r="E3802">
        <v>95.432305058567493</v>
      </c>
      <c r="F3802">
        <v>97.118324279785199</v>
      </c>
      <c r="G3802">
        <v>99.6490478515625</v>
      </c>
      <c r="H3802">
        <v>3.47174402127404</v>
      </c>
      <c r="I3802">
        <v>0.81</v>
      </c>
      <c r="J3802">
        <v>0.31565410545185302</v>
      </c>
      <c r="K3802">
        <v>132.15260000000001</v>
      </c>
      <c r="L3802">
        <v>1.16419048398708</v>
      </c>
      <c r="M3802">
        <v>256.61</v>
      </c>
      <c r="N3802">
        <v>11351.45853</v>
      </c>
    </row>
    <row r="3803" spans="1:14" x14ac:dyDescent="0.15">
      <c r="A3803" t="s">
        <v>82</v>
      </c>
      <c r="B3803">
        <v>2011</v>
      </c>
      <c r="C3803" t="str">
        <f t="shared" si="59"/>
        <v>Maldives2011</v>
      </c>
      <c r="D3803">
        <v>86.7</v>
      </c>
      <c r="E3803">
        <v>97.169346511360501</v>
      </c>
      <c r="F3803">
        <v>98.254302978515597</v>
      </c>
      <c r="G3803">
        <v>99.805366516113295</v>
      </c>
      <c r="H3803">
        <v>3.3766001969057999</v>
      </c>
      <c r="I3803">
        <v>0.92</v>
      </c>
      <c r="J3803">
        <v>0.33500837520937998</v>
      </c>
      <c r="K3803">
        <v>136.21850000000001</v>
      </c>
      <c r="L3803">
        <v>1.1405904249879399</v>
      </c>
      <c r="M3803">
        <v>274.62</v>
      </c>
      <c r="N3803">
        <v>11942.805850000001</v>
      </c>
    </row>
    <row r="3804" spans="1:14" x14ac:dyDescent="0.15">
      <c r="A3804" t="s">
        <v>82</v>
      </c>
      <c r="B3804">
        <v>2012</v>
      </c>
      <c r="C3804" t="str">
        <f t="shared" si="59"/>
        <v>Maldives2012</v>
      </c>
      <c r="D3804">
        <v>88.63</v>
      </c>
      <c r="E3804">
        <v>98.605972225708896</v>
      </c>
      <c r="F3804">
        <v>99.161804199218807</v>
      </c>
      <c r="G3804">
        <v>99.919898986816406</v>
      </c>
      <c r="H3804">
        <v>3.7062643212223798</v>
      </c>
      <c r="I3804">
        <v>1.8</v>
      </c>
      <c r="J3804">
        <v>0.60200668896321097</v>
      </c>
      <c r="K3804">
        <v>140.91659999999999</v>
      </c>
      <c r="L3804">
        <v>1.03951237690876</v>
      </c>
      <c r="M3804">
        <v>299</v>
      </c>
      <c r="N3804">
        <v>13556.029070000001</v>
      </c>
    </row>
    <row r="3805" spans="1:14" x14ac:dyDescent="0.15">
      <c r="A3805" t="s">
        <v>82</v>
      </c>
      <c r="B3805">
        <v>2013</v>
      </c>
      <c r="C3805" t="str">
        <f t="shared" si="59"/>
        <v>Maldives2013</v>
      </c>
      <c r="D3805">
        <v>90.45</v>
      </c>
      <c r="E3805">
        <v>99.506319879078305</v>
      </c>
      <c r="F3805">
        <v>99.711517333984403</v>
      </c>
      <c r="G3805">
        <v>99.978950500488295</v>
      </c>
      <c r="H3805">
        <v>3.4996934910424402</v>
      </c>
      <c r="I3805">
        <v>1</v>
      </c>
      <c r="J3805">
        <v>0.32909134588487698</v>
      </c>
      <c r="K3805">
        <v>139.2099</v>
      </c>
      <c r="L3805">
        <v>1.0413558284890501</v>
      </c>
      <c r="M3805">
        <v>304.86700000000002</v>
      </c>
      <c r="N3805">
        <v>13368.139515000001</v>
      </c>
    </row>
    <row r="3806" spans="1:14" x14ac:dyDescent="0.15">
      <c r="A3806" t="s">
        <v>82</v>
      </c>
      <c r="B3806">
        <v>2014</v>
      </c>
      <c r="C3806" t="str">
        <f t="shared" si="59"/>
        <v>Maldives2014</v>
      </c>
      <c r="D3806">
        <v>91.71</v>
      </c>
      <c r="E3806">
        <v>100</v>
      </c>
      <c r="F3806">
        <v>100</v>
      </c>
      <c r="G3806">
        <v>100</v>
      </c>
      <c r="H3806">
        <v>3.9935095682744799</v>
      </c>
      <c r="I3806">
        <v>2</v>
      </c>
      <c r="J3806">
        <v>0.60806907664710697</v>
      </c>
      <c r="K3806">
        <v>145.54300000000001</v>
      </c>
      <c r="L3806">
        <v>0.90303240201533097</v>
      </c>
      <c r="M3806">
        <v>328.91</v>
      </c>
      <c r="N3806">
        <v>16117.14039</v>
      </c>
    </row>
    <row r="3807" spans="1:14" x14ac:dyDescent="0.15">
      <c r="A3807" t="s">
        <v>82</v>
      </c>
      <c r="B3807">
        <v>2015</v>
      </c>
      <c r="C3807" t="str">
        <f t="shared" si="59"/>
        <v>Maldives2015</v>
      </c>
      <c r="D3807">
        <v>92.88</v>
      </c>
      <c r="E3807">
        <v>99.989003631306005</v>
      </c>
      <c r="F3807">
        <v>99.994010925292997</v>
      </c>
      <c r="G3807">
        <v>100</v>
      </c>
      <c r="H3807">
        <v>3.8428358737821502</v>
      </c>
      <c r="I3807">
        <v>5</v>
      </c>
      <c r="J3807">
        <v>1.2772044548891399</v>
      </c>
      <c r="K3807">
        <v>160.22819999999999</v>
      </c>
      <c r="L3807">
        <v>1.00959469325713</v>
      </c>
      <c r="M3807">
        <v>391.48</v>
      </c>
      <c r="N3807">
        <v>15870.546969999999</v>
      </c>
    </row>
    <row r="3808" spans="1:14" x14ac:dyDescent="0.15">
      <c r="A3808" t="s">
        <v>82</v>
      </c>
      <c r="B3808">
        <v>2016</v>
      </c>
      <c r="C3808" t="str">
        <f t="shared" si="59"/>
        <v>Maldives2016</v>
      </c>
      <c r="D3808">
        <v>93.83</v>
      </c>
      <c r="E3808">
        <v>100</v>
      </c>
      <c r="F3808">
        <v>100</v>
      </c>
      <c r="G3808">
        <v>100</v>
      </c>
      <c r="H3808" t="s">
        <v>27</v>
      </c>
      <c r="I3808" t="s">
        <v>27</v>
      </c>
      <c r="J3808" t="s">
        <v>27</v>
      </c>
      <c r="K3808" t="s">
        <v>27</v>
      </c>
      <c r="L3808" t="s">
        <v>27</v>
      </c>
      <c r="M3808" t="s">
        <v>27</v>
      </c>
      <c r="N3808" t="s">
        <v>27</v>
      </c>
    </row>
    <row r="3809" spans="1:14" x14ac:dyDescent="0.15">
      <c r="A3809" t="s">
        <v>128</v>
      </c>
      <c r="B3809">
        <v>1990</v>
      </c>
      <c r="C3809" t="str">
        <f t="shared" si="59"/>
        <v>Mali1990</v>
      </c>
      <c r="D3809" t="s">
        <v>27</v>
      </c>
      <c r="E3809" t="s">
        <v>27</v>
      </c>
      <c r="F3809">
        <v>9.9999997764825804E-3</v>
      </c>
      <c r="G3809">
        <v>2.1045088768005402</v>
      </c>
      <c r="H3809">
        <v>5.6931477435678302</v>
      </c>
      <c r="I3809">
        <v>183</v>
      </c>
      <c r="J3809">
        <v>74.0890688259109</v>
      </c>
      <c r="K3809">
        <v>35235.82</v>
      </c>
      <c r="L3809">
        <v>88.637566825283699</v>
      </c>
      <c r="M3809">
        <v>247</v>
      </c>
      <c r="N3809">
        <v>39752.693200000002</v>
      </c>
    </row>
    <row r="3810" spans="1:14" x14ac:dyDescent="0.15">
      <c r="A3810" t="s">
        <v>128</v>
      </c>
      <c r="B3810">
        <v>1991</v>
      </c>
      <c r="C3810" t="str">
        <f t="shared" si="59"/>
        <v>Mali1991</v>
      </c>
      <c r="D3810" t="s">
        <v>27</v>
      </c>
      <c r="E3810" t="s">
        <v>27</v>
      </c>
      <c r="F3810">
        <v>2.36798115074635E-2</v>
      </c>
      <c r="G3810">
        <v>5.2433929443359402</v>
      </c>
      <c r="H3810">
        <v>5.2886400788542502</v>
      </c>
      <c r="I3810">
        <v>184</v>
      </c>
      <c r="J3810">
        <v>71.875</v>
      </c>
      <c r="K3810">
        <v>36637.93</v>
      </c>
      <c r="L3810">
        <v>88.624875154989795</v>
      </c>
      <c r="M3810">
        <v>256</v>
      </c>
      <c r="N3810">
        <v>41340.4588</v>
      </c>
    </row>
    <row r="3811" spans="1:14" x14ac:dyDescent="0.15">
      <c r="A3811" t="s">
        <v>128</v>
      </c>
      <c r="B3811">
        <v>1992</v>
      </c>
      <c r="C3811" t="str">
        <f t="shared" si="59"/>
        <v>Mali1992</v>
      </c>
      <c r="D3811" t="s">
        <v>27</v>
      </c>
      <c r="E3811" t="s">
        <v>27</v>
      </c>
      <c r="F3811">
        <v>0.13086751103401201</v>
      </c>
      <c r="G3811">
        <v>8.3821058273315394</v>
      </c>
      <c r="H3811">
        <v>5.52916985972682</v>
      </c>
      <c r="I3811">
        <v>210</v>
      </c>
      <c r="J3811">
        <v>75.812274368231002</v>
      </c>
      <c r="K3811">
        <v>36878.86</v>
      </c>
      <c r="L3811">
        <v>87.977366846045598</v>
      </c>
      <c r="M3811">
        <v>277</v>
      </c>
      <c r="N3811">
        <v>41918.576699999998</v>
      </c>
    </row>
    <row r="3812" spans="1:14" x14ac:dyDescent="0.15">
      <c r="A3812" t="s">
        <v>128</v>
      </c>
      <c r="B3812">
        <v>1993</v>
      </c>
      <c r="C3812" t="str">
        <f t="shared" si="59"/>
        <v>Mali1993</v>
      </c>
      <c r="D3812" t="s">
        <v>27</v>
      </c>
      <c r="E3812" t="s">
        <v>27</v>
      </c>
      <c r="F3812">
        <v>0.51163536310195901</v>
      </c>
      <c r="G3812">
        <v>11.519787788391101</v>
      </c>
      <c r="H3812">
        <v>5.5308003879642298</v>
      </c>
      <c r="I3812">
        <v>220</v>
      </c>
      <c r="J3812">
        <v>73.5785953177257</v>
      </c>
      <c r="K3812">
        <v>38495.870000000003</v>
      </c>
      <c r="L3812">
        <v>87.498963423809599</v>
      </c>
      <c r="M3812">
        <v>299</v>
      </c>
      <c r="N3812">
        <v>43995.801200000002</v>
      </c>
    </row>
    <row r="3813" spans="1:14" x14ac:dyDescent="0.15">
      <c r="A3813" t="s">
        <v>128</v>
      </c>
      <c r="B3813">
        <v>1994</v>
      </c>
      <c r="C3813" t="str">
        <f t="shared" si="59"/>
        <v>Mali1994</v>
      </c>
      <c r="D3813" t="s">
        <v>27</v>
      </c>
      <c r="E3813" t="s">
        <v>27</v>
      </c>
      <c r="F3813">
        <v>0.88550788164138805</v>
      </c>
      <c r="G3813">
        <v>14.655407905578601</v>
      </c>
      <c r="H3813">
        <v>5.4515297974673498</v>
      </c>
      <c r="I3813">
        <v>217</v>
      </c>
      <c r="J3813">
        <v>78.623188405797094</v>
      </c>
      <c r="K3813">
        <v>39364.04</v>
      </c>
      <c r="L3813">
        <v>87.799542419512704</v>
      </c>
      <c r="M3813">
        <v>276</v>
      </c>
      <c r="N3813">
        <v>44833.992200000001</v>
      </c>
    </row>
    <row r="3814" spans="1:14" x14ac:dyDescent="0.15">
      <c r="A3814" t="s">
        <v>128</v>
      </c>
      <c r="B3814">
        <v>1995</v>
      </c>
      <c r="C3814" t="str">
        <f t="shared" si="59"/>
        <v>Mali1995</v>
      </c>
      <c r="D3814" t="s">
        <v>27</v>
      </c>
      <c r="E3814" t="s">
        <v>27</v>
      </c>
      <c r="F3814">
        <v>2.4924738407135001</v>
      </c>
      <c r="G3814">
        <v>17.787937164306602</v>
      </c>
      <c r="H3814">
        <v>5.4740510922856798</v>
      </c>
      <c r="I3814">
        <v>225</v>
      </c>
      <c r="J3814">
        <v>72.115384615384599</v>
      </c>
      <c r="K3814">
        <v>39842.74</v>
      </c>
      <c r="L3814">
        <v>88.072499602645493</v>
      </c>
      <c r="M3814">
        <v>312</v>
      </c>
      <c r="N3814">
        <v>45238.570699999997</v>
      </c>
    </row>
    <row r="3815" spans="1:14" x14ac:dyDescent="0.15">
      <c r="A3815" t="s">
        <v>128</v>
      </c>
      <c r="B3815">
        <v>1996</v>
      </c>
      <c r="C3815" t="str">
        <f t="shared" si="59"/>
        <v>Mali1996</v>
      </c>
      <c r="D3815" t="s">
        <v>27</v>
      </c>
      <c r="E3815">
        <v>0.4</v>
      </c>
      <c r="F3815">
        <v>6.2</v>
      </c>
      <c r="G3815">
        <v>21.5</v>
      </c>
      <c r="H3815">
        <v>5.22741265880122</v>
      </c>
      <c r="I3815">
        <v>212</v>
      </c>
      <c r="J3815">
        <v>63.283582089552198</v>
      </c>
      <c r="K3815">
        <v>40548.21</v>
      </c>
      <c r="L3815">
        <v>87.852792605531903</v>
      </c>
      <c r="M3815">
        <v>335</v>
      </c>
      <c r="N3815">
        <v>46154.719499999999</v>
      </c>
    </row>
    <row r="3816" spans="1:14" x14ac:dyDescent="0.15">
      <c r="A3816" t="s">
        <v>128</v>
      </c>
      <c r="B3816">
        <v>1997</v>
      </c>
      <c r="C3816" t="str">
        <f t="shared" si="59"/>
        <v>Mali1997</v>
      </c>
      <c r="D3816" t="s">
        <v>27</v>
      </c>
      <c r="E3816" t="s">
        <v>27</v>
      </c>
      <c r="F3816">
        <v>5.6666369438171396</v>
      </c>
      <c r="G3816">
        <v>24.039594650268601</v>
      </c>
      <c r="H3816">
        <v>5.0852841367751402</v>
      </c>
      <c r="I3816">
        <v>229</v>
      </c>
      <c r="J3816">
        <v>58.567774936061397</v>
      </c>
      <c r="K3816">
        <v>41083.71</v>
      </c>
      <c r="L3816">
        <v>87.728773278349607</v>
      </c>
      <c r="M3816">
        <v>391</v>
      </c>
      <c r="N3816">
        <v>46830.370999999999</v>
      </c>
    </row>
    <row r="3817" spans="1:14" x14ac:dyDescent="0.15">
      <c r="A3817" t="s">
        <v>128</v>
      </c>
      <c r="B3817">
        <v>1998</v>
      </c>
      <c r="C3817" t="str">
        <f t="shared" si="59"/>
        <v>Mali1998</v>
      </c>
      <c r="D3817" t="s">
        <v>27</v>
      </c>
      <c r="E3817" t="s">
        <v>27</v>
      </c>
      <c r="F3817">
        <v>7.2277164459228498</v>
      </c>
      <c r="G3817">
        <v>27.156663894653299</v>
      </c>
      <c r="H3817">
        <v>5.1003616896119102</v>
      </c>
      <c r="I3817">
        <v>231</v>
      </c>
      <c r="J3817">
        <v>31.9502074688797</v>
      </c>
      <c r="K3817">
        <v>41417.31</v>
      </c>
      <c r="L3817">
        <v>85.598913477110003</v>
      </c>
      <c r="M3817">
        <v>723</v>
      </c>
      <c r="N3817">
        <v>48385.322099999998</v>
      </c>
    </row>
    <row r="3818" spans="1:14" x14ac:dyDescent="0.15">
      <c r="A3818" t="s">
        <v>128</v>
      </c>
      <c r="B3818">
        <v>1999</v>
      </c>
      <c r="C3818" t="str">
        <f t="shared" si="59"/>
        <v>Mali1999</v>
      </c>
      <c r="D3818" t="s">
        <v>27</v>
      </c>
      <c r="E3818">
        <v>0.55269824166953296</v>
      </c>
      <c r="F3818">
        <v>8.7673816680908203</v>
      </c>
      <c r="G3818">
        <v>30.2665195465088</v>
      </c>
      <c r="H3818">
        <v>4.91240539921312</v>
      </c>
      <c r="I3818">
        <v>232</v>
      </c>
      <c r="J3818">
        <v>30.687830687830701</v>
      </c>
      <c r="K3818">
        <v>41844.6</v>
      </c>
      <c r="L3818">
        <v>85.315378165726003</v>
      </c>
      <c r="M3818">
        <v>756</v>
      </c>
      <c r="N3818">
        <v>49046.960700000003</v>
      </c>
    </row>
    <row r="3819" spans="1:14" x14ac:dyDescent="0.15">
      <c r="A3819" t="s">
        <v>128</v>
      </c>
      <c r="B3819">
        <v>2000</v>
      </c>
      <c r="C3819" t="str">
        <f t="shared" si="59"/>
        <v>Mali2000</v>
      </c>
      <c r="D3819">
        <v>1.3</v>
      </c>
      <c r="E3819">
        <v>1.14740485953544</v>
      </c>
      <c r="F3819">
        <v>10.284094810485801</v>
      </c>
      <c r="G3819">
        <v>33.368770599365199</v>
      </c>
      <c r="H3819">
        <v>5.0035288527177499</v>
      </c>
      <c r="I3819">
        <v>245</v>
      </c>
      <c r="J3819">
        <v>30.359355638166001</v>
      </c>
      <c r="K3819">
        <v>42327.42</v>
      </c>
      <c r="L3819">
        <v>85.388475753446897</v>
      </c>
      <c r="M3819">
        <v>807</v>
      </c>
      <c r="N3819">
        <v>49570.412900000003</v>
      </c>
    </row>
    <row r="3820" spans="1:14" x14ac:dyDescent="0.15">
      <c r="A3820" t="s">
        <v>128</v>
      </c>
      <c r="B3820">
        <v>2001</v>
      </c>
      <c r="C3820" t="str">
        <f t="shared" si="59"/>
        <v>Mali2001</v>
      </c>
      <c r="D3820">
        <v>1.28</v>
      </c>
      <c r="E3820">
        <v>2.2000000000000002</v>
      </c>
      <c r="F3820">
        <v>10.8</v>
      </c>
      <c r="G3820">
        <v>37</v>
      </c>
      <c r="H3820">
        <v>4.44263807300206</v>
      </c>
      <c r="I3820">
        <v>360</v>
      </c>
      <c r="J3820">
        <v>38.918918918918898</v>
      </c>
      <c r="K3820">
        <v>43198.1</v>
      </c>
      <c r="L3820">
        <v>85.329913307474001</v>
      </c>
      <c r="M3820">
        <v>925</v>
      </c>
      <c r="N3820">
        <v>50624.8024</v>
      </c>
    </row>
    <row r="3821" spans="1:14" x14ac:dyDescent="0.15">
      <c r="A3821" t="s">
        <v>128</v>
      </c>
      <c r="B3821">
        <v>2002</v>
      </c>
      <c r="C3821" t="str">
        <f t="shared" si="59"/>
        <v>Mali2002</v>
      </c>
      <c r="D3821">
        <v>1.25</v>
      </c>
      <c r="E3821">
        <v>2.10439815371311</v>
      </c>
      <c r="F3821">
        <v>13.268354415893601</v>
      </c>
      <c r="G3821">
        <v>39.559799194335902</v>
      </c>
      <c r="H3821">
        <v>4.1523818567888098</v>
      </c>
      <c r="I3821">
        <v>480</v>
      </c>
      <c r="J3821">
        <v>45.155221072436497</v>
      </c>
      <c r="K3821">
        <v>43735.28</v>
      </c>
      <c r="L3821">
        <v>85.911361740503295</v>
      </c>
      <c r="M3821">
        <v>1063</v>
      </c>
      <c r="N3821">
        <v>50907.445899999999</v>
      </c>
    </row>
    <row r="3822" spans="1:14" x14ac:dyDescent="0.15">
      <c r="A3822" t="s">
        <v>128</v>
      </c>
      <c r="B3822">
        <v>2003</v>
      </c>
      <c r="C3822" t="str">
        <f t="shared" si="59"/>
        <v>Mali2003</v>
      </c>
      <c r="D3822">
        <v>1.24</v>
      </c>
      <c r="E3822">
        <v>2.4742603531677401</v>
      </c>
      <c r="F3822">
        <v>14.7480278015137</v>
      </c>
      <c r="G3822">
        <v>42.654209136962898</v>
      </c>
      <c r="H3822">
        <v>3.6958180394541502</v>
      </c>
      <c r="I3822">
        <v>630</v>
      </c>
      <c r="J3822">
        <v>51.512673753066203</v>
      </c>
      <c r="K3822">
        <v>44322.44</v>
      </c>
      <c r="L3822">
        <v>86.441317754909207</v>
      </c>
      <c r="M3822">
        <v>1223</v>
      </c>
      <c r="N3822">
        <v>51274.600100000003</v>
      </c>
    </row>
    <row r="3823" spans="1:14" x14ac:dyDescent="0.15">
      <c r="A3823" t="s">
        <v>128</v>
      </c>
      <c r="B3823">
        <v>2004</v>
      </c>
      <c r="C3823" t="str">
        <f t="shared" si="59"/>
        <v>Mali2004</v>
      </c>
      <c r="D3823">
        <v>1.17</v>
      </c>
      <c r="E3823">
        <v>2.7761500015707901</v>
      </c>
      <c r="F3823">
        <v>16.227479934692401</v>
      </c>
      <c r="G3823">
        <v>45.751640319824197</v>
      </c>
      <c r="H3823">
        <v>4.0238302624976097</v>
      </c>
      <c r="I3823">
        <v>640</v>
      </c>
      <c r="J3823">
        <v>51.488334674175398</v>
      </c>
      <c r="K3823">
        <v>44927.06</v>
      </c>
      <c r="L3823">
        <v>85.844208429627898</v>
      </c>
      <c r="M3823">
        <v>1243</v>
      </c>
      <c r="N3823">
        <v>52335.5749</v>
      </c>
    </row>
    <row r="3824" spans="1:14" x14ac:dyDescent="0.15">
      <c r="A3824" t="s">
        <v>128</v>
      </c>
      <c r="B3824">
        <v>2005</v>
      </c>
      <c r="C3824" t="str">
        <f t="shared" si="59"/>
        <v>Mali2005</v>
      </c>
      <c r="D3824">
        <v>1.18</v>
      </c>
      <c r="E3824">
        <v>3.0172097021118498</v>
      </c>
      <c r="F3824">
        <v>17.712774276733398</v>
      </c>
      <c r="G3824">
        <v>48.854907989502003</v>
      </c>
      <c r="H3824">
        <v>3.6908952512689899</v>
      </c>
      <c r="I3824">
        <v>643</v>
      </c>
      <c r="J3824">
        <v>50.590086546026697</v>
      </c>
      <c r="K3824">
        <v>45345.120000000003</v>
      </c>
      <c r="L3824">
        <v>85.795974488505394</v>
      </c>
      <c r="M3824">
        <v>1271</v>
      </c>
      <c r="N3824">
        <v>52852.269899999999</v>
      </c>
    </row>
    <row r="3825" spans="1:14" x14ac:dyDescent="0.15">
      <c r="A3825" t="s">
        <v>128</v>
      </c>
      <c r="B3825">
        <v>2006</v>
      </c>
      <c r="C3825" t="str">
        <f t="shared" si="59"/>
        <v>Mali2006</v>
      </c>
      <c r="D3825">
        <v>1.17</v>
      </c>
      <c r="E3825">
        <v>3.2</v>
      </c>
      <c r="F3825">
        <v>16.600000000000001</v>
      </c>
      <c r="G3825">
        <v>47.4</v>
      </c>
      <c r="H3825">
        <v>3.3496107871920202</v>
      </c>
      <c r="I3825">
        <v>650</v>
      </c>
      <c r="J3825">
        <v>48.762190547636898</v>
      </c>
      <c r="K3825">
        <v>46026.03</v>
      </c>
      <c r="L3825">
        <v>82.665944400104905</v>
      </c>
      <c r="M3825">
        <v>1333</v>
      </c>
      <c r="N3825">
        <v>55677.135649999997</v>
      </c>
    </row>
    <row r="3826" spans="1:14" x14ac:dyDescent="0.15">
      <c r="A3826" t="s">
        <v>128</v>
      </c>
      <c r="B3826">
        <v>2007</v>
      </c>
      <c r="C3826" t="str">
        <f t="shared" si="59"/>
        <v>Mali2007</v>
      </c>
      <c r="D3826">
        <v>1.1299999999999999</v>
      </c>
      <c r="E3826">
        <v>3.3262321126743801</v>
      </c>
      <c r="F3826">
        <v>20.725141525268601</v>
      </c>
      <c r="G3826">
        <v>55.0902099609375</v>
      </c>
      <c r="H3826">
        <v>3.1787340634059098</v>
      </c>
      <c r="I3826">
        <v>658</v>
      </c>
      <c r="J3826">
        <v>46.699787083037599</v>
      </c>
      <c r="K3826">
        <v>46432.81</v>
      </c>
      <c r="L3826">
        <v>78.886747445201905</v>
      </c>
      <c r="M3826">
        <v>1409</v>
      </c>
      <c r="N3826">
        <v>58860.089310000003</v>
      </c>
    </row>
    <row r="3827" spans="1:14" x14ac:dyDescent="0.15">
      <c r="A3827" t="s">
        <v>128</v>
      </c>
      <c r="B3827">
        <v>2008</v>
      </c>
      <c r="C3827" t="str">
        <f t="shared" si="59"/>
        <v>Mali2008</v>
      </c>
      <c r="D3827">
        <v>1.0900000000000001</v>
      </c>
      <c r="E3827">
        <v>3.40100797743137</v>
      </c>
      <c r="F3827">
        <v>22.262830734252901</v>
      </c>
      <c r="G3827">
        <v>58.2271118164062</v>
      </c>
      <c r="H3827">
        <v>2.9543738076261201</v>
      </c>
      <c r="I3827">
        <v>666</v>
      </c>
      <c r="J3827">
        <v>44.969615124915599</v>
      </c>
      <c r="K3827">
        <v>46840.45</v>
      </c>
      <c r="L3827">
        <v>76.237115948848199</v>
      </c>
      <c r="M3827">
        <v>1481</v>
      </c>
      <c r="N3827">
        <v>61440.480029999999</v>
      </c>
    </row>
    <row r="3828" spans="1:14" x14ac:dyDescent="0.15">
      <c r="A3828" t="s">
        <v>128</v>
      </c>
      <c r="B3828">
        <v>2009</v>
      </c>
      <c r="C3828" t="str">
        <f t="shared" si="59"/>
        <v>Mali2009</v>
      </c>
      <c r="D3828">
        <v>1.0900000000000001</v>
      </c>
      <c r="E3828">
        <v>8.0097861929582006</v>
      </c>
      <c r="F3828">
        <v>24.030895834837199</v>
      </c>
      <c r="G3828">
        <v>57.861635220125798</v>
      </c>
      <c r="H3828">
        <v>2.5435889576629398</v>
      </c>
      <c r="I3828">
        <v>851.06</v>
      </c>
      <c r="J3828">
        <v>72.460856016551602</v>
      </c>
      <c r="K3828">
        <v>48506.95</v>
      </c>
      <c r="L3828">
        <v>72.707183314620096</v>
      </c>
      <c r="M3828">
        <v>1174.51</v>
      </c>
      <c r="N3828">
        <v>66715.485029999996</v>
      </c>
    </row>
    <row r="3829" spans="1:14" x14ac:dyDescent="0.15">
      <c r="A3829" t="s">
        <v>128</v>
      </c>
      <c r="B3829">
        <v>2010</v>
      </c>
      <c r="C3829" t="str">
        <f t="shared" si="59"/>
        <v>Mali2010</v>
      </c>
      <c r="D3829">
        <v>1.02</v>
      </c>
      <c r="E3829">
        <v>3.3867888068602099</v>
      </c>
      <c r="F3829">
        <v>25.398286819458001</v>
      </c>
      <c r="G3829">
        <v>64.536628723144503</v>
      </c>
      <c r="H3829">
        <v>2.3725525005914898</v>
      </c>
      <c r="I3829">
        <v>695.05</v>
      </c>
      <c r="J3829">
        <v>53.795606879150498</v>
      </c>
      <c r="K3829">
        <v>48383.42</v>
      </c>
      <c r="L3829">
        <v>69.125684025891204</v>
      </c>
      <c r="M3829">
        <v>1292.02</v>
      </c>
      <c r="N3829">
        <v>69993.405029999994</v>
      </c>
    </row>
    <row r="3830" spans="1:14" x14ac:dyDescent="0.15">
      <c r="A3830" t="s">
        <v>128</v>
      </c>
      <c r="B3830">
        <v>2011</v>
      </c>
      <c r="C3830" t="str">
        <f t="shared" si="59"/>
        <v>Mali2011</v>
      </c>
      <c r="D3830">
        <v>1.05</v>
      </c>
      <c r="E3830">
        <v>3.2934256131958199</v>
      </c>
      <c r="F3830">
        <v>26.990045547485298</v>
      </c>
      <c r="G3830">
        <v>67.705673217773395</v>
      </c>
      <c r="H3830">
        <v>2.2625563804586899</v>
      </c>
      <c r="I3830">
        <v>727.01</v>
      </c>
      <c r="J3830">
        <v>52.627349920010403</v>
      </c>
      <c r="K3830">
        <v>48694.94</v>
      </c>
      <c r="L3830">
        <v>66.649133495190199</v>
      </c>
      <c r="M3830">
        <v>1381.43</v>
      </c>
      <c r="N3830">
        <v>73061.625029999996</v>
      </c>
    </row>
    <row r="3831" spans="1:14" x14ac:dyDescent="0.15">
      <c r="A3831" t="s">
        <v>128</v>
      </c>
      <c r="B3831">
        <v>2012</v>
      </c>
      <c r="C3831" t="str">
        <f t="shared" si="59"/>
        <v>Mali2012</v>
      </c>
      <c r="D3831">
        <v>1</v>
      </c>
      <c r="E3831">
        <v>11.9</v>
      </c>
      <c r="F3831">
        <v>25.6</v>
      </c>
      <c r="G3831">
        <v>76</v>
      </c>
      <c r="H3831">
        <v>2.0363522406844599</v>
      </c>
      <c r="I3831">
        <v>783.34</v>
      </c>
      <c r="J3831">
        <v>57.492844036697299</v>
      </c>
      <c r="K3831">
        <v>49972.43</v>
      </c>
      <c r="L3831">
        <v>64.928620943290696</v>
      </c>
      <c r="M3831">
        <v>1362.5</v>
      </c>
      <c r="N3831">
        <v>76965.180030000003</v>
      </c>
    </row>
    <row r="3832" spans="1:14" x14ac:dyDescent="0.15">
      <c r="A3832" t="s">
        <v>128</v>
      </c>
      <c r="B3832">
        <v>2013</v>
      </c>
      <c r="C3832" t="str">
        <f t="shared" si="59"/>
        <v>Mali2013</v>
      </c>
      <c r="D3832">
        <v>1</v>
      </c>
      <c r="E3832">
        <v>2.9100538303189998</v>
      </c>
      <c r="F3832">
        <v>30.206607818603501</v>
      </c>
      <c r="G3832">
        <v>74.063392639160199</v>
      </c>
      <c r="H3832">
        <v>1.9103201801202701</v>
      </c>
      <c r="I3832">
        <v>978.34</v>
      </c>
      <c r="J3832">
        <v>64.793303045154104</v>
      </c>
      <c r="K3832">
        <v>48057.27</v>
      </c>
      <c r="L3832">
        <v>62.409397479238102</v>
      </c>
      <c r="M3832">
        <v>1509.94</v>
      </c>
      <c r="N3832">
        <v>77003.259030000001</v>
      </c>
    </row>
    <row r="3833" spans="1:14" x14ac:dyDescent="0.15">
      <c r="A3833" t="s">
        <v>128</v>
      </c>
      <c r="B3833">
        <v>2014</v>
      </c>
      <c r="C3833" t="str">
        <f t="shared" si="59"/>
        <v>Mali2014</v>
      </c>
      <c r="D3833">
        <v>0.97000000000000397</v>
      </c>
      <c r="E3833">
        <v>2.60942586463405</v>
      </c>
      <c r="F3833">
        <v>31.825401306152301</v>
      </c>
      <c r="G3833">
        <v>77.248504638671903</v>
      </c>
      <c r="H3833">
        <v>1.96395259538955</v>
      </c>
      <c r="I3833">
        <v>720.02</v>
      </c>
      <c r="J3833">
        <v>42.874411237547399</v>
      </c>
      <c r="K3833">
        <v>49792.7</v>
      </c>
      <c r="L3833">
        <v>64.591260710985907</v>
      </c>
      <c r="M3833">
        <v>1679.37</v>
      </c>
      <c r="N3833">
        <v>77088.911800000002</v>
      </c>
    </row>
    <row r="3834" spans="1:14" x14ac:dyDescent="0.15">
      <c r="A3834" t="s">
        <v>128</v>
      </c>
      <c r="B3834">
        <v>2015</v>
      </c>
      <c r="C3834" t="str">
        <f t="shared" si="59"/>
        <v>Mali2015</v>
      </c>
      <c r="D3834">
        <v>0.92999999999999805</v>
      </c>
      <c r="E3834">
        <v>23.4</v>
      </c>
      <c r="F3834">
        <v>37.6</v>
      </c>
      <c r="G3834">
        <v>83.1</v>
      </c>
      <c r="H3834">
        <v>2.8264194237202398</v>
      </c>
      <c r="I3834">
        <v>745</v>
      </c>
      <c r="J3834">
        <v>43.516355140186903</v>
      </c>
      <c r="K3834">
        <v>47816.79</v>
      </c>
      <c r="L3834">
        <v>61.526984717577903</v>
      </c>
      <c r="M3834">
        <v>1712</v>
      </c>
      <c r="N3834">
        <v>77716.777799999996</v>
      </c>
    </row>
    <row r="3835" spans="1:14" x14ac:dyDescent="0.15">
      <c r="A3835" t="s">
        <v>128</v>
      </c>
      <c r="B3835">
        <v>2016</v>
      </c>
      <c r="C3835" t="str">
        <f t="shared" si="59"/>
        <v>Mali2016</v>
      </c>
      <c r="D3835">
        <v>0.96000000000000496</v>
      </c>
      <c r="E3835">
        <v>1.7689984828541001</v>
      </c>
      <c r="F3835">
        <v>35.069499969482401</v>
      </c>
      <c r="G3835">
        <v>83.622596740722699</v>
      </c>
      <c r="H3835" t="s">
        <v>27</v>
      </c>
      <c r="I3835" t="s">
        <v>27</v>
      </c>
      <c r="J3835" t="s">
        <v>27</v>
      </c>
      <c r="K3835" t="s">
        <v>27</v>
      </c>
      <c r="L3835" t="s">
        <v>27</v>
      </c>
      <c r="M3835" t="s">
        <v>27</v>
      </c>
      <c r="N3835" t="s">
        <v>27</v>
      </c>
    </row>
    <row r="3836" spans="1:14" x14ac:dyDescent="0.15">
      <c r="A3836" t="s">
        <v>153</v>
      </c>
      <c r="B3836">
        <v>1990</v>
      </c>
      <c r="C3836" t="str">
        <f t="shared" si="59"/>
        <v>Malta1990</v>
      </c>
      <c r="D3836" t="s">
        <v>27</v>
      </c>
      <c r="E3836">
        <v>100</v>
      </c>
      <c r="F3836">
        <v>100</v>
      </c>
      <c r="G3836">
        <v>100</v>
      </c>
      <c r="H3836">
        <v>4.9486876083083304</v>
      </c>
      <c r="I3836">
        <v>0</v>
      </c>
      <c r="J3836">
        <v>0</v>
      </c>
      <c r="K3836">
        <v>0</v>
      </c>
      <c r="L3836">
        <v>0</v>
      </c>
      <c r="M3836">
        <v>1100</v>
      </c>
      <c r="N3836">
        <v>10922.607576</v>
      </c>
    </row>
    <row r="3837" spans="1:14" x14ac:dyDescent="0.15">
      <c r="A3837" t="s">
        <v>153</v>
      </c>
      <c r="B3837">
        <v>1991</v>
      </c>
      <c r="C3837" t="str">
        <f t="shared" si="59"/>
        <v>Malta1991</v>
      </c>
      <c r="D3837" t="s">
        <v>27</v>
      </c>
      <c r="E3837">
        <v>100</v>
      </c>
      <c r="F3837">
        <v>100</v>
      </c>
      <c r="G3837">
        <v>100</v>
      </c>
      <c r="H3837">
        <v>4.5036926979420704</v>
      </c>
      <c r="I3837">
        <v>0</v>
      </c>
      <c r="J3837">
        <v>0</v>
      </c>
      <c r="K3837">
        <v>0</v>
      </c>
      <c r="L3837">
        <v>0</v>
      </c>
      <c r="M3837">
        <v>1419</v>
      </c>
      <c r="N3837">
        <v>12796.786727999999</v>
      </c>
    </row>
    <row r="3838" spans="1:14" x14ac:dyDescent="0.15">
      <c r="A3838" t="s">
        <v>153</v>
      </c>
      <c r="B3838">
        <v>1992</v>
      </c>
      <c r="C3838" t="str">
        <f t="shared" si="59"/>
        <v>Malta1992</v>
      </c>
      <c r="D3838" t="s">
        <v>27</v>
      </c>
      <c r="E3838">
        <v>100</v>
      </c>
      <c r="F3838">
        <v>100</v>
      </c>
      <c r="G3838">
        <v>100</v>
      </c>
      <c r="H3838">
        <v>4.2536586864679498</v>
      </c>
      <c r="I3838">
        <v>0</v>
      </c>
      <c r="J3838">
        <v>0</v>
      </c>
      <c r="K3838">
        <v>0</v>
      </c>
      <c r="L3838">
        <v>0</v>
      </c>
      <c r="M3838">
        <v>1490</v>
      </c>
      <c r="N3838">
        <v>13335.837228</v>
      </c>
    </row>
    <row r="3839" spans="1:14" x14ac:dyDescent="0.15">
      <c r="A3839" t="s">
        <v>153</v>
      </c>
      <c r="B3839">
        <v>1993</v>
      </c>
      <c r="C3839" t="str">
        <f t="shared" si="59"/>
        <v>Malta1993</v>
      </c>
      <c r="D3839" t="s">
        <v>27</v>
      </c>
      <c r="E3839">
        <v>100</v>
      </c>
      <c r="F3839">
        <v>100</v>
      </c>
      <c r="G3839">
        <v>100</v>
      </c>
      <c r="H3839">
        <v>5.2088484636954604</v>
      </c>
      <c r="I3839">
        <v>0</v>
      </c>
      <c r="J3839">
        <v>0</v>
      </c>
      <c r="K3839">
        <v>0</v>
      </c>
      <c r="L3839">
        <v>0</v>
      </c>
      <c r="M3839">
        <v>1500</v>
      </c>
      <c r="N3839">
        <v>14344.395479999999</v>
      </c>
    </row>
    <row r="3840" spans="1:14" x14ac:dyDescent="0.15">
      <c r="A3840" t="s">
        <v>153</v>
      </c>
      <c r="B3840">
        <v>1994</v>
      </c>
      <c r="C3840" t="str">
        <f t="shared" si="59"/>
        <v>Malta1994</v>
      </c>
      <c r="D3840" t="s">
        <v>27</v>
      </c>
      <c r="E3840">
        <v>100</v>
      </c>
      <c r="F3840">
        <v>100</v>
      </c>
      <c r="G3840">
        <v>100</v>
      </c>
      <c r="H3840">
        <v>4.4706951137548199</v>
      </c>
      <c r="I3840">
        <v>0</v>
      </c>
      <c r="J3840">
        <v>0</v>
      </c>
      <c r="K3840">
        <v>0</v>
      </c>
      <c r="L3840">
        <v>0</v>
      </c>
      <c r="M3840">
        <v>1541</v>
      </c>
      <c r="N3840">
        <v>14146.359839999999</v>
      </c>
    </row>
    <row r="3841" spans="1:14" x14ac:dyDescent="0.15">
      <c r="A3841" t="s">
        <v>153</v>
      </c>
      <c r="B3841">
        <v>1995</v>
      </c>
      <c r="C3841" t="str">
        <f t="shared" si="59"/>
        <v>Malta1995</v>
      </c>
      <c r="D3841" t="s">
        <v>27</v>
      </c>
      <c r="E3841">
        <v>100</v>
      </c>
      <c r="F3841">
        <v>100</v>
      </c>
      <c r="G3841">
        <v>100</v>
      </c>
      <c r="H3841">
        <v>3.86855746869692</v>
      </c>
      <c r="I3841">
        <v>0</v>
      </c>
      <c r="J3841">
        <v>0</v>
      </c>
      <c r="K3841">
        <v>0</v>
      </c>
      <c r="L3841">
        <v>0</v>
      </c>
      <c r="M3841">
        <v>1632</v>
      </c>
      <c r="N3841">
        <v>15803.034732</v>
      </c>
    </row>
    <row r="3842" spans="1:14" x14ac:dyDescent="0.15">
      <c r="A3842" t="s">
        <v>153</v>
      </c>
      <c r="B3842">
        <v>1996</v>
      </c>
      <c r="C3842" t="str">
        <f t="shared" si="59"/>
        <v>Malta1996</v>
      </c>
      <c r="D3842" t="s">
        <v>27</v>
      </c>
      <c r="E3842">
        <v>100</v>
      </c>
      <c r="F3842">
        <v>100</v>
      </c>
      <c r="G3842">
        <v>100</v>
      </c>
      <c r="H3842">
        <v>3.6675851288519099</v>
      </c>
      <c r="I3842">
        <v>0</v>
      </c>
      <c r="J3842">
        <v>0</v>
      </c>
      <c r="K3842">
        <v>0</v>
      </c>
      <c r="L3842">
        <v>0</v>
      </c>
      <c r="M3842">
        <v>1658</v>
      </c>
      <c r="N3842">
        <v>14538.87234</v>
      </c>
    </row>
    <row r="3843" spans="1:14" x14ac:dyDescent="0.15">
      <c r="A3843" t="s">
        <v>153</v>
      </c>
      <c r="B3843">
        <v>1997</v>
      </c>
      <c r="C3843" t="str">
        <f t="shared" ref="C3843:C3906" si="60">A3843&amp;B3843</f>
        <v>Malta1997</v>
      </c>
      <c r="D3843" t="s">
        <v>27</v>
      </c>
      <c r="E3843">
        <v>100</v>
      </c>
      <c r="F3843">
        <v>100</v>
      </c>
      <c r="G3843">
        <v>100</v>
      </c>
      <c r="H3843">
        <v>3.91374454606333</v>
      </c>
      <c r="I3843">
        <v>0</v>
      </c>
      <c r="J3843">
        <v>0</v>
      </c>
      <c r="K3843">
        <v>0</v>
      </c>
      <c r="L3843">
        <v>0</v>
      </c>
      <c r="M3843">
        <v>1686</v>
      </c>
      <c r="N3843">
        <v>17055.683423999999</v>
      </c>
    </row>
    <row r="3844" spans="1:14" x14ac:dyDescent="0.15">
      <c r="A3844" t="s">
        <v>153</v>
      </c>
      <c r="B3844">
        <v>1998</v>
      </c>
      <c r="C3844" t="str">
        <f t="shared" si="60"/>
        <v>Malta1998</v>
      </c>
      <c r="D3844" t="s">
        <v>27</v>
      </c>
      <c r="E3844">
        <v>100</v>
      </c>
      <c r="F3844">
        <v>100</v>
      </c>
      <c r="G3844">
        <v>100</v>
      </c>
      <c r="H3844">
        <v>3.2812363394633399</v>
      </c>
      <c r="I3844">
        <v>0</v>
      </c>
      <c r="J3844">
        <v>0</v>
      </c>
      <c r="K3844">
        <v>0</v>
      </c>
      <c r="L3844">
        <v>0</v>
      </c>
      <c r="M3844">
        <v>1721</v>
      </c>
      <c r="N3844">
        <v>15556.306608000001</v>
      </c>
    </row>
    <row r="3845" spans="1:14" x14ac:dyDescent="0.15">
      <c r="A3845" t="s">
        <v>153</v>
      </c>
      <c r="B3845">
        <v>1999</v>
      </c>
      <c r="C3845" t="str">
        <f t="shared" si="60"/>
        <v>Malta1999</v>
      </c>
      <c r="D3845" t="s">
        <v>27</v>
      </c>
      <c r="E3845">
        <v>100</v>
      </c>
      <c r="F3845">
        <v>100</v>
      </c>
      <c r="G3845">
        <v>100</v>
      </c>
      <c r="H3845">
        <v>3.4167424645706399</v>
      </c>
      <c r="I3845">
        <v>0</v>
      </c>
      <c r="J3845">
        <v>0</v>
      </c>
      <c r="K3845">
        <v>0</v>
      </c>
      <c r="L3845">
        <v>0</v>
      </c>
      <c r="M3845">
        <v>1854</v>
      </c>
      <c r="N3845">
        <v>15450.589908</v>
      </c>
    </row>
    <row r="3846" spans="1:14" x14ac:dyDescent="0.15">
      <c r="A3846" t="s">
        <v>153</v>
      </c>
      <c r="B3846">
        <v>2000</v>
      </c>
      <c r="C3846" t="str">
        <f t="shared" si="60"/>
        <v>Malta2000</v>
      </c>
      <c r="D3846">
        <v>100</v>
      </c>
      <c r="E3846">
        <v>100</v>
      </c>
      <c r="F3846">
        <v>100</v>
      </c>
      <c r="G3846">
        <v>100</v>
      </c>
      <c r="H3846">
        <v>2.8699310618107399</v>
      </c>
      <c r="I3846">
        <v>0</v>
      </c>
      <c r="J3846">
        <v>0</v>
      </c>
      <c r="K3846">
        <v>0</v>
      </c>
      <c r="L3846">
        <v>0</v>
      </c>
      <c r="M3846">
        <v>1917</v>
      </c>
      <c r="N3846">
        <v>13289.782428</v>
      </c>
    </row>
    <row r="3847" spans="1:14" x14ac:dyDescent="0.15">
      <c r="A3847" t="s">
        <v>153</v>
      </c>
      <c r="B3847">
        <v>2001</v>
      </c>
      <c r="C3847" t="str">
        <f t="shared" si="60"/>
        <v>Malta2001</v>
      </c>
      <c r="D3847">
        <v>100</v>
      </c>
      <c r="E3847">
        <v>100</v>
      </c>
      <c r="F3847">
        <v>100</v>
      </c>
      <c r="G3847">
        <v>100</v>
      </c>
      <c r="H3847">
        <v>3.39439533276167</v>
      </c>
      <c r="I3847">
        <v>0</v>
      </c>
      <c r="J3847">
        <v>0</v>
      </c>
      <c r="K3847">
        <v>0</v>
      </c>
      <c r="L3847">
        <v>0</v>
      </c>
      <c r="M3847">
        <v>1943</v>
      </c>
      <c r="N3847">
        <v>12865.408380000001</v>
      </c>
    </row>
    <row r="3848" spans="1:14" x14ac:dyDescent="0.15">
      <c r="A3848" t="s">
        <v>153</v>
      </c>
      <c r="B3848">
        <v>2002</v>
      </c>
      <c r="C3848" t="str">
        <f t="shared" si="60"/>
        <v>Malta2002</v>
      </c>
      <c r="D3848">
        <v>100</v>
      </c>
      <c r="E3848">
        <v>100</v>
      </c>
      <c r="F3848">
        <v>100</v>
      </c>
      <c r="G3848">
        <v>100</v>
      </c>
      <c r="H3848">
        <v>3.07792891891008</v>
      </c>
      <c r="I3848">
        <v>0</v>
      </c>
      <c r="J3848">
        <v>0</v>
      </c>
      <c r="K3848">
        <v>10.006449999999999</v>
      </c>
      <c r="L3848">
        <v>8.7308151160329403E-2</v>
      </c>
      <c r="M3848">
        <v>2052</v>
      </c>
      <c r="N3848">
        <v>11461.071924</v>
      </c>
    </row>
    <row r="3849" spans="1:14" x14ac:dyDescent="0.15">
      <c r="A3849" t="s">
        <v>153</v>
      </c>
      <c r="B3849">
        <v>2003</v>
      </c>
      <c r="C3849" t="str">
        <f t="shared" si="60"/>
        <v>Malta2003</v>
      </c>
      <c r="D3849">
        <v>100</v>
      </c>
      <c r="E3849">
        <v>100</v>
      </c>
      <c r="F3849">
        <v>100</v>
      </c>
      <c r="G3849">
        <v>100</v>
      </c>
      <c r="H3849">
        <v>3.46103449875325</v>
      </c>
      <c r="I3849">
        <v>0</v>
      </c>
      <c r="J3849">
        <v>0</v>
      </c>
      <c r="K3849">
        <v>12.97908</v>
      </c>
      <c r="L3849">
        <v>9.8418947234744994E-2</v>
      </c>
      <c r="M3849">
        <v>2236</v>
      </c>
      <c r="N3849">
        <v>13187.582640000001</v>
      </c>
    </row>
    <row r="3850" spans="1:14" x14ac:dyDescent="0.15">
      <c r="A3850" t="s">
        <v>153</v>
      </c>
      <c r="B3850">
        <v>2004</v>
      </c>
      <c r="C3850" t="str">
        <f t="shared" si="60"/>
        <v>Malta2004</v>
      </c>
      <c r="D3850">
        <v>100</v>
      </c>
      <c r="E3850">
        <v>100</v>
      </c>
      <c r="F3850">
        <v>100</v>
      </c>
      <c r="G3850">
        <v>100</v>
      </c>
      <c r="H3850">
        <v>3.4936725689685</v>
      </c>
      <c r="I3850">
        <v>0</v>
      </c>
      <c r="J3850">
        <v>0</v>
      </c>
      <c r="K3850">
        <v>16.99841</v>
      </c>
      <c r="L3850">
        <v>0.119495425553528</v>
      </c>
      <c r="M3850">
        <v>2216</v>
      </c>
      <c r="N3850">
        <v>14225.155416</v>
      </c>
    </row>
    <row r="3851" spans="1:14" x14ac:dyDescent="0.15">
      <c r="A3851" t="s">
        <v>153</v>
      </c>
      <c r="B3851">
        <v>2005</v>
      </c>
      <c r="C3851" t="str">
        <f t="shared" si="60"/>
        <v>Malta2005</v>
      </c>
      <c r="D3851">
        <v>100</v>
      </c>
      <c r="E3851">
        <v>100</v>
      </c>
      <c r="F3851">
        <v>100</v>
      </c>
      <c r="G3851">
        <v>100</v>
      </c>
      <c r="H3851">
        <v>3.5797039829615702</v>
      </c>
      <c r="I3851">
        <v>0</v>
      </c>
      <c r="J3851">
        <v>0</v>
      </c>
      <c r="K3851">
        <v>21.980699999999999</v>
      </c>
      <c r="L3851">
        <v>0.18122195374525399</v>
      </c>
      <c r="M3851">
        <v>2240</v>
      </c>
      <c r="N3851">
        <v>12129.159600000001</v>
      </c>
    </row>
    <row r="3852" spans="1:14" x14ac:dyDescent="0.15">
      <c r="A3852" t="s">
        <v>153</v>
      </c>
      <c r="B3852">
        <v>2006</v>
      </c>
      <c r="C3852" t="str">
        <f t="shared" si="60"/>
        <v>Malta2006</v>
      </c>
      <c r="D3852">
        <v>100</v>
      </c>
      <c r="E3852">
        <v>100</v>
      </c>
      <c r="F3852">
        <v>100</v>
      </c>
      <c r="G3852">
        <v>100</v>
      </c>
      <c r="H3852">
        <v>3.3124508159745498</v>
      </c>
      <c r="I3852">
        <v>0</v>
      </c>
      <c r="J3852">
        <v>0</v>
      </c>
      <c r="K3852">
        <v>27.004860000000001</v>
      </c>
      <c r="L3852">
        <v>0.21317733379604401</v>
      </c>
      <c r="M3852">
        <v>2261</v>
      </c>
      <c r="N3852">
        <v>12667.79142</v>
      </c>
    </row>
    <row r="3853" spans="1:14" x14ac:dyDescent="0.15">
      <c r="A3853" t="s">
        <v>153</v>
      </c>
      <c r="B3853">
        <v>2007</v>
      </c>
      <c r="C3853" t="str">
        <f t="shared" si="60"/>
        <v>Malta2007</v>
      </c>
      <c r="D3853">
        <v>100</v>
      </c>
      <c r="E3853">
        <v>100</v>
      </c>
      <c r="F3853">
        <v>100</v>
      </c>
      <c r="G3853">
        <v>100</v>
      </c>
      <c r="H3853">
        <v>3.34403004114013</v>
      </c>
      <c r="I3853">
        <v>0</v>
      </c>
      <c r="J3853">
        <v>0</v>
      </c>
      <c r="K3853">
        <v>32.991979999999998</v>
      </c>
      <c r="L3853">
        <v>0.26527696010801</v>
      </c>
      <c r="M3853">
        <v>2296</v>
      </c>
      <c r="N3853">
        <v>12436.805664</v>
      </c>
    </row>
    <row r="3854" spans="1:14" x14ac:dyDescent="0.15">
      <c r="A3854" t="s">
        <v>153</v>
      </c>
      <c r="B3854">
        <v>2008</v>
      </c>
      <c r="C3854" t="str">
        <f t="shared" si="60"/>
        <v>Malta2008</v>
      </c>
      <c r="D3854">
        <v>100</v>
      </c>
      <c r="E3854">
        <v>100</v>
      </c>
      <c r="F3854">
        <v>100</v>
      </c>
      <c r="G3854">
        <v>100</v>
      </c>
      <c r="H3854">
        <v>3.0697290478233099</v>
      </c>
      <c r="I3854">
        <v>0</v>
      </c>
      <c r="J3854">
        <v>0</v>
      </c>
      <c r="K3854">
        <v>37.97428</v>
      </c>
      <c r="L3854">
        <v>0.25004758224093299</v>
      </c>
      <c r="M3854">
        <v>2312</v>
      </c>
      <c r="N3854">
        <v>15186.821508000001</v>
      </c>
    </row>
    <row r="3855" spans="1:14" x14ac:dyDescent="0.15">
      <c r="A3855" t="s">
        <v>153</v>
      </c>
      <c r="B3855">
        <v>2009</v>
      </c>
      <c r="C3855" t="str">
        <f t="shared" si="60"/>
        <v>Malta2009</v>
      </c>
      <c r="D3855">
        <v>100</v>
      </c>
      <c r="E3855">
        <v>100</v>
      </c>
      <c r="F3855">
        <v>100</v>
      </c>
      <c r="G3855">
        <v>100</v>
      </c>
      <c r="H3855">
        <v>2.9386394708827899</v>
      </c>
      <c r="I3855">
        <v>0</v>
      </c>
      <c r="J3855">
        <v>0</v>
      </c>
      <c r="K3855">
        <v>38.979109999999999</v>
      </c>
      <c r="L3855">
        <v>0.26347740568703099</v>
      </c>
      <c r="M3855">
        <v>2168</v>
      </c>
      <c r="N3855">
        <v>14794.099668000001</v>
      </c>
    </row>
    <row r="3856" spans="1:14" x14ac:dyDescent="0.15">
      <c r="A3856" t="s">
        <v>153</v>
      </c>
      <c r="B3856">
        <v>2010</v>
      </c>
      <c r="C3856" t="str">
        <f t="shared" si="60"/>
        <v>Malta2010</v>
      </c>
      <c r="D3856">
        <v>100</v>
      </c>
      <c r="E3856">
        <v>100</v>
      </c>
      <c r="F3856">
        <v>100</v>
      </c>
      <c r="G3856">
        <v>100</v>
      </c>
      <c r="H3856">
        <v>3.01906598643868</v>
      </c>
      <c r="I3856">
        <v>1</v>
      </c>
      <c r="J3856">
        <v>4.7303689687795698E-2</v>
      </c>
      <c r="K3856">
        <v>233.84119999999999</v>
      </c>
      <c r="L3856">
        <v>1.38720713429593</v>
      </c>
      <c r="M3856">
        <v>2114</v>
      </c>
      <c r="N3856">
        <v>16856.977896</v>
      </c>
    </row>
    <row r="3857" spans="1:14" x14ac:dyDescent="0.15">
      <c r="A3857" t="s">
        <v>153</v>
      </c>
      <c r="B3857">
        <v>2011</v>
      </c>
      <c r="C3857" t="str">
        <f t="shared" si="60"/>
        <v>Malta2011</v>
      </c>
      <c r="D3857">
        <v>100</v>
      </c>
      <c r="E3857">
        <v>100</v>
      </c>
      <c r="F3857">
        <v>100</v>
      </c>
      <c r="G3857">
        <v>100</v>
      </c>
      <c r="H3857">
        <v>2.9618125348410702</v>
      </c>
      <c r="I3857">
        <v>10</v>
      </c>
      <c r="J3857">
        <v>0.45892611289582402</v>
      </c>
      <c r="K3857">
        <v>330.358</v>
      </c>
      <c r="L3857">
        <v>2.0266206928647699</v>
      </c>
      <c r="M3857">
        <v>2179</v>
      </c>
      <c r="N3857">
        <v>16300.928988</v>
      </c>
    </row>
    <row r="3858" spans="1:14" x14ac:dyDescent="0.15">
      <c r="A3858" t="s">
        <v>153</v>
      </c>
      <c r="B3858">
        <v>2012</v>
      </c>
      <c r="C3858" t="str">
        <f t="shared" si="60"/>
        <v>Malta2012</v>
      </c>
      <c r="D3858">
        <v>100</v>
      </c>
      <c r="E3858">
        <v>100</v>
      </c>
      <c r="F3858">
        <v>100</v>
      </c>
      <c r="G3858">
        <v>100</v>
      </c>
      <c r="H3858">
        <v>3.0999938098781499</v>
      </c>
      <c r="I3858">
        <v>26</v>
      </c>
      <c r="J3858">
        <v>1.1333914559720999</v>
      </c>
      <c r="K3858">
        <v>442.7876</v>
      </c>
      <c r="L3858">
        <v>2.5950718550485901</v>
      </c>
      <c r="M3858">
        <v>2294</v>
      </c>
      <c r="N3858">
        <v>17062.633512</v>
      </c>
    </row>
    <row r="3859" spans="1:14" x14ac:dyDescent="0.15">
      <c r="A3859" t="s">
        <v>153</v>
      </c>
      <c r="B3859">
        <v>2013</v>
      </c>
      <c r="C3859" t="str">
        <f t="shared" si="60"/>
        <v>Malta2013</v>
      </c>
      <c r="D3859">
        <v>100</v>
      </c>
      <c r="E3859">
        <v>100</v>
      </c>
      <c r="F3859">
        <v>100</v>
      </c>
      <c r="G3859">
        <v>100</v>
      </c>
      <c r="H3859">
        <v>2.63548988143364</v>
      </c>
      <c r="I3859">
        <v>35</v>
      </c>
      <c r="J3859">
        <v>1.5548645046645899</v>
      </c>
      <c r="K3859">
        <v>454.5403</v>
      </c>
      <c r="L3859">
        <v>2.5805329470043601</v>
      </c>
      <c r="M3859">
        <v>2251</v>
      </c>
      <c r="N3859">
        <v>17614.202544</v>
      </c>
    </row>
    <row r="3860" spans="1:14" x14ac:dyDescent="0.15">
      <c r="A3860" t="s">
        <v>153</v>
      </c>
      <c r="B3860">
        <v>2014</v>
      </c>
      <c r="C3860" t="str">
        <f t="shared" si="60"/>
        <v>Malta2014</v>
      </c>
      <c r="D3860">
        <v>100</v>
      </c>
      <c r="E3860">
        <v>100</v>
      </c>
      <c r="F3860">
        <v>100</v>
      </c>
      <c r="G3860">
        <v>100</v>
      </c>
      <c r="H3860">
        <v>2.34512701479958</v>
      </c>
      <c r="I3860">
        <v>75</v>
      </c>
      <c r="J3860">
        <v>3.3407572383073498</v>
      </c>
      <c r="K3860">
        <v>714.99940000000004</v>
      </c>
      <c r="L3860">
        <v>3.9301008625669498</v>
      </c>
      <c r="M3860">
        <v>2245</v>
      </c>
      <c r="N3860">
        <v>18192.902040000001</v>
      </c>
    </row>
    <row r="3861" spans="1:14" x14ac:dyDescent="0.15">
      <c r="A3861" t="s">
        <v>153</v>
      </c>
      <c r="B3861">
        <v>2015</v>
      </c>
      <c r="C3861" t="str">
        <f t="shared" si="60"/>
        <v>Malta2015</v>
      </c>
      <c r="D3861">
        <v>100</v>
      </c>
      <c r="E3861">
        <v>100</v>
      </c>
      <c r="F3861">
        <v>100</v>
      </c>
      <c r="G3861">
        <v>100</v>
      </c>
      <c r="H3861">
        <v>1.8084540946743399</v>
      </c>
      <c r="I3861">
        <v>100</v>
      </c>
      <c r="J3861">
        <v>7.6745970836531097</v>
      </c>
      <c r="K3861">
        <v>1026.0889999999999</v>
      </c>
      <c r="L3861">
        <v>5.3550047464189703</v>
      </c>
      <c r="M3861">
        <v>1303</v>
      </c>
      <c r="N3861">
        <v>19161.30888</v>
      </c>
    </row>
    <row r="3862" spans="1:14" x14ac:dyDescent="0.15">
      <c r="A3862" t="s">
        <v>153</v>
      </c>
      <c r="B3862">
        <v>2016</v>
      </c>
      <c r="C3862" t="str">
        <f t="shared" si="60"/>
        <v>Malta2016</v>
      </c>
      <c r="D3862">
        <v>100</v>
      </c>
      <c r="E3862">
        <v>100</v>
      </c>
      <c r="F3862">
        <v>100</v>
      </c>
      <c r="G3862">
        <v>100</v>
      </c>
      <c r="H3862" t="s">
        <v>27</v>
      </c>
      <c r="I3862" t="s">
        <v>27</v>
      </c>
      <c r="J3862" t="s">
        <v>27</v>
      </c>
      <c r="K3862" t="s">
        <v>27</v>
      </c>
      <c r="L3862" t="s">
        <v>27</v>
      </c>
      <c r="M3862" t="s">
        <v>27</v>
      </c>
      <c r="N3862" t="s">
        <v>27</v>
      </c>
    </row>
    <row r="3863" spans="1:14" x14ac:dyDescent="0.15">
      <c r="A3863" t="s">
        <v>301</v>
      </c>
      <c r="B3863">
        <v>1990</v>
      </c>
      <c r="C3863" t="str">
        <f t="shared" si="60"/>
        <v>Marshall Islands1990</v>
      </c>
      <c r="D3863" t="s">
        <v>27</v>
      </c>
      <c r="E3863" t="s">
        <v>27</v>
      </c>
      <c r="F3863">
        <v>52.441909790039098</v>
      </c>
      <c r="G3863">
        <v>86.013145446777301</v>
      </c>
      <c r="H3863" t="s">
        <v>27</v>
      </c>
      <c r="I3863">
        <v>0</v>
      </c>
      <c r="J3863">
        <v>0</v>
      </c>
      <c r="K3863">
        <v>0</v>
      </c>
      <c r="L3863" t="s">
        <v>27</v>
      </c>
      <c r="M3863" t="s">
        <v>27</v>
      </c>
      <c r="N3863">
        <v>0</v>
      </c>
    </row>
    <row r="3864" spans="1:14" x14ac:dyDescent="0.15">
      <c r="A3864" t="s">
        <v>301</v>
      </c>
      <c r="B3864">
        <v>1991</v>
      </c>
      <c r="C3864" t="str">
        <f t="shared" si="60"/>
        <v>Marshall Islands1991</v>
      </c>
      <c r="D3864" t="s">
        <v>27</v>
      </c>
      <c r="E3864" t="s">
        <v>27</v>
      </c>
      <c r="F3864">
        <v>54.068607330322301</v>
      </c>
      <c r="G3864">
        <v>86.348541259765597</v>
      </c>
      <c r="H3864" t="s">
        <v>27</v>
      </c>
      <c r="I3864">
        <v>0</v>
      </c>
      <c r="J3864">
        <v>0</v>
      </c>
      <c r="K3864">
        <v>0</v>
      </c>
      <c r="L3864" t="s">
        <v>27</v>
      </c>
      <c r="M3864" t="s">
        <v>27</v>
      </c>
      <c r="N3864">
        <v>0</v>
      </c>
    </row>
    <row r="3865" spans="1:14" x14ac:dyDescent="0.15">
      <c r="A3865" t="s">
        <v>301</v>
      </c>
      <c r="B3865">
        <v>1992</v>
      </c>
      <c r="C3865" t="str">
        <f t="shared" si="60"/>
        <v>Marshall Islands1992</v>
      </c>
      <c r="D3865" t="s">
        <v>27</v>
      </c>
      <c r="E3865" t="s">
        <v>27</v>
      </c>
      <c r="F3865">
        <v>55.694797515869098</v>
      </c>
      <c r="G3865">
        <v>86.683769226074205</v>
      </c>
      <c r="H3865">
        <v>5.1513156996880003</v>
      </c>
      <c r="I3865">
        <v>0</v>
      </c>
      <c r="J3865">
        <v>0</v>
      </c>
      <c r="K3865">
        <v>160</v>
      </c>
      <c r="L3865">
        <v>19.3402555331262</v>
      </c>
      <c r="M3865">
        <v>65</v>
      </c>
      <c r="N3865">
        <v>827.29</v>
      </c>
    </row>
    <row r="3866" spans="1:14" x14ac:dyDescent="0.15">
      <c r="A3866" t="s">
        <v>301</v>
      </c>
      <c r="B3866">
        <v>1993</v>
      </c>
      <c r="C3866" t="str">
        <f t="shared" si="60"/>
        <v>Marshall Islands1993</v>
      </c>
      <c r="D3866" t="s">
        <v>27</v>
      </c>
      <c r="E3866" t="s">
        <v>27</v>
      </c>
      <c r="F3866">
        <v>57.317928314208999</v>
      </c>
      <c r="G3866">
        <v>87.017967224121094</v>
      </c>
      <c r="H3866">
        <v>5.2332385215736403</v>
      </c>
      <c r="I3866">
        <v>0</v>
      </c>
      <c r="J3866">
        <v>0</v>
      </c>
      <c r="K3866">
        <v>160</v>
      </c>
      <c r="L3866">
        <v>18.996734936182801</v>
      </c>
      <c r="M3866">
        <v>70</v>
      </c>
      <c r="N3866">
        <v>842.25</v>
      </c>
    </row>
    <row r="3867" spans="1:14" x14ac:dyDescent="0.15">
      <c r="A3867" t="s">
        <v>301</v>
      </c>
      <c r="B3867">
        <v>1994</v>
      </c>
      <c r="C3867" t="str">
        <f t="shared" si="60"/>
        <v>Marshall Islands1994</v>
      </c>
      <c r="D3867" t="s">
        <v>27</v>
      </c>
      <c r="E3867">
        <v>2.7901189825962298</v>
      </c>
      <c r="F3867">
        <v>58.934940338134801</v>
      </c>
      <c r="G3867">
        <v>87.350105285644503</v>
      </c>
      <c r="H3867">
        <v>5.2369107367026801</v>
      </c>
      <c r="I3867">
        <v>0</v>
      </c>
      <c r="J3867">
        <v>0</v>
      </c>
      <c r="K3867">
        <v>170</v>
      </c>
      <c r="L3867">
        <v>19.442125367399001</v>
      </c>
      <c r="M3867">
        <v>74</v>
      </c>
      <c r="N3867">
        <v>874.39</v>
      </c>
    </row>
    <row r="3868" spans="1:14" x14ac:dyDescent="0.15">
      <c r="A3868" t="s">
        <v>301</v>
      </c>
      <c r="B3868">
        <v>1995</v>
      </c>
      <c r="C3868" t="str">
        <f t="shared" si="60"/>
        <v>Marshall Islands1995</v>
      </c>
      <c r="D3868" t="s">
        <v>27</v>
      </c>
      <c r="E3868">
        <v>6.1213516681680398</v>
      </c>
      <c r="F3868">
        <v>60.542774200439503</v>
      </c>
      <c r="G3868">
        <v>87.679145812988295</v>
      </c>
      <c r="H3868">
        <v>5.0912039469831498</v>
      </c>
      <c r="I3868">
        <v>0</v>
      </c>
      <c r="J3868">
        <v>0</v>
      </c>
      <c r="K3868">
        <v>175</v>
      </c>
      <c r="L3868">
        <v>19.3815620431489</v>
      </c>
      <c r="M3868">
        <v>78</v>
      </c>
      <c r="N3868">
        <v>902.92</v>
      </c>
    </row>
    <row r="3869" spans="1:14" x14ac:dyDescent="0.15">
      <c r="A3869" t="s">
        <v>301</v>
      </c>
      <c r="B3869">
        <v>1996</v>
      </c>
      <c r="C3869" t="str">
        <f t="shared" si="60"/>
        <v>Marshall Islands1996</v>
      </c>
      <c r="D3869" t="s">
        <v>27</v>
      </c>
      <c r="E3869">
        <v>9.4874044641476694</v>
      </c>
      <c r="F3869">
        <v>62.138370513916001</v>
      </c>
      <c r="G3869">
        <v>88.004066467285099</v>
      </c>
      <c r="H3869">
        <v>5.7602333011378999</v>
      </c>
      <c r="I3869">
        <v>0</v>
      </c>
      <c r="J3869">
        <v>0</v>
      </c>
      <c r="K3869">
        <v>180</v>
      </c>
      <c r="L3869">
        <v>19.6268713676658</v>
      </c>
      <c r="M3869">
        <v>79.2</v>
      </c>
      <c r="N3869">
        <v>917.11</v>
      </c>
    </row>
    <row r="3870" spans="1:14" x14ac:dyDescent="0.15">
      <c r="A3870" t="s">
        <v>301</v>
      </c>
      <c r="B3870">
        <v>1997</v>
      </c>
      <c r="C3870" t="str">
        <f t="shared" si="60"/>
        <v>Marshall Islands1997</v>
      </c>
      <c r="D3870" t="s">
        <v>27</v>
      </c>
      <c r="E3870">
        <v>12.8810402295281</v>
      </c>
      <c r="F3870">
        <v>63.718673706054702</v>
      </c>
      <c r="G3870">
        <v>88.323837280273395</v>
      </c>
      <c r="H3870">
        <v>6.1098358692147103</v>
      </c>
      <c r="I3870">
        <v>0</v>
      </c>
      <c r="J3870">
        <v>0</v>
      </c>
      <c r="K3870">
        <v>180</v>
      </c>
      <c r="L3870">
        <v>19.6914998359042</v>
      </c>
      <c r="M3870">
        <v>78.599999999999994</v>
      </c>
      <c r="N3870">
        <v>914.1</v>
      </c>
    </row>
    <row r="3871" spans="1:14" x14ac:dyDescent="0.15">
      <c r="A3871" t="s">
        <v>301</v>
      </c>
      <c r="B3871">
        <v>1998</v>
      </c>
      <c r="C3871" t="str">
        <f t="shared" si="60"/>
        <v>Marshall Islands1998</v>
      </c>
      <c r="D3871" t="s">
        <v>27</v>
      </c>
      <c r="E3871">
        <v>16.300450235480799</v>
      </c>
      <c r="F3871">
        <v>65.280624389648395</v>
      </c>
      <c r="G3871">
        <v>88.637420654296903</v>
      </c>
      <c r="H3871">
        <v>6.4827534757008198</v>
      </c>
      <c r="I3871">
        <v>0</v>
      </c>
      <c r="J3871">
        <v>0</v>
      </c>
      <c r="K3871">
        <v>180</v>
      </c>
      <c r="L3871">
        <v>19.5558645865021</v>
      </c>
      <c r="M3871">
        <v>81</v>
      </c>
      <c r="N3871">
        <v>920.44</v>
      </c>
    </row>
    <row r="3872" spans="1:14" x14ac:dyDescent="0.15">
      <c r="A3872" t="s">
        <v>301</v>
      </c>
      <c r="B3872">
        <v>1999</v>
      </c>
      <c r="C3872" t="str">
        <f t="shared" si="60"/>
        <v>Marshall Islands1999</v>
      </c>
      <c r="D3872" t="s">
        <v>27</v>
      </c>
      <c r="E3872">
        <v>28.466819221967999</v>
      </c>
      <c r="F3872">
        <v>68.524235875270193</v>
      </c>
      <c r="G3872">
        <v>88.912182622874496</v>
      </c>
      <c r="H3872">
        <v>6.5244645780032098</v>
      </c>
      <c r="I3872">
        <v>0</v>
      </c>
      <c r="J3872">
        <v>0</v>
      </c>
      <c r="K3872">
        <v>180</v>
      </c>
      <c r="L3872">
        <v>19.451048195375002</v>
      </c>
      <c r="M3872">
        <v>79.599999999999994</v>
      </c>
      <c r="N3872">
        <v>925.4</v>
      </c>
    </row>
    <row r="3873" spans="1:14" x14ac:dyDescent="0.15">
      <c r="A3873" t="s">
        <v>301</v>
      </c>
      <c r="B3873">
        <v>2000</v>
      </c>
      <c r="C3873" t="str">
        <f t="shared" si="60"/>
        <v>Marshall Islands2000</v>
      </c>
      <c r="D3873">
        <v>13.21</v>
      </c>
      <c r="E3873">
        <v>23.178438927673099</v>
      </c>
      <c r="F3873">
        <v>68.338737487792997</v>
      </c>
      <c r="G3873">
        <v>89.2425537109375</v>
      </c>
      <c r="H3873">
        <v>6.7945488226271404</v>
      </c>
      <c r="I3873">
        <v>0</v>
      </c>
      <c r="J3873">
        <v>0</v>
      </c>
      <c r="K3873">
        <v>190</v>
      </c>
      <c r="L3873">
        <v>19.571426952739099</v>
      </c>
      <c r="M3873">
        <v>87.7</v>
      </c>
      <c r="N3873">
        <v>970.803</v>
      </c>
    </row>
    <row r="3874" spans="1:14" x14ac:dyDescent="0.15">
      <c r="A3874" t="s">
        <v>301</v>
      </c>
      <c r="B3874">
        <v>2001</v>
      </c>
      <c r="C3874" t="str">
        <f t="shared" si="60"/>
        <v>Marshall Islands2001</v>
      </c>
      <c r="D3874">
        <v>15.94</v>
      </c>
      <c r="E3874">
        <v>26.6558839183426</v>
      </c>
      <c r="F3874">
        <v>69.837913513183594</v>
      </c>
      <c r="G3874">
        <v>89.535888671875</v>
      </c>
      <c r="H3874">
        <v>6.6906175471889204</v>
      </c>
      <c r="I3874">
        <v>0</v>
      </c>
      <c r="J3874">
        <v>0</v>
      </c>
      <c r="K3874">
        <v>190</v>
      </c>
      <c r="L3874">
        <v>19.0752901703022</v>
      </c>
      <c r="M3874">
        <v>91</v>
      </c>
      <c r="N3874">
        <v>996.053</v>
      </c>
    </row>
    <row r="3875" spans="1:14" x14ac:dyDescent="0.15">
      <c r="A3875" t="s">
        <v>301</v>
      </c>
      <c r="B3875">
        <v>2002</v>
      </c>
      <c r="C3875" t="str">
        <f t="shared" si="60"/>
        <v>Marshall Islands2002</v>
      </c>
      <c r="D3875">
        <v>19.37</v>
      </c>
      <c r="E3875">
        <v>30.1690419420644</v>
      </c>
      <c r="F3875">
        <v>71.324737548828097</v>
      </c>
      <c r="G3875">
        <v>89.826614379882798</v>
      </c>
      <c r="H3875">
        <v>7.1228999149089596</v>
      </c>
      <c r="I3875">
        <v>0</v>
      </c>
      <c r="J3875">
        <v>0</v>
      </c>
      <c r="K3875">
        <v>200</v>
      </c>
      <c r="L3875">
        <v>18.625164832708801</v>
      </c>
      <c r="M3875">
        <v>99.4</v>
      </c>
      <c r="N3875">
        <v>1073.816</v>
      </c>
    </row>
    <row r="3876" spans="1:14" x14ac:dyDescent="0.15">
      <c r="A3876" t="s">
        <v>301</v>
      </c>
      <c r="B3876">
        <v>2003</v>
      </c>
      <c r="C3876" t="str">
        <f t="shared" si="60"/>
        <v>Marshall Islands2003</v>
      </c>
      <c r="D3876">
        <v>23.21</v>
      </c>
      <c r="E3876">
        <v>33.734216118645598</v>
      </c>
      <c r="F3876">
        <v>72.805274963378906</v>
      </c>
      <c r="G3876">
        <v>90.117538452148395</v>
      </c>
      <c r="H3876">
        <v>6.8909257344111099</v>
      </c>
      <c r="I3876">
        <v>0</v>
      </c>
      <c r="J3876">
        <v>0</v>
      </c>
      <c r="K3876">
        <v>200</v>
      </c>
      <c r="L3876">
        <v>18.562070636103599</v>
      </c>
      <c r="M3876">
        <v>96.4</v>
      </c>
      <c r="N3876">
        <v>1077.4659999999999</v>
      </c>
    </row>
    <row r="3877" spans="1:14" x14ac:dyDescent="0.15">
      <c r="A3877" t="s">
        <v>301</v>
      </c>
      <c r="B3877">
        <v>2004</v>
      </c>
      <c r="C3877" t="str">
        <f t="shared" si="60"/>
        <v>Marshall Islands2004</v>
      </c>
      <c r="D3877">
        <v>27.9</v>
      </c>
      <c r="E3877">
        <v>37.364147314962104</v>
      </c>
      <c r="F3877">
        <v>74.285598754882798</v>
      </c>
      <c r="G3877">
        <v>90.411483764648494</v>
      </c>
      <c r="H3877">
        <v>7.24949686069424</v>
      </c>
      <c r="I3877">
        <v>0</v>
      </c>
      <c r="J3877">
        <v>0</v>
      </c>
      <c r="K3877">
        <v>210</v>
      </c>
      <c r="L3877">
        <v>18.397990588989799</v>
      </c>
      <c r="M3877">
        <v>101.3</v>
      </c>
      <c r="N3877">
        <v>1141.4290000000001</v>
      </c>
    </row>
    <row r="3878" spans="1:14" x14ac:dyDescent="0.15">
      <c r="A3878" t="s">
        <v>301</v>
      </c>
      <c r="B3878">
        <v>2005</v>
      </c>
      <c r="C3878" t="str">
        <f t="shared" si="60"/>
        <v>Marshall Islands2005</v>
      </c>
      <c r="D3878">
        <v>32.72</v>
      </c>
      <c r="E3878">
        <v>41.076595378950699</v>
      </c>
      <c r="F3878">
        <v>75.771759033203097</v>
      </c>
      <c r="G3878">
        <v>90.711265563964801</v>
      </c>
      <c r="H3878">
        <v>6.9939273933836796</v>
      </c>
      <c r="I3878">
        <v>0</v>
      </c>
      <c r="J3878">
        <v>0</v>
      </c>
      <c r="K3878">
        <v>210</v>
      </c>
      <c r="L3878">
        <v>18.376578088643399</v>
      </c>
      <c r="M3878">
        <v>100.5</v>
      </c>
      <c r="N3878">
        <v>1142.759</v>
      </c>
    </row>
    <row r="3879" spans="1:14" x14ac:dyDescent="0.15">
      <c r="A3879" t="s">
        <v>301</v>
      </c>
      <c r="B3879">
        <v>2006</v>
      </c>
      <c r="C3879" t="str">
        <f t="shared" si="60"/>
        <v>Marshall Islands2006</v>
      </c>
      <c r="D3879">
        <v>37.979999999999997</v>
      </c>
      <c r="E3879">
        <v>44.8844149333747</v>
      </c>
      <c r="F3879">
        <v>77.269828796386705</v>
      </c>
      <c r="G3879">
        <v>91.019699096679702</v>
      </c>
      <c r="H3879">
        <v>7.2575008446749996</v>
      </c>
      <c r="I3879">
        <v>0</v>
      </c>
      <c r="J3879">
        <v>0</v>
      </c>
      <c r="K3879">
        <v>215</v>
      </c>
      <c r="L3879">
        <v>16.962497889549699</v>
      </c>
      <c r="M3879">
        <v>100</v>
      </c>
      <c r="N3879">
        <v>1267.502</v>
      </c>
    </row>
    <row r="3880" spans="1:14" x14ac:dyDescent="0.15">
      <c r="A3880" t="s">
        <v>301</v>
      </c>
      <c r="B3880">
        <v>2007</v>
      </c>
      <c r="C3880" t="str">
        <f t="shared" si="60"/>
        <v>Marshall Islands2007</v>
      </c>
      <c r="D3880">
        <v>42.91</v>
      </c>
      <c r="E3880">
        <v>32.1</v>
      </c>
      <c r="F3880">
        <v>72.3</v>
      </c>
      <c r="G3880">
        <v>91.6</v>
      </c>
      <c r="H3880">
        <v>7.4624935550385096</v>
      </c>
      <c r="I3880">
        <v>0</v>
      </c>
      <c r="J3880">
        <v>0</v>
      </c>
      <c r="K3880">
        <v>215</v>
      </c>
      <c r="L3880">
        <v>15.2124937734909</v>
      </c>
      <c r="M3880">
        <v>95</v>
      </c>
      <c r="N3880">
        <v>1413.3119999999999</v>
      </c>
    </row>
    <row r="3881" spans="1:14" x14ac:dyDescent="0.15">
      <c r="A3881" t="s">
        <v>301</v>
      </c>
      <c r="B3881">
        <v>2008</v>
      </c>
      <c r="C3881" t="str">
        <f t="shared" si="60"/>
        <v>Marshall Islands2008</v>
      </c>
      <c r="D3881">
        <v>47.68</v>
      </c>
      <c r="E3881">
        <v>52.836862633210998</v>
      </c>
      <c r="F3881">
        <v>80.324424743652301</v>
      </c>
      <c r="G3881">
        <v>91.673019409179702</v>
      </c>
      <c r="H3881">
        <v>7.6228673719206803</v>
      </c>
      <c r="I3881">
        <v>0</v>
      </c>
      <c r="J3881">
        <v>0</v>
      </c>
      <c r="K3881">
        <v>215</v>
      </c>
      <c r="L3881">
        <v>14.775362941328099</v>
      </c>
      <c r="M3881">
        <v>92</v>
      </c>
      <c r="N3881">
        <v>1455.125</v>
      </c>
    </row>
    <row r="3882" spans="1:14" x14ac:dyDescent="0.15">
      <c r="A3882" t="s">
        <v>301</v>
      </c>
      <c r="B3882">
        <v>2009</v>
      </c>
      <c r="C3882" t="str">
        <f t="shared" si="60"/>
        <v>Marshall Islands2009</v>
      </c>
      <c r="D3882">
        <v>51.79</v>
      </c>
      <c r="E3882">
        <v>56.995202995511903</v>
      </c>
      <c r="F3882">
        <v>81.884010314941406</v>
      </c>
      <c r="G3882">
        <v>92.018936157226605</v>
      </c>
      <c r="H3882">
        <v>8.0239426237368505</v>
      </c>
      <c r="I3882">
        <v>0</v>
      </c>
      <c r="J3882">
        <v>0</v>
      </c>
      <c r="K3882">
        <v>210</v>
      </c>
      <c r="L3882">
        <v>13.9629980551538</v>
      </c>
      <c r="M3882">
        <v>93</v>
      </c>
      <c r="N3882">
        <v>1503.9749999999999</v>
      </c>
    </row>
    <row r="3883" spans="1:14" x14ac:dyDescent="0.15">
      <c r="A3883" t="s">
        <v>301</v>
      </c>
      <c r="B3883">
        <v>2010</v>
      </c>
      <c r="C3883" t="str">
        <f t="shared" si="60"/>
        <v>Marshall Islands2010</v>
      </c>
      <c r="D3883">
        <v>55.38</v>
      </c>
      <c r="E3883">
        <v>61.269012821392799</v>
      </c>
      <c r="F3883">
        <v>83.461616516113295</v>
      </c>
      <c r="G3883">
        <v>92.375564575195298</v>
      </c>
      <c r="H3883">
        <v>7.9130128139393197</v>
      </c>
      <c r="I3883">
        <v>0</v>
      </c>
      <c r="J3883">
        <v>0</v>
      </c>
      <c r="K3883">
        <v>210</v>
      </c>
      <c r="L3883">
        <v>13.308760713552401</v>
      </c>
      <c r="M3883">
        <v>92</v>
      </c>
      <c r="N3883">
        <v>1577.9079999999999</v>
      </c>
    </row>
    <row r="3884" spans="1:14" x14ac:dyDescent="0.15">
      <c r="A3884" t="s">
        <v>301</v>
      </c>
      <c r="B3884">
        <v>2011</v>
      </c>
      <c r="C3884" t="str">
        <f t="shared" si="60"/>
        <v>Marshall Islands2011</v>
      </c>
      <c r="D3884">
        <v>58.58</v>
      </c>
      <c r="E3884">
        <v>83.730902151871604</v>
      </c>
      <c r="F3884">
        <v>89.919606785433004</v>
      </c>
      <c r="G3884">
        <v>92.497040496166804</v>
      </c>
      <c r="H3884">
        <v>7.9009449802717597</v>
      </c>
      <c r="I3884">
        <v>0</v>
      </c>
      <c r="J3884">
        <v>0</v>
      </c>
      <c r="K3884">
        <v>200</v>
      </c>
      <c r="L3884">
        <v>12.059831234721701</v>
      </c>
      <c r="M3884">
        <v>79</v>
      </c>
      <c r="N3884">
        <v>1658.3979999999999</v>
      </c>
    </row>
    <row r="3885" spans="1:14" x14ac:dyDescent="0.15">
      <c r="A3885" t="s">
        <v>301</v>
      </c>
      <c r="B3885">
        <v>2012</v>
      </c>
      <c r="C3885" t="str">
        <f t="shared" si="60"/>
        <v>Marshall Islands2012</v>
      </c>
      <c r="D3885">
        <v>60.84</v>
      </c>
      <c r="E3885">
        <v>70.149819333175003</v>
      </c>
      <c r="F3885">
        <v>86.658889770507798</v>
      </c>
      <c r="G3885">
        <v>93.113822937011705</v>
      </c>
      <c r="H3885">
        <v>7.5522294530184197</v>
      </c>
      <c r="I3885">
        <v>0.2</v>
      </c>
      <c r="J3885">
        <v>0.25740025740025702</v>
      </c>
      <c r="K3885">
        <v>195.6301</v>
      </c>
      <c r="L3885">
        <v>12.012820300262</v>
      </c>
      <c r="M3885">
        <v>77.7</v>
      </c>
      <c r="N3885">
        <v>1628.511</v>
      </c>
    </row>
    <row r="3886" spans="1:14" x14ac:dyDescent="0.15">
      <c r="A3886" t="s">
        <v>301</v>
      </c>
      <c r="B3886">
        <v>2013</v>
      </c>
      <c r="C3886" t="str">
        <f t="shared" si="60"/>
        <v>Marshall Islands2013</v>
      </c>
      <c r="D3886">
        <v>62.6</v>
      </c>
      <c r="E3886">
        <v>74.744828843311296</v>
      </c>
      <c r="F3886">
        <v>88.272544860839901</v>
      </c>
      <c r="G3886">
        <v>93.491874694824205</v>
      </c>
      <c r="H3886">
        <v>7.5125366087936403</v>
      </c>
      <c r="I3886">
        <v>0.23</v>
      </c>
      <c r="J3886">
        <v>0.27502092550520202</v>
      </c>
      <c r="K3886">
        <v>195.72280000000001</v>
      </c>
      <c r="L3886">
        <v>12.0679921619599</v>
      </c>
      <c r="M3886">
        <v>83.6</v>
      </c>
      <c r="N3886">
        <v>1621.8340000000001</v>
      </c>
    </row>
    <row r="3887" spans="1:14" x14ac:dyDescent="0.15">
      <c r="A3887" t="s">
        <v>301</v>
      </c>
      <c r="B3887">
        <v>2014</v>
      </c>
      <c r="C3887" t="str">
        <f t="shared" si="60"/>
        <v>Marshall Islands2014</v>
      </c>
      <c r="D3887">
        <v>63.57</v>
      </c>
      <c r="E3887">
        <v>79.435825709050604</v>
      </c>
      <c r="F3887">
        <v>89.8922119140625</v>
      </c>
      <c r="G3887">
        <v>93.873504638671903</v>
      </c>
      <c r="H3887">
        <v>7.4517808817586797</v>
      </c>
      <c r="I3887">
        <v>0.2</v>
      </c>
      <c r="J3887">
        <v>0.23474178403755899</v>
      </c>
      <c r="K3887">
        <v>190.62540000000001</v>
      </c>
      <c r="L3887">
        <v>12.018998331687699</v>
      </c>
      <c r="M3887">
        <v>85.2</v>
      </c>
      <c r="N3887">
        <v>1586.0340000000001</v>
      </c>
    </row>
    <row r="3888" spans="1:14" x14ac:dyDescent="0.15">
      <c r="A3888" t="s">
        <v>301</v>
      </c>
      <c r="B3888">
        <v>2015</v>
      </c>
      <c r="C3888" t="str">
        <f t="shared" si="60"/>
        <v>Marshall Islands2015</v>
      </c>
      <c r="D3888">
        <v>64.63</v>
      </c>
      <c r="E3888">
        <v>84.2188217276926</v>
      </c>
      <c r="F3888">
        <v>91.514877319335895</v>
      </c>
      <c r="G3888">
        <v>94.256912231445298</v>
      </c>
      <c r="H3888">
        <v>11.346862419978599</v>
      </c>
      <c r="I3888">
        <v>0.2</v>
      </c>
      <c r="J3888">
        <v>0.233372228704784</v>
      </c>
      <c r="K3888">
        <v>185.6301</v>
      </c>
      <c r="L3888">
        <v>11.164484652525701</v>
      </c>
      <c r="M3888">
        <v>85.7</v>
      </c>
      <c r="N3888">
        <v>1662.684</v>
      </c>
    </row>
    <row r="3889" spans="1:14" x14ac:dyDescent="0.15">
      <c r="A3889" t="s">
        <v>301</v>
      </c>
      <c r="B3889">
        <v>2016</v>
      </c>
      <c r="C3889" t="str">
        <f t="shared" si="60"/>
        <v>Marshall Islands2016</v>
      </c>
      <c r="D3889">
        <v>65.349999999999994</v>
      </c>
      <c r="E3889">
        <v>89.087989681743295</v>
      </c>
      <c r="F3889">
        <v>93.138046264648395</v>
      </c>
      <c r="G3889">
        <v>94.640625</v>
      </c>
      <c r="H3889" t="s">
        <v>27</v>
      </c>
      <c r="I3889" t="s">
        <v>27</v>
      </c>
      <c r="J3889" t="s">
        <v>27</v>
      </c>
      <c r="K3889" t="s">
        <v>27</v>
      </c>
      <c r="L3889" t="s">
        <v>27</v>
      </c>
      <c r="M3889" t="s">
        <v>27</v>
      </c>
      <c r="N3889" t="s">
        <v>27</v>
      </c>
    </row>
    <row r="3890" spans="1:14" x14ac:dyDescent="0.15">
      <c r="A3890" t="s">
        <v>121</v>
      </c>
      <c r="B3890">
        <v>1990</v>
      </c>
      <c r="C3890" t="str">
        <f t="shared" si="60"/>
        <v>Martinique1990</v>
      </c>
      <c r="D3890" t="s">
        <v>27</v>
      </c>
      <c r="E3890" t="s">
        <v>27</v>
      </c>
      <c r="F3890" t="s">
        <v>27</v>
      </c>
      <c r="G3890" t="s">
        <v>27</v>
      </c>
      <c r="H3890" t="s">
        <v>27</v>
      </c>
      <c r="I3890">
        <v>0</v>
      </c>
      <c r="J3890">
        <v>0</v>
      </c>
      <c r="K3890">
        <v>205.5291</v>
      </c>
      <c r="L3890">
        <v>2.1332109898139202</v>
      </c>
      <c r="M3890">
        <v>747</v>
      </c>
      <c r="N3890">
        <v>9634.7291000000005</v>
      </c>
    </row>
    <row r="3891" spans="1:14" x14ac:dyDescent="0.15">
      <c r="A3891" t="s">
        <v>121</v>
      </c>
      <c r="B3891">
        <v>1991</v>
      </c>
      <c r="C3891" t="str">
        <f t="shared" si="60"/>
        <v>Martinique1991</v>
      </c>
      <c r="D3891" t="s">
        <v>27</v>
      </c>
      <c r="E3891" t="s">
        <v>27</v>
      </c>
      <c r="F3891" t="s">
        <v>27</v>
      </c>
      <c r="G3891" t="s">
        <v>27</v>
      </c>
      <c r="H3891" t="s">
        <v>27</v>
      </c>
      <c r="I3891">
        <v>0</v>
      </c>
      <c r="J3891">
        <v>0</v>
      </c>
      <c r="K3891">
        <v>213.98869999999999</v>
      </c>
      <c r="L3891">
        <v>2.2000611587612302</v>
      </c>
      <c r="M3891">
        <v>738</v>
      </c>
      <c r="N3891">
        <v>9726.4886999999999</v>
      </c>
    </row>
    <row r="3892" spans="1:14" x14ac:dyDescent="0.15">
      <c r="A3892" t="s">
        <v>121</v>
      </c>
      <c r="B3892">
        <v>1992</v>
      </c>
      <c r="C3892" t="str">
        <f t="shared" si="60"/>
        <v>Martinique1992</v>
      </c>
      <c r="D3892" t="s">
        <v>27</v>
      </c>
      <c r="E3892" t="s">
        <v>27</v>
      </c>
      <c r="F3892" t="s">
        <v>27</v>
      </c>
      <c r="G3892" t="s">
        <v>27</v>
      </c>
      <c r="H3892" t="s">
        <v>27</v>
      </c>
      <c r="I3892">
        <v>0</v>
      </c>
      <c r="J3892">
        <v>0</v>
      </c>
      <c r="K3892">
        <v>206.97460000000001</v>
      </c>
      <c r="L3892">
        <v>2.00640877136625</v>
      </c>
      <c r="M3892">
        <v>789</v>
      </c>
      <c r="N3892">
        <v>10315.6746</v>
      </c>
    </row>
    <row r="3893" spans="1:14" x14ac:dyDescent="0.15">
      <c r="A3893" t="s">
        <v>121</v>
      </c>
      <c r="B3893">
        <v>1993</v>
      </c>
      <c r="C3893" t="str">
        <f t="shared" si="60"/>
        <v>Martinique1993</v>
      </c>
      <c r="D3893" t="s">
        <v>27</v>
      </c>
      <c r="E3893" t="s">
        <v>27</v>
      </c>
      <c r="F3893" t="s">
        <v>27</v>
      </c>
      <c r="G3893" t="s">
        <v>27</v>
      </c>
      <c r="H3893" t="s">
        <v>27</v>
      </c>
      <c r="I3893">
        <v>0</v>
      </c>
      <c r="J3893">
        <v>0</v>
      </c>
      <c r="K3893">
        <v>215.4342</v>
      </c>
      <c r="L3893">
        <v>2.06714284516252</v>
      </c>
      <c r="M3893">
        <v>852</v>
      </c>
      <c r="N3893">
        <v>10421.834199999999</v>
      </c>
    </row>
    <row r="3894" spans="1:14" x14ac:dyDescent="0.15">
      <c r="A3894" t="s">
        <v>121</v>
      </c>
      <c r="B3894">
        <v>1994</v>
      </c>
      <c r="C3894" t="str">
        <f t="shared" si="60"/>
        <v>Martinique1994</v>
      </c>
      <c r="D3894" t="s">
        <v>27</v>
      </c>
      <c r="E3894" t="s">
        <v>27</v>
      </c>
      <c r="F3894" t="s">
        <v>27</v>
      </c>
      <c r="G3894" t="s">
        <v>27</v>
      </c>
      <c r="H3894" t="s">
        <v>27</v>
      </c>
      <c r="I3894">
        <v>0</v>
      </c>
      <c r="J3894">
        <v>0</v>
      </c>
      <c r="K3894">
        <v>215.99469999999999</v>
      </c>
      <c r="L3894">
        <v>2.0311144847246001</v>
      </c>
      <c r="M3894">
        <v>903</v>
      </c>
      <c r="N3894">
        <v>10634.2947</v>
      </c>
    </row>
    <row r="3895" spans="1:14" x14ac:dyDescent="0.15">
      <c r="A3895" t="s">
        <v>121</v>
      </c>
      <c r="B3895">
        <v>1995</v>
      </c>
      <c r="C3895" t="str">
        <f t="shared" si="60"/>
        <v>Martinique1995</v>
      </c>
      <c r="D3895" t="s">
        <v>27</v>
      </c>
      <c r="E3895" t="s">
        <v>27</v>
      </c>
      <c r="F3895" t="s">
        <v>27</v>
      </c>
      <c r="G3895" t="s">
        <v>27</v>
      </c>
      <c r="H3895" t="s">
        <v>27</v>
      </c>
      <c r="I3895">
        <v>0</v>
      </c>
      <c r="J3895">
        <v>0</v>
      </c>
      <c r="K3895">
        <v>216.73220000000001</v>
      </c>
      <c r="L3895">
        <v>2.0191502527866998</v>
      </c>
      <c r="M3895">
        <v>976</v>
      </c>
      <c r="N3895">
        <v>10733.832200000001</v>
      </c>
    </row>
    <row r="3896" spans="1:14" x14ac:dyDescent="0.15">
      <c r="A3896" t="s">
        <v>121</v>
      </c>
      <c r="B3896">
        <v>1996</v>
      </c>
      <c r="C3896" t="str">
        <f t="shared" si="60"/>
        <v>Martinique1996</v>
      </c>
      <c r="D3896" t="s">
        <v>27</v>
      </c>
      <c r="E3896" t="s">
        <v>27</v>
      </c>
      <c r="F3896" t="s">
        <v>27</v>
      </c>
      <c r="G3896" t="s">
        <v>27</v>
      </c>
      <c r="H3896" t="s">
        <v>27</v>
      </c>
      <c r="I3896">
        <v>0</v>
      </c>
      <c r="J3896">
        <v>0</v>
      </c>
      <c r="K3896">
        <v>220.5967</v>
      </c>
      <c r="L3896">
        <v>2.0534765118753802</v>
      </c>
      <c r="M3896">
        <v>1019</v>
      </c>
      <c r="N3896">
        <v>10742.5967</v>
      </c>
    </row>
    <row r="3897" spans="1:14" x14ac:dyDescent="0.15">
      <c r="A3897" t="s">
        <v>121</v>
      </c>
      <c r="B3897">
        <v>1997</v>
      </c>
      <c r="C3897" t="str">
        <f t="shared" si="60"/>
        <v>Martinique1997</v>
      </c>
      <c r="D3897" t="s">
        <v>27</v>
      </c>
      <c r="E3897" t="s">
        <v>27</v>
      </c>
      <c r="F3897" t="s">
        <v>27</v>
      </c>
      <c r="G3897" t="s">
        <v>27</v>
      </c>
      <c r="H3897" t="s">
        <v>27</v>
      </c>
      <c r="I3897">
        <v>0.77400000000000002</v>
      </c>
      <c r="J3897">
        <v>7.1748114062815796E-2</v>
      </c>
      <c r="K3897">
        <v>222.4075</v>
      </c>
      <c r="L3897">
        <v>1.8198095496064299</v>
      </c>
      <c r="M3897">
        <v>1078.7739999999999</v>
      </c>
      <c r="N3897">
        <v>12221.4712</v>
      </c>
    </row>
    <row r="3898" spans="1:14" x14ac:dyDescent="0.15">
      <c r="A3898" t="s">
        <v>121</v>
      </c>
      <c r="B3898">
        <v>1998</v>
      </c>
      <c r="C3898" t="str">
        <f t="shared" si="60"/>
        <v>Martinique1998</v>
      </c>
      <c r="D3898" t="s">
        <v>27</v>
      </c>
      <c r="E3898" t="s">
        <v>27</v>
      </c>
      <c r="F3898" t="s">
        <v>27</v>
      </c>
      <c r="G3898" t="s">
        <v>27</v>
      </c>
      <c r="H3898" t="s">
        <v>27</v>
      </c>
      <c r="I3898">
        <v>1.605</v>
      </c>
      <c r="J3898">
        <v>0.14839058621215701</v>
      </c>
      <c r="K3898">
        <v>223.2764</v>
      </c>
      <c r="L3898">
        <v>1.8466681303726999</v>
      </c>
      <c r="M3898">
        <v>1081.605</v>
      </c>
      <c r="N3898">
        <v>12090.770200000001</v>
      </c>
    </row>
    <row r="3899" spans="1:14" x14ac:dyDescent="0.15">
      <c r="A3899" t="s">
        <v>121</v>
      </c>
      <c r="B3899">
        <v>1999</v>
      </c>
      <c r="C3899" t="str">
        <f t="shared" si="60"/>
        <v>Martinique1999</v>
      </c>
      <c r="D3899" t="s">
        <v>27</v>
      </c>
      <c r="E3899" t="s">
        <v>27</v>
      </c>
      <c r="F3899" t="s">
        <v>27</v>
      </c>
      <c r="G3899" t="s">
        <v>27</v>
      </c>
      <c r="H3899" t="s">
        <v>27</v>
      </c>
      <c r="I3899">
        <v>22.297000000000001</v>
      </c>
      <c r="J3899">
        <v>1.96571092050847</v>
      </c>
      <c r="K3899">
        <v>297.26589999999999</v>
      </c>
      <c r="L3899">
        <v>1.9638283293215699</v>
      </c>
      <c r="M3899">
        <v>1134.297</v>
      </c>
      <c r="N3899">
        <v>15137.061400000001</v>
      </c>
    </row>
    <row r="3900" spans="1:14" x14ac:dyDescent="0.15">
      <c r="A3900" t="s">
        <v>121</v>
      </c>
      <c r="B3900">
        <v>2000</v>
      </c>
      <c r="C3900" t="str">
        <f t="shared" si="60"/>
        <v>Martinique2000</v>
      </c>
      <c r="D3900" t="s">
        <v>27</v>
      </c>
      <c r="E3900" t="s">
        <v>27</v>
      </c>
      <c r="F3900" t="s">
        <v>27</v>
      </c>
      <c r="G3900" t="s">
        <v>27</v>
      </c>
      <c r="H3900" t="s">
        <v>27</v>
      </c>
      <c r="I3900">
        <v>25.939</v>
      </c>
      <c r="J3900">
        <v>2.2734782490562599</v>
      </c>
      <c r="K3900">
        <v>312.55990000000003</v>
      </c>
      <c r="L3900">
        <v>2.0564760643604298</v>
      </c>
      <c r="M3900">
        <v>1140.9390000000001</v>
      </c>
      <c r="N3900">
        <v>15198.8105</v>
      </c>
    </row>
    <row r="3901" spans="1:14" x14ac:dyDescent="0.15">
      <c r="A3901" t="s">
        <v>121</v>
      </c>
      <c r="B3901">
        <v>2001</v>
      </c>
      <c r="C3901" t="str">
        <f t="shared" si="60"/>
        <v>Martinique2001</v>
      </c>
      <c r="D3901" t="s">
        <v>27</v>
      </c>
      <c r="E3901" t="s">
        <v>27</v>
      </c>
      <c r="F3901" t="s">
        <v>27</v>
      </c>
      <c r="G3901" t="s">
        <v>27</v>
      </c>
      <c r="H3901" t="s">
        <v>27</v>
      </c>
      <c r="I3901">
        <v>29.581</v>
      </c>
      <c r="J3901">
        <v>2.2598166539342999</v>
      </c>
      <c r="K3901">
        <v>313.72640000000001</v>
      </c>
      <c r="L3901">
        <v>2.0387873260668199</v>
      </c>
      <c r="M3901">
        <v>1309</v>
      </c>
      <c r="N3901">
        <v>15387.892400000001</v>
      </c>
    </row>
    <row r="3902" spans="1:14" x14ac:dyDescent="0.15">
      <c r="A3902" t="s">
        <v>121</v>
      </c>
      <c r="B3902">
        <v>2002</v>
      </c>
      <c r="C3902" t="str">
        <f t="shared" si="60"/>
        <v>Martinique2002</v>
      </c>
      <c r="D3902" t="s">
        <v>27</v>
      </c>
      <c r="E3902" t="s">
        <v>27</v>
      </c>
      <c r="F3902" t="s">
        <v>27</v>
      </c>
      <c r="G3902" t="s">
        <v>27</v>
      </c>
      <c r="H3902" t="s">
        <v>27</v>
      </c>
      <c r="I3902">
        <v>33.023000000000003</v>
      </c>
      <c r="J3902">
        <v>2.4534175334323902</v>
      </c>
      <c r="K3902">
        <v>327.30009999999999</v>
      </c>
      <c r="L3902">
        <v>2.0743447202169301</v>
      </c>
      <c r="M3902">
        <v>1346</v>
      </c>
      <c r="N3902">
        <v>15778.481599999999</v>
      </c>
    </row>
    <row r="3903" spans="1:14" x14ac:dyDescent="0.15">
      <c r="A3903" t="s">
        <v>121</v>
      </c>
      <c r="B3903">
        <v>2003</v>
      </c>
      <c r="C3903" t="str">
        <f t="shared" si="60"/>
        <v>Martinique2003</v>
      </c>
      <c r="D3903" t="s">
        <v>27</v>
      </c>
      <c r="E3903" t="s">
        <v>27</v>
      </c>
      <c r="F3903" t="s">
        <v>27</v>
      </c>
      <c r="G3903" t="s">
        <v>27</v>
      </c>
      <c r="H3903" t="s">
        <v>27</v>
      </c>
      <c r="I3903">
        <v>28.384</v>
      </c>
      <c r="J3903">
        <v>2.0317823908375101</v>
      </c>
      <c r="K3903">
        <v>312.97289999999998</v>
      </c>
      <c r="L3903">
        <v>1.9616070728664301</v>
      </c>
      <c r="M3903">
        <v>1397</v>
      </c>
      <c r="N3903">
        <v>15954.9231</v>
      </c>
    </row>
    <row r="3904" spans="1:14" x14ac:dyDescent="0.15">
      <c r="A3904" t="s">
        <v>121</v>
      </c>
      <c r="B3904">
        <v>2004</v>
      </c>
      <c r="C3904" t="str">
        <f t="shared" si="60"/>
        <v>Martinique2004</v>
      </c>
      <c r="D3904" t="s">
        <v>27</v>
      </c>
      <c r="E3904" t="s">
        <v>27</v>
      </c>
      <c r="F3904" t="s">
        <v>27</v>
      </c>
      <c r="G3904" t="s">
        <v>27</v>
      </c>
      <c r="H3904" t="s">
        <v>27</v>
      </c>
      <c r="I3904">
        <v>31.122</v>
      </c>
      <c r="J3904">
        <v>2.1582524271844701</v>
      </c>
      <c r="K3904">
        <v>320.7208</v>
      </c>
      <c r="L3904">
        <v>2.0626346598599001</v>
      </c>
      <c r="M3904">
        <v>1442</v>
      </c>
      <c r="N3904">
        <v>15549.084199999999</v>
      </c>
    </row>
    <row r="3905" spans="1:14" x14ac:dyDescent="0.15">
      <c r="A3905" t="s">
        <v>121</v>
      </c>
      <c r="B3905">
        <v>2005</v>
      </c>
      <c r="C3905" t="str">
        <f t="shared" si="60"/>
        <v>Martinique2005</v>
      </c>
      <c r="D3905" t="s">
        <v>27</v>
      </c>
      <c r="E3905" t="s">
        <v>27</v>
      </c>
      <c r="F3905" t="s">
        <v>27</v>
      </c>
      <c r="G3905" t="s">
        <v>27</v>
      </c>
      <c r="H3905" t="s">
        <v>27</v>
      </c>
      <c r="I3905">
        <v>34.86</v>
      </c>
      <c r="J3905">
        <v>2.3086092715231801</v>
      </c>
      <c r="K3905">
        <v>334.0702</v>
      </c>
      <c r="L3905">
        <v>2.1157226177654902</v>
      </c>
      <c r="M3905">
        <v>1510</v>
      </c>
      <c r="N3905">
        <v>15789.886500000001</v>
      </c>
    </row>
    <row r="3906" spans="1:14" x14ac:dyDescent="0.15">
      <c r="A3906" t="s">
        <v>121</v>
      </c>
      <c r="B3906">
        <v>2006</v>
      </c>
      <c r="C3906" t="str">
        <f t="shared" si="60"/>
        <v>Martinique2006</v>
      </c>
      <c r="D3906" t="s">
        <v>27</v>
      </c>
      <c r="E3906" t="s">
        <v>27</v>
      </c>
      <c r="F3906" t="s">
        <v>27</v>
      </c>
      <c r="G3906" t="s">
        <v>27</v>
      </c>
      <c r="H3906" t="s">
        <v>27</v>
      </c>
      <c r="I3906">
        <v>34.07</v>
      </c>
      <c r="J3906">
        <v>2.1938184159690901</v>
      </c>
      <c r="K3906">
        <v>331.10559999999998</v>
      </c>
      <c r="L3906">
        <v>2.0898011827961001</v>
      </c>
      <c r="M3906">
        <v>1553</v>
      </c>
      <c r="N3906">
        <v>15843.8804</v>
      </c>
    </row>
    <row r="3907" spans="1:14" x14ac:dyDescent="0.15">
      <c r="A3907" t="s">
        <v>121</v>
      </c>
      <c r="B3907">
        <v>2007</v>
      </c>
      <c r="C3907" t="str">
        <f t="shared" ref="C3907:C3970" si="61">A3907&amp;B3907</f>
        <v>Martinique2007</v>
      </c>
      <c r="D3907" t="s">
        <v>27</v>
      </c>
      <c r="E3907" t="s">
        <v>27</v>
      </c>
      <c r="F3907" t="s">
        <v>27</v>
      </c>
      <c r="G3907" t="s">
        <v>27</v>
      </c>
      <c r="H3907" t="s">
        <v>27</v>
      </c>
      <c r="I3907">
        <v>36.616</v>
      </c>
      <c r="J3907">
        <v>2.2438116855182999</v>
      </c>
      <c r="K3907">
        <v>422.02929999999998</v>
      </c>
      <c r="L3907">
        <v>2.47687618062348</v>
      </c>
      <c r="M3907">
        <v>1631.866</v>
      </c>
      <c r="N3907">
        <v>17038.7726</v>
      </c>
    </row>
    <row r="3908" spans="1:14" x14ac:dyDescent="0.15">
      <c r="A3908" t="s">
        <v>121</v>
      </c>
      <c r="B3908">
        <v>2008</v>
      </c>
      <c r="C3908" t="str">
        <f t="shared" si="61"/>
        <v>Martinique2008</v>
      </c>
      <c r="D3908" t="s">
        <v>27</v>
      </c>
      <c r="E3908" t="s">
        <v>27</v>
      </c>
      <c r="F3908" t="s">
        <v>27</v>
      </c>
      <c r="G3908" t="s">
        <v>27</v>
      </c>
      <c r="H3908" t="s">
        <v>27</v>
      </c>
      <c r="I3908">
        <v>40.802</v>
      </c>
      <c r="J3908">
        <v>2.4257074335965401</v>
      </c>
      <c r="K3908">
        <v>451.98840000000001</v>
      </c>
      <c r="L3908">
        <v>2.5243096081212402</v>
      </c>
      <c r="M3908">
        <v>1682.066</v>
      </c>
      <c r="N3908">
        <v>17905.426439999999</v>
      </c>
    </row>
    <row r="3909" spans="1:14" x14ac:dyDescent="0.15">
      <c r="A3909" t="s">
        <v>121</v>
      </c>
      <c r="B3909">
        <v>2009</v>
      </c>
      <c r="C3909" t="str">
        <f t="shared" si="61"/>
        <v>Martinique2009</v>
      </c>
      <c r="D3909" t="s">
        <v>27</v>
      </c>
      <c r="E3909" t="s">
        <v>27</v>
      </c>
      <c r="F3909" t="s">
        <v>27</v>
      </c>
      <c r="G3909" t="s">
        <v>27</v>
      </c>
      <c r="H3909" t="s">
        <v>27</v>
      </c>
      <c r="I3909">
        <v>46.820999999999998</v>
      </c>
      <c r="J3909">
        <v>2.7028758862668898</v>
      </c>
      <c r="K3909">
        <v>465.5881</v>
      </c>
      <c r="L3909">
        <v>2.61954070507826</v>
      </c>
      <c r="M3909">
        <v>1732.2660000000001</v>
      </c>
      <c r="N3909">
        <v>17773.65395</v>
      </c>
    </row>
    <row r="3910" spans="1:14" x14ac:dyDescent="0.15">
      <c r="A3910" t="s">
        <v>121</v>
      </c>
      <c r="B3910">
        <v>2010</v>
      </c>
      <c r="C3910" t="str">
        <f t="shared" si="61"/>
        <v>Martinique2010</v>
      </c>
      <c r="D3910" t="s">
        <v>27</v>
      </c>
      <c r="E3910" t="s">
        <v>27</v>
      </c>
      <c r="F3910" t="s">
        <v>27</v>
      </c>
      <c r="G3910" t="s">
        <v>27</v>
      </c>
      <c r="H3910" t="s">
        <v>27</v>
      </c>
      <c r="I3910">
        <v>44.564999999999998</v>
      </c>
      <c r="J3910">
        <v>2.4643808080780198</v>
      </c>
      <c r="K3910">
        <v>453.94889999999998</v>
      </c>
      <c r="L3910">
        <v>2.6320711109630501</v>
      </c>
      <c r="M3910">
        <v>1808.365</v>
      </c>
      <c r="N3910">
        <v>17246.83266</v>
      </c>
    </row>
    <row r="3911" spans="1:14" x14ac:dyDescent="0.15">
      <c r="A3911" t="s">
        <v>121</v>
      </c>
      <c r="B3911">
        <v>2011</v>
      </c>
      <c r="C3911" t="str">
        <f t="shared" si="61"/>
        <v>Martinique2011</v>
      </c>
      <c r="D3911" t="s">
        <v>27</v>
      </c>
      <c r="E3911" t="s">
        <v>27</v>
      </c>
      <c r="F3911" t="s">
        <v>27</v>
      </c>
      <c r="G3911" t="s">
        <v>27</v>
      </c>
      <c r="H3911" t="s">
        <v>27</v>
      </c>
      <c r="I3911">
        <v>44.564999999999998</v>
      </c>
      <c r="J3911">
        <v>2.5257835086428702</v>
      </c>
      <c r="K3911">
        <v>448.07069999999999</v>
      </c>
      <c r="L3911">
        <v>2.54940997395969</v>
      </c>
      <c r="M3911">
        <v>1764.403</v>
      </c>
      <c r="N3911">
        <v>17575.466659999998</v>
      </c>
    </row>
    <row r="3912" spans="1:14" x14ac:dyDescent="0.15">
      <c r="A3912" t="s">
        <v>121</v>
      </c>
      <c r="B3912">
        <v>2012</v>
      </c>
      <c r="C3912" t="str">
        <f t="shared" si="61"/>
        <v>Martinique2012</v>
      </c>
      <c r="D3912" t="s">
        <v>27</v>
      </c>
      <c r="E3912" t="s">
        <v>27</v>
      </c>
      <c r="F3912" t="s">
        <v>27</v>
      </c>
      <c r="G3912" t="s">
        <v>27</v>
      </c>
      <c r="H3912" t="s">
        <v>27</v>
      </c>
      <c r="I3912">
        <v>44.564999999999998</v>
      </c>
      <c r="J3912">
        <v>2.5029668849028401</v>
      </c>
      <c r="K3912">
        <v>447.39620000000002</v>
      </c>
      <c r="L3912">
        <v>2.49017062197359</v>
      </c>
      <c r="M3912">
        <v>1780.4870000000001</v>
      </c>
      <c r="N3912">
        <v>17966.48776</v>
      </c>
    </row>
    <row r="3913" spans="1:14" x14ac:dyDescent="0.15">
      <c r="A3913" t="s">
        <v>121</v>
      </c>
      <c r="B3913">
        <v>2013</v>
      </c>
      <c r="C3913" t="str">
        <f t="shared" si="61"/>
        <v>Martinique2013</v>
      </c>
      <c r="D3913" t="s">
        <v>27</v>
      </c>
      <c r="E3913" t="s">
        <v>27</v>
      </c>
      <c r="F3913" t="s">
        <v>27</v>
      </c>
      <c r="G3913" t="s">
        <v>27</v>
      </c>
      <c r="H3913" t="s">
        <v>27</v>
      </c>
      <c r="I3913">
        <v>45.664999999999999</v>
      </c>
      <c r="J3913">
        <v>2.5880395338411701</v>
      </c>
      <c r="K3913">
        <v>449.75420000000003</v>
      </c>
      <c r="L3913">
        <v>2.4824220960325998</v>
      </c>
      <c r="M3913">
        <v>1764.463</v>
      </c>
      <c r="N3913">
        <v>18117.55546</v>
      </c>
    </row>
    <row r="3914" spans="1:14" x14ac:dyDescent="0.15">
      <c r="A3914" t="s">
        <v>121</v>
      </c>
      <c r="B3914">
        <v>2014</v>
      </c>
      <c r="C3914" t="str">
        <f t="shared" si="61"/>
        <v>Martinique2014</v>
      </c>
      <c r="D3914" t="s">
        <v>27</v>
      </c>
      <c r="E3914" t="s">
        <v>27</v>
      </c>
      <c r="F3914" t="s">
        <v>27</v>
      </c>
      <c r="G3914" t="s">
        <v>27</v>
      </c>
      <c r="H3914" t="s">
        <v>27</v>
      </c>
      <c r="I3914">
        <v>45.664999999999999</v>
      </c>
      <c r="J3914">
        <v>2.5880395338411701</v>
      </c>
      <c r="K3914">
        <v>446.66210000000001</v>
      </c>
      <c r="L3914">
        <v>2.4310428780500302</v>
      </c>
      <c r="M3914">
        <v>1764.463</v>
      </c>
      <c r="N3914">
        <v>18373.27116</v>
      </c>
    </row>
    <row r="3915" spans="1:14" x14ac:dyDescent="0.15">
      <c r="A3915" t="s">
        <v>121</v>
      </c>
      <c r="B3915">
        <v>2015</v>
      </c>
      <c r="C3915" t="str">
        <f t="shared" si="61"/>
        <v>Martinique2015</v>
      </c>
      <c r="D3915" t="s">
        <v>27</v>
      </c>
      <c r="E3915" t="s">
        <v>27</v>
      </c>
      <c r="F3915" t="s">
        <v>27</v>
      </c>
      <c r="G3915" t="s">
        <v>27</v>
      </c>
      <c r="H3915" t="s">
        <v>27</v>
      </c>
      <c r="I3915">
        <v>48</v>
      </c>
      <c r="J3915">
        <v>2.6996625421822298</v>
      </c>
      <c r="K3915">
        <v>438.39589999999998</v>
      </c>
      <c r="L3915">
        <v>2.4481668884692702</v>
      </c>
      <c r="M3915">
        <v>1778</v>
      </c>
      <c r="N3915">
        <v>17907.108459999999</v>
      </c>
    </row>
    <row r="3916" spans="1:14" x14ac:dyDescent="0.15">
      <c r="A3916" t="s">
        <v>121</v>
      </c>
      <c r="B3916">
        <v>2016</v>
      </c>
      <c r="C3916" t="str">
        <f t="shared" si="61"/>
        <v>Martinique2016</v>
      </c>
      <c r="D3916" t="s">
        <v>27</v>
      </c>
      <c r="E3916" t="s">
        <v>27</v>
      </c>
      <c r="F3916" t="s">
        <v>27</v>
      </c>
      <c r="G3916" t="s">
        <v>27</v>
      </c>
      <c r="H3916" t="s">
        <v>27</v>
      </c>
      <c r="I3916" t="s">
        <v>27</v>
      </c>
      <c r="J3916" t="s">
        <v>27</v>
      </c>
      <c r="K3916" t="s">
        <v>27</v>
      </c>
      <c r="L3916" t="s">
        <v>27</v>
      </c>
      <c r="M3916" t="s">
        <v>27</v>
      </c>
      <c r="N3916" t="s">
        <v>27</v>
      </c>
    </row>
    <row r="3917" spans="1:14" x14ac:dyDescent="0.15">
      <c r="A3917" t="s">
        <v>22</v>
      </c>
      <c r="B3917">
        <v>1990</v>
      </c>
      <c r="C3917" t="str">
        <f t="shared" si="61"/>
        <v>Mauritania1990</v>
      </c>
      <c r="D3917" t="s">
        <v>27</v>
      </c>
      <c r="E3917" t="s">
        <v>27</v>
      </c>
      <c r="F3917">
        <v>3.88618683815002</v>
      </c>
      <c r="G3917">
        <v>21.712085723876999</v>
      </c>
      <c r="H3917">
        <v>4.0050279425241904</v>
      </c>
      <c r="I3917">
        <v>25</v>
      </c>
      <c r="J3917">
        <v>10.6022052586938</v>
      </c>
      <c r="K3917">
        <v>8389.6</v>
      </c>
      <c r="L3917">
        <v>46.999743587088297</v>
      </c>
      <c r="M3917">
        <v>235.8</v>
      </c>
      <c r="N3917">
        <v>17850.310150000001</v>
      </c>
    </row>
    <row r="3918" spans="1:14" x14ac:dyDescent="0.15">
      <c r="A3918" t="s">
        <v>22</v>
      </c>
      <c r="B3918">
        <v>1991</v>
      </c>
      <c r="C3918" t="str">
        <f t="shared" si="61"/>
        <v>Mauritania1991</v>
      </c>
      <c r="D3918" t="s">
        <v>27</v>
      </c>
      <c r="E3918" t="s">
        <v>27</v>
      </c>
      <c r="F3918">
        <v>5.40018510818481</v>
      </c>
      <c r="G3918">
        <v>23.996217727661101</v>
      </c>
      <c r="H3918">
        <v>4.0206784988005797</v>
      </c>
      <c r="I3918">
        <v>25</v>
      </c>
      <c r="J3918">
        <v>10.2711585866886</v>
      </c>
      <c r="K3918">
        <v>8520.3819999999996</v>
      </c>
      <c r="L3918">
        <v>46.6624367494246</v>
      </c>
      <c r="M3918">
        <v>243.4</v>
      </c>
      <c r="N3918">
        <v>18259.6165</v>
      </c>
    </row>
    <row r="3919" spans="1:14" x14ac:dyDescent="0.15">
      <c r="A3919" t="s">
        <v>22</v>
      </c>
      <c r="B3919">
        <v>1992</v>
      </c>
      <c r="C3919" t="str">
        <f t="shared" si="61"/>
        <v>Mauritania1992</v>
      </c>
      <c r="D3919" t="s">
        <v>27</v>
      </c>
      <c r="E3919" t="s">
        <v>27</v>
      </c>
      <c r="F3919">
        <v>6.91367387771606</v>
      </c>
      <c r="G3919">
        <v>26.280176162719702</v>
      </c>
      <c r="H3919">
        <v>4.0766217435841297</v>
      </c>
      <c r="I3919">
        <v>26</v>
      </c>
      <c r="J3919">
        <v>10.0658149438637</v>
      </c>
      <c r="K3919">
        <v>8682.3150000000005</v>
      </c>
      <c r="L3919">
        <v>46.4232037446479</v>
      </c>
      <c r="M3919">
        <v>258.3</v>
      </c>
      <c r="N3919">
        <v>18702.532999999999</v>
      </c>
    </row>
    <row r="3920" spans="1:14" x14ac:dyDescent="0.15">
      <c r="A3920" t="s">
        <v>22</v>
      </c>
      <c r="B3920">
        <v>1993</v>
      </c>
      <c r="C3920" t="str">
        <f t="shared" si="61"/>
        <v>Mauritania1993</v>
      </c>
      <c r="D3920" t="s">
        <v>27</v>
      </c>
      <c r="E3920" t="s">
        <v>27</v>
      </c>
      <c r="F3920">
        <v>8.4241037368774396</v>
      </c>
      <c r="G3920">
        <v>28.563106536865199</v>
      </c>
      <c r="H3920">
        <v>3.9240134292819899</v>
      </c>
      <c r="I3920">
        <v>26</v>
      </c>
      <c r="J3920">
        <v>9.87841945288754</v>
      </c>
      <c r="K3920">
        <v>8772.3970000000008</v>
      </c>
      <c r="L3920">
        <v>46.063986224739899</v>
      </c>
      <c r="M3920">
        <v>263.2</v>
      </c>
      <c r="N3920">
        <v>19043.938050000001</v>
      </c>
    </row>
    <row r="3921" spans="1:14" x14ac:dyDescent="0.15">
      <c r="A3921" t="s">
        <v>22</v>
      </c>
      <c r="B3921">
        <v>1994</v>
      </c>
      <c r="C3921" t="str">
        <f t="shared" si="61"/>
        <v>Mauritania1994</v>
      </c>
      <c r="D3921" t="s">
        <v>27</v>
      </c>
      <c r="E3921" t="s">
        <v>27</v>
      </c>
      <c r="F3921">
        <v>9.9284152984619105</v>
      </c>
      <c r="G3921">
        <v>30.8439750671387</v>
      </c>
      <c r="H3921">
        <v>4.1597584093578499</v>
      </c>
      <c r="I3921">
        <v>28</v>
      </c>
      <c r="J3921">
        <v>10.108303249097499</v>
      </c>
      <c r="K3921">
        <v>8892.65</v>
      </c>
      <c r="L3921">
        <v>45.492093034638799</v>
      </c>
      <c r="M3921">
        <v>277</v>
      </c>
      <c r="N3921">
        <v>19547.682700000001</v>
      </c>
    </row>
    <row r="3922" spans="1:14" x14ac:dyDescent="0.15">
      <c r="A3922" t="s">
        <v>22</v>
      </c>
      <c r="B3922">
        <v>1995</v>
      </c>
      <c r="C3922" t="str">
        <f t="shared" si="61"/>
        <v>Mauritania1995</v>
      </c>
      <c r="D3922" t="s">
        <v>27</v>
      </c>
      <c r="E3922" t="s">
        <v>27</v>
      </c>
      <c r="F3922">
        <v>11.4235486984253</v>
      </c>
      <c r="G3922">
        <v>33.121749877929702</v>
      </c>
      <c r="H3922">
        <v>3.92349844492876</v>
      </c>
      <c r="I3922">
        <v>28</v>
      </c>
      <c r="J3922">
        <v>8.2184463027264698</v>
      </c>
      <c r="K3922">
        <v>8999.3330000000005</v>
      </c>
      <c r="L3922">
        <v>45.2492021547015</v>
      </c>
      <c r="M3922">
        <v>340.697</v>
      </c>
      <c r="N3922">
        <v>19888.379400000002</v>
      </c>
    </row>
    <row r="3923" spans="1:14" x14ac:dyDescent="0.15">
      <c r="A3923" t="s">
        <v>22</v>
      </c>
      <c r="B3923">
        <v>1996</v>
      </c>
      <c r="C3923" t="str">
        <f t="shared" si="61"/>
        <v>Mauritania1996</v>
      </c>
      <c r="D3923" t="s">
        <v>27</v>
      </c>
      <c r="E3923" t="s">
        <v>27</v>
      </c>
      <c r="F3923">
        <v>12.906446456909199</v>
      </c>
      <c r="G3923">
        <v>35.3954048156738</v>
      </c>
      <c r="H3923">
        <v>3.8302313796187</v>
      </c>
      <c r="I3923">
        <v>30</v>
      </c>
      <c r="J3923">
        <v>8.0681598141096007</v>
      </c>
      <c r="K3923">
        <v>9140.8739999999998</v>
      </c>
      <c r="L3923">
        <v>43.877338362622801</v>
      </c>
      <c r="M3923">
        <v>371.83199999999999</v>
      </c>
      <c r="N3923">
        <v>20832.790550000002</v>
      </c>
    </row>
    <row r="3924" spans="1:14" x14ac:dyDescent="0.15">
      <c r="A3924" t="s">
        <v>22</v>
      </c>
      <c r="B3924">
        <v>1997</v>
      </c>
      <c r="C3924" t="str">
        <f t="shared" si="61"/>
        <v>Mauritania1997</v>
      </c>
      <c r="D3924" t="s">
        <v>27</v>
      </c>
      <c r="E3924" t="s">
        <v>27</v>
      </c>
      <c r="F3924">
        <v>14.3740491867065</v>
      </c>
      <c r="G3924">
        <v>37.663906097412102</v>
      </c>
      <c r="H3924">
        <v>4.0540471315197699</v>
      </c>
      <c r="I3924">
        <v>30</v>
      </c>
      <c r="J3924">
        <v>8.0850547762461105</v>
      </c>
      <c r="K3924">
        <v>9263.9089999999997</v>
      </c>
      <c r="L3924">
        <v>43.807223407800699</v>
      </c>
      <c r="M3924">
        <v>371.05500000000001</v>
      </c>
      <c r="N3924">
        <v>21146.98965</v>
      </c>
    </row>
    <row r="3925" spans="1:14" x14ac:dyDescent="0.15">
      <c r="A3925" t="s">
        <v>22</v>
      </c>
      <c r="B3925">
        <v>1998</v>
      </c>
      <c r="C3925" t="str">
        <f t="shared" si="61"/>
        <v>Mauritania1998</v>
      </c>
      <c r="D3925" t="s">
        <v>27</v>
      </c>
      <c r="E3925" t="s">
        <v>27</v>
      </c>
      <c r="F3925">
        <v>15.823296546936</v>
      </c>
      <c r="G3925">
        <v>39.926219940185497</v>
      </c>
      <c r="H3925">
        <v>3.9750007967004399</v>
      </c>
      <c r="I3925">
        <v>32</v>
      </c>
      <c r="J3925">
        <v>8.2303680003292108</v>
      </c>
      <c r="K3925">
        <v>9453.6710000000003</v>
      </c>
      <c r="L3925">
        <v>46.0089866649841</v>
      </c>
      <c r="M3925">
        <v>388.80399999999997</v>
      </c>
      <c r="N3925">
        <v>20547.444500000001</v>
      </c>
    </row>
    <row r="3926" spans="1:14" x14ac:dyDescent="0.15">
      <c r="A3926" t="s">
        <v>22</v>
      </c>
      <c r="B3926">
        <v>1999</v>
      </c>
      <c r="C3926" t="str">
        <f t="shared" si="61"/>
        <v>Mauritania1999</v>
      </c>
      <c r="D3926" t="s">
        <v>27</v>
      </c>
      <c r="E3926" t="s">
        <v>27</v>
      </c>
      <c r="F3926">
        <v>17.2511291503906</v>
      </c>
      <c r="G3926">
        <v>42.181324005127003</v>
      </c>
      <c r="H3926">
        <v>3.7686422579193302</v>
      </c>
      <c r="I3926">
        <v>0</v>
      </c>
      <c r="J3926">
        <v>0</v>
      </c>
      <c r="K3926">
        <v>9544.0879999999997</v>
      </c>
      <c r="L3926">
        <v>43.925914482772299</v>
      </c>
      <c r="M3926">
        <v>362.6</v>
      </c>
      <c r="N3926">
        <v>21727.693350000001</v>
      </c>
    </row>
    <row r="3927" spans="1:14" x14ac:dyDescent="0.15">
      <c r="A3927" t="s">
        <v>22</v>
      </c>
      <c r="B3927">
        <v>2000</v>
      </c>
      <c r="C3927" t="str">
        <f t="shared" si="61"/>
        <v>Mauritania2000</v>
      </c>
      <c r="D3927">
        <v>29.04</v>
      </c>
      <c r="E3927" t="s">
        <v>27</v>
      </c>
      <c r="F3927">
        <v>18.656011581420898</v>
      </c>
      <c r="G3927">
        <v>44.428821563720703</v>
      </c>
      <c r="H3927">
        <v>3.8520094288527398</v>
      </c>
      <c r="I3927">
        <v>0</v>
      </c>
      <c r="J3927">
        <v>0</v>
      </c>
      <c r="K3927">
        <v>9732.34</v>
      </c>
      <c r="L3927">
        <v>44.4105076016467</v>
      </c>
      <c r="M3927">
        <v>387</v>
      </c>
      <c r="N3927">
        <v>21914.498449999999</v>
      </c>
    </row>
    <row r="3928" spans="1:14" x14ac:dyDescent="0.15">
      <c r="A3928" t="s">
        <v>22</v>
      </c>
      <c r="B3928">
        <v>2001</v>
      </c>
      <c r="C3928" t="str">
        <f t="shared" si="61"/>
        <v>Mauritania2001</v>
      </c>
      <c r="D3928">
        <v>30.08</v>
      </c>
      <c r="E3928">
        <v>2.5</v>
      </c>
      <c r="F3928">
        <v>22.2</v>
      </c>
      <c r="G3928">
        <v>49.7</v>
      </c>
      <c r="H3928">
        <v>3.91955463360246</v>
      </c>
      <c r="I3928">
        <v>0</v>
      </c>
      <c r="J3928">
        <v>0</v>
      </c>
      <c r="K3928">
        <v>9938.375</v>
      </c>
      <c r="L3928">
        <v>44.179969128844398</v>
      </c>
      <c r="M3928">
        <v>444.8</v>
      </c>
      <c r="N3928">
        <v>22495.205849999998</v>
      </c>
    </row>
    <row r="3929" spans="1:14" x14ac:dyDescent="0.15">
      <c r="A3929" t="s">
        <v>22</v>
      </c>
      <c r="B3929">
        <v>2002</v>
      </c>
      <c r="C3929" t="str">
        <f t="shared" si="61"/>
        <v>Mauritania2002</v>
      </c>
      <c r="D3929">
        <v>31.23</v>
      </c>
      <c r="E3929" t="s">
        <v>27</v>
      </c>
      <c r="F3929">
        <v>21.4166069030762</v>
      </c>
      <c r="G3929">
        <v>48.910346984863303</v>
      </c>
      <c r="H3929">
        <v>4.1132871351388598</v>
      </c>
      <c r="I3929">
        <v>0</v>
      </c>
      <c r="J3929">
        <v>0</v>
      </c>
      <c r="K3929">
        <v>10150.65</v>
      </c>
      <c r="L3929">
        <v>42.133754631723399</v>
      </c>
      <c r="M3929">
        <v>496.303</v>
      </c>
      <c r="N3929">
        <v>24091.491699999999</v>
      </c>
    </row>
    <row r="3930" spans="1:14" x14ac:dyDescent="0.15">
      <c r="A3930" t="s">
        <v>22</v>
      </c>
      <c r="B3930">
        <v>2003</v>
      </c>
      <c r="C3930" t="str">
        <f t="shared" si="61"/>
        <v>Mauritania2003</v>
      </c>
      <c r="D3930">
        <v>32.340000000000003</v>
      </c>
      <c r="E3930" t="s">
        <v>27</v>
      </c>
      <c r="F3930">
        <v>22.784448623657202</v>
      </c>
      <c r="G3930">
        <v>51.1500053405762</v>
      </c>
      <c r="H3930">
        <v>4.0145180588267104</v>
      </c>
      <c r="I3930">
        <v>0</v>
      </c>
      <c r="J3930">
        <v>0</v>
      </c>
      <c r="K3930">
        <v>10369.379999999999</v>
      </c>
      <c r="L3930">
        <v>40.165087761228797</v>
      </c>
      <c r="M3930">
        <v>461.21600000000001</v>
      </c>
      <c r="N3930">
        <v>25816.898649999999</v>
      </c>
    </row>
    <row r="3931" spans="1:14" x14ac:dyDescent="0.15">
      <c r="A3931" t="s">
        <v>22</v>
      </c>
      <c r="B3931">
        <v>2004</v>
      </c>
      <c r="C3931" t="str">
        <f t="shared" si="61"/>
        <v>Mauritania2004</v>
      </c>
      <c r="D3931">
        <v>33.479999999999997</v>
      </c>
      <c r="E3931" t="s">
        <v>27</v>
      </c>
      <c r="F3931">
        <v>24.1520690917969</v>
      </c>
      <c r="G3931">
        <v>53.392684936523402</v>
      </c>
      <c r="H3931">
        <v>4.0019433717234003</v>
      </c>
      <c r="I3931">
        <v>0</v>
      </c>
      <c r="J3931">
        <v>0</v>
      </c>
      <c r="K3931">
        <v>10594.92</v>
      </c>
      <c r="L3931">
        <v>38.590099644833302</v>
      </c>
      <c r="M3931">
        <v>504.5</v>
      </c>
      <c r="N3931">
        <v>27455.021100000002</v>
      </c>
    </row>
    <row r="3932" spans="1:14" x14ac:dyDescent="0.15">
      <c r="A3932" t="s">
        <v>22</v>
      </c>
      <c r="B3932">
        <v>2005</v>
      </c>
      <c r="C3932" t="str">
        <f t="shared" si="61"/>
        <v>Mauritania2005</v>
      </c>
      <c r="D3932">
        <v>34.51</v>
      </c>
      <c r="E3932">
        <v>1.6</v>
      </c>
      <c r="F3932">
        <v>18.2</v>
      </c>
      <c r="G3932">
        <v>41.6</v>
      </c>
      <c r="H3932">
        <v>3.8015689974490101</v>
      </c>
      <c r="I3932">
        <v>0</v>
      </c>
      <c r="J3932">
        <v>0</v>
      </c>
      <c r="K3932">
        <v>10827.13</v>
      </c>
      <c r="L3932">
        <v>38.768364577949299</v>
      </c>
      <c r="M3932">
        <v>478.9</v>
      </c>
      <c r="N3932">
        <v>27927.744999999999</v>
      </c>
    </row>
    <row r="3933" spans="1:14" x14ac:dyDescent="0.15">
      <c r="A3933" t="s">
        <v>22</v>
      </c>
      <c r="B3933">
        <v>2006</v>
      </c>
      <c r="C3933" t="str">
        <f t="shared" si="61"/>
        <v>Mauritania2006</v>
      </c>
      <c r="D3933">
        <v>35.61</v>
      </c>
      <c r="E3933" t="s">
        <v>27</v>
      </c>
      <c r="F3933">
        <v>26.9108982086182</v>
      </c>
      <c r="G3933">
        <v>57.898361206054702</v>
      </c>
      <c r="H3933">
        <v>3.21215282216881</v>
      </c>
      <c r="I3933">
        <v>0</v>
      </c>
      <c r="J3933">
        <v>0</v>
      </c>
      <c r="K3933">
        <v>11065.98</v>
      </c>
      <c r="L3933">
        <v>39.120739809667</v>
      </c>
      <c r="M3933">
        <v>569.29999999999995</v>
      </c>
      <c r="N3933">
        <v>28286.735000000001</v>
      </c>
    </row>
    <row r="3934" spans="1:14" x14ac:dyDescent="0.15">
      <c r="A3934" t="s">
        <v>22</v>
      </c>
      <c r="B3934">
        <v>2007</v>
      </c>
      <c r="C3934" t="str">
        <f t="shared" si="61"/>
        <v>Mauritania2007</v>
      </c>
      <c r="D3934">
        <v>36.869999999999997</v>
      </c>
      <c r="E3934">
        <v>3.3945271908555599</v>
      </c>
      <c r="F3934">
        <v>33.040540540540498</v>
      </c>
      <c r="G3934">
        <v>70.366332315743605</v>
      </c>
      <c r="H3934">
        <v>3.4078297890764699</v>
      </c>
      <c r="I3934">
        <v>0</v>
      </c>
      <c r="J3934">
        <v>0</v>
      </c>
      <c r="K3934">
        <v>11313.96</v>
      </c>
      <c r="L3934">
        <v>35.629211774119902</v>
      </c>
      <c r="M3934">
        <v>586.79999999999995</v>
      </c>
      <c r="N3934">
        <v>31754.73</v>
      </c>
    </row>
    <row r="3935" spans="1:14" x14ac:dyDescent="0.15">
      <c r="A3935" t="s">
        <v>22</v>
      </c>
      <c r="B3935">
        <v>2008</v>
      </c>
      <c r="C3935" t="str">
        <f t="shared" si="61"/>
        <v>Mauritania2008</v>
      </c>
      <c r="D3935">
        <v>37.75</v>
      </c>
      <c r="E3935" t="s">
        <v>27</v>
      </c>
      <c r="F3935">
        <v>30</v>
      </c>
      <c r="G3935">
        <v>62.449146270752003</v>
      </c>
      <c r="H3935">
        <v>3.57140318590438</v>
      </c>
      <c r="I3935">
        <v>0</v>
      </c>
      <c r="J3935">
        <v>0</v>
      </c>
      <c r="K3935">
        <v>11558.35</v>
      </c>
      <c r="L3935">
        <v>35.795359376554003</v>
      </c>
      <c r="M3935">
        <v>658.9</v>
      </c>
      <c r="N3935">
        <v>32290.0795</v>
      </c>
    </row>
    <row r="3936" spans="1:14" x14ac:dyDescent="0.15">
      <c r="A3936" t="s">
        <v>22</v>
      </c>
      <c r="B3936">
        <v>2009</v>
      </c>
      <c r="C3936" t="str">
        <f t="shared" si="61"/>
        <v>Mauritania2009</v>
      </c>
      <c r="D3936">
        <v>38.909999999999997</v>
      </c>
      <c r="E3936" t="s">
        <v>27</v>
      </c>
      <c r="F3936">
        <v>31.186975479126001</v>
      </c>
      <c r="G3936">
        <v>64.743797302246094</v>
      </c>
      <c r="H3936">
        <v>3.88563915082463</v>
      </c>
      <c r="I3936">
        <v>0</v>
      </c>
      <c r="J3936">
        <v>0</v>
      </c>
      <c r="K3936">
        <v>11815.32</v>
      </c>
      <c r="L3936">
        <v>33.4255791150077</v>
      </c>
      <c r="M3936">
        <v>657.6</v>
      </c>
      <c r="N3936">
        <v>35348.138500000001</v>
      </c>
    </row>
    <row r="3937" spans="1:14" x14ac:dyDescent="0.15">
      <c r="A3937" t="s">
        <v>22</v>
      </c>
      <c r="B3937">
        <v>2010</v>
      </c>
      <c r="C3937" t="str">
        <f t="shared" si="61"/>
        <v>Mauritania2010</v>
      </c>
      <c r="D3937">
        <v>40.08</v>
      </c>
      <c r="E3937" t="s">
        <v>27</v>
      </c>
      <c r="F3937">
        <v>32.651882171630902</v>
      </c>
      <c r="G3937">
        <v>67.049156188964901</v>
      </c>
      <c r="H3937">
        <v>3.7312197382845902</v>
      </c>
      <c r="I3937">
        <v>0</v>
      </c>
      <c r="J3937">
        <v>0</v>
      </c>
      <c r="K3937">
        <v>12077.98</v>
      </c>
      <c r="L3937">
        <v>33.998815697513997</v>
      </c>
      <c r="M3937">
        <v>727.3</v>
      </c>
      <c r="N3937">
        <v>35524.707999999999</v>
      </c>
    </row>
    <row r="3938" spans="1:14" x14ac:dyDescent="0.15">
      <c r="A3938" t="s">
        <v>22</v>
      </c>
      <c r="B3938">
        <v>2011</v>
      </c>
      <c r="C3938" t="str">
        <f t="shared" si="61"/>
        <v>Mauritania2011</v>
      </c>
      <c r="D3938">
        <v>41.31</v>
      </c>
      <c r="E3938" t="s">
        <v>27</v>
      </c>
      <c r="F3938">
        <v>34.131813049316399</v>
      </c>
      <c r="G3938">
        <v>69.363449096679702</v>
      </c>
      <c r="H3938">
        <v>3.7634758694894299</v>
      </c>
      <c r="I3938">
        <v>0</v>
      </c>
      <c r="J3938">
        <v>0</v>
      </c>
      <c r="K3938">
        <v>12324.14</v>
      </c>
      <c r="L3938">
        <v>33.282601617725597</v>
      </c>
      <c r="M3938">
        <v>744.2</v>
      </c>
      <c r="N3938">
        <v>37028.775999999998</v>
      </c>
    </row>
    <row r="3939" spans="1:14" x14ac:dyDescent="0.15">
      <c r="A3939" t="s">
        <v>22</v>
      </c>
      <c r="B3939">
        <v>2012</v>
      </c>
      <c r="C3939" t="str">
        <f t="shared" si="61"/>
        <v>Mauritania2012</v>
      </c>
      <c r="D3939">
        <v>42.34</v>
      </c>
      <c r="E3939" t="s">
        <v>27</v>
      </c>
      <c r="F3939">
        <v>35.623756408691399</v>
      </c>
      <c r="G3939">
        <v>71.684875488281307</v>
      </c>
      <c r="H3939">
        <v>3.8179410018327</v>
      </c>
      <c r="I3939">
        <v>0</v>
      </c>
      <c r="J3939">
        <v>0</v>
      </c>
      <c r="K3939">
        <v>12578.73</v>
      </c>
      <c r="L3939">
        <v>31.842576481478002</v>
      </c>
      <c r="M3939">
        <v>824.3</v>
      </c>
      <c r="N3939">
        <v>39502.864999999998</v>
      </c>
    </row>
    <row r="3940" spans="1:14" x14ac:dyDescent="0.15">
      <c r="A3940" t="s">
        <v>22</v>
      </c>
      <c r="B3940">
        <v>2013</v>
      </c>
      <c r="C3940" t="str">
        <f t="shared" si="61"/>
        <v>Mauritania2013</v>
      </c>
      <c r="D3940">
        <v>43.35</v>
      </c>
      <c r="E3940" t="s">
        <v>27</v>
      </c>
      <c r="F3940">
        <v>37.124710083007798</v>
      </c>
      <c r="G3940">
        <v>74.011665344238295</v>
      </c>
      <c r="H3940">
        <v>3.6169236636099602</v>
      </c>
      <c r="I3940">
        <v>39</v>
      </c>
      <c r="J3940">
        <v>4.8029556650246299</v>
      </c>
      <c r="K3940">
        <v>13015.24</v>
      </c>
      <c r="L3940">
        <v>34.196165186896401</v>
      </c>
      <c r="M3940">
        <v>812</v>
      </c>
      <c r="N3940">
        <v>38060.525000000001</v>
      </c>
    </row>
    <row r="3941" spans="1:14" x14ac:dyDescent="0.15">
      <c r="A3941" t="s">
        <v>22</v>
      </c>
      <c r="B3941">
        <v>2014</v>
      </c>
      <c r="C3941" t="str">
        <f t="shared" si="61"/>
        <v>Mauritania2014</v>
      </c>
      <c r="D3941">
        <v>44.26</v>
      </c>
      <c r="E3941">
        <v>2.2999999999999998</v>
      </c>
      <c r="F3941">
        <v>38.799999999999997</v>
      </c>
      <c r="G3941">
        <v>76.900000000000006</v>
      </c>
      <c r="H3941">
        <v>3.50312925819027</v>
      </c>
      <c r="I3941">
        <v>43</v>
      </c>
      <c r="J3941">
        <v>5.0554096410188896</v>
      </c>
      <c r="K3941">
        <v>13257</v>
      </c>
      <c r="L3941">
        <v>32.0193358240546</v>
      </c>
      <c r="M3941">
        <v>850.57399999999996</v>
      </c>
      <c r="N3941">
        <v>41403.107400000001</v>
      </c>
    </row>
    <row r="3942" spans="1:14" x14ac:dyDescent="0.15">
      <c r="A3942" t="s">
        <v>22</v>
      </c>
      <c r="B3942">
        <v>2015</v>
      </c>
      <c r="C3942" t="str">
        <f t="shared" si="61"/>
        <v>Mauritania2015</v>
      </c>
      <c r="D3942">
        <v>45.66</v>
      </c>
      <c r="E3942" t="s">
        <v>27</v>
      </c>
      <c r="F3942">
        <v>39.5</v>
      </c>
      <c r="G3942">
        <v>78.674171447753906</v>
      </c>
      <c r="H3942">
        <v>3.5860483836840702</v>
      </c>
      <c r="I3942">
        <v>134</v>
      </c>
      <c r="J3942">
        <v>13.373253493013999</v>
      </c>
      <c r="K3942">
        <v>13415.19</v>
      </c>
      <c r="L3942">
        <v>32.159572469339203</v>
      </c>
      <c r="M3942">
        <v>1002</v>
      </c>
      <c r="N3942">
        <v>41714.453800000003</v>
      </c>
    </row>
    <row r="3943" spans="1:14" x14ac:dyDescent="0.15">
      <c r="A3943" t="s">
        <v>22</v>
      </c>
      <c r="B3943">
        <v>2016</v>
      </c>
      <c r="C3943" t="str">
        <f t="shared" si="61"/>
        <v>Mauritania2016</v>
      </c>
      <c r="D3943">
        <v>46.56</v>
      </c>
      <c r="E3943" t="s">
        <v>27</v>
      </c>
      <c r="F3943">
        <v>41.652107238769503</v>
      </c>
      <c r="G3943">
        <v>81.006607055664105</v>
      </c>
      <c r="H3943" t="s">
        <v>27</v>
      </c>
      <c r="I3943" t="s">
        <v>27</v>
      </c>
      <c r="J3943" t="s">
        <v>27</v>
      </c>
      <c r="K3943" t="s">
        <v>27</v>
      </c>
      <c r="L3943" t="s">
        <v>27</v>
      </c>
      <c r="M3943" t="s">
        <v>27</v>
      </c>
      <c r="N3943" t="s">
        <v>27</v>
      </c>
    </row>
    <row r="3944" spans="1:14" x14ac:dyDescent="0.15">
      <c r="A3944" t="s">
        <v>17</v>
      </c>
      <c r="B3944">
        <v>1990</v>
      </c>
      <c r="C3944" t="str">
        <f t="shared" si="61"/>
        <v>Mauritius1990</v>
      </c>
      <c r="D3944" t="s">
        <v>27</v>
      </c>
      <c r="E3944">
        <v>98.635331669113199</v>
      </c>
      <c r="F3944">
        <v>99.234420776367202</v>
      </c>
      <c r="G3944">
        <v>100</v>
      </c>
      <c r="H3944">
        <v>3.4821088106263498</v>
      </c>
      <c r="I3944">
        <v>243</v>
      </c>
      <c r="J3944">
        <v>31.153846153846199</v>
      </c>
      <c r="K3944">
        <v>10430.93</v>
      </c>
      <c r="L3944">
        <v>47.067827440378899</v>
      </c>
      <c r="M3944">
        <v>780</v>
      </c>
      <c r="N3944">
        <v>22161.486024000002</v>
      </c>
    </row>
    <row r="3945" spans="1:14" x14ac:dyDescent="0.15">
      <c r="A3945" t="s">
        <v>17</v>
      </c>
      <c r="B3945">
        <v>1991</v>
      </c>
      <c r="C3945" t="str">
        <f t="shared" si="61"/>
        <v>Mauritius1991</v>
      </c>
      <c r="D3945" t="s">
        <v>27</v>
      </c>
      <c r="E3945">
        <v>98.716669897113405</v>
      </c>
      <c r="F3945">
        <v>99.278472900390597</v>
      </c>
      <c r="G3945">
        <v>100</v>
      </c>
      <c r="H3945">
        <v>3.3973957705552098</v>
      </c>
      <c r="I3945">
        <v>258</v>
      </c>
      <c r="J3945">
        <v>30.1050175029172</v>
      </c>
      <c r="K3945">
        <v>9524.4069999999992</v>
      </c>
      <c r="L3945">
        <v>43.342164793035103</v>
      </c>
      <c r="M3945">
        <v>857</v>
      </c>
      <c r="N3945">
        <v>21974.922215999999</v>
      </c>
    </row>
    <row r="3946" spans="1:14" x14ac:dyDescent="0.15">
      <c r="A3946" t="s">
        <v>17</v>
      </c>
      <c r="B3946">
        <v>1992</v>
      </c>
      <c r="C3946" t="str">
        <f t="shared" si="61"/>
        <v>Mauritius1992</v>
      </c>
      <c r="D3946" t="s">
        <v>27</v>
      </c>
      <c r="E3946">
        <v>98.796766266113806</v>
      </c>
      <c r="F3946">
        <v>99.322013854980497</v>
      </c>
      <c r="G3946">
        <v>100</v>
      </c>
      <c r="H3946">
        <v>3.35093556935451</v>
      </c>
      <c r="I3946">
        <v>304</v>
      </c>
      <c r="J3946">
        <v>32.688172043010802</v>
      </c>
      <c r="K3946">
        <v>10134.629999999999</v>
      </c>
      <c r="L3946">
        <v>43.159753754799297</v>
      </c>
      <c r="M3946">
        <v>930</v>
      </c>
      <c r="N3946">
        <v>23481.667799999999</v>
      </c>
    </row>
    <row r="3947" spans="1:14" x14ac:dyDescent="0.15">
      <c r="A3947" t="s">
        <v>17</v>
      </c>
      <c r="B3947">
        <v>1993</v>
      </c>
      <c r="C3947" t="str">
        <f t="shared" si="61"/>
        <v>Mauritius1993</v>
      </c>
      <c r="D3947" t="s">
        <v>27</v>
      </c>
      <c r="E3947">
        <v>98.8710872164813</v>
      </c>
      <c r="F3947">
        <v>99.362503051757798</v>
      </c>
      <c r="G3947">
        <v>100</v>
      </c>
      <c r="H3947">
        <v>3.33019322443507</v>
      </c>
      <c r="I3947">
        <v>274</v>
      </c>
      <c r="J3947">
        <v>27.704752275025299</v>
      </c>
      <c r="K3947">
        <v>9607.7669999999998</v>
      </c>
      <c r="L3947">
        <v>38.771093429778901</v>
      </c>
      <c r="M3947">
        <v>989</v>
      </c>
      <c r="N3947">
        <v>24780.748103999998</v>
      </c>
    </row>
    <row r="3948" spans="1:14" x14ac:dyDescent="0.15">
      <c r="A3948" t="s">
        <v>17</v>
      </c>
      <c r="B3948">
        <v>1994</v>
      </c>
      <c r="C3948" t="str">
        <f t="shared" si="61"/>
        <v>Mauritius1994</v>
      </c>
      <c r="D3948" t="s">
        <v>27</v>
      </c>
      <c r="E3948">
        <v>98.934260253512804</v>
      </c>
      <c r="F3948">
        <v>99.396865844726605</v>
      </c>
      <c r="G3948">
        <v>100</v>
      </c>
      <c r="H3948">
        <v>3.1416477111346102</v>
      </c>
      <c r="I3948">
        <v>239</v>
      </c>
      <c r="J3948">
        <v>22.805343511450399</v>
      </c>
      <c r="K3948">
        <v>8334.8490000000002</v>
      </c>
      <c r="L3948">
        <v>35.428866800969402</v>
      </c>
      <c r="M3948">
        <v>1048</v>
      </c>
      <c r="N3948">
        <v>23525.587331999999</v>
      </c>
    </row>
    <row r="3949" spans="1:14" x14ac:dyDescent="0.15">
      <c r="A3949" t="s">
        <v>17</v>
      </c>
      <c r="B3949">
        <v>1995</v>
      </c>
      <c r="C3949" t="str">
        <f t="shared" si="61"/>
        <v>Mauritius1995</v>
      </c>
      <c r="D3949" t="s">
        <v>27</v>
      </c>
      <c r="E3949">
        <v>98.980990138263195</v>
      </c>
      <c r="F3949">
        <v>99.422058105468807</v>
      </c>
      <c r="G3949">
        <v>100</v>
      </c>
      <c r="H3949">
        <v>3.2204505281423299</v>
      </c>
      <c r="I3949">
        <v>313</v>
      </c>
      <c r="J3949">
        <v>26.843910806175</v>
      </c>
      <c r="K3949">
        <v>9745.8989999999994</v>
      </c>
      <c r="L3949">
        <v>38.8345145301275</v>
      </c>
      <c r="M3949">
        <v>1166</v>
      </c>
      <c r="N3949">
        <v>25095.972276</v>
      </c>
    </row>
    <row r="3950" spans="1:14" x14ac:dyDescent="0.15">
      <c r="A3950" t="s">
        <v>17</v>
      </c>
      <c r="B3950">
        <v>1996</v>
      </c>
      <c r="C3950" t="str">
        <f t="shared" si="61"/>
        <v>Mauritius1996</v>
      </c>
      <c r="D3950" t="s">
        <v>27</v>
      </c>
      <c r="E3950">
        <v>99.005986785954903</v>
      </c>
      <c r="F3950">
        <v>99.435012817382798</v>
      </c>
      <c r="G3950">
        <v>100</v>
      </c>
      <c r="H3950">
        <v>3.1044978282540798</v>
      </c>
      <c r="I3950">
        <v>330</v>
      </c>
      <c r="J3950">
        <v>25.923016496464999</v>
      </c>
      <c r="K3950">
        <v>8686.0110000000004</v>
      </c>
      <c r="L3950">
        <v>35.563926318743903</v>
      </c>
      <c r="M3950">
        <v>1273</v>
      </c>
      <c r="N3950">
        <v>24423.655932000001</v>
      </c>
    </row>
    <row r="3951" spans="1:14" x14ac:dyDescent="0.15">
      <c r="A3951" t="s">
        <v>17</v>
      </c>
      <c r="B3951">
        <v>1997</v>
      </c>
      <c r="C3951" t="str">
        <f t="shared" si="61"/>
        <v>Mauritius1997</v>
      </c>
      <c r="D3951" t="s">
        <v>27</v>
      </c>
      <c r="E3951">
        <v>99.004021978016596</v>
      </c>
      <c r="F3951">
        <v>99.432670593261705</v>
      </c>
      <c r="G3951">
        <v>100</v>
      </c>
      <c r="H3951">
        <v>3.0182294899545998</v>
      </c>
      <c r="I3951">
        <v>343</v>
      </c>
      <c r="J3951">
        <v>24.517512508934999</v>
      </c>
      <c r="K3951">
        <v>9209.7009999999991</v>
      </c>
      <c r="L3951">
        <v>36.441064970315502</v>
      </c>
      <c r="M3951">
        <v>1399</v>
      </c>
      <c r="N3951">
        <v>25272.864576</v>
      </c>
    </row>
    <row r="3952" spans="1:14" x14ac:dyDescent="0.15">
      <c r="A3952" t="s">
        <v>17</v>
      </c>
      <c r="B3952">
        <v>1998</v>
      </c>
      <c r="C3952" t="str">
        <f t="shared" si="61"/>
        <v>Mauritius1998</v>
      </c>
      <c r="D3952" t="s">
        <v>27</v>
      </c>
      <c r="E3952">
        <v>98.972884587839204</v>
      </c>
      <c r="F3952">
        <v>99.411972045898395</v>
      </c>
      <c r="G3952">
        <v>99.996017456054702</v>
      </c>
      <c r="H3952">
        <v>3.02839448779608</v>
      </c>
      <c r="I3952">
        <v>425</v>
      </c>
      <c r="J3952">
        <v>27.6332899869961</v>
      </c>
      <c r="K3952">
        <v>8474.2909999999993</v>
      </c>
      <c r="L3952">
        <v>33.527352649363202</v>
      </c>
      <c r="M3952">
        <v>1538</v>
      </c>
      <c r="N3952">
        <v>25275.753467999999</v>
      </c>
    </row>
    <row r="3953" spans="1:14" x14ac:dyDescent="0.15">
      <c r="A3953" t="s">
        <v>17</v>
      </c>
      <c r="B3953">
        <v>1999</v>
      </c>
      <c r="C3953" t="str">
        <f t="shared" si="61"/>
        <v>Mauritius1999</v>
      </c>
      <c r="D3953" t="s">
        <v>27</v>
      </c>
      <c r="E3953">
        <v>98.926083221500207</v>
      </c>
      <c r="F3953">
        <v>99.369865417480497</v>
      </c>
      <c r="G3953">
        <v>99.963127136230497</v>
      </c>
      <c r="H3953">
        <v>3.0884039859624699</v>
      </c>
      <c r="I3953">
        <v>329</v>
      </c>
      <c r="J3953">
        <v>20.757097791798099</v>
      </c>
      <c r="K3953">
        <v>5405.5410000000002</v>
      </c>
      <c r="L3953">
        <v>21.045197305585202</v>
      </c>
      <c r="M3953">
        <v>1585</v>
      </c>
      <c r="N3953">
        <v>25685.38998</v>
      </c>
    </row>
    <row r="3954" spans="1:14" x14ac:dyDescent="0.15">
      <c r="A3954" t="s">
        <v>17</v>
      </c>
      <c r="B3954">
        <v>2000</v>
      </c>
      <c r="C3954" t="str">
        <f t="shared" si="61"/>
        <v>Mauritius2000</v>
      </c>
      <c r="D3954">
        <v>87.35</v>
      </c>
      <c r="E3954">
        <v>98.255711795706901</v>
      </c>
      <c r="F3954">
        <v>99</v>
      </c>
      <c r="G3954">
        <v>100</v>
      </c>
      <c r="H3954">
        <v>3.1405120719375299</v>
      </c>
      <c r="I3954">
        <v>527</v>
      </c>
      <c r="J3954">
        <v>29.6400449943757</v>
      </c>
      <c r="K3954">
        <v>5544.6310000000003</v>
      </c>
      <c r="L3954">
        <v>20.421382538648999</v>
      </c>
      <c r="M3954">
        <v>1778</v>
      </c>
      <c r="N3954">
        <v>27151.104923999999</v>
      </c>
    </row>
    <row r="3955" spans="1:14" x14ac:dyDescent="0.15">
      <c r="A3955" t="s">
        <v>17</v>
      </c>
      <c r="B3955">
        <v>2001</v>
      </c>
      <c r="C3955" t="str">
        <f t="shared" si="61"/>
        <v>Mauritius2001</v>
      </c>
      <c r="D3955">
        <v>87.68</v>
      </c>
      <c r="E3955">
        <v>98.968659497467797</v>
      </c>
      <c r="F3955">
        <v>99.221328735351605</v>
      </c>
      <c r="G3955">
        <v>99.563735961914105</v>
      </c>
      <c r="H3955">
        <v>3.2148552053859101</v>
      </c>
      <c r="I3955">
        <v>549</v>
      </c>
      <c r="J3955">
        <v>28.728414442700199</v>
      </c>
      <c r="K3955">
        <v>5595.2920000000004</v>
      </c>
      <c r="L3955">
        <v>20.0759606691622</v>
      </c>
      <c r="M3955">
        <v>1911</v>
      </c>
      <c r="N3955">
        <v>27870.606503999999</v>
      </c>
    </row>
    <row r="3956" spans="1:14" x14ac:dyDescent="0.15">
      <c r="A3956" t="s">
        <v>17</v>
      </c>
      <c r="B3956">
        <v>2002</v>
      </c>
      <c r="C3956" t="str">
        <f t="shared" si="61"/>
        <v>Mauritius2002</v>
      </c>
      <c r="D3956">
        <v>88.69</v>
      </c>
      <c r="E3956">
        <v>98.9</v>
      </c>
      <c r="F3956">
        <v>99.4</v>
      </c>
      <c r="G3956">
        <v>100</v>
      </c>
      <c r="H3956">
        <v>3.1217475652395299</v>
      </c>
      <c r="I3956">
        <v>538</v>
      </c>
      <c r="J3956">
        <v>27.589743589743598</v>
      </c>
      <c r="K3956">
        <v>4980.8270000000002</v>
      </c>
      <c r="L3956">
        <v>17.933269982053002</v>
      </c>
      <c r="M3956">
        <v>1950</v>
      </c>
      <c r="N3956">
        <v>27774.226368</v>
      </c>
    </row>
    <row r="3957" spans="1:14" x14ac:dyDescent="0.15">
      <c r="A3957" t="s">
        <v>17</v>
      </c>
      <c r="B3957">
        <v>2003</v>
      </c>
      <c r="C3957" t="str">
        <f t="shared" si="61"/>
        <v>Mauritius2003</v>
      </c>
      <c r="D3957">
        <v>89.24</v>
      </c>
      <c r="E3957">
        <v>99.334001420196202</v>
      </c>
      <c r="F3957">
        <v>99.023399353027301</v>
      </c>
      <c r="G3957">
        <v>98.595176696777401</v>
      </c>
      <c r="H3957">
        <v>3.1580936422004902</v>
      </c>
      <c r="I3957">
        <v>567</v>
      </c>
      <c r="J3957">
        <v>27.233429394812699</v>
      </c>
      <c r="K3957">
        <v>5524.9769999999999</v>
      </c>
      <c r="L3957">
        <v>18.899989908656401</v>
      </c>
      <c r="M3957">
        <v>2082</v>
      </c>
      <c r="N3957">
        <v>29232.698147999999</v>
      </c>
    </row>
    <row r="3958" spans="1:14" x14ac:dyDescent="0.15">
      <c r="A3958" t="s">
        <v>17</v>
      </c>
      <c r="B3958">
        <v>2004</v>
      </c>
      <c r="C3958" t="str">
        <f t="shared" si="61"/>
        <v>Mauritius2004</v>
      </c>
      <c r="D3958">
        <v>90.09</v>
      </c>
      <c r="E3958">
        <v>99.560515254911394</v>
      </c>
      <c r="F3958">
        <v>98.921081542968807</v>
      </c>
      <c r="G3958">
        <v>98.031867980957003</v>
      </c>
      <c r="H3958">
        <v>3.0407718186417401</v>
      </c>
      <c r="I3958">
        <v>592</v>
      </c>
      <c r="J3958">
        <v>27.344110854503501</v>
      </c>
      <c r="K3958">
        <v>5664.259</v>
      </c>
      <c r="L3958">
        <v>19.083074421645701</v>
      </c>
      <c r="M3958">
        <v>2165</v>
      </c>
      <c r="N3958">
        <v>29682.109260000001</v>
      </c>
    </row>
    <row r="3959" spans="1:14" x14ac:dyDescent="0.15">
      <c r="A3959" t="s">
        <v>17</v>
      </c>
      <c r="B3959">
        <v>2005</v>
      </c>
      <c r="C3959" t="str">
        <f t="shared" si="61"/>
        <v>Mauritius2005</v>
      </c>
      <c r="D3959">
        <v>90.43</v>
      </c>
      <c r="E3959">
        <v>99.795365366985607</v>
      </c>
      <c r="F3959">
        <v>98.824600219726605</v>
      </c>
      <c r="G3959">
        <v>97.462974548339801</v>
      </c>
      <c r="H3959">
        <v>3.1064837572956501</v>
      </c>
      <c r="I3959">
        <v>568</v>
      </c>
      <c r="J3959">
        <v>25</v>
      </c>
      <c r="K3959">
        <v>5329.7749999999996</v>
      </c>
      <c r="L3959">
        <v>17.737046034267799</v>
      </c>
      <c r="M3959">
        <v>2272</v>
      </c>
      <c r="N3959">
        <v>30048.831072000001</v>
      </c>
    </row>
    <row r="3960" spans="1:14" x14ac:dyDescent="0.15">
      <c r="A3960" t="s">
        <v>17</v>
      </c>
      <c r="B3960">
        <v>2006</v>
      </c>
      <c r="C3960" t="str">
        <f t="shared" si="61"/>
        <v>Mauritius2006</v>
      </c>
      <c r="D3960">
        <v>91.17</v>
      </c>
      <c r="E3960">
        <v>100</v>
      </c>
      <c r="F3960">
        <v>98.740020751953097</v>
      </c>
      <c r="G3960">
        <v>96.907112121582003</v>
      </c>
      <c r="H3960">
        <v>3.1954361782296901</v>
      </c>
      <c r="I3960">
        <v>523</v>
      </c>
      <c r="J3960">
        <v>22.255319148936199</v>
      </c>
      <c r="K3960">
        <v>5126.1660000000002</v>
      </c>
      <c r="L3960">
        <v>16.4912128826453</v>
      </c>
      <c r="M3960">
        <v>2350</v>
      </c>
      <c r="N3960">
        <v>31084.226712</v>
      </c>
    </row>
    <row r="3961" spans="1:14" x14ac:dyDescent="0.15">
      <c r="A3961" t="s">
        <v>17</v>
      </c>
      <c r="B3961">
        <v>2007</v>
      </c>
      <c r="C3961" t="str">
        <f t="shared" si="61"/>
        <v>Mauritius2007</v>
      </c>
      <c r="D3961">
        <v>91.43</v>
      </c>
      <c r="E3961">
        <v>100</v>
      </c>
      <c r="F3961">
        <v>98.673408508300795</v>
      </c>
      <c r="G3961">
        <v>96.362716674804702</v>
      </c>
      <c r="H3961">
        <v>3.0346898179938</v>
      </c>
      <c r="I3961">
        <v>552</v>
      </c>
      <c r="J3961">
        <v>22.393509127788999</v>
      </c>
      <c r="K3961">
        <v>4797.1980000000003</v>
      </c>
      <c r="L3961">
        <v>15.7716446467062</v>
      </c>
      <c r="M3961">
        <v>2465</v>
      </c>
      <c r="N3961">
        <v>30416.599584</v>
      </c>
    </row>
    <row r="3962" spans="1:14" x14ac:dyDescent="0.15">
      <c r="A3962" t="s">
        <v>17</v>
      </c>
      <c r="B3962">
        <v>2008</v>
      </c>
      <c r="C3962" t="str">
        <f t="shared" si="61"/>
        <v>Mauritius2008</v>
      </c>
      <c r="D3962">
        <v>91.64</v>
      </c>
      <c r="E3962">
        <v>100</v>
      </c>
      <c r="F3962">
        <v>98.629325866699205</v>
      </c>
      <c r="G3962">
        <v>95.831832885742202</v>
      </c>
      <c r="H3962">
        <v>2.9427511050706698</v>
      </c>
      <c r="I3962">
        <v>594</v>
      </c>
      <c r="J3962">
        <v>23.230348064137701</v>
      </c>
      <c r="K3962">
        <v>3849.6179999999999</v>
      </c>
      <c r="L3962">
        <v>12.8196559111827</v>
      </c>
      <c r="M3962">
        <v>2557</v>
      </c>
      <c r="N3962">
        <v>30029.027507999999</v>
      </c>
    </row>
    <row r="3963" spans="1:14" x14ac:dyDescent="0.15">
      <c r="A3963" t="s">
        <v>17</v>
      </c>
      <c r="B3963">
        <v>2009</v>
      </c>
      <c r="C3963" t="str">
        <f t="shared" si="61"/>
        <v>Mauritius2009</v>
      </c>
      <c r="D3963">
        <v>92.23</v>
      </c>
      <c r="E3963">
        <v>100</v>
      </c>
      <c r="F3963">
        <v>98.606262207031307</v>
      </c>
      <c r="G3963">
        <v>95.313453674316406</v>
      </c>
      <c r="H3963">
        <v>2.7860958918338099</v>
      </c>
      <c r="I3963">
        <v>609</v>
      </c>
      <c r="J3963">
        <v>23.632130384167599</v>
      </c>
      <c r="K3963">
        <v>3827.585</v>
      </c>
      <c r="L3963">
        <v>12.873378458677101</v>
      </c>
      <c r="M3963">
        <v>2577</v>
      </c>
      <c r="N3963">
        <v>29732.5602</v>
      </c>
    </row>
    <row r="3964" spans="1:14" x14ac:dyDescent="0.15">
      <c r="A3964" t="s">
        <v>17</v>
      </c>
      <c r="B3964">
        <v>2010</v>
      </c>
      <c r="C3964" t="str">
        <f t="shared" si="61"/>
        <v>Mauritius2010</v>
      </c>
      <c r="D3964">
        <v>92.27</v>
      </c>
      <c r="E3964">
        <v>100</v>
      </c>
      <c r="F3964">
        <v>98.601226806640597</v>
      </c>
      <c r="G3964">
        <v>94.8057861328125</v>
      </c>
      <c r="H3964">
        <v>2.82758355773431</v>
      </c>
      <c r="I3964">
        <v>654</v>
      </c>
      <c r="J3964">
        <v>24.3213090368167</v>
      </c>
      <c r="K3964">
        <v>4250.2089999999998</v>
      </c>
      <c r="L3964">
        <v>13.658428999891701</v>
      </c>
      <c r="M3964">
        <v>2689</v>
      </c>
      <c r="N3964">
        <v>31117.846716</v>
      </c>
    </row>
    <row r="3965" spans="1:14" x14ac:dyDescent="0.15">
      <c r="A3965" t="s">
        <v>17</v>
      </c>
      <c r="B3965">
        <v>2011</v>
      </c>
      <c r="C3965" t="str">
        <f t="shared" si="61"/>
        <v>Mauritius2011</v>
      </c>
      <c r="D3965">
        <v>92.56</v>
      </c>
      <c r="E3965">
        <v>100</v>
      </c>
      <c r="F3965">
        <v>99.4</v>
      </c>
      <c r="G3965">
        <v>94.307044982910199</v>
      </c>
      <c r="H3965">
        <v>2.7262227137172799</v>
      </c>
      <c r="I3965">
        <v>552</v>
      </c>
      <c r="J3965">
        <v>20.212376418894198</v>
      </c>
      <c r="K3965">
        <v>3764.5320000000002</v>
      </c>
      <c r="L3965">
        <v>12.142918197879199</v>
      </c>
      <c r="M3965">
        <v>2731</v>
      </c>
      <c r="N3965">
        <v>31001.872356</v>
      </c>
    </row>
    <row r="3966" spans="1:14" x14ac:dyDescent="0.15">
      <c r="A3966" t="s">
        <v>17</v>
      </c>
      <c r="B3966">
        <v>2012</v>
      </c>
      <c r="C3966" t="str">
        <f t="shared" si="61"/>
        <v>Mauritius2012</v>
      </c>
      <c r="D3966">
        <v>92.62</v>
      </c>
      <c r="E3966">
        <v>100</v>
      </c>
      <c r="F3966">
        <v>98.633209228515597</v>
      </c>
      <c r="G3966">
        <v>93.815444946289105</v>
      </c>
      <c r="H3966">
        <v>2.68433642482093</v>
      </c>
      <c r="I3966">
        <v>579</v>
      </c>
      <c r="J3966">
        <v>20.700750804433302</v>
      </c>
      <c r="K3966">
        <v>3645.0859999999998</v>
      </c>
      <c r="L3966">
        <v>11.608865506167501</v>
      </c>
      <c r="M3966">
        <v>2797</v>
      </c>
      <c r="N3966">
        <v>31399.157808</v>
      </c>
    </row>
    <row r="3967" spans="1:14" x14ac:dyDescent="0.15">
      <c r="A3967" t="s">
        <v>17</v>
      </c>
      <c r="B3967">
        <v>2013</v>
      </c>
      <c r="C3967" t="str">
        <f t="shared" si="61"/>
        <v>Mauritius2013</v>
      </c>
      <c r="D3967">
        <v>92.74</v>
      </c>
      <c r="E3967">
        <v>100</v>
      </c>
      <c r="F3967">
        <v>98.664222717285199</v>
      </c>
      <c r="G3967">
        <v>93.329200744628906</v>
      </c>
      <c r="H3967">
        <v>2.6729046489790198</v>
      </c>
      <c r="I3967">
        <v>595</v>
      </c>
      <c r="J3967">
        <v>20.6024930747922</v>
      </c>
      <c r="K3967">
        <v>3641.732</v>
      </c>
      <c r="L3967">
        <v>11.4375754591077</v>
      </c>
      <c r="M3967">
        <v>2888</v>
      </c>
      <c r="N3967">
        <v>31840.069716000002</v>
      </c>
    </row>
    <row r="3968" spans="1:14" x14ac:dyDescent="0.15">
      <c r="A3968" t="s">
        <v>17</v>
      </c>
      <c r="B3968">
        <v>2014</v>
      </c>
      <c r="C3968" t="str">
        <f t="shared" si="61"/>
        <v>Mauritius2014</v>
      </c>
      <c r="D3968">
        <v>92.94</v>
      </c>
      <c r="E3968">
        <v>100</v>
      </c>
      <c r="F3968">
        <v>98.701240539550795</v>
      </c>
      <c r="G3968">
        <v>92.846527099609403</v>
      </c>
      <c r="H3968">
        <v>2.5489348924638802</v>
      </c>
      <c r="I3968">
        <v>596</v>
      </c>
      <c r="J3968">
        <v>20.2928157984338</v>
      </c>
      <c r="K3968">
        <v>3454.6729999999998</v>
      </c>
      <c r="L3968">
        <v>10.6338613343618</v>
      </c>
      <c r="M3968">
        <v>2937</v>
      </c>
      <c r="N3968">
        <v>32487.474600000001</v>
      </c>
    </row>
    <row r="3969" spans="1:14" x14ac:dyDescent="0.15">
      <c r="A3969" t="s">
        <v>17</v>
      </c>
      <c r="B3969">
        <v>2015</v>
      </c>
      <c r="C3969" t="str">
        <f t="shared" si="61"/>
        <v>Mauritius2015</v>
      </c>
      <c r="D3969">
        <v>93.11</v>
      </c>
      <c r="E3969">
        <v>100</v>
      </c>
      <c r="F3969">
        <v>98.741256713867202</v>
      </c>
      <c r="G3969">
        <v>92.365646362304702</v>
      </c>
      <c r="H3969">
        <v>2.5508634153447698</v>
      </c>
      <c r="I3969">
        <v>681</v>
      </c>
      <c r="J3969">
        <v>22.7227227227227</v>
      </c>
      <c r="K3969">
        <v>3862.1239999999998</v>
      </c>
      <c r="L3969">
        <v>11.537361962472801</v>
      </c>
      <c r="M3969">
        <v>2997</v>
      </c>
      <c r="N3969">
        <v>33474.931380000002</v>
      </c>
    </row>
    <row r="3970" spans="1:14" x14ac:dyDescent="0.15">
      <c r="A3970" t="s">
        <v>17</v>
      </c>
      <c r="B3970">
        <v>2016</v>
      </c>
      <c r="C3970" t="str">
        <f t="shared" si="61"/>
        <v>Mauritius2016</v>
      </c>
      <c r="D3970">
        <v>93.34</v>
      </c>
      <c r="E3970">
        <v>100</v>
      </c>
      <c r="F3970">
        <v>98.781784057617202</v>
      </c>
      <c r="G3970">
        <v>91.885055541992202</v>
      </c>
      <c r="H3970" t="s">
        <v>27</v>
      </c>
      <c r="I3970" t="s">
        <v>27</v>
      </c>
      <c r="J3970" t="s">
        <v>27</v>
      </c>
      <c r="K3970" t="s">
        <v>27</v>
      </c>
      <c r="L3970" t="s">
        <v>27</v>
      </c>
      <c r="M3970" t="s">
        <v>27</v>
      </c>
      <c r="N3970" t="s">
        <v>27</v>
      </c>
    </row>
    <row r="3971" spans="1:14" x14ac:dyDescent="0.15">
      <c r="A3971" t="s">
        <v>51</v>
      </c>
      <c r="B3971">
        <v>1990</v>
      </c>
      <c r="C3971" t="str">
        <f t="shared" ref="C3971:C4034" si="62">A3971&amp;B3971</f>
        <v>Mayotte1990</v>
      </c>
      <c r="D3971" t="s">
        <v>27</v>
      </c>
      <c r="E3971" t="s">
        <v>27</v>
      </c>
      <c r="F3971" t="s">
        <v>27</v>
      </c>
      <c r="G3971" t="s">
        <v>27</v>
      </c>
      <c r="H3971" t="s">
        <v>27</v>
      </c>
      <c r="I3971">
        <v>0</v>
      </c>
      <c r="J3971">
        <v>0</v>
      </c>
      <c r="K3971">
        <v>333.42750000000001</v>
      </c>
      <c r="L3971">
        <v>33.412465108448799</v>
      </c>
      <c r="M3971">
        <v>16</v>
      </c>
      <c r="N3971">
        <v>997.9135</v>
      </c>
    </row>
    <row r="3972" spans="1:14" x14ac:dyDescent="0.15">
      <c r="A3972" t="s">
        <v>51</v>
      </c>
      <c r="B3972">
        <v>1991</v>
      </c>
      <c r="C3972" t="str">
        <f t="shared" si="62"/>
        <v>Mayotte1991</v>
      </c>
      <c r="D3972" t="s">
        <v>27</v>
      </c>
      <c r="E3972" t="s">
        <v>27</v>
      </c>
      <c r="F3972" t="s">
        <v>27</v>
      </c>
      <c r="G3972" t="s">
        <v>27</v>
      </c>
      <c r="H3972" t="s">
        <v>27</v>
      </c>
      <c r="I3972">
        <v>0</v>
      </c>
      <c r="J3972">
        <v>0</v>
      </c>
      <c r="K3972">
        <v>333.42750000000001</v>
      </c>
      <c r="L3972">
        <v>31.4221200454047</v>
      </c>
      <c r="M3972">
        <v>19</v>
      </c>
      <c r="N3972">
        <v>1061.1234999999999</v>
      </c>
    </row>
    <row r="3973" spans="1:14" x14ac:dyDescent="0.15">
      <c r="A3973" t="s">
        <v>51</v>
      </c>
      <c r="B3973">
        <v>1992</v>
      </c>
      <c r="C3973" t="str">
        <f t="shared" si="62"/>
        <v>Mayotte1992</v>
      </c>
      <c r="D3973" t="s">
        <v>27</v>
      </c>
      <c r="E3973" t="s">
        <v>27</v>
      </c>
      <c r="F3973" t="s">
        <v>27</v>
      </c>
      <c r="G3973" t="s">
        <v>27</v>
      </c>
      <c r="H3973" t="s">
        <v>27</v>
      </c>
      <c r="I3973">
        <v>0</v>
      </c>
      <c r="J3973">
        <v>0</v>
      </c>
      <c r="K3973">
        <v>333.42750000000001</v>
      </c>
      <c r="L3973">
        <v>29.4640052277948</v>
      </c>
      <c r="M3973">
        <v>22</v>
      </c>
      <c r="N3973">
        <v>1131.6434999999999</v>
      </c>
    </row>
    <row r="3974" spans="1:14" x14ac:dyDescent="0.15">
      <c r="A3974" t="s">
        <v>51</v>
      </c>
      <c r="B3974">
        <v>1993</v>
      </c>
      <c r="C3974" t="str">
        <f t="shared" si="62"/>
        <v>Mayotte1993</v>
      </c>
      <c r="D3974" t="s">
        <v>27</v>
      </c>
      <c r="E3974" t="s">
        <v>27</v>
      </c>
      <c r="F3974" t="s">
        <v>27</v>
      </c>
      <c r="G3974" t="s">
        <v>27</v>
      </c>
      <c r="H3974" t="s">
        <v>27</v>
      </c>
      <c r="I3974">
        <v>0</v>
      </c>
      <c r="J3974">
        <v>0</v>
      </c>
      <c r="K3974">
        <v>333.42750000000001</v>
      </c>
      <c r="L3974">
        <v>27.947405543841899</v>
      </c>
      <c r="M3974">
        <v>26</v>
      </c>
      <c r="N3974">
        <v>1193.0535</v>
      </c>
    </row>
    <row r="3975" spans="1:14" x14ac:dyDescent="0.15">
      <c r="A3975" t="s">
        <v>51</v>
      </c>
      <c r="B3975">
        <v>1994</v>
      </c>
      <c r="C3975" t="str">
        <f t="shared" si="62"/>
        <v>Mayotte1994</v>
      </c>
      <c r="D3975" t="s">
        <v>27</v>
      </c>
      <c r="E3975" t="s">
        <v>27</v>
      </c>
      <c r="F3975" t="s">
        <v>27</v>
      </c>
      <c r="G3975" t="s">
        <v>27</v>
      </c>
      <c r="H3975" t="s">
        <v>27</v>
      </c>
      <c r="I3975">
        <v>0</v>
      </c>
      <c r="J3975">
        <v>0</v>
      </c>
      <c r="K3975">
        <v>333.42750000000001</v>
      </c>
      <c r="L3975">
        <v>26.553466697619299</v>
      </c>
      <c r="M3975">
        <v>30</v>
      </c>
      <c r="N3975">
        <v>1255.6835000000001</v>
      </c>
    </row>
    <row r="3976" spans="1:14" x14ac:dyDescent="0.15">
      <c r="A3976" t="s">
        <v>51</v>
      </c>
      <c r="B3976">
        <v>1995</v>
      </c>
      <c r="C3976" t="str">
        <f t="shared" si="62"/>
        <v>Mayotte1995</v>
      </c>
      <c r="D3976" t="s">
        <v>27</v>
      </c>
      <c r="E3976" t="s">
        <v>27</v>
      </c>
      <c r="F3976" t="s">
        <v>27</v>
      </c>
      <c r="G3976" t="s">
        <v>27</v>
      </c>
      <c r="H3976" t="s">
        <v>27</v>
      </c>
      <c r="I3976">
        <v>0</v>
      </c>
      <c r="J3976">
        <v>0</v>
      </c>
      <c r="K3976">
        <v>333.42750000000001</v>
      </c>
      <c r="L3976">
        <v>25.160285493620499</v>
      </c>
      <c r="M3976">
        <v>36</v>
      </c>
      <c r="N3976">
        <v>1325.2135000000001</v>
      </c>
    </row>
    <row r="3977" spans="1:14" x14ac:dyDescent="0.15">
      <c r="A3977" t="s">
        <v>51</v>
      </c>
      <c r="B3977">
        <v>1996</v>
      </c>
      <c r="C3977" t="str">
        <f t="shared" si="62"/>
        <v>Mayotte1996</v>
      </c>
      <c r="D3977" t="s">
        <v>27</v>
      </c>
      <c r="E3977" t="s">
        <v>27</v>
      </c>
      <c r="F3977" t="s">
        <v>27</v>
      </c>
      <c r="G3977" t="s">
        <v>27</v>
      </c>
      <c r="H3977" t="s">
        <v>27</v>
      </c>
      <c r="I3977">
        <v>0</v>
      </c>
      <c r="J3977">
        <v>0</v>
      </c>
      <c r="K3977">
        <v>333.42750000000001</v>
      </c>
      <c r="L3977">
        <v>24.087344459265999</v>
      </c>
      <c r="M3977">
        <v>40</v>
      </c>
      <c r="N3977">
        <v>1384.2435</v>
      </c>
    </row>
    <row r="3978" spans="1:14" x14ac:dyDescent="0.15">
      <c r="A3978" t="s">
        <v>51</v>
      </c>
      <c r="B3978">
        <v>1997</v>
      </c>
      <c r="C3978" t="str">
        <f t="shared" si="62"/>
        <v>Mayotte1997</v>
      </c>
      <c r="D3978" t="s">
        <v>27</v>
      </c>
      <c r="E3978" t="s">
        <v>27</v>
      </c>
      <c r="F3978" t="s">
        <v>27</v>
      </c>
      <c r="G3978" t="s">
        <v>27</v>
      </c>
      <c r="H3978" t="s">
        <v>27</v>
      </c>
      <c r="I3978">
        <v>0</v>
      </c>
      <c r="J3978">
        <v>0</v>
      </c>
      <c r="K3978">
        <v>333.42750000000001</v>
      </c>
      <c r="L3978">
        <v>22.7798716056333</v>
      </c>
      <c r="M3978">
        <v>45</v>
      </c>
      <c r="N3978">
        <v>1463.6935000000001</v>
      </c>
    </row>
    <row r="3979" spans="1:14" x14ac:dyDescent="0.15">
      <c r="A3979" t="s">
        <v>51</v>
      </c>
      <c r="B3979">
        <v>1998</v>
      </c>
      <c r="C3979" t="str">
        <f t="shared" si="62"/>
        <v>Mayotte1998</v>
      </c>
      <c r="D3979" t="s">
        <v>27</v>
      </c>
      <c r="E3979" t="s">
        <v>27</v>
      </c>
      <c r="F3979" t="s">
        <v>27</v>
      </c>
      <c r="G3979" t="s">
        <v>27</v>
      </c>
      <c r="H3979" t="s">
        <v>27</v>
      </c>
      <c r="I3979">
        <v>0</v>
      </c>
      <c r="J3979">
        <v>0</v>
      </c>
      <c r="K3979">
        <v>333.42750000000001</v>
      </c>
      <c r="L3979">
        <v>21.6144549493441</v>
      </c>
      <c r="M3979">
        <v>51</v>
      </c>
      <c r="N3979">
        <v>1542.6134999999999</v>
      </c>
    </row>
    <row r="3980" spans="1:14" x14ac:dyDescent="0.15">
      <c r="A3980" t="s">
        <v>51</v>
      </c>
      <c r="B3980">
        <v>1999</v>
      </c>
      <c r="C3980" t="str">
        <f t="shared" si="62"/>
        <v>Mayotte1999</v>
      </c>
      <c r="D3980" t="s">
        <v>27</v>
      </c>
      <c r="E3980" t="s">
        <v>27</v>
      </c>
      <c r="F3980" t="s">
        <v>27</v>
      </c>
      <c r="G3980" t="s">
        <v>27</v>
      </c>
      <c r="H3980" t="s">
        <v>27</v>
      </c>
      <c r="I3980">
        <v>0</v>
      </c>
      <c r="J3980">
        <v>0</v>
      </c>
      <c r="K3980">
        <v>333.42750000000001</v>
      </c>
      <c r="L3980">
        <v>20.469318966292601</v>
      </c>
      <c r="M3980">
        <v>64</v>
      </c>
      <c r="N3980">
        <v>1628.9135000000001</v>
      </c>
    </row>
    <row r="3981" spans="1:14" x14ac:dyDescent="0.15">
      <c r="A3981" t="s">
        <v>51</v>
      </c>
      <c r="B3981">
        <v>2000</v>
      </c>
      <c r="C3981" t="str">
        <f t="shared" si="62"/>
        <v>Mayotte2000</v>
      </c>
      <c r="D3981" t="s">
        <v>27</v>
      </c>
      <c r="E3981" t="s">
        <v>27</v>
      </c>
      <c r="F3981" t="s">
        <v>27</v>
      </c>
      <c r="G3981" t="s">
        <v>27</v>
      </c>
      <c r="H3981" t="s">
        <v>27</v>
      </c>
      <c r="I3981">
        <v>0</v>
      </c>
      <c r="J3981">
        <v>0</v>
      </c>
      <c r="K3981">
        <v>264.00150000000002</v>
      </c>
      <c r="L3981">
        <v>16.1694536868748</v>
      </c>
      <c r="M3981">
        <v>85</v>
      </c>
      <c r="N3981">
        <v>1632.7175</v>
      </c>
    </row>
    <row r="3982" spans="1:14" x14ac:dyDescent="0.15">
      <c r="A3982" t="s">
        <v>51</v>
      </c>
      <c r="B3982">
        <v>2001</v>
      </c>
      <c r="C3982" t="str">
        <f t="shared" si="62"/>
        <v>Mayotte2001</v>
      </c>
      <c r="D3982" t="s">
        <v>27</v>
      </c>
      <c r="E3982" t="s">
        <v>27</v>
      </c>
      <c r="F3982" t="s">
        <v>27</v>
      </c>
      <c r="G3982" t="s">
        <v>27</v>
      </c>
      <c r="H3982" t="s">
        <v>27</v>
      </c>
      <c r="I3982">
        <v>0</v>
      </c>
      <c r="J3982">
        <v>0</v>
      </c>
      <c r="K3982">
        <v>264.00150000000002</v>
      </c>
      <c r="L3982">
        <v>15.3651158560984</v>
      </c>
      <c r="M3982">
        <v>100</v>
      </c>
      <c r="N3982">
        <v>1718.1875</v>
      </c>
    </row>
    <row r="3983" spans="1:14" x14ac:dyDescent="0.15">
      <c r="A3983" t="s">
        <v>51</v>
      </c>
      <c r="B3983">
        <v>2002</v>
      </c>
      <c r="C3983" t="str">
        <f t="shared" si="62"/>
        <v>Mayotte2002</v>
      </c>
      <c r="D3983" t="s">
        <v>27</v>
      </c>
      <c r="E3983" t="s">
        <v>27</v>
      </c>
      <c r="F3983" t="s">
        <v>27</v>
      </c>
      <c r="G3983" t="s">
        <v>27</v>
      </c>
      <c r="H3983" t="s">
        <v>27</v>
      </c>
      <c r="I3983">
        <v>0</v>
      </c>
      <c r="J3983">
        <v>0</v>
      </c>
      <c r="K3983">
        <v>264.00150000000002</v>
      </c>
      <c r="L3983">
        <v>14.916925065139701</v>
      </c>
      <c r="M3983">
        <v>115.1</v>
      </c>
      <c r="N3983">
        <v>1769.8117999999999</v>
      </c>
    </row>
    <row r="3984" spans="1:14" x14ac:dyDescent="0.15">
      <c r="A3984" t="s">
        <v>51</v>
      </c>
      <c r="B3984">
        <v>2003</v>
      </c>
      <c r="C3984" t="str">
        <f t="shared" si="62"/>
        <v>Mayotte2003</v>
      </c>
      <c r="D3984" t="s">
        <v>27</v>
      </c>
      <c r="E3984" t="s">
        <v>27</v>
      </c>
      <c r="F3984" t="s">
        <v>27</v>
      </c>
      <c r="G3984" t="s">
        <v>27</v>
      </c>
      <c r="H3984" t="s">
        <v>27</v>
      </c>
      <c r="I3984">
        <v>0</v>
      </c>
      <c r="J3984">
        <v>0</v>
      </c>
      <c r="K3984">
        <v>264.00150000000002</v>
      </c>
      <c r="L3984">
        <v>14.144273123505</v>
      </c>
      <c r="M3984">
        <v>127</v>
      </c>
      <c r="N3984">
        <v>1866.4903999999999</v>
      </c>
    </row>
    <row r="3985" spans="1:14" x14ac:dyDescent="0.15">
      <c r="A3985" t="s">
        <v>51</v>
      </c>
      <c r="B3985">
        <v>2004</v>
      </c>
      <c r="C3985" t="str">
        <f t="shared" si="62"/>
        <v>Mayotte2004</v>
      </c>
      <c r="D3985" t="s">
        <v>27</v>
      </c>
      <c r="E3985" t="s">
        <v>27</v>
      </c>
      <c r="F3985" t="s">
        <v>27</v>
      </c>
      <c r="G3985" t="s">
        <v>27</v>
      </c>
      <c r="H3985" t="s">
        <v>27</v>
      </c>
      <c r="I3985">
        <v>0</v>
      </c>
      <c r="J3985">
        <v>0</v>
      </c>
      <c r="K3985">
        <v>264.00150000000002</v>
      </c>
      <c r="L3985">
        <v>13.3459239277559</v>
      </c>
      <c r="M3985">
        <v>141</v>
      </c>
      <c r="N3985">
        <v>1978.1433</v>
      </c>
    </row>
    <row r="3986" spans="1:14" x14ac:dyDescent="0.15">
      <c r="A3986" t="s">
        <v>51</v>
      </c>
      <c r="B3986">
        <v>2005</v>
      </c>
      <c r="C3986" t="str">
        <f t="shared" si="62"/>
        <v>Mayotte2005</v>
      </c>
      <c r="D3986" t="s">
        <v>27</v>
      </c>
      <c r="E3986" t="s">
        <v>27</v>
      </c>
      <c r="F3986" t="s">
        <v>27</v>
      </c>
      <c r="G3986" t="s">
        <v>27</v>
      </c>
      <c r="H3986" t="s">
        <v>27</v>
      </c>
      <c r="I3986">
        <v>0</v>
      </c>
      <c r="J3986">
        <v>0</v>
      </c>
      <c r="K3986">
        <v>242.07749999999999</v>
      </c>
      <c r="L3986">
        <v>11.449112289718901</v>
      </c>
      <c r="M3986">
        <v>159</v>
      </c>
      <c r="N3986">
        <v>2114.3779</v>
      </c>
    </row>
    <row r="3987" spans="1:14" x14ac:dyDescent="0.15">
      <c r="A3987" t="s">
        <v>51</v>
      </c>
      <c r="B3987">
        <v>2006</v>
      </c>
      <c r="C3987" t="str">
        <f t="shared" si="62"/>
        <v>Mayotte2006</v>
      </c>
      <c r="D3987" t="s">
        <v>27</v>
      </c>
      <c r="E3987" t="s">
        <v>27</v>
      </c>
      <c r="F3987" t="s">
        <v>27</v>
      </c>
      <c r="G3987" t="s">
        <v>27</v>
      </c>
      <c r="H3987" t="s">
        <v>27</v>
      </c>
      <c r="I3987">
        <v>0</v>
      </c>
      <c r="J3987">
        <v>0</v>
      </c>
      <c r="K3987">
        <v>242.07749999999999</v>
      </c>
      <c r="L3987">
        <v>10.965162104483101</v>
      </c>
      <c r="M3987">
        <v>171</v>
      </c>
      <c r="N3987">
        <v>2207.6965</v>
      </c>
    </row>
    <row r="3988" spans="1:14" x14ac:dyDescent="0.15">
      <c r="A3988" t="s">
        <v>51</v>
      </c>
      <c r="B3988">
        <v>2007</v>
      </c>
      <c r="C3988" t="str">
        <f t="shared" si="62"/>
        <v>Mayotte2007</v>
      </c>
      <c r="D3988" t="s">
        <v>27</v>
      </c>
      <c r="E3988" t="s">
        <v>27</v>
      </c>
      <c r="F3988" t="s">
        <v>27</v>
      </c>
      <c r="G3988" t="s">
        <v>27</v>
      </c>
      <c r="H3988" t="s">
        <v>27</v>
      </c>
      <c r="I3988">
        <v>0</v>
      </c>
      <c r="J3988">
        <v>0</v>
      </c>
      <c r="K3988">
        <v>242.5565</v>
      </c>
      <c r="L3988">
        <v>10.3846774476324</v>
      </c>
      <c r="M3988">
        <v>196.2</v>
      </c>
      <c r="N3988">
        <v>2335.7152999999998</v>
      </c>
    </row>
    <row r="3989" spans="1:14" x14ac:dyDescent="0.15">
      <c r="A3989" t="s">
        <v>51</v>
      </c>
      <c r="B3989">
        <v>2008</v>
      </c>
      <c r="C3989" t="str">
        <f t="shared" si="62"/>
        <v>Mayotte2008</v>
      </c>
      <c r="D3989" t="s">
        <v>27</v>
      </c>
      <c r="E3989" t="s">
        <v>27</v>
      </c>
      <c r="F3989" t="s">
        <v>27</v>
      </c>
      <c r="G3989" t="s">
        <v>27</v>
      </c>
      <c r="H3989" t="s">
        <v>27</v>
      </c>
      <c r="I3989">
        <v>0.23</v>
      </c>
      <c r="J3989">
        <v>0.105586925584171</v>
      </c>
      <c r="K3989">
        <v>243.4761</v>
      </c>
      <c r="L3989">
        <v>9.7028156270118604</v>
      </c>
      <c r="M3989">
        <v>217.83</v>
      </c>
      <c r="N3989">
        <v>2509.3344999999999</v>
      </c>
    </row>
    <row r="3990" spans="1:14" x14ac:dyDescent="0.15">
      <c r="A3990" t="s">
        <v>51</v>
      </c>
      <c r="B3990">
        <v>2009</v>
      </c>
      <c r="C3990" t="str">
        <f t="shared" si="62"/>
        <v>Mayotte2009</v>
      </c>
      <c r="D3990" t="s">
        <v>27</v>
      </c>
      <c r="E3990" t="s">
        <v>27</v>
      </c>
      <c r="F3990" t="s">
        <v>27</v>
      </c>
      <c r="G3990" t="s">
        <v>27</v>
      </c>
      <c r="H3990" t="s">
        <v>27</v>
      </c>
      <c r="I3990">
        <v>1.3</v>
      </c>
      <c r="J3990">
        <v>0.54461667364893196</v>
      </c>
      <c r="K3990">
        <v>248.55950000000001</v>
      </c>
      <c r="L3990">
        <v>9.4467527178281703</v>
      </c>
      <c r="M3990">
        <v>238.7</v>
      </c>
      <c r="N3990">
        <v>2631.1633999999999</v>
      </c>
    </row>
    <row r="3991" spans="1:14" x14ac:dyDescent="0.15">
      <c r="A3991" t="s">
        <v>51</v>
      </c>
      <c r="B3991">
        <v>2010</v>
      </c>
      <c r="C3991" t="str">
        <f t="shared" si="62"/>
        <v>Mayotte2010</v>
      </c>
      <c r="D3991" t="s">
        <v>27</v>
      </c>
      <c r="E3991" t="s">
        <v>27</v>
      </c>
      <c r="F3991" t="s">
        <v>27</v>
      </c>
      <c r="G3991" t="s">
        <v>27</v>
      </c>
      <c r="H3991" t="s">
        <v>27</v>
      </c>
      <c r="I3991">
        <v>6.1</v>
      </c>
      <c r="J3991">
        <v>2.36893203883495</v>
      </c>
      <c r="K3991">
        <v>266.46980000000002</v>
      </c>
      <c r="L3991">
        <v>9.9647983986306006</v>
      </c>
      <c r="M3991">
        <v>257.5</v>
      </c>
      <c r="N3991">
        <v>2674.1113</v>
      </c>
    </row>
    <row r="3992" spans="1:14" x14ac:dyDescent="0.15">
      <c r="A3992" t="s">
        <v>51</v>
      </c>
      <c r="B3992">
        <v>2011</v>
      </c>
      <c r="C3992" t="str">
        <f t="shared" si="62"/>
        <v>Mayotte2011</v>
      </c>
      <c r="D3992" t="s">
        <v>27</v>
      </c>
      <c r="E3992" t="s">
        <v>27</v>
      </c>
      <c r="F3992" t="s">
        <v>27</v>
      </c>
      <c r="G3992" t="s">
        <v>27</v>
      </c>
      <c r="H3992" t="s">
        <v>27</v>
      </c>
      <c r="I3992">
        <v>13.9</v>
      </c>
      <c r="J3992">
        <v>5.3053435114503804</v>
      </c>
      <c r="K3992">
        <v>316.7405</v>
      </c>
      <c r="L3992">
        <v>11.933843643686</v>
      </c>
      <c r="M3992">
        <v>262</v>
      </c>
      <c r="N3992">
        <v>2654.1365000000001</v>
      </c>
    </row>
    <row r="3993" spans="1:14" x14ac:dyDescent="0.15">
      <c r="A3993" t="s">
        <v>51</v>
      </c>
      <c r="B3993">
        <v>2012</v>
      </c>
      <c r="C3993" t="str">
        <f t="shared" si="62"/>
        <v>Mayotte2012</v>
      </c>
      <c r="D3993" t="s">
        <v>27</v>
      </c>
      <c r="E3993" t="s">
        <v>27</v>
      </c>
      <c r="F3993" t="s">
        <v>27</v>
      </c>
      <c r="G3993" t="s">
        <v>27</v>
      </c>
      <c r="H3993" t="s">
        <v>27</v>
      </c>
      <c r="I3993">
        <v>15.4</v>
      </c>
      <c r="J3993">
        <v>5.6847545219638196</v>
      </c>
      <c r="K3993">
        <v>325.88080000000002</v>
      </c>
      <c r="L3993">
        <v>11.601759028553399</v>
      </c>
      <c r="M3993">
        <v>270.89999999999998</v>
      </c>
      <c r="N3993">
        <v>2808.8912999999998</v>
      </c>
    </row>
    <row r="3994" spans="1:14" x14ac:dyDescent="0.15">
      <c r="A3994" t="s">
        <v>51</v>
      </c>
      <c r="B3994">
        <v>2013</v>
      </c>
      <c r="C3994" t="str">
        <f t="shared" si="62"/>
        <v>Mayotte2013</v>
      </c>
      <c r="D3994" t="s">
        <v>27</v>
      </c>
      <c r="E3994" t="s">
        <v>27</v>
      </c>
      <c r="F3994" t="s">
        <v>27</v>
      </c>
      <c r="G3994" t="s">
        <v>27</v>
      </c>
      <c r="H3994" t="s">
        <v>27</v>
      </c>
      <c r="I3994">
        <v>16.8</v>
      </c>
      <c r="J3994">
        <v>5.8926692388635598</v>
      </c>
      <c r="K3994">
        <v>331.839</v>
      </c>
      <c r="L3994">
        <v>11.333775678888699</v>
      </c>
      <c r="M3994">
        <v>285.10000000000002</v>
      </c>
      <c r="N3994">
        <v>2927.8769000000002</v>
      </c>
    </row>
    <row r="3995" spans="1:14" x14ac:dyDescent="0.15">
      <c r="A3995" t="s">
        <v>51</v>
      </c>
      <c r="B3995">
        <v>2014</v>
      </c>
      <c r="C3995" t="str">
        <f t="shared" si="62"/>
        <v>Mayotte2014</v>
      </c>
      <c r="D3995" t="s">
        <v>27</v>
      </c>
      <c r="E3995" t="s">
        <v>27</v>
      </c>
      <c r="F3995" t="s">
        <v>27</v>
      </c>
      <c r="G3995" t="s">
        <v>27</v>
      </c>
      <c r="H3995" t="s">
        <v>27</v>
      </c>
      <c r="I3995">
        <v>16.600000000000001</v>
      </c>
      <c r="J3995">
        <v>5.5462746408286003</v>
      </c>
      <c r="K3995">
        <v>332.22609999999997</v>
      </c>
      <c r="L3995">
        <v>10.553520426430399</v>
      </c>
      <c r="M3995">
        <v>299.3</v>
      </c>
      <c r="N3995">
        <v>3148.0120999999999</v>
      </c>
    </row>
    <row r="3996" spans="1:14" x14ac:dyDescent="0.15">
      <c r="A3996" t="s">
        <v>51</v>
      </c>
      <c r="B3996">
        <v>2015</v>
      </c>
      <c r="C3996" t="str">
        <f t="shared" si="62"/>
        <v>Mayotte2015</v>
      </c>
      <c r="D3996" t="s">
        <v>27</v>
      </c>
      <c r="E3996" t="s">
        <v>27</v>
      </c>
      <c r="F3996" t="s">
        <v>27</v>
      </c>
      <c r="G3996" t="s">
        <v>27</v>
      </c>
      <c r="H3996" t="s">
        <v>27</v>
      </c>
      <c r="I3996">
        <v>16.8</v>
      </c>
      <c r="J3996">
        <v>5.3181386514719904</v>
      </c>
      <c r="K3996">
        <v>332.81330000000003</v>
      </c>
      <c r="L3996">
        <v>10.2435998757398</v>
      </c>
      <c r="M3996">
        <v>315.89999999999998</v>
      </c>
      <c r="N3996">
        <v>3248.9877000000001</v>
      </c>
    </row>
    <row r="3997" spans="1:14" x14ac:dyDescent="0.15">
      <c r="A3997" t="s">
        <v>51</v>
      </c>
      <c r="B3997">
        <v>2016</v>
      </c>
      <c r="C3997" t="str">
        <f t="shared" si="62"/>
        <v>Mayotte2016</v>
      </c>
      <c r="D3997" t="s">
        <v>27</v>
      </c>
      <c r="E3997" t="s">
        <v>27</v>
      </c>
      <c r="F3997" t="s">
        <v>27</v>
      </c>
      <c r="G3997" t="s">
        <v>27</v>
      </c>
      <c r="H3997" t="s">
        <v>27</v>
      </c>
      <c r="I3997" t="s">
        <v>27</v>
      </c>
      <c r="J3997" t="s">
        <v>27</v>
      </c>
      <c r="K3997" t="s">
        <v>27</v>
      </c>
      <c r="L3997" t="s">
        <v>27</v>
      </c>
      <c r="M3997" t="s">
        <v>27</v>
      </c>
      <c r="N3997" t="s">
        <v>27</v>
      </c>
    </row>
    <row r="3998" spans="1:14" x14ac:dyDescent="0.15">
      <c r="A3998" t="s">
        <v>85</v>
      </c>
      <c r="B3998">
        <v>1990</v>
      </c>
      <c r="C3998" t="str">
        <f t="shared" si="62"/>
        <v>Mexico1990</v>
      </c>
      <c r="D3998" t="s">
        <v>27</v>
      </c>
      <c r="E3998">
        <v>82.574022289976796</v>
      </c>
      <c r="F3998">
        <v>94.264572143554702</v>
      </c>
      <c r="G3998">
        <v>98.942985534667997</v>
      </c>
      <c r="H3998">
        <v>4.8206573300132698</v>
      </c>
      <c r="I3998">
        <v>28604</v>
      </c>
      <c r="J3998">
        <v>24.693319060403802</v>
      </c>
      <c r="K3998">
        <v>447873.5</v>
      </c>
      <c r="L3998">
        <v>14.4133016877432</v>
      </c>
      <c r="M3998">
        <v>115837</v>
      </c>
      <c r="N3998">
        <v>3107362.2803639998</v>
      </c>
    </row>
    <row r="3999" spans="1:14" x14ac:dyDescent="0.15">
      <c r="A3999" t="s">
        <v>85</v>
      </c>
      <c r="B3999">
        <v>1991</v>
      </c>
      <c r="C3999" t="str">
        <f t="shared" si="62"/>
        <v>Mexico1991</v>
      </c>
      <c r="D3999" t="s">
        <v>27</v>
      </c>
      <c r="E3999">
        <v>83.325959150830798</v>
      </c>
      <c r="F3999">
        <v>94.575294494628906</v>
      </c>
      <c r="G3999">
        <v>98.990066528320298</v>
      </c>
      <c r="H3999">
        <v>4.8560736855221798</v>
      </c>
      <c r="I3999">
        <v>28785</v>
      </c>
      <c r="J3999">
        <v>22.3885820953566</v>
      </c>
      <c r="K3999">
        <v>422036.9</v>
      </c>
      <c r="L3999">
        <v>13.195511849882299</v>
      </c>
      <c r="M3999">
        <v>128570</v>
      </c>
      <c r="N3999">
        <v>3198336.7132799998</v>
      </c>
    </row>
    <row r="4000" spans="1:14" x14ac:dyDescent="0.15">
      <c r="A4000" t="s">
        <v>85</v>
      </c>
      <c r="B4000">
        <v>1992</v>
      </c>
      <c r="C4000" t="str">
        <f t="shared" si="62"/>
        <v>Mexico1992</v>
      </c>
      <c r="D4000" t="s">
        <v>27</v>
      </c>
      <c r="E4000">
        <v>76.047297999999998</v>
      </c>
      <c r="F4000">
        <v>93.145981000000006</v>
      </c>
      <c r="G4000">
        <v>98.584698000000003</v>
      </c>
      <c r="H4000">
        <v>4.7251161246144902</v>
      </c>
      <c r="I4000">
        <v>34087</v>
      </c>
      <c r="J4000">
        <v>25.655557562620402</v>
      </c>
      <c r="K4000">
        <v>434511.2</v>
      </c>
      <c r="L4000">
        <v>13.427091554999199</v>
      </c>
      <c r="M4000">
        <v>132864</v>
      </c>
      <c r="N4000">
        <v>3236078.3288039998</v>
      </c>
    </row>
    <row r="4001" spans="1:14" x14ac:dyDescent="0.15">
      <c r="A4001" t="s">
        <v>85</v>
      </c>
      <c r="B4001">
        <v>1993</v>
      </c>
      <c r="C4001" t="str">
        <f t="shared" si="62"/>
        <v>Mexico1993</v>
      </c>
      <c r="D4001" t="s">
        <v>27</v>
      </c>
      <c r="E4001">
        <v>84.888312827062293</v>
      </c>
      <c r="F4001">
        <v>95.192657470703097</v>
      </c>
      <c r="G4001">
        <v>99.082015991210895</v>
      </c>
      <c r="H4001">
        <v>4.6170476296381704</v>
      </c>
      <c r="I4001">
        <v>34456</v>
      </c>
      <c r="J4001">
        <v>25.396357418204101</v>
      </c>
      <c r="K4001">
        <v>431306.6</v>
      </c>
      <c r="L4001">
        <v>13.303969341402301</v>
      </c>
      <c r="M4001">
        <v>135673</v>
      </c>
      <c r="N4001">
        <v>3241939.2207840001</v>
      </c>
    </row>
    <row r="4002" spans="1:14" x14ac:dyDescent="0.15">
      <c r="A4002" t="s">
        <v>85</v>
      </c>
      <c r="B4002">
        <v>1994</v>
      </c>
      <c r="C4002" t="str">
        <f t="shared" si="62"/>
        <v>Mexico1994</v>
      </c>
      <c r="D4002" t="s">
        <v>27</v>
      </c>
      <c r="E4002">
        <v>82.358862999999999</v>
      </c>
      <c r="F4002">
        <v>95.238293999999996</v>
      </c>
      <c r="G4002">
        <v>99.255889999999994</v>
      </c>
      <c r="H4002">
        <v>4.5078512136735798</v>
      </c>
      <c r="I4002">
        <v>27987</v>
      </c>
      <c r="J4002">
        <v>19.021824088737201</v>
      </c>
      <c r="K4002">
        <v>399700.1</v>
      </c>
      <c r="L4002">
        <v>11.8631029257549</v>
      </c>
      <c r="M4002">
        <v>147131</v>
      </c>
      <c r="N4002">
        <v>3369271.1131440001</v>
      </c>
    </row>
    <row r="4003" spans="1:14" x14ac:dyDescent="0.15">
      <c r="A4003" t="s">
        <v>85</v>
      </c>
      <c r="B4003">
        <v>1995</v>
      </c>
      <c r="C4003" t="str">
        <f t="shared" si="62"/>
        <v>Mexico1995</v>
      </c>
      <c r="D4003" t="s">
        <v>27</v>
      </c>
      <c r="E4003">
        <v>86.474250962129901</v>
      </c>
      <c r="F4003">
        <v>95.785552978515597</v>
      </c>
      <c r="G4003">
        <v>99.165481567382798</v>
      </c>
      <c r="H4003">
        <v>4.6304143470718602</v>
      </c>
      <c r="I4003">
        <v>36007</v>
      </c>
      <c r="J4003">
        <v>23.6502285744312</v>
      </c>
      <c r="K4003">
        <v>433354.3</v>
      </c>
      <c r="L4003">
        <v>13.261833225880901</v>
      </c>
      <c r="M4003">
        <v>152248</v>
      </c>
      <c r="N4003">
        <v>3267680.211468</v>
      </c>
    </row>
    <row r="4004" spans="1:14" x14ac:dyDescent="0.15">
      <c r="A4004" t="s">
        <v>85</v>
      </c>
      <c r="B4004">
        <v>1996</v>
      </c>
      <c r="C4004" t="str">
        <f t="shared" si="62"/>
        <v>Mexico1996</v>
      </c>
      <c r="D4004" t="s">
        <v>27</v>
      </c>
      <c r="E4004">
        <v>86.345106000000001</v>
      </c>
      <c r="F4004">
        <v>96.093624000000005</v>
      </c>
      <c r="G4004">
        <v>99.076734999999999</v>
      </c>
      <c r="H4004">
        <v>4.4698934276156201</v>
      </c>
      <c r="I4004">
        <v>38894</v>
      </c>
      <c r="J4004">
        <v>24.664692341351099</v>
      </c>
      <c r="K4004">
        <v>438974.9</v>
      </c>
      <c r="L4004">
        <v>13.064723837845801</v>
      </c>
      <c r="M4004">
        <v>157691</v>
      </c>
      <c r="N4004">
        <v>3360001.370472</v>
      </c>
    </row>
    <row r="4005" spans="1:14" x14ac:dyDescent="0.15">
      <c r="A4005" t="s">
        <v>85</v>
      </c>
      <c r="B4005">
        <v>1997</v>
      </c>
      <c r="C4005" t="str">
        <f t="shared" si="62"/>
        <v>Mexico1997</v>
      </c>
      <c r="D4005" t="s">
        <v>27</v>
      </c>
      <c r="E4005">
        <v>88.097636801181196</v>
      </c>
      <c r="F4005">
        <v>96.329505920410199</v>
      </c>
      <c r="G4005">
        <v>99.232467651367202</v>
      </c>
      <c r="H4005">
        <v>4.39744712320738</v>
      </c>
      <c r="I4005">
        <v>33427</v>
      </c>
      <c r="J4005">
        <v>19.957251944857401</v>
      </c>
      <c r="K4005">
        <v>438314.2</v>
      </c>
      <c r="L4005">
        <v>12.699777386409201</v>
      </c>
      <c r="M4005">
        <v>167493</v>
      </c>
      <c r="N4005">
        <v>3451353.4108799999</v>
      </c>
    </row>
    <row r="4006" spans="1:14" x14ac:dyDescent="0.15">
      <c r="A4006" t="s">
        <v>85</v>
      </c>
      <c r="B4006">
        <v>1998</v>
      </c>
      <c r="C4006" t="str">
        <f t="shared" si="62"/>
        <v>Mexico1998</v>
      </c>
      <c r="D4006" t="s">
        <v>27</v>
      </c>
      <c r="E4006">
        <v>86.369039000000001</v>
      </c>
      <c r="F4006">
        <v>96.092754999999997</v>
      </c>
      <c r="G4006">
        <v>99.175070000000005</v>
      </c>
      <c r="H4006">
        <v>4.3171023059948697</v>
      </c>
      <c r="I4006">
        <v>32061</v>
      </c>
      <c r="J4006">
        <v>17.586558715113199</v>
      </c>
      <c r="K4006">
        <v>434300.5</v>
      </c>
      <c r="L4006">
        <v>12.2384533673184</v>
      </c>
      <c r="M4006">
        <v>182304</v>
      </c>
      <c r="N4006">
        <v>3548655.1034280001</v>
      </c>
    </row>
    <row r="4007" spans="1:14" x14ac:dyDescent="0.15">
      <c r="A4007" t="s">
        <v>85</v>
      </c>
      <c r="B4007">
        <v>1999</v>
      </c>
      <c r="C4007" t="str">
        <f t="shared" si="62"/>
        <v>Mexico1999</v>
      </c>
      <c r="D4007" t="s">
        <v>27</v>
      </c>
      <c r="E4007">
        <v>89.589894019094601</v>
      </c>
      <c r="F4007">
        <v>96.800033569335895</v>
      </c>
      <c r="G4007">
        <v>99.275604248046903</v>
      </c>
      <c r="H4007">
        <v>4.3263322512802</v>
      </c>
      <c r="I4007">
        <v>40040</v>
      </c>
      <c r="J4007">
        <v>20.907524411257899</v>
      </c>
      <c r="K4007">
        <v>450340.8</v>
      </c>
      <c r="L4007">
        <v>12.748461320411</v>
      </c>
      <c r="M4007">
        <v>191510</v>
      </c>
      <c r="N4007">
        <v>3532511.0119679999</v>
      </c>
    </row>
    <row r="4008" spans="1:14" x14ac:dyDescent="0.15">
      <c r="A4008" t="s">
        <v>85</v>
      </c>
      <c r="B4008">
        <v>2000</v>
      </c>
      <c r="C4008" t="str">
        <f t="shared" si="62"/>
        <v>Mexico2000</v>
      </c>
      <c r="D4008">
        <v>80.680000000000007</v>
      </c>
      <c r="E4008">
        <v>93.055971999999997</v>
      </c>
      <c r="F4008">
        <v>98.007131999999999</v>
      </c>
      <c r="G4008">
        <v>99.430717999999999</v>
      </c>
      <c r="H4008">
        <v>4.1117286726370104</v>
      </c>
      <c r="I4008">
        <v>40732</v>
      </c>
      <c r="J4008">
        <v>19.804059803087402</v>
      </c>
      <c r="K4008">
        <v>448066.4</v>
      </c>
      <c r="L4008">
        <v>12.167359940957301</v>
      </c>
      <c r="M4008">
        <v>205675</v>
      </c>
      <c r="N4008">
        <v>3682527.6984839998</v>
      </c>
    </row>
    <row r="4009" spans="1:14" x14ac:dyDescent="0.15">
      <c r="A4009" t="s">
        <v>85</v>
      </c>
      <c r="B4009">
        <v>2001</v>
      </c>
      <c r="C4009" t="str">
        <f t="shared" si="62"/>
        <v>Mexico2001</v>
      </c>
      <c r="D4009">
        <v>80.97</v>
      </c>
      <c r="E4009">
        <v>90.839547340668204</v>
      </c>
      <c r="F4009">
        <v>97.184837341308594</v>
      </c>
      <c r="G4009">
        <v>99.294860839843807</v>
      </c>
      <c r="H4009">
        <v>4.28289776873679</v>
      </c>
      <c r="I4009">
        <v>36604</v>
      </c>
      <c r="J4009">
        <v>17.105632091519201</v>
      </c>
      <c r="K4009">
        <v>408174.3</v>
      </c>
      <c r="L4009">
        <v>11.343884875367801</v>
      </c>
      <c r="M4009">
        <v>213988</v>
      </c>
      <c r="N4009">
        <v>3598187.9619240002</v>
      </c>
    </row>
    <row r="4010" spans="1:14" x14ac:dyDescent="0.15">
      <c r="A4010" t="s">
        <v>85</v>
      </c>
      <c r="B4010">
        <v>2002</v>
      </c>
      <c r="C4010" t="str">
        <f t="shared" si="62"/>
        <v>Mexico2002</v>
      </c>
      <c r="D4010">
        <v>81.25</v>
      </c>
      <c r="E4010">
        <v>92.459228999999993</v>
      </c>
      <c r="F4010">
        <v>97.897085000000004</v>
      </c>
      <c r="G4010">
        <v>99.526178000000002</v>
      </c>
      <c r="H4010">
        <v>4.2983139795190901</v>
      </c>
      <c r="I4010">
        <v>32855</v>
      </c>
      <c r="J4010">
        <v>15.0558378891124</v>
      </c>
      <c r="K4010">
        <v>393058</v>
      </c>
      <c r="L4010">
        <v>10.6827805508327</v>
      </c>
      <c r="M4010">
        <v>218221</v>
      </c>
      <c r="N4010">
        <v>3679360.4261520002</v>
      </c>
    </row>
    <row r="4011" spans="1:14" x14ac:dyDescent="0.15">
      <c r="A4011" t="s">
        <v>85</v>
      </c>
      <c r="B4011">
        <v>2003</v>
      </c>
      <c r="C4011" t="str">
        <f t="shared" si="62"/>
        <v>Mexico2003</v>
      </c>
      <c r="D4011">
        <v>81.61</v>
      </c>
      <c r="E4011">
        <v>91.967132081371602</v>
      </c>
      <c r="F4011">
        <v>97.520248413085895</v>
      </c>
      <c r="G4011">
        <v>99.3045654296875</v>
      </c>
      <c r="H4011">
        <v>4.4899726990997104</v>
      </c>
      <c r="I4011">
        <v>28643</v>
      </c>
      <c r="J4011">
        <v>12.1257149146759</v>
      </c>
      <c r="K4011">
        <v>390316.9</v>
      </c>
      <c r="L4011">
        <v>10.1690386164319</v>
      </c>
      <c r="M4011">
        <v>236217</v>
      </c>
      <c r="N4011">
        <v>3838287.125484</v>
      </c>
    </row>
    <row r="4012" spans="1:14" x14ac:dyDescent="0.15">
      <c r="A4012" t="s">
        <v>85</v>
      </c>
      <c r="B4012">
        <v>2004</v>
      </c>
      <c r="C4012" t="str">
        <f t="shared" si="62"/>
        <v>Mexico2004</v>
      </c>
      <c r="D4012">
        <v>81.96</v>
      </c>
      <c r="E4012">
        <v>95.868543000000003</v>
      </c>
      <c r="F4012">
        <v>98.597701000000001</v>
      </c>
      <c r="G4012">
        <v>99.390082000000007</v>
      </c>
      <c r="H4012">
        <v>4.3519279063510101</v>
      </c>
      <c r="I4012">
        <v>34327</v>
      </c>
      <c r="J4012">
        <v>14.4484243401253</v>
      </c>
      <c r="K4012">
        <v>411075.5</v>
      </c>
      <c r="L4012">
        <v>10.2132927480421</v>
      </c>
      <c r="M4012">
        <v>237583</v>
      </c>
      <c r="N4012">
        <v>4024906.659792</v>
      </c>
    </row>
    <row r="4013" spans="1:14" x14ac:dyDescent="0.15">
      <c r="A4013" t="s">
        <v>85</v>
      </c>
      <c r="B4013">
        <v>2005</v>
      </c>
      <c r="C4013" t="str">
        <f t="shared" si="62"/>
        <v>Mexico2005</v>
      </c>
      <c r="D4013">
        <v>82.27</v>
      </c>
      <c r="E4013">
        <v>96.564457000000004</v>
      </c>
      <c r="F4013">
        <v>98.932727999999997</v>
      </c>
      <c r="G4013">
        <v>99.605581000000001</v>
      </c>
      <c r="H4013">
        <v>4.5142886123173298</v>
      </c>
      <c r="I4013">
        <v>38110</v>
      </c>
      <c r="J4013">
        <v>15.197313851847101</v>
      </c>
      <c r="K4013">
        <v>431798.8</v>
      </c>
      <c r="L4013">
        <v>10.3057556226863</v>
      </c>
      <c r="M4013">
        <v>250718</v>
      </c>
      <c r="N4013">
        <v>4189880.0612880001</v>
      </c>
    </row>
    <row r="4014" spans="1:14" x14ac:dyDescent="0.15">
      <c r="A4014" t="s">
        <v>85</v>
      </c>
      <c r="B4014">
        <v>2006</v>
      </c>
      <c r="C4014" t="str">
        <f t="shared" si="62"/>
        <v>Mexico2006</v>
      </c>
      <c r="D4014">
        <v>82.52</v>
      </c>
      <c r="E4014">
        <v>97.044253999999995</v>
      </c>
      <c r="F4014">
        <v>99.114159999999998</v>
      </c>
      <c r="G4014">
        <v>99.705865000000003</v>
      </c>
      <c r="H4014">
        <v>4.3996242806210297</v>
      </c>
      <c r="I4014">
        <v>39532</v>
      </c>
      <c r="J4014">
        <v>15.334248764555699</v>
      </c>
      <c r="K4014">
        <v>432409.9</v>
      </c>
      <c r="L4014">
        <v>9.82410741213981</v>
      </c>
      <c r="M4014">
        <v>257750</v>
      </c>
      <c r="N4014">
        <v>4401518.4470159998</v>
      </c>
    </row>
    <row r="4015" spans="1:14" x14ac:dyDescent="0.15">
      <c r="A4015" t="s">
        <v>85</v>
      </c>
      <c r="B4015">
        <v>2007</v>
      </c>
      <c r="C4015" t="str">
        <f t="shared" si="62"/>
        <v>Mexico2007</v>
      </c>
      <c r="D4015">
        <v>82.83</v>
      </c>
      <c r="E4015">
        <v>94.490054941429804</v>
      </c>
      <c r="F4015">
        <v>98.252830505371094</v>
      </c>
      <c r="G4015">
        <v>99.381668090820298</v>
      </c>
      <c r="H4015">
        <v>4.2351960265618303</v>
      </c>
      <c r="I4015">
        <v>37378</v>
      </c>
      <c r="J4015">
        <v>14.090443016978799</v>
      </c>
      <c r="K4015">
        <v>424520.7</v>
      </c>
      <c r="L4015">
        <v>9.4565797406841607</v>
      </c>
      <c r="M4015">
        <v>265208</v>
      </c>
      <c r="N4015">
        <v>4489156.8795600003</v>
      </c>
    </row>
    <row r="4016" spans="1:14" x14ac:dyDescent="0.15">
      <c r="A4016" t="s">
        <v>85</v>
      </c>
      <c r="B4016">
        <v>2008</v>
      </c>
      <c r="C4016" t="str">
        <f t="shared" si="62"/>
        <v>Mexico2008</v>
      </c>
      <c r="D4016">
        <v>83.15</v>
      </c>
      <c r="E4016">
        <v>95.935502</v>
      </c>
      <c r="F4016">
        <v>98.914036999999993</v>
      </c>
      <c r="G4016">
        <v>99.725953000000004</v>
      </c>
      <c r="H4016">
        <v>4.1342255891805397</v>
      </c>
      <c r="I4016">
        <v>47246</v>
      </c>
      <c r="J4016">
        <v>17.5430258247777</v>
      </c>
      <c r="K4016">
        <v>452624.4</v>
      </c>
      <c r="L4016">
        <v>9.7696177772294295</v>
      </c>
      <c r="M4016">
        <v>269315</v>
      </c>
      <c r="N4016">
        <v>4632979.6141560003</v>
      </c>
    </row>
    <row r="4017" spans="1:14" x14ac:dyDescent="0.15">
      <c r="A4017" t="s">
        <v>85</v>
      </c>
      <c r="B4017">
        <v>2009</v>
      </c>
      <c r="C4017" t="str">
        <f t="shared" si="62"/>
        <v>Mexico2009</v>
      </c>
      <c r="D4017">
        <v>83.41</v>
      </c>
      <c r="E4017">
        <v>96.071951197796295</v>
      </c>
      <c r="F4017">
        <v>98.716613769531307</v>
      </c>
      <c r="G4017">
        <v>99.483230590820298</v>
      </c>
      <c r="H4017">
        <v>4.3436124306179904</v>
      </c>
      <c r="I4017">
        <v>34667</v>
      </c>
      <c r="J4017">
        <v>12.9473322527395</v>
      </c>
      <c r="K4017">
        <v>402241</v>
      </c>
      <c r="L4017">
        <v>9.1684054813055909</v>
      </c>
      <c r="M4017">
        <v>267754</v>
      </c>
      <c r="N4017">
        <v>4387251.4236000003</v>
      </c>
    </row>
    <row r="4018" spans="1:14" x14ac:dyDescent="0.15">
      <c r="A4018" t="s">
        <v>85</v>
      </c>
      <c r="B4018">
        <v>2010</v>
      </c>
      <c r="C4018" t="str">
        <f t="shared" si="62"/>
        <v>Mexico2010</v>
      </c>
      <c r="D4018">
        <v>83.74</v>
      </c>
      <c r="E4018">
        <v>97.518062</v>
      </c>
      <c r="F4018">
        <v>99.236695999999995</v>
      </c>
      <c r="G4018">
        <v>99.703548999999995</v>
      </c>
      <c r="H4018">
        <v>4.0146996452828203</v>
      </c>
      <c r="I4018">
        <v>45747</v>
      </c>
      <c r="J4018">
        <v>16.602851885590699</v>
      </c>
      <c r="K4018">
        <v>430703.1</v>
      </c>
      <c r="L4018">
        <v>9.3599775433096895</v>
      </c>
      <c r="M4018">
        <v>275537</v>
      </c>
      <c r="N4018">
        <v>4601539.886256</v>
      </c>
    </row>
    <row r="4019" spans="1:14" x14ac:dyDescent="0.15">
      <c r="A4019" t="s">
        <v>85</v>
      </c>
      <c r="B4019">
        <v>2011</v>
      </c>
      <c r="C4019" t="str">
        <f t="shared" si="62"/>
        <v>Mexico2011</v>
      </c>
      <c r="D4019">
        <v>84</v>
      </c>
      <c r="E4019">
        <v>97.898128514515903</v>
      </c>
      <c r="F4019">
        <v>99.248359680175795</v>
      </c>
      <c r="G4019">
        <v>99.626579284667997</v>
      </c>
      <c r="H4019">
        <v>4.0541306203803797</v>
      </c>
      <c r="I4019">
        <v>45076</v>
      </c>
      <c r="J4019">
        <v>14.888803009734101</v>
      </c>
      <c r="K4019">
        <v>430711</v>
      </c>
      <c r="L4019">
        <v>9.0664722349103606</v>
      </c>
      <c r="M4019">
        <v>302785</v>
      </c>
      <c r="N4019">
        <v>4750590.8454839997</v>
      </c>
    </row>
    <row r="4020" spans="1:14" x14ac:dyDescent="0.15">
      <c r="A4020" t="s">
        <v>85</v>
      </c>
      <c r="B4020">
        <v>2012</v>
      </c>
      <c r="C4020" t="str">
        <f t="shared" si="62"/>
        <v>Mexico2012</v>
      </c>
      <c r="D4020">
        <v>84.24</v>
      </c>
      <c r="E4020">
        <v>97.194035999999997</v>
      </c>
      <c r="F4020">
        <v>99.111637000000002</v>
      </c>
      <c r="G4020">
        <v>99.650006000000005</v>
      </c>
      <c r="H4020">
        <v>4.0692578367890997</v>
      </c>
      <c r="I4020">
        <v>42361</v>
      </c>
      <c r="J4020">
        <v>13.7881312901168</v>
      </c>
      <c r="K4020">
        <v>427083.2</v>
      </c>
      <c r="L4020">
        <v>8.9648242076347895</v>
      </c>
      <c r="M4020">
        <v>307268</v>
      </c>
      <c r="N4020">
        <v>4763988.5636160001</v>
      </c>
    </row>
    <row r="4021" spans="1:14" x14ac:dyDescent="0.15">
      <c r="A4021" t="s">
        <v>85</v>
      </c>
      <c r="B4021">
        <v>2013</v>
      </c>
      <c r="C4021" t="str">
        <f t="shared" si="62"/>
        <v>Mexico2013</v>
      </c>
      <c r="D4021">
        <v>84.59</v>
      </c>
      <c r="E4021">
        <v>99.569629938219805</v>
      </c>
      <c r="F4021">
        <v>99.748733520507798</v>
      </c>
      <c r="G4021">
        <v>99.797233581542997</v>
      </c>
      <c r="H4021">
        <v>4.02340346865891</v>
      </c>
      <c r="I4021">
        <v>39543</v>
      </c>
      <c r="J4021">
        <v>13.299543262277799</v>
      </c>
      <c r="K4021">
        <v>440219.3</v>
      </c>
      <c r="L4021">
        <v>9.2313634566435798</v>
      </c>
      <c r="M4021">
        <v>297326</v>
      </c>
      <c r="N4021">
        <v>4768735.4318519998</v>
      </c>
    </row>
    <row r="4022" spans="1:14" x14ac:dyDescent="0.15">
      <c r="A4022" t="s">
        <v>85</v>
      </c>
      <c r="B4022">
        <v>2014</v>
      </c>
      <c r="C4022" t="str">
        <f t="shared" si="62"/>
        <v>Mexico2014</v>
      </c>
      <c r="D4022">
        <v>84.87</v>
      </c>
      <c r="E4022">
        <v>97.525989999999993</v>
      </c>
      <c r="F4022">
        <v>99.172927999999999</v>
      </c>
      <c r="G4022">
        <v>99.637249999999995</v>
      </c>
      <c r="H4022">
        <v>3.8531199935074301</v>
      </c>
      <c r="I4022">
        <v>52893</v>
      </c>
      <c r="J4022">
        <v>17.543516331891599</v>
      </c>
      <c r="K4022">
        <v>459153.8</v>
      </c>
      <c r="L4022">
        <v>9.7584624231682007</v>
      </c>
      <c r="M4022">
        <v>301496</v>
      </c>
      <c r="N4022">
        <v>4705185.9205799997</v>
      </c>
    </row>
    <row r="4023" spans="1:14" x14ac:dyDescent="0.15">
      <c r="A4023" t="s">
        <v>85</v>
      </c>
      <c r="B4023">
        <v>2015</v>
      </c>
      <c r="C4023" t="str">
        <f t="shared" si="62"/>
        <v>Mexico2015</v>
      </c>
      <c r="D4023">
        <v>85.15</v>
      </c>
      <c r="E4023">
        <v>98</v>
      </c>
      <c r="F4023">
        <v>99</v>
      </c>
      <c r="G4023">
        <v>99.3</v>
      </c>
      <c r="H4023">
        <v>3.7385234294545802</v>
      </c>
      <c r="I4023">
        <v>47897</v>
      </c>
      <c r="J4023">
        <v>15.394133792722201</v>
      </c>
      <c r="K4023">
        <v>441721.1</v>
      </c>
      <c r="L4023">
        <v>9.2152134550018001</v>
      </c>
      <c r="M4023">
        <v>311138</v>
      </c>
      <c r="N4023">
        <v>4793389.7804640001</v>
      </c>
    </row>
    <row r="4024" spans="1:14" x14ac:dyDescent="0.15">
      <c r="A4024" t="s">
        <v>85</v>
      </c>
      <c r="B4024">
        <v>2016</v>
      </c>
      <c r="C4024" t="str">
        <f t="shared" si="62"/>
        <v>Mexico2016</v>
      </c>
      <c r="D4024">
        <v>85.35</v>
      </c>
      <c r="E4024">
        <v>100</v>
      </c>
      <c r="F4024">
        <v>100</v>
      </c>
      <c r="G4024">
        <v>100</v>
      </c>
      <c r="H4024" t="s">
        <v>27</v>
      </c>
      <c r="I4024" t="s">
        <v>27</v>
      </c>
      <c r="J4024" t="s">
        <v>27</v>
      </c>
      <c r="K4024" t="s">
        <v>27</v>
      </c>
      <c r="L4024" t="s">
        <v>27</v>
      </c>
      <c r="M4024" t="s">
        <v>27</v>
      </c>
      <c r="N4024" t="s">
        <v>27</v>
      </c>
    </row>
    <row r="4025" spans="1:14" x14ac:dyDescent="0.15">
      <c r="A4025" t="s">
        <v>144</v>
      </c>
      <c r="B4025">
        <v>1990</v>
      </c>
      <c r="C4025" t="str">
        <f t="shared" si="62"/>
        <v>Micronesia, Fed. Sts.1990</v>
      </c>
      <c r="D4025" t="s">
        <v>27</v>
      </c>
      <c r="E4025">
        <v>17.6686468253308</v>
      </c>
      <c r="F4025">
        <v>28.036981582641602</v>
      </c>
      <c r="G4025">
        <v>57.827548980712898</v>
      </c>
      <c r="H4025" t="s">
        <v>27</v>
      </c>
      <c r="I4025">
        <v>0</v>
      </c>
      <c r="J4025">
        <v>0</v>
      </c>
      <c r="K4025">
        <v>0</v>
      </c>
      <c r="L4025" t="s">
        <v>27</v>
      </c>
      <c r="M4025" t="s">
        <v>27</v>
      </c>
      <c r="N4025">
        <v>0</v>
      </c>
    </row>
    <row r="4026" spans="1:14" x14ac:dyDescent="0.15">
      <c r="A4026" t="s">
        <v>144</v>
      </c>
      <c r="B4026">
        <v>1991</v>
      </c>
      <c r="C4026" t="str">
        <f t="shared" si="62"/>
        <v>Micronesia, Fed. Sts.1991</v>
      </c>
      <c r="D4026" t="s">
        <v>27</v>
      </c>
      <c r="E4026">
        <v>19.786949476750301</v>
      </c>
      <c r="F4026">
        <v>29.921451568603501</v>
      </c>
      <c r="G4026">
        <v>59.1407470703125</v>
      </c>
      <c r="H4026" t="s">
        <v>27</v>
      </c>
      <c r="I4026">
        <v>0</v>
      </c>
      <c r="J4026">
        <v>0</v>
      </c>
      <c r="K4026">
        <v>0</v>
      </c>
      <c r="L4026" t="s">
        <v>27</v>
      </c>
      <c r="M4026" t="s">
        <v>27</v>
      </c>
      <c r="N4026">
        <v>0</v>
      </c>
    </row>
    <row r="4027" spans="1:14" x14ac:dyDescent="0.15">
      <c r="A4027" t="s">
        <v>144</v>
      </c>
      <c r="B4027">
        <v>1992</v>
      </c>
      <c r="C4027" t="str">
        <f t="shared" si="62"/>
        <v>Micronesia, Fed. Sts.1992</v>
      </c>
      <c r="D4027" t="s">
        <v>27</v>
      </c>
      <c r="E4027">
        <v>21.903322943620701</v>
      </c>
      <c r="F4027">
        <v>31.805412292480501</v>
      </c>
      <c r="G4027">
        <v>60.453769683837898</v>
      </c>
      <c r="H4027">
        <v>5.0459411041099704</v>
      </c>
      <c r="I4027">
        <v>0</v>
      </c>
      <c r="J4027">
        <v>0</v>
      </c>
      <c r="K4027">
        <v>13.702500000000001</v>
      </c>
      <c r="L4027">
        <v>1.4613622850682999</v>
      </c>
      <c r="M4027">
        <v>80</v>
      </c>
      <c r="N4027">
        <v>937.65250000000003</v>
      </c>
    </row>
    <row r="4028" spans="1:14" x14ac:dyDescent="0.15">
      <c r="A4028" t="s">
        <v>144</v>
      </c>
      <c r="B4028">
        <v>1993</v>
      </c>
      <c r="C4028" t="str">
        <f t="shared" si="62"/>
        <v>Micronesia, Fed. Sts.1993</v>
      </c>
      <c r="D4028" t="s">
        <v>27</v>
      </c>
      <c r="E4028">
        <v>24.014364989199301</v>
      </c>
      <c r="F4028">
        <v>33.686313629150398</v>
      </c>
      <c r="G4028">
        <v>61.7657661437988</v>
      </c>
      <c r="H4028">
        <v>4.6689202848685598</v>
      </c>
      <c r="I4028">
        <v>0</v>
      </c>
      <c r="J4028">
        <v>0</v>
      </c>
      <c r="K4028">
        <v>14.616</v>
      </c>
      <c r="L4028">
        <v>1.5513189820052899</v>
      </c>
      <c r="M4028">
        <v>81</v>
      </c>
      <c r="N4028">
        <v>942.16600000000005</v>
      </c>
    </row>
    <row r="4029" spans="1:14" x14ac:dyDescent="0.15">
      <c r="A4029" t="s">
        <v>144</v>
      </c>
      <c r="B4029">
        <v>1994</v>
      </c>
      <c r="C4029" t="str">
        <f t="shared" si="62"/>
        <v>Micronesia, Fed. Sts.1994</v>
      </c>
      <c r="D4029" t="s">
        <v>27</v>
      </c>
      <c r="E4029">
        <v>26.1164661955602</v>
      </c>
      <c r="F4029">
        <v>35.5610961914063</v>
      </c>
      <c r="G4029">
        <v>63.075698852539098</v>
      </c>
      <c r="H4029">
        <v>4.8284326088049596</v>
      </c>
      <c r="I4029">
        <v>0</v>
      </c>
      <c r="J4029">
        <v>0</v>
      </c>
      <c r="K4029">
        <v>14.616</v>
      </c>
      <c r="L4029">
        <v>1.4782061680923499</v>
      </c>
      <c r="M4029">
        <v>82</v>
      </c>
      <c r="N4029">
        <v>988.76599999999996</v>
      </c>
    </row>
    <row r="4030" spans="1:14" x14ac:dyDescent="0.15">
      <c r="A4030" t="s">
        <v>144</v>
      </c>
      <c r="B4030">
        <v>1995</v>
      </c>
      <c r="C4030" t="str">
        <f t="shared" si="62"/>
        <v>Micronesia, Fed. Sts.1995</v>
      </c>
      <c r="D4030" t="s">
        <v>27</v>
      </c>
      <c r="E4030">
        <v>28.408872048547199</v>
      </c>
      <c r="F4030">
        <v>37.426704406738303</v>
      </c>
      <c r="G4030">
        <v>64.382537841796903</v>
      </c>
      <c r="H4030">
        <v>4.7638672575777603</v>
      </c>
      <c r="I4030">
        <v>0</v>
      </c>
      <c r="J4030">
        <v>0</v>
      </c>
      <c r="K4030">
        <v>14.616</v>
      </c>
      <c r="L4030">
        <v>1.4050252531564</v>
      </c>
      <c r="M4030">
        <v>84</v>
      </c>
      <c r="N4030">
        <v>1040.2660000000001</v>
      </c>
    </row>
    <row r="4031" spans="1:14" x14ac:dyDescent="0.15">
      <c r="A4031" t="s">
        <v>144</v>
      </c>
      <c r="B4031">
        <v>1996</v>
      </c>
      <c r="C4031" t="str">
        <f t="shared" si="62"/>
        <v>Micronesia, Fed. Sts.1996</v>
      </c>
      <c r="D4031" t="s">
        <v>27</v>
      </c>
      <c r="E4031">
        <v>30.724015351455002</v>
      </c>
      <c r="F4031">
        <v>39.280071258544901</v>
      </c>
      <c r="G4031">
        <v>65.685256958007798</v>
      </c>
      <c r="H4031">
        <v>4.9195997206367403</v>
      </c>
      <c r="I4031">
        <v>0</v>
      </c>
      <c r="J4031">
        <v>0</v>
      </c>
      <c r="K4031">
        <v>15.529500000000001</v>
      </c>
      <c r="L4031">
        <v>1.4915295585439401</v>
      </c>
      <c r="M4031">
        <v>86</v>
      </c>
      <c r="N4031">
        <v>1041.1795</v>
      </c>
    </row>
    <row r="4032" spans="1:14" x14ac:dyDescent="0.15">
      <c r="A4032" t="s">
        <v>144</v>
      </c>
      <c r="B4032">
        <v>1997</v>
      </c>
      <c r="C4032" t="str">
        <f t="shared" si="62"/>
        <v>Micronesia, Fed. Sts.1997</v>
      </c>
      <c r="D4032" t="s">
        <v>27</v>
      </c>
      <c r="E4032">
        <v>33.000001351879703</v>
      </c>
      <c r="F4032">
        <v>41.1181449890137</v>
      </c>
      <c r="G4032">
        <v>66.982826232910099</v>
      </c>
      <c r="H4032">
        <v>5.3752063641072496</v>
      </c>
      <c r="I4032">
        <v>0</v>
      </c>
      <c r="J4032">
        <v>0</v>
      </c>
      <c r="K4032">
        <v>15.529500000000001</v>
      </c>
      <c r="L4032">
        <v>1.49256169990278</v>
      </c>
      <c r="M4032">
        <v>86.8</v>
      </c>
      <c r="N4032">
        <v>1040.4594999999999</v>
      </c>
    </row>
    <row r="4033" spans="1:14" x14ac:dyDescent="0.15">
      <c r="A4033" t="s">
        <v>144</v>
      </c>
      <c r="B4033">
        <v>1998</v>
      </c>
      <c r="C4033" t="str">
        <f t="shared" si="62"/>
        <v>Micronesia, Fed. Sts.1998</v>
      </c>
      <c r="D4033" t="s">
        <v>27</v>
      </c>
      <c r="E4033">
        <v>35.2349809322806</v>
      </c>
      <c r="F4033">
        <v>42.9378662109375</v>
      </c>
      <c r="G4033">
        <v>68.274208068847699</v>
      </c>
      <c r="H4033">
        <v>5.5042476502216404</v>
      </c>
      <c r="I4033">
        <v>0.2</v>
      </c>
      <c r="J4033">
        <v>0.223214285714286</v>
      </c>
      <c r="K4033">
        <v>17.04889</v>
      </c>
      <c r="L4033">
        <v>1.5569293345497399</v>
      </c>
      <c r="M4033">
        <v>89.6</v>
      </c>
      <c r="N4033">
        <v>1095.0329999999999</v>
      </c>
    </row>
    <row r="4034" spans="1:14" x14ac:dyDescent="0.15">
      <c r="A4034" t="s">
        <v>144</v>
      </c>
      <c r="B4034">
        <v>1999</v>
      </c>
      <c r="C4034" t="str">
        <f t="shared" si="62"/>
        <v>Micronesia, Fed. Sts.1999</v>
      </c>
      <c r="D4034" t="s">
        <v>27</v>
      </c>
      <c r="E4034">
        <v>37.426513563327298</v>
      </c>
      <c r="F4034">
        <v>44.736171722412102</v>
      </c>
      <c r="G4034">
        <v>69.558372497558594</v>
      </c>
      <c r="H4034">
        <v>5.1690545480930901</v>
      </c>
      <c r="I4034">
        <v>0.2</v>
      </c>
      <c r="J4034">
        <v>0.221975582685905</v>
      </c>
      <c r="K4034">
        <v>12.24648</v>
      </c>
      <c r="L4034">
        <v>1.22679495250663</v>
      </c>
      <c r="M4034">
        <v>90.1</v>
      </c>
      <c r="N4034">
        <v>998.24995000000001</v>
      </c>
    </row>
    <row r="4035" spans="1:14" x14ac:dyDescent="0.15">
      <c r="A4035" t="s">
        <v>144</v>
      </c>
      <c r="B4035">
        <v>2000</v>
      </c>
      <c r="C4035" t="str">
        <f t="shared" ref="C4035:C4098" si="63">A4035&amp;B4035</f>
        <v>Micronesia, Fed. Sts.2000</v>
      </c>
      <c r="D4035">
        <v>10.92</v>
      </c>
      <c r="E4035">
        <v>10</v>
      </c>
      <c r="F4035">
        <v>46</v>
      </c>
      <c r="G4035">
        <v>70</v>
      </c>
      <c r="H4035">
        <v>5.49660153698564</v>
      </c>
      <c r="I4035">
        <v>0.2</v>
      </c>
      <c r="J4035">
        <v>0.22497187851518599</v>
      </c>
      <c r="K4035">
        <v>14.649089999999999</v>
      </c>
      <c r="L4035">
        <v>1.19235364882882</v>
      </c>
      <c r="M4035">
        <v>89</v>
      </c>
      <c r="N4035">
        <v>1228.586</v>
      </c>
    </row>
    <row r="4036" spans="1:14" x14ac:dyDescent="0.15">
      <c r="A4036" t="s">
        <v>144</v>
      </c>
      <c r="B4036">
        <v>2001</v>
      </c>
      <c r="C4036" t="str">
        <f t="shared" si="63"/>
        <v>Micronesia, Fed. Sts.2001</v>
      </c>
      <c r="D4036">
        <v>11.04</v>
      </c>
      <c r="E4036">
        <v>41.415173548509799</v>
      </c>
      <c r="F4036">
        <v>48.268466949462898</v>
      </c>
      <c r="G4036">
        <v>72.106071472167997</v>
      </c>
      <c r="H4036">
        <v>7.2369107493746299</v>
      </c>
      <c r="I4036">
        <v>0.2</v>
      </c>
      <c r="J4036">
        <v>0.221975582685905</v>
      </c>
      <c r="K4036">
        <v>14.65052</v>
      </c>
      <c r="L4036">
        <v>0.80095739713939895</v>
      </c>
      <c r="M4036">
        <v>90.2</v>
      </c>
      <c r="N4036">
        <v>1829.126</v>
      </c>
    </row>
    <row r="4037" spans="1:14" x14ac:dyDescent="0.15">
      <c r="A4037" t="s">
        <v>144</v>
      </c>
      <c r="B4037">
        <v>2002</v>
      </c>
      <c r="C4037" t="str">
        <f t="shared" si="63"/>
        <v>Micronesia, Fed. Sts.2002</v>
      </c>
      <c r="D4037">
        <v>11.04</v>
      </c>
      <c r="E4037">
        <v>43.296775170703</v>
      </c>
      <c r="F4037">
        <v>50.013065338134801</v>
      </c>
      <c r="G4037">
        <v>73.374588012695298</v>
      </c>
      <c r="H4037">
        <v>6.0950344769321898</v>
      </c>
      <c r="I4037">
        <v>0.2</v>
      </c>
      <c r="J4037">
        <v>0.20449897750511301</v>
      </c>
      <c r="K4037">
        <v>14.94646</v>
      </c>
      <c r="L4037">
        <v>1.01710432926327</v>
      </c>
      <c r="M4037">
        <v>98.2</v>
      </c>
      <c r="N4037">
        <v>1469.511</v>
      </c>
    </row>
    <row r="4038" spans="1:14" x14ac:dyDescent="0.15">
      <c r="A4038" t="s">
        <v>144</v>
      </c>
      <c r="B4038">
        <v>2003</v>
      </c>
      <c r="C4038" t="str">
        <f t="shared" si="63"/>
        <v>Micronesia, Fed. Sts.2003</v>
      </c>
      <c r="D4038">
        <v>11.04</v>
      </c>
      <c r="E4038">
        <v>45.169987630294699</v>
      </c>
      <c r="F4038">
        <v>51.751377105712898</v>
      </c>
      <c r="G4038">
        <v>74.643310546875</v>
      </c>
      <c r="H4038">
        <v>5.9941740450893102</v>
      </c>
      <c r="I4038">
        <v>0.2</v>
      </c>
      <c r="J4038">
        <v>0.197044334975369</v>
      </c>
      <c r="K4038">
        <v>14.95027</v>
      </c>
      <c r="L4038">
        <v>1.02422891342579</v>
      </c>
      <c r="M4038">
        <v>101.9</v>
      </c>
      <c r="N4038">
        <v>1459.6610000000001</v>
      </c>
    </row>
    <row r="4039" spans="1:14" x14ac:dyDescent="0.15">
      <c r="A4039" t="s">
        <v>144</v>
      </c>
      <c r="B4039">
        <v>2004</v>
      </c>
      <c r="C4039" t="str">
        <f t="shared" si="63"/>
        <v>Micronesia, Fed. Sts.2004</v>
      </c>
      <c r="D4039">
        <v>11.1</v>
      </c>
      <c r="E4039">
        <v>47.042028309380797</v>
      </c>
      <c r="F4039">
        <v>53.489471435546903</v>
      </c>
      <c r="G4039">
        <v>75.915054321289105</v>
      </c>
      <c r="H4039">
        <v>6.2028084148446503</v>
      </c>
      <c r="I4039">
        <v>0.2</v>
      </c>
      <c r="J4039">
        <v>0.20833333333333301</v>
      </c>
      <c r="K4039">
        <v>15.33085</v>
      </c>
      <c r="L4039">
        <v>1.0422787150986399</v>
      </c>
      <c r="M4039">
        <v>96.9</v>
      </c>
      <c r="N4039">
        <v>1470.89735</v>
      </c>
    </row>
    <row r="4040" spans="1:14" x14ac:dyDescent="0.15">
      <c r="A4040" t="s">
        <v>144</v>
      </c>
      <c r="B4040">
        <v>2005</v>
      </c>
      <c r="C4040" t="str">
        <f t="shared" si="63"/>
        <v>Micronesia, Fed. Sts.2005</v>
      </c>
      <c r="D4040">
        <v>11.21</v>
      </c>
      <c r="E4040">
        <v>48.920014720667098</v>
      </c>
      <c r="F4040">
        <v>55.233406066894503</v>
      </c>
      <c r="G4040">
        <v>77.192634582519503</v>
      </c>
      <c r="H4040">
        <v>5.0267366517069201</v>
      </c>
      <c r="I4040">
        <v>0.2</v>
      </c>
      <c r="J4040">
        <v>0.26809651474530799</v>
      </c>
      <c r="K4040">
        <v>15.3003</v>
      </c>
      <c r="L4040">
        <v>1.1010639199330701</v>
      </c>
      <c r="M4040">
        <v>75.5</v>
      </c>
      <c r="N4040">
        <v>1389.5923499999999</v>
      </c>
    </row>
    <row r="4041" spans="1:14" x14ac:dyDescent="0.15">
      <c r="A4041" t="s">
        <v>144</v>
      </c>
      <c r="B4041">
        <v>2006</v>
      </c>
      <c r="C4041" t="str">
        <f t="shared" si="63"/>
        <v>Micronesia, Fed. Sts.2006</v>
      </c>
      <c r="D4041">
        <v>11.13</v>
      </c>
      <c r="E4041">
        <v>50.813112410516702</v>
      </c>
      <c r="F4041">
        <v>56.989242553710902</v>
      </c>
      <c r="G4041">
        <v>78.478866577148395</v>
      </c>
      <c r="H4041">
        <v>5.1984933178421304</v>
      </c>
      <c r="I4041">
        <v>0.2</v>
      </c>
      <c r="J4041">
        <v>0.28368794326241098</v>
      </c>
      <c r="K4041">
        <v>15.67868</v>
      </c>
      <c r="L4041">
        <v>1.2539235395739401</v>
      </c>
      <c r="M4041">
        <v>71.400000000000006</v>
      </c>
      <c r="N4041">
        <v>1250.3697</v>
      </c>
    </row>
    <row r="4042" spans="1:14" x14ac:dyDescent="0.15">
      <c r="A4042" t="s">
        <v>144</v>
      </c>
      <c r="B4042">
        <v>2007</v>
      </c>
      <c r="C4042" t="str">
        <f t="shared" si="63"/>
        <v>Micronesia, Fed. Sts.2007</v>
      </c>
      <c r="D4042">
        <v>11.23</v>
      </c>
      <c r="E4042">
        <v>52.726315907403396</v>
      </c>
      <c r="F4042">
        <v>58.763053894042997</v>
      </c>
      <c r="G4042">
        <v>79.776565551757798</v>
      </c>
      <c r="H4042">
        <v>5.9080466683793</v>
      </c>
      <c r="I4042">
        <v>0.2</v>
      </c>
      <c r="J4042">
        <v>0.29052876234747199</v>
      </c>
      <c r="K4042">
        <v>15.55936</v>
      </c>
      <c r="L4042">
        <v>1.20998134133582</v>
      </c>
      <c r="M4042">
        <v>69.84</v>
      </c>
      <c r="N4042">
        <v>1285.9173499999999</v>
      </c>
    </row>
    <row r="4043" spans="1:14" x14ac:dyDescent="0.15">
      <c r="A4043" t="s">
        <v>144</v>
      </c>
      <c r="B4043">
        <v>2008</v>
      </c>
      <c r="C4043" t="str">
        <f t="shared" si="63"/>
        <v>Micronesia, Fed. Sts.2008</v>
      </c>
      <c r="D4043">
        <v>11.39</v>
      </c>
      <c r="E4043">
        <v>54.663993413317201</v>
      </c>
      <c r="F4043">
        <v>60.559383392333999</v>
      </c>
      <c r="G4043">
        <v>81.087783813476605</v>
      </c>
      <c r="H4043">
        <v>5.34851782470564</v>
      </c>
      <c r="I4043">
        <v>0.4</v>
      </c>
      <c r="J4043">
        <v>0.61396776669224895</v>
      </c>
      <c r="K4043">
        <v>16.493449999999999</v>
      </c>
      <c r="L4043">
        <v>1.3503949672653</v>
      </c>
      <c r="M4043">
        <v>65.95</v>
      </c>
      <c r="N4043">
        <v>1221.3797</v>
      </c>
    </row>
    <row r="4044" spans="1:14" x14ac:dyDescent="0.15">
      <c r="A4044" t="s">
        <v>144</v>
      </c>
      <c r="B4044">
        <v>2009</v>
      </c>
      <c r="C4044" t="str">
        <f t="shared" si="63"/>
        <v>Micronesia, Fed. Sts.2009</v>
      </c>
      <c r="D4044">
        <v>11.42</v>
      </c>
      <c r="E4044">
        <v>56.625167128058898</v>
      </c>
      <c r="F4044">
        <v>62.376739501953097</v>
      </c>
      <c r="G4044">
        <v>82.4114990234375</v>
      </c>
      <c r="H4044">
        <v>7.1481625509773599</v>
      </c>
      <c r="I4044">
        <v>0.6</v>
      </c>
      <c r="J4044">
        <v>0.85972202321249402</v>
      </c>
      <c r="K4044">
        <v>17.24239</v>
      </c>
      <c r="L4044">
        <v>1.1467051411390701</v>
      </c>
      <c r="M4044">
        <v>70.489999999999995</v>
      </c>
      <c r="N4044">
        <v>1503.64635</v>
      </c>
    </row>
    <row r="4045" spans="1:14" x14ac:dyDescent="0.15">
      <c r="A4045" t="s">
        <v>144</v>
      </c>
      <c r="B4045">
        <v>2010</v>
      </c>
      <c r="C4045" t="str">
        <f t="shared" si="63"/>
        <v>Micronesia, Fed. Sts.2010</v>
      </c>
      <c r="D4045">
        <v>11.5</v>
      </c>
      <c r="E4045">
        <v>58.594836914515398</v>
      </c>
      <c r="F4045">
        <v>64.531520248106403</v>
      </c>
      <c r="G4045">
        <v>84.591277095847502</v>
      </c>
      <c r="H4045">
        <v>5.0096899110412503</v>
      </c>
      <c r="I4045">
        <v>0.6</v>
      </c>
      <c r="J4045">
        <v>0.87171291587970401</v>
      </c>
      <c r="K4045">
        <v>17.246120000000001</v>
      </c>
      <c r="L4045">
        <v>1.50033404079487</v>
      </c>
      <c r="M4045">
        <v>70.23</v>
      </c>
      <c r="N4045">
        <v>1149.4853499999999</v>
      </c>
    </row>
    <row r="4046" spans="1:14" x14ac:dyDescent="0.15">
      <c r="A4046" t="s">
        <v>144</v>
      </c>
      <c r="B4046">
        <v>2011</v>
      </c>
      <c r="C4046" t="str">
        <f t="shared" si="63"/>
        <v>Micronesia, Fed. Sts.2011</v>
      </c>
      <c r="D4046">
        <v>11.45</v>
      </c>
      <c r="E4046">
        <v>60.601006599644201</v>
      </c>
      <c r="F4046">
        <v>66.062515258789105</v>
      </c>
      <c r="G4046">
        <v>85.089279174804702</v>
      </c>
      <c r="H4046">
        <v>5.2981649815790002</v>
      </c>
      <c r="I4046">
        <v>0.7</v>
      </c>
      <c r="J4046">
        <v>1.08342361863489</v>
      </c>
      <c r="K4046">
        <v>17.908439999999999</v>
      </c>
      <c r="L4046">
        <v>1.42752389437571</v>
      </c>
      <c r="M4046">
        <v>65.91</v>
      </c>
      <c r="N4046">
        <v>1254.5107</v>
      </c>
    </row>
    <row r="4047" spans="1:14" x14ac:dyDescent="0.15">
      <c r="A4047" t="s">
        <v>144</v>
      </c>
      <c r="B4047">
        <v>2012</v>
      </c>
      <c r="C4047" t="str">
        <f t="shared" si="63"/>
        <v>Micronesia, Fed. Sts.2012</v>
      </c>
      <c r="D4047">
        <v>11.63</v>
      </c>
      <c r="E4047">
        <v>62.605867300464801</v>
      </c>
      <c r="F4047">
        <v>67.924934387207003</v>
      </c>
      <c r="G4047">
        <v>86.439773559570298</v>
      </c>
      <c r="H4047">
        <v>5.7722837187359097</v>
      </c>
      <c r="I4047">
        <v>0.7</v>
      </c>
      <c r="J4047">
        <v>1.06092755380418</v>
      </c>
      <c r="K4047">
        <v>17.818860000000001</v>
      </c>
      <c r="L4047">
        <v>1.32291087075043</v>
      </c>
      <c r="M4047">
        <v>67.28</v>
      </c>
      <c r="N4047">
        <v>1346.94335</v>
      </c>
    </row>
    <row r="4048" spans="1:14" x14ac:dyDescent="0.15">
      <c r="A4048" t="s">
        <v>144</v>
      </c>
      <c r="B4048">
        <v>2013</v>
      </c>
      <c r="C4048" t="str">
        <f t="shared" si="63"/>
        <v>Micronesia, Fed. Sts.2013</v>
      </c>
      <c r="D4048">
        <v>11.64</v>
      </c>
      <c r="E4048">
        <v>64.618043825902404</v>
      </c>
      <c r="F4048">
        <v>69.796356201171903</v>
      </c>
      <c r="G4048">
        <v>87.795623779296903</v>
      </c>
      <c r="H4048">
        <v>6.2416262551708996</v>
      </c>
      <c r="I4048">
        <v>1</v>
      </c>
      <c r="J4048">
        <v>1.4925373134328399</v>
      </c>
      <c r="K4048">
        <v>19.05086</v>
      </c>
      <c r="L4048">
        <v>1.24930741982317</v>
      </c>
      <c r="M4048">
        <v>68</v>
      </c>
      <c r="N4048">
        <v>1524.9137000000001</v>
      </c>
    </row>
    <row r="4049" spans="1:14" x14ac:dyDescent="0.15">
      <c r="A4049" t="s">
        <v>144</v>
      </c>
      <c r="B4049">
        <v>2014</v>
      </c>
      <c r="C4049" t="str">
        <f t="shared" si="63"/>
        <v>Micronesia, Fed. Sts.2014</v>
      </c>
      <c r="D4049">
        <v>11.69</v>
      </c>
      <c r="E4049">
        <v>66.634180055197206</v>
      </c>
      <c r="F4049">
        <v>71.673797607421903</v>
      </c>
      <c r="G4049">
        <v>89.155052185058594</v>
      </c>
      <c r="H4049">
        <v>6.8442462039669802</v>
      </c>
      <c r="I4049">
        <v>1.05</v>
      </c>
      <c r="J4049">
        <v>1.5303891560996901</v>
      </c>
      <c r="K4049">
        <v>19.118289999999998</v>
      </c>
      <c r="L4049">
        <v>1.1579903605639501</v>
      </c>
      <c r="M4049">
        <v>69.56</v>
      </c>
      <c r="N4049">
        <v>1650.9887000000001</v>
      </c>
    </row>
    <row r="4050" spans="1:14" x14ac:dyDescent="0.15">
      <c r="A4050" t="s">
        <v>144</v>
      </c>
      <c r="B4050">
        <v>2015</v>
      </c>
      <c r="C4050" t="str">
        <f t="shared" si="63"/>
        <v>Micronesia, Fed. Sts.2015</v>
      </c>
      <c r="D4050">
        <v>11.79</v>
      </c>
      <c r="E4050">
        <v>68.651226792514706</v>
      </c>
      <c r="F4050">
        <v>73.554229736328097</v>
      </c>
      <c r="G4050">
        <v>90.516258239746094</v>
      </c>
      <c r="H4050">
        <v>6.5874466134508598</v>
      </c>
      <c r="I4050">
        <v>1.1000000000000001</v>
      </c>
      <c r="J4050">
        <v>1.6011644832605501</v>
      </c>
      <c r="K4050">
        <v>19.75967</v>
      </c>
      <c r="L4050">
        <v>1.19623786232284</v>
      </c>
      <c r="M4050">
        <v>68.7</v>
      </c>
      <c r="N4050">
        <v>1651.8178049999999</v>
      </c>
    </row>
    <row r="4051" spans="1:14" x14ac:dyDescent="0.15">
      <c r="A4051" t="s">
        <v>144</v>
      </c>
      <c r="B4051">
        <v>2016</v>
      </c>
      <c r="C4051" t="str">
        <f t="shared" si="63"/>
        <v>Micronesia, Fed. Sts.2016</v>
      </c>
      <c r="D4051">
        <v>11.97</v>
      </c>
      <c r="E4051">
        <v>70.666688874095399</v>
      </c>
      <c r="F4051">
        <v>75.435173034667997</v>
      </c>
      <c r="G4051">
        <v>91.877761840820298</v>
      </c>
      <c r="H4051" t="s">
        <v>27</v>
      </c>
      <c r="I4051" t="s">
        <v>27</v>
      </c>
      <c r="J4051" t="s">
        <v>27</v>
      </c>
      <c r="K4051" t="s">
        <v>27</v>
      </c>
      <c r="L4051" t="s">
        <v>27</v>
      </c>
      <c r="M4051" t="s">
        <v>27</v>
      </c>
      <c r="N4051" t="s">
        <v>27</v>
      </c>
    </row>
    <row r="4052" spans="1:14" x14ac:dyDescent="0.15">
      <c r="A4052" t="s">
        <v>186</v>
      </c>
      <c r="B4052">
        <v>1990</v>
      </c>
      <c r="C4052" t="str">
        <f t="shared" si="63"/>
        <v>Middle income1990</v>
      </c>
      <c r="D4052" t="s">
        <v>27</v>
      </c>
      <c r="E4052" t="s">
        <v>27</v>
      </c>
      <c r="F4052" t="s">
        <v>27</v>
      </c>
      <c r="G4052" t="s">
        <v>27</v>
      </c>
      <c r="H4052" t="s">
        <v>27</v>
      </c>
      <c r="I4052" t="s">
        <v>27</v>
      </c>
      <c r="J4052" t="s">
        <v>27</v>
      </c>
      <c r="K4052" t="s">
        <v>27</v>
      </c>
      <c r="L4052" t="s">
        <v>27</v>
      </c>
      <c r="M4052" t="s">
        <v>27</v>
      </c>
      <c r="N4052" t="s">
        <v>27</v>
      </c>
    </row>
    <row r="4053" spans="1:14" x14ac:dyDescent="0.15">
      <c r="A4053" t="s">
        <v>186</v>
      </c>
      <c r="B4053">
        <v>1991</v>
      </c>
      <c r="C4053" t="str">
        <f t="shared" si="63"/>
        <v>Middle income1991</v>
      </c>
      <c r="D4053" t="s">
        <v>27</v>
      </c>
      <c r="E4053" t="s">
        <v>27</v>
      </c>
      <c r="F4053" t="s">
        <v>27</v>
      </c>
      <c r="G4053" t="s">
        <v>27</v>
      </c>
      <c r="H4053" t="s">
        <v>27</v>
      </c>
      <c r="I4053" t="s">
        <v>27</v>
      </c>
      <c r="J4053" t="s">
        <v>27</v>
      </c>
      <c r="K4053" t="s">
        <v>27</v>
      </c>
      <c r="L4053" t="s">
        <v>27</v>
      </c>
      <c r="M4053" t="s">
        <v>27</v>
      </c>
      <c r="N4053" t="s">
        <v>27</v>
      </c>
    </row>
    <row r="4054" spans="1:14" x14ac:dyDescent="0.15">
      <c r="A4054" t="s">
        <v>186</v>
      </c>
      <c r="B4054">
        <v>1992</v>
      </c>
      <c r="C4054" t="str">
        <f t="shared" si="63"/>
        <v>Middle income1992</v>
      </c>
      <c r="D4054" t="s">
        <v>27</v>
      </c>
      <c r="E4054" t="s">
        <v>27</v>
      </c>
      <c r="F4054" t="s">
        <v>27</v>
      </c>
      <c r="G4054" t="s">
        <v>27</v>
      </c>
      <c r="H4054" t="s">
        <v>27</v>
      </c>
      <c r="I4054" t="s">
        <v>27</v>
      </c>
      <c r="J4054" t="s">
        <v>27</v>
      </c>
      <c r="K4054" t="s">
        <v>27</v>
      </c>
      <c r="L4054" t="s">
        <v>27</v>
      </c>
      <c r="M4054" t="s">
        <v>27</v>
      </c>
      <c r="N4054" t="s">
        <v>27</v>
      </c>
    </row>
    <row r="4055" spans="1:14" x14ac:dyDescent="0.15">
      <c r="A4055" t="s">
        <v>186</v>
      </c>
      <c r="B4055">
        <v>1993</v>
      </c>
      <c r="C4055" t="str">
        <f t="shared" si="63"/>
        <v>Middle income1993</v>
      </c>
      <c r="D4055" t="s">
        <v>27</v>
      </c>
      <c r="E4055" t="s">
        <v>27</v>
      </c>
      <c r="F4055" t="s">
        <v>27</v>
      </c>
      <c r="G4055" t="s">
        <v>27</v>
      </c>
      <c r="H4055" t="s">
        <v>27</v>
      </c>
      <c r="I4055" t="s">
        <v>27</v>
      </c>
      <c r="J4055" t="s">
        <v>27</v>
      </c>
      <c r="K4055" t="s">
        <v>27</v>
      </c>
      <c r="L4055" t="s">
        <v>27</v>
      </c>
      <c r="M4055" t="s">
        <v>27</v>
      </c>
      <c r="N4055" t="s">
        <v>27</v>
      </c>
    </row>
    <row r="4056" spans="1:14" x14ac:dyDescent="0.15">
      <c r="A4056" t="s">
        <v>186</v>
      </c>
      <c r="B4056">
        <v>1994</v>
      </c>
      <c r="C4056" t="str">
        <f t="shared" si="63"/>
        <v>Middle income1994</v>
      </c>
      <c r="D4056" t="s">
        <v>27</v>
      </c>
      <c r="E4056" t="s">
        <v>27</v>
      </c>
      <c r="F4056" t="s">
        <v>27</v>
      </c>
      <c r="G4056" t="s">
        <v>27</v>
      </c>
      <c r="H4056" t="s">
        <v>27</v>
      </c>
      <c r="I4056" t="s">
        <v>27</v>
      </c>
      <c r="J4056" t="s">
        <v>27</v>
      </c>
      <c r="K4056" t="s">
        <v>27</v>
      </c>
      <c r="L4056" t="s">
        <v>27</v>
      </c>
      <c r="M4056" t="s">
        <v>27</v>
      </c>
      <c r="N4056" t="s">
        <v>27</v>
      </c>
    </row>
    <row r="4057" spans="1:14" x14ac:dyDescent="0.15">
      <c r="A4057" t="s">
        <v>186</v>
      </c>
      <c r="B4057">
        <v>1995</v>
      </c>
      <c r="C4057" t="str">
        <f t="shared" si="63"/>
        <v>Middle income1995</v>
      </c>
      <c r="D4057" t="s">
        <v>27</v>
      </c>
      <c r="E4057" t="s">
        <v>27</v>
      </c>
      <c r="F4057" t="s">
        <v>27</v>
      </c>
      <c r="G4057" t="s">
        <v>27</v>
      </c>
      <c r="H4057" t="s">
        <v>27</v>
      </c>
      <c r="I4057" t="s">
        <v>27</v>
      </c>
      <c r="J4057" t="s">
        <v>27</v>
      </c>
      <c r="K4057" t="s">
        <v>27</v>
      </c>
      <c r="L4057" t="s">
        <v>27</v>
      </c>
      <c r="M4057" t="s">
        <v>27</v>
      </c>
      <c r="N4057" t="s">
        <v>27</v>
      </c>
    </row>
    <row r="4058" spans="1:14" x14ac:dyDescent="0.15">
      <c r="A4058" t="s">
        <v>186</v>
      </c>
      <c r="B4058">
        <v>1996</v>
      </c>
      <c r="C4058" t="str">
        <f t="shared" si="63"/>
        <v>Middle income1996</v>
      </c>
      <c r="D4058" t="s">
        <v>27</v>
      </c>
      <c r="E4058" t="s">
        <v>27</v>
      </c>
      <c r="F4058" t="s">
        <v>27</v>
      </c>
      <c r="G4058" t="s">
        <v>27</v>
      </c>
      <c r="H4058" t="s">
        <v>27</v>
      </c>
      <c r="I4058" t="s">
        <v>27</v>
      </c>
      <c r="J4058" t="s">
        <v>27</v>
      </c>
      <c r="K4058" t="s">
        <v>27</v>
      </c>
      <c r="L4058" t="s">
        <v>27</v>
      </c>
      <c r="M4058" t="s">
        <v>27</v>
      </c>
      <c r="N4058" t="s">
        <v>27</v>
      </c>
    </row>
    <row r="4059" spans="1:14" x14ac:dyDescent="0.15">
      <c r="A4059" t="s">
        <v>186</v>
      </c>
      <c r="B4059">
        <v>1997</v>
      </c>
      <c r="C4059" t="str">
        <f t="shared" si="63"/>
        <v>Middle income1997</v>
      </c>
      <c r="D4059" t="s">
        <v>27</v>
      </c>
      <c r="E4059" t="s">
        <v>27</v>
      </c>
      <c r="F4059" t="s">
        <v>27</v>
      </c>
      <c r="G4059" t="s">
        <v>27</v>
      </c>
      <c r="H4059" t="s">
        <v>27</v>
      </c>
      <c r="I4059" t="s">
        <v>27</v>
      </c>
      <c r="J4059" t="s">
        <v>27</v>
      </c>
      <c r="K4059" t="s">
        <v>27</v>
      </c>
      <c r="L4059" t="s">
        <v>27</v>
      </c>
      <c r="M4059" t="s">
        <v>27</v>
      </c>
      <c r="N4059" t="s">
        <v>27</v>
      </c>
    </row>
    <row r="4060" spans="1:14" x14ac:dyDescent="0.15">
      <c r="A4060" t="s">
        <v>186</v>
      </c>
      <c r="B4060">
        <v>1998</v>
      </c>
      <c r="C4060" t="str">
        <f t="shared" si="63"/>
        <v>Middle income1998</v>
      </c>
      <c r="D4060" t="s">
        <v>27</v>
      </c>
      <c r="E4060" t="s">
        <v>27</v>
      </c>
      <c r="F4060" t="s">
        <v>27</v>
      </c>
      <c r="G4060" t="s">
        <v>27</v>
      </c>
      <c r="H4060" t="s">
        <v>27</v>
      </c>
      <c r="I4060" t="s">
        <v>27</v>
      </c>
      <c r="J4060" t="s">
        <v>27</v>
      </c>
      <c r="K4060" t="s">
        <v>27</v>
      </c>
      <c r="L4060" t="s">
        <v>27</v>
      </c>
      <c r="M4060" t="s">
        <v>27</v>
      </c>
      <c r="N4060" t="s">
        <v>27</v>
      </c>
    </row>
    <row r="4061" spans="1:14" x14ac:dyDescent="0.15">
      <c r="A4061" t="s">
        <v>186</v>
      </c>
      <c r="B4061">
        <v>1999</v>
      </c>
      <c r="C4061" t="str">
        <f t="shared" si="63"/>
        <v>Middle income1999</v>
      </c>
      <c r="D4061" t="s">
        <v>27</v>
      </c>
      <c r="E4061" t="s">
        <v>27</v>
      </c>
      <c r="F4061" t="s">
        <v>27</v>
      </c>
      <c r="G4061" t="s">
        <v>27</v>
      </c>
      <c r="H4061" t="s">
        <v>27</v>
      </c>
      <c r="I4061" t="s">
        <v>27</v>
      </c>
      <c r="J4061" t="s">
        <v>27</v>
      </c>
      <c r="K4061" t="s">
        <v>27</v>
      </c>
      <c r="L4061" t="s">
        <v>27</v>
      </c>
      <c r="M4061" t="s">
        <v>27</v>
      </c>
      <c r="N4061" t="s">
        <v>27</v>
      </c>
    </row>
    <row r="4062" spans="1:14" x14ac:dyDescent="0.15">
      <c r="A4062" t="s">
        <v>186</v>
      </c>
      <c r="B4062">
        <v>2000</v>
      </c>
      <c r="C4062" t="str">
        <f t="shared" si="63"/>
        <v>Middle income2000</v>
      </c>
      <c r="D4062" t="s">
        <v>27</v>
      </c>
      <c r="E4062" t="s">
        <v>27</v>
      </c>
      <c r="F4062" t="s">
        <v>27</v>
      </c>
      <c r="G4062" t="s">
        <v>27</v>
      </c>
      <c r="H4062" t="s">
        <v>27</v>
      </c>
      <c r="I4062" t="s">
        <v>27</v>
      </c>
      <c r="J4062" t="s">
        <v>27</v>
      </c>
      <c r="K4062" t="s">
        <v>27</v>
      </c>
      <c r="L4062" t="s">
        <v>27</v>
      </c>
      <c r="M4062" t="s">
        <v>27</v>
      </c>
      <c r="N4062" t="s">
        <v>27</v>
      </c>
    </row>
    <row r="4063" spans="1:14" x14ac:dyDescent="0.15">
      <c r="A4063" t="s">
        <v>186</v>
      </c>
      <c r="B4063">
        <v>2001</v>
      </c>
      <c r="C4063" t="str">
        <f t="shared" si="63"/>
        <v>Middle income2001</v>
      </c>
      <c r="D4063" t="s">
        <v>27</v>
      </c>
      <c r="E4063" t="s">
        <v>27</v>
      </c>
      <c r="F4063" t="s">
        <v>27</v>
      </c>
      <c r="G4063" t="s">
        <v>27</v>
      </c>
      <c r="H4063" t="s">
        <v>27</v>
      </c>
      <c r="I4063" t="s">
        <v>27</v>
      </c>
      <c r="J4063" t="s">
        <v>27</v>
      </c>
      <c r="K4063" t="s">
        <v>27</v>
      </c>
      <c r="L4063" t="s">
        <v>27</v>
      </c>
      <c r="M4063" t="s">
        <v>27</v>
      </c>
      <c r="N4063" t="s">
        <v>27</v>
      </c>
    </row>
    <row r="4064" spans="1:14" x14ac:dyDescent="0.15">
      <c r="A4064" t="s">
        <v>186</v>
      </c>
      <c r="B4064">
        <v>2002</v>
      </c>
      <c r="C4064" t="str">
        <f t="shared" si="63"/>
        <v>Middle income2002</v>
      </c>
      <c r="D4064" t="s">
        <v>27</v>
      </c>
      <c r="E4064" t="s">
        <v>27</v>
      </c>
      <c r="F4064" t="s">
        <v>27</v>
      </c>
      <c r="G4064" t="s">
        <v>27</v>
      </c>
      <c r="H4064" t="s">
        <v>27</v>
      </c>
      <c r="I4064" t="s">
        <v>27</v>
      </c>
      <c r="J4064" t="s">
        <v>27</v>
      </c>
      <c r="K4064" t="s">
        <v>27</v>
      </c>
      <c r="L4064" t="s">
        <v>27</v>
      </c>
      <c r="M4064" t="s">
        <v>27</v>
      </c>
      <c r="N4064" t="s">
        <v>27</v>
      </c>
    </row>
    <row r="4065" spans="1:14" x14ac:dyDescent="0.15">
      <c r="A4065" t="s">
        <v>186</v>
      </c>
      <c r="B4065">
        <v>2003</v>
      </c>
      <c r="C4065" t="str">
        <f t="shared" si="63"/>
        <v>Middle income2003</v>
      </c>
      <c r="D4065" t="s">
        <v>27</v>
      </c>
      <c r="E4065" t="s">
        <v>27</v>
      </c>
      <c r="F4065" t="s">
        <v>27</v>
      </c>
      <c r="G4065" t="s">
        <v>27</v>
      </c>
      <c r="H4065" t="s">
        <v>27</v>
      </c>
      <c r="I4065" t="s">
        <v>27</v>
      </c>
      <c r="J4065" t="s">
        <v>27</v>
      </c>
      <c r="K4065" t="s">
        <v>27</v>
      </c>
      <c r="L4065" t="s">
        <v>27</v>
      </c>
      <c r="M4065" t="s">
        <v>27</v>
      </c>
      <c r="N4065" t="s">
        <v>27</v>
      </c>
    </row>
    <row r="4066" spans="1:14" x14ac:dyDescent="0.15">
      <c r="A4066" t="s">
        <v>186</v>
      </c>
      <c r="B4066">
        <v>2004</v>
      </c>
      <c r="C4066" t="str">
        <f t="shared" si="63"/>
        <v>Middle income2004</v>
      </c>
      <c r="D4066" t="s">
        <v>27</v>
      </c>
      <c r="E4066" t="s">
        <v>27</v>
      </c>
      <c r="F4066" t="s">
        <v>27</v>
      </c>
      <c r="G4066" t="s">
        <v>27</v>
      </c>
      <c r="H4066" t="s">
        <v>27</v>
      </c>
      <c r="I4066" t="s">
        <v>27</v>
      </c>
      <c r="J4066" t="s">
        <v>27</v>
      </c>
      <c r="K4066" t="s">
        <v>27</v>
      </c>
      <c r="L4066" t="s">
        <v>27</v>
      </c>
      <c r="M4066" t="s">
        <v>27</v>
      </c>
      <c r="N4066" t="s">
        <v>27</v>
      </c>
    </row>
    <row r="4067" spans="1:14" x14ac:dyDescent="0.15">
      <c r="A4067" t="s">
        <v>186</v>
      </c>
      <c r="B4067">
        <v>2005</v>
      </c>
      <c r="C4067" t="str">
        <f t="shared" si="63"/>
        <v>Middle income2005</v>
      </c>
      <c r="D4067" t="s">
        <v>27</v>
      </c>
      <c r="E4067" t="s">
        <v>27</v>
      </c>
      <c r="F4067" t="s">
        <v>27</v>
      </c>
      <c r="G4067" t="s">
        <v>27</v>
      </c>
      <c r="H4067" t="s">
        <v>27</v>
      </c>
      <c r="I4067" t="s">
        <v>27</v>
      </c>
      <c r="J4067" t="s">
        <v>27</v>
      </c>
      <c r="K4067" t="s">
        <v>27</v>
      </c>
      <c r="L4067" t="s">
        <v>27</v>
      </c>
      <c r="M4067" t="s">
        <v>27</v>
      </c>
      <c r="N4067" t="s">
        <v>27</v>
      </c>
    </row>
    <row r="4068" spans="1:14" x14ac:dyDescent="0.15">
      <c r="A4068" t="s">
        <v>186</v>
      </c>
      <c r="B4068">
        <v>2006</v>
      </c>
      <c r="C4068" t="str">
        <f t="shared" si="63"/>
        <v>Middle income2006</v>
      </c>
      <c r="D4068" t="s">
        <v>27</v>
      </c>
      <c r="E4068" t="s">
        <v>27</v>
      </c>
      <c r="F4068" t="s">
        <v>27</v>
      </c>
      <c r="G4068" t="s">
        <v>27</v>
      </c>
      <c r="H4068" t="s">
        <v>27</v>
      </c>
      <c r="I4068" t="s">
        <v>27</v>
      </c>
      <c r="J4068" t="s">
        <v>27</v>
      </c>
      <c r="K4068" t="s">
        <v>27</v>
      </c>
      <c r="L4068" t="s">
        <v>27</v>
      </c>
      <c r="M4068" t="s">
        <v>27</v>
      </c>
      <c r="N4068" t="s">
        <v>27</v>
      </c>
    </row>
    <row r="4069" spans="1:14" x14ac:dyDescent="0.15">
      <c r="A4069" t="s">
        <v>186</v>
      </c>
      <c r="B4069">
        <v>2007</v>
      </c>
      <c r="C4069" t="str">
        <f t="shared" si="63"/>
        <v>Middle income2007</v>
      </c>
      <c r="D4069" t="s">
        <v>27</v>
      </c>
      <c r="E4069" t="s">
        <v>27</v>
      </c>
      <c r="F4069" t="s">
        <v>27</v>
      </c>
      <c r="G4069" t="s">
        <v>27</v>
      </c>
      <c r="H4069" t="s">
        <v>27</v>
      </c>
      <c r="I4069" t="s">
        <v>27</v>
      </c>
      <c r="J4069" t="s">
        <v>27</v>
      </c>
      <c r="K4069" t="s">
        <v>27</v>
      </c>
      <c r="L4069" t="s">
        <v>27</v>
      </c>
      <c r="M4069" t="s">
        <v>27</v>
      </c>
      <c r="N4069" t="s">
        <v>27</v>
      </c>
    </row>
    <row r="4070" spans="1:14" x14ac:dyDescent="0.15">
      <c r="A4070" t="s">
        <v>186</v>
      </c>
      <c r="B4070">
        <v>2008</v>
      </c>
      <c r="C4070" t="str">
        <f t="shared" si="63"/>
        <v>Middle income2008</v>
      </c>
      <c r="D4070" t="s">
        <v>27</v>
      </c>
      <c r="E4070" t="s">
        <v>27</v>
      </c>
      <c r="F4070" t="s">
        <v>27</v>
      </c>
      <c r="G4070" t="s">
        <v>27</v>
      </c>
      <c r="H4070" t="s">
        <v>27</v>
      </c>
      <c r="I4070" t="s">
        <v>27</v>
      </c>
      <c r="J4070" t="s">
        <v>27</v>
      </c>
      <c r="K4070" t="s">
        <v>27</v>
      </c>
      <c r="L4070" t="s">
        <v>27</v>
      </c>
      <c r="M4070" t="s">
        <v>27</v>
      </c>
      <c r="N4070" t="s">
        <v>27</v>
      </c>
    </row>
    <row r="4071" spans="1:14" x14ac:dyDescent="0.15">
      <c r="A4071" t="s">
        <v>186</v>
      </c>
      <c r="B4071">
        <v>2009</v>
      </c>
      <c r="C4071" t="str">
        <f t="shared" si="63"/>
        <v>Middle income2009</v>
      </c>
      <c r="D4071" t="s">
        <v>27</v>
      </c>
      <c r="E4071" t="s">
        <v>27</v>
      </c>
      <c r="F4071" t="s">
        <v>27</v>
      </c>
      <c r="G4071" t="s">
        <v>27</v>
      </c>
      <c r="H4071" t="s">
        <v>27</v>
      </c>
      <c r="I4071" t="s">
        <v>27</v>
      </c>
      <c r="J4071" t="s">
        <v>27</v>
      </c>
      <c r="K4071" t="s">
        <v>27</v>
      </c>
      <c r="L4071" t="s">
        <v>27</v>
      </c>
      <c r="M4071" t="s">
        <v>27</v>
      </c>
      <c r="N4071" t="s">
        <v>27</v>
      </c>
    </row>
    <row r="4072" spans="1:14" x14ac:dyDescent="0.15">
      <c r="A4072" t="s">
        <v>186</v>
      </c>
      <c r="B4072">
        <v>2010</v>
      </c>
      <c r="C4072" t="str">
        <f t="shared" si="63"/>
        <v>Middle income2010</v>
      </c>
      <c r="D4072" t="s">
        <v>27</v>
      </c>
      <c r="E4072" t="s">
        <v>27</v>
      </c>
      <c r="F4072" t="s">
        <v>27</v>
      </c>
      <c r="G4072" t="s">
        <v>27</v>
      </c>
      <c r="H4072" t="s">
        <v>27</v>
      </c>
      <c r="I4072" t="s">
        <v>27</v>
      </c>
      <c r="J4072" t="s">
        <v>27</v>
      </c>
      <c r="K4072" t="s">
        <v>27</v>
      </c>
      <c r="L4072" t="s">
        <v>27</v>
      </c>
      <c r="M4072" t="s">
        <v>27</v>
      </c>
      <c r="N4072" t="s">
        <v>27</v>
      </c>
    </row>
    <row r="4073" spans="1:14" x14ac:dyDescent="0.15">
      <c r="A4073" t="s">
        <v>186</v>
      </c>
      <c r="B4073">
        <v>2011</v>
      </c>
      <c r="C4073" t="str">
        <f t="shared" si="63"/>
        <v>Middle income2011</v>
      </c>
      <c r="D4073" t="s">
        <v>27</v>
      </c>
      <c r="E4073" t="s">
        <v>27</v>
      </c>
      <c r="F4073" t="s">
        <v>27</v>
      </c>
      <c r="G4073" t="s">
        <v>27</v>
      </c>
      <c r="H4073" t="s">
        <v>27</v>
      </c>
      <c r="I4073" t="s">
        <v>27</v>
      </c>
      <c r="J4073" t="s">
        <v>27</v>
      </c>
      <c r="K4073" t="s">
        <v>27</v>
      </c>
      <c r="L4073" t="s">
        <v>27</v>
      </c>
      <c r="M4073" t="s">
        <v>27</v>
      </c>
      <c r="N4073" t="s">
        <v>27</v>
      </c>
    </row>
    <row r="4074" spans="1:14" x14ac:dyDescent="0.15">
      <c r="A4074" t="s">
        <v>186</v>
      </c>
      <c r="B4074">
        <v>2012</v>
      </c>
      <c r="C4074" t="str">
        <f t="shared" si="63"/>
        <v>Middle income2012</v>
      </c>
      <c r="D4074" t="s">
        <v>27</v>
      </c>
      <c r="E4074" t="s">
        <v>27</v>
      </c>
      <c r="F4074" t="s">
        <v>27</v>
      </c>
      <c r="G4074" t="s">
        <v>27</v>
      </c>
      <c r="H4074" t="s">
        <v>27</v>
      </c>
      <c r="I4074" t="s">
        <v>27</v>
      </c>
      <c r="J4074" t="s">
        <v>27</v>
      </c>
      <c r="K4074" t="s">
        <v>27</v>
      </c>
      <c r="L4074" t="s">
        <v>27</v>
      </c>
      <c r="M4074" t="s">
        <v>27</v>
      </c>
      <c r="N4074" t="s">
        <v>27</v>
      </c>
    </row>
    <row r="4075" spans="1:14" x14ac:dyDescent="0.15">
      <c r="A4075" t="s">
        <v>186</v>
      </c>
      <c r="B4075">
        <v>2013</v>
      </c>
      <c r="C4075" t="str">
        <f t="shared" si="63"/>
        <v>Middle income2013</v>
      </c>
      <c r="D4075" t="s">
        <v>27</v>
      </c>
      <c r="E4075" t="s">
        <v>27</v>
      </c>
      <c r="F4075" t="s">
        <v>27</v>
      </c>
      <c r="G4075" t="s">
        <v>27</v>
      </c>
      <c r="H4075" t="s">
        <v>27</v>
      </c>
      <c r="I4075" t="s">
        <v>27</v>
      </c>
      <c r="J4075" t="s">
        <v>27</v>
      </c>
      <c r="K4075" t="s">
        <v>27</v>
      </c>
      <c r="L4075" t="s">
        <v>27</v>
      </c>
      <c r="M4075" t="s">
        <v>27</v>
      </c>
      <c r="N4075" t="s">
        <v>27</v>
      </c>
    </row>
    <row r="4076" spans="1:14" x14ac:dyDescent="0.15">
      <c r="A4076" t="s">
        <v>186</v>
      </c>
      <c r="B4076">
        <v>2014</v>
      </c>
      <c r="C4076" t="str">
        <f t="shared" si="63"/>
        <v>Middle income2014</v>
      </c>
      <c r="D4076" t="s">
        <v>27</v>
      </c>
      <c r="E4076" t="s">
        <v>27</v>
      </c>
      <c r="F4076" t="s">
        <v>27</v>
      </c>
      <c r="G4076" t="s">
        <v>27</v>
      </c>
      <c r="H4076" t="s">
        <v>27</v>
      </c>
      <c r="I4076" t="s">
        <v>27</v>
      </c>
      <c r="J4076" t="s">
        <v>27</v>
      </c>
      <c r="K4076" t="s">
        <v>27</v>
      </c>
      <c r="L4076" t="s">
        <v>27</v>
      </c>
      <c r="M4076" t="s">
        <v>27</v>
      </c>
      <c r="N4076" t="s">
        <v>27</v>
      </c>
    </row>
    <row r="4077" spans="1:14" x14ac:dyDescent="0.15">
      <c r="A4077" t="s">
        <v>186</v>
      </c>
      <c r="B4077">
        <v>2015</v>
      </c>
      <c r="C4077" t="str">
        <f t="shared" si="63"/>
        <v>Middle income2015</v>
      </c>
      <c r="D4077" t="s">
        <v>27</v>
      </c>
      <c r="E4077" t="s">
        <v>27</v>
      </c>
      <c r="F4077" t="s">
        <v>27</v>
      </c>
      <c r="G4077" t="s">
        <v>27</v>
      </c>
      <c r="H4077" t="s">
        <v>27</v>
      </c>
      <c r="I4077" t="s">
        <v>27</v>
      </c>
      <c r="J4077" t="s">
        <v>27</v>
      </c>
      <c r="K4077" t="s">
        <v>27</v>
      </c>
      <c r="L4077" t="s">
        <v>27</v>
      </c>
      <c r="M4077" t="s">
        <v>27</v>
      </c>
      <c r="N4077" t="s">
        <v>27</v>
      </c>
    </row>
    <row r="4078" spans="1:14" x14ac:dyDescent="0.15">
      <c r="A4078" t="s">
        <v>186</v>
      </c>
      <c r="B4078">
        <v>2016</v>
      </c>
      <c r="C4078" t="str">
        <f t="shared" si="63"/>
        <v>Middle income2016</v>
      </c>
      <c r="D4078" t="s">
        <v>27</v>
      </c>
      <c r="E4078" t="s">
        <v>27</v>
      </c>
      <c r="F4078" t="s">
        <v>27</v>
      </c>
      <c r="G4078" t="s">
        <v>27</v>
      </c>
      <c r="H4078" t="s">
        <v>27</v>
      </c>
      <c r="I4078" t="s">
        <v>27</v>
      </c>
      <c r="J4078" t="s">
        <v>27</v>
      </c>
      <c r="K4078" t="s">
        <v>27</v>
      </c>
      <c r="L4078" t="s">
        <v>27</v>
      </c>
      <c r="M4078" t="s">
        <v>27</v>
      </c>
      <c r="N4078" t="s">
        <v>27</v>
      </c>
    </row>
    <row r="4079" spans="1:14" x14ac:dyDescent="0.15">
      <c r="A4079" t="s">
        <v>193</v>
      </c>
      <c r="B4079">
        <v>1990</v>
      </c>
      <c r="C4079" t="str">
        <f t="shared" si="63"/>
        <v>Moldova1990</v>
      </c>
      <c r="D4079" t="s">
        <v>27</v>
      </c>
      <c r="E4079">
        <v>94.001993357141103</v>
      </c>
      <c r="F4079">
        <v>94.91943359375</v>
      </c>
      <c r="G4079">
        <v>95.963928222656307</v>
      </c>
      <c r="H4079">
        <v>17.401596995758201</v>
      </c>
      <c r="I4079">
        <v>257</v>
      </c>
      <c r="J4079">
        <v>1.5843659453794501</v>
      </c>
      <c r="K4079">
        <v>3191.152</v>
      </c>
      <c r="L4079">
        <v>1.14095793780758</v>
      </c>
      <c r="M4079">
        <v>16221</v>
      </c>
      <c r="N4079">
        <v>279690.59106000001</v>
      </c>
    </row>
    <row r="4080" spans="1:14" x14ac:dyDescent="0.15">
      <c r="A4080" t="s">
        <v>193</v>
      </c>
      <c r="B4080">
        <v>1991</v>
      </c>
      <c r="C4080" t="str">
        <f t="shared" si="63"/>
        <v>Moldova1991</v>
      </c>
      <c r="D4080" t="s">
        <v>27</v>
      </c>
      <c r="E4080">
        <v>94.456572900039902</v>
      </c>
      <c r="F4080">
        <v>95.274398803710895</v>
      </c>
      <c r="G4080">
        <v>96.208969116210895</v>
      </c>
      <c r="H4080">
        <v>17.278311062025502</v>
      </c>
      <c r="I4080">
        <v>349</v>
      </c>
      <c r="J4080">
        <v>2.31924508240298</v>
      </c>
      <c r="K4080">
        <v>3546.3789999999999</v>
      </c>
      <c r="L4080">
        <v>1.6168659446184801</v>
      </c>
      <c r="M4080">
        <v>15048</v>
      </c>
      <c r="N4080">
        <v>219336.61301999999</v>
      </c>
    </row>
    <row r="4081" spans="1:14" x14ac:dyDescent="0.15">
      <c r="A4081" t="s">
        <v>193</v>
      </c>
      <c r="B4081">
        <v>1992</v>
      </c>
      <c r="C4081" t="str">
        <f t="shared" si="63"/>
        <v>Moldova1992</v>
      </c>
      <c r="D4081" t="s">
        <v>27</v>
      </c>
      <c r="E4081">
        <v>94.909647546720507</v>
      </c>
      <c r="F4081">
        <v>95.628852844238295</v>
      </c>
      <c r="G4081">
        <v>96.453834533691406</v>
      </c>
      <c r="H4081">
        <v>20.220473131919402</v>
      </c>
      <c r="I4081">
        <v>259</v>
      </c>
      <c r="J4081">
        <v>1.9990737882062399</v>
      </c>
      <c r="K4081">
        <v>3311.665</v>
      </c>
      <c r="L4081">
        <v>2.17491125163472</v>
      </c>
      <c r="M4081">
        <v>12956</v>
      </c>
      <c r="N4081">
        <v>152266.67283600001</v>
      </c>
    </row>
    <row r="4082" spans="1:14" x14ac:dyDescent="0.15">
      <c r="A4082" t="s">
        <v>193</v>
      </c>
      <c r="B4082">
        <v>1993</v>
      </c>
      <c r="C4082" t="str">
        <f t="shared" si="63"/>
        <v>Moldova1993</v>
      </c>
      <c r="D4082" t="s">
        <v>27</v>
      </c>
      <c r="E4082">
        <v>95.357175937898305</v>
      </c>
      <c r="F4082">
        <v>95.980247497558594</v>
      </c>
      <c r="G4082">
        <v>96.697662353515597</v>
      </c>
      <c r="H4082">
        <v>18.2262982064548</v>
      </c>
      <c r="I4082">
        <v>375</v>
      </c>
      <c r="J4082">
        <v>3.2308089945722398</v>
      </c>
      <c r="K4082">
        <v>3597.35</v>
      </c>
      <c r="L4082">
        <v>2.3948285771903701</v>
      </c>
      <c r="M4082">
        <v>11607</v>
      </c>
      <c r="N4082">
        <v>150213.25677599999</v>
      </c>
    </row>
    <row r="4083" spans="1:14" x14ac:dyDescent="0.15">
      <c r="A4083" t="s">
        <v>193</v>
      </c>
      <c r="B4083">
        <v>1994</v>
      </c>
      <c r="C4083" t="str">
        <f t="shared" si="63"/>
        <v>Moldova1994</v>
      </c>
      <c r="D4083" t="s">
        <v>27</v>
      </c>
      <c r="E4083">
        <v>95.794352836449903</v>
      </c>
      <c r="F4083">
        <v>96.325523376464801</v>
      </c>
      <c r="G4083">
        <v>96.939437866210895</v>
      </c>
      <c r="H4083">
        <v>22.020252211098299</v>
      </c>
      <c r="I4083">
        <v>278</v>
      </c>
      <c r="J4083">
        <v>2.93156174206475</v>
      </c>
      <c r="K4083">
        <v>3401.509</v>
      </c>
      <c r="L4083">
        <v>2.57691860484548</v>
      </c>
      <c r="M4083">
        <v>9483</v>
      </c>
      <c r="N4083">
        <v>131999.085792</v>
      </c>
    </row>
    <row r="4084" spans="1:14" x14ac:dyDescent="0.15">
      <c r="A4084" t="s">
        <v>193</v>
      </c>
      <c r="B4084">
        <v>1995</v>
      </c>
      <c r="C4084" t="str">
        <f t="shared" si="63"/>
        <v>Moldova1995</v>
      </c>
      <c r="D4084" t="s">
        <v>27</v>
      </c>
      <c r="E4084">
        <v>96.2164224865341</v>
      </c>
      <c r="F4084">
        <v>96.661628723144503</v>
      </c>
      <c r="G4084">
        <v>97.178115844726605</v>
      </c>
      <c r="H4084">
        <v>20.701956732719498</v>
      </c>
      <c r="I4084">
        <v>324</v>
      </c>
      <c r="J4084">
        <v>4.2491803278688502</v>
      </c>
      <c r="K4084">
        <v>3687.6480000000001</v>
      </c>
      <c r="L4084">
        <v>2.84261829350711</v>
      </c>
      <c r="M4084">
        <v>7625</v>
      </c>
      <c r="N4084">
        <v>129727.16064</v>
      </c>
    </row>
    <row r="4085" spans="1:14" x14ac:dyDescent="0.15">
      <c r="A4085" t="s">
        <v>193</v>
      </c>
      <c r="B4085">
        <v>1996</v>
      </c>
      <c r="C4085" t="str">
        <f t="shared" si="63"/>
        <v>Moldova1996</v>
      </c>
      <c r="D4085" t="s">
        <v>27</v>
      </c>
      <c r="E4085">
        <v>96.618649507100898</v>
      </c>
      <c r="F4085">
        <v>96.985488891601605</v>
      </c>
      <c r="G4085">
        <v>97.412673950195298</v>
      </c>
      <c r="H4085">
        <v>18.7682270819972</v>
      </c>
      <c r="I4085">
        <v>366</v>
      </c>
      <c r="J4085">
        <v>4.9795918367346896</v>
      </c>
      <c r="K4085">
        <v>3798.569</v>
      </c>
      <c r="L4085">
        <v>3.66039416573097</v>
      </c>
      <c r="M4085">
        <v>7350</v>
      </c>
      <c r="N4085">
        <v>103774.86216</v>
      </c>
    </row>
    <row r="4086" spans="1:14" x14ac:dyDescent="0.15">
      <c r="A4086" t="s">
        <v>193</v>
      </c>
      <c r="B4086">
        <v>1997</v>
      </c>
      <c r="C4086" t="str">
        <f t="shared" si="63"/>
        <v>Moldova1997</v>
      </c>
      <c r="D4086" t="s">
        <v>27</v>
      </c>
      <c r="E4086">
        <v>96.996381000770199</v>
      </c>
      <c r="F4086">
        <v>97.294052124023395</v>
      </c>
      <c r="G4086">
        <v>97.642074584960994</v>
      </c>
      <c r="H4086">
        <v>17.633279709887901</v>
      </c>
      <c r="I4086">
        <v>382</v>
      </c>
      <c r="J4086">
        <v>5.9215625484421004</v>
      </c>
      <c r="K4086">
        <v>3912.4070000000002</v>
      </c>
      <c r="L4086">
        <v>3.8520726300005999</v>
      </c>
      <c r="M4086">
        <v>6451</v>
      </c>
      <c r="N4086">
        <v>101566.28329199999</v>
      </c>
    </row>
    <row r="4087" spans="1:14" x14ac:dyDescent="0.15">
      <c r="A4087" t="s">
        <v>193</v>
      </c>
      <c r="B4087">
        <v>1998</v>
      </c>
      <c r="C4087" t="str">
        <f t="shared" si="63"/>
        <v>Moldova1998</v>
      </c>
      <c r="D4087" t="s">
        <v>27</v>
      </c>
      <c r="E4087">
        <v>97.344852468439896</v>
      </c>
      <c r="F4087">
        <v>97.584266662597699</v>
      </c>
      <c r="G4087">
        <v>97.865295410156307</v>
      </c>
      <c r="H4087">
        <v>17.409647621042598</v>
      </c>
      <c r="I4087">
        <v>377</v>
      </c>
      <c r="J4087">
        <v>5.8449612403100799</v>
      </c>
      <c r="K4087">
        <v>3710.8890000000001</v>
      </c>
      <c r="L4087">
        <v>4.0753343446911803</v>
      </c>
      <c r="M4087">
        <v>6450</v>
      </c>
      <c r="N4087">
        <v>91057.289688000004</v>
      </c>
    </row>
    <row r="4088" spans="1:14" x14ac:dyDescent="0.15">
      <c r="A4088" t="s">
        <v>193</v>
      </c>
      <c r="B4088">
        <v>1999</v>
      </c>
      <c r="C4088" t="str">
        <f t="shared" si="63"/>
        <v>Moldova1999</v>
      </c>
      <c r="D4088" t="s">
        <v>27</v>
      </c>
      <c r="E4088">
        <v>97.663889908397707</v>
      </c>
      <c r="F4088">
        <v>97.853065490722699</v>
      </c>
      <c r="G4088">
        <v>98.076019287109403</v>
      </c>
      <c r="H4088">
        <v>15.714475570078701</v>
      </c>
      <c r="I4088">
        <v>377</v>
      </c>
      <c r="J4088">
        <v>6.2365591397849496</v>
      </c>
      <c r="K4088">
        <v>3653.8820000000001</v>
      </c>
      <c r="L4088">
        <v>4.8743684286839901</v>
      </c>
      <c r="M4088">
        <v>6045</v>
      </c>
      <c r="N4088">
        <v>74961.137088000003</v>
      </c>
    </row>
    <row r="4089" spans="1:14" x14ac:dyDescent="0.15">
      <c r="A4089" t="s">
        <v>193</v>
      </c>
      <c r="B4089">
        <v>2000</v>
      </c>
      <c r="C4089" t="str">
        <f t="shared" si="63"/>
        <v>Moldova2000</v>
      </c>
      <c r="D4089">
        <v>68.34</v>
      </c>
      <c r="E4089">
        <v>97.916128782641806</v>
      </c>
      <c r="F4089">
        <v>98.085433959960895</v>
      </c>
      <c r="G4089">
        <v>98.2857666015625</v>
      </c>
      <c r="H4089">
        <v>14.241778115595</v>
      </c>
      <c r="I4089">
        <v>377</v>
      </c>
      <c r="J4089">
        <v>6.7249375668926197</v>
      </c>
      <c r="K4089">
        <v>3816.1080000000002</v>
      </c>
      <c r="L4089">
        <v>5.72213871252037</v>
      </c>
      <c r="M4089">
        <v>5606</v>
      </c>
      <c r="N4089">
        <v>66690.239291999998</v>
      </c>
    </row>
    <row r="4090" spans="1:14" x14ac:dyDescent="0.15">
      <c r="A4090" t="s">
        <v>193</v>
      </c>
      <c r="B4090">
        <v>2001</v>
      </c>
      <c r="C4090" t="str">
        <f t="shared" si="63"/>
        <v>Moldova2001</v>
      </c>
      <c r="D4090">
        <v>70.95</v>
      </c>
      <c r="E4090">
        <v>98.170967117361897</v>
      </c>
      <c r="F4090">
        <v>98.317108154296903</v>
      </c>
      <c r="G4090">
        <v>98.49072265625</v>
      </c>
      <c r="H4090">
        <v>14.2104481964589</v>
      </c>
      <c r="I4090">
        <v>377</v>
      </c>
      <c r="J4090">
        <v>6.2927724920714398</v>
      </c>
      <c r="K4090">
        <v>4051.2440000000001</v>
      </c>
      <c r="L4090">
        <v>5.5970627435526996</v>
      </c>
      <c r="M4090">
        <v>5991</v>
      </c>
      <c r="N4090">
        <v>72381.607740000007</v>
      </c>
    </row>
    <row r="4091" spans="1:14" x14ac:dyDescent="0.15">
      <c r="A4091" t="s">
        <v>193</v>
      </c>
      <c r="B4091">
        <v>2002</v>
      </c>
      <c r="C4091" t="str">
        <f t="shared" si="63"/>
        <v>Moldova2002</v>
      </c>
      <c r="D4091">
        <v>72.900000000000006</v>
      </c>
      <c r="E4091">
        <v>99.257235806073595</v>
      </c>
      <c r="F4091">
        <v>99</v>
      </c>
      <c r="G4091">
        <v>98.693183898925795</v>
      </c>
      <c r="H4091">
        <v>13.3703274007351</v>
      </c>
      <c r="I4091">
        <v>377</v>
      </c>
      <c r="J4091">
        <v>6.5078543069221499</v>
      </c>
      <c r="K4091">
        <v>4550.2979999999998</v>
      </c>
      <c r="L4091">
        <v>5.8277280951181698</v>
      </c>
      <c r="M4091">
        <v>5793</v>
      </c>
      <c r="N4091">
        <v>78080.135616</v>
      </c>
    </row>
    <row r="4092" spans="1:14" x14ac:dyDescent="0.15">
      <c r="A4092" t="s">
        <v>193</v>
      </c>
      <c r="B4092">
        <v>2003</v>
      </c>
      <c r="C4092" t="str">
        <f t="shared" si="63"/>
        <v>Moldova2003</v>
      </c>
      <c r="D4092">
        <v>75.22</v>
      </c>
      <c r="E4092">
        <v>98.628338601067</v>
      </c>
      <c r="F4092">
        <v>98.750076293945298</v>
      </c>
      <c r="G4092">
        <v>98.895858764648395</v>
      </c>
      <c r="H4092">
        <v>13.6140563520658</v>
      </c>
      <c r="I4092">
        <v>377</v>
      </c>
      <c r="J4092">
        <v>6.3138502763356197</v>
      </c>
      <c r="K4092">
        <v>5010.5330000000004</v>
      </c>
      <c r="L4092">
        <v>5.9208819933558097</v>
      </c>
      <c r="M4092">
        <v>5971</v>
      </c>
      <c r="N4092">
        <v>84624.773904000001</v>
      </c>
    </row>
    <row r="4093" spans="1:14" x14ac:dyDescent="0.15">
      <c r="A4093" t="s">
        <v>193</v>
      </c>
      <c r="B4093">
        <v>2004</v>
      </c>
      <c r="C4093" t="str">
        <f t="shared" si="63"/>
        <v>Moldova2004</v>
      </c>
      <c r="D4093">
        <v>77.23</v>
      </c>
      <c r="E4093">
        <v>99.098700411899202</v>
      </c>
      <c r="F4093">
        <v>99.1</v>
      </c>
      <c r="G4093">
        <v>99.1015625</v>
      </c>
      <c r="H4093">
        <v>12.737826820975901</v>
      </c>
      <c r="I4093">
        <v>377</v>
      </c>
      <c r="J4093">
        <v>6.4709921043597696</v>
      </c>
      <c r="K4093">
        <v>4620.9560000000001</v>
      </c>
      <c r="L4093">
        <v>4.8501441561271097</v>
      </c>
      <c r="M4093">
        <v>5826</v>
      </c>
      <c r="N4093">
        <v>95274.61146</v>
      </c>
    </row>
    <row r="4094" spans="1:14" x14ac:dyDescent="0.15">
      <c r="A4094" t="s">
        <v>193</v>
      </c>
      <c r="B4094">
        <v>2005</v>
      </c>
      <c r="C4094" t="str">
        <f t="shared" si="63"/>
        <v>Moldova2005</v>
      </c>
      <c r="D4094">
        <v>78.95</v>
      </c>
      <c r="E4094">
        <v>98</v>
      </c>
      <c r="F4094">
        <v>98.6</v>
      </c>
      <c r="G4094">
        <v>99.4</v>
      </c>
      <c r="H4094">
        <v>12.2731303035137</v>
      </c>
      <c r="I4094">
        <v>377</v>
      </c>
      <c r="J4094">
        <v>6.2938230383973304</v>
      </c>
      <c r="K4094">
        <v>4246.5129999999999</v>
      </c>
      <c r="L4094">
        <v>4.3119121491166803</v>
      </c>
      <c r="M4094">
        <v>5990</v>
      </c>
      <c r="N4094">
        <v>98483.291243999993</v>
      </c>
    </row>
    <row r="4095" spans="1:14" x14ac:dyDescent="0.15">
      <c r="A4095" t="s">
        <v>193</v>
      </c>
      <c r="B4095">
        <v>2006</v>
      </c>
      <c r="C4095" t="str">
        <f t="shared" si="63"/>
        <v>Moldova2006</v>
      </c>
      <c r="D4095">
        <v>81.2</v>
      </c>
      <c r="E4095">
        <v>99.311024017746107</v>
      </c>
      <c r="F4095">
        <v>99.409637451171903</v>
      </c>
      <c r="G4095">
        <v>99.529151916503906</v>
      </c>
      <c r="H4095">
        <v>11.554422836309399</v>
      </c>
      <c r="I4095">
        <v>377</v>
      </c>
      <c r="J4095">
        <v>6.1884438608010504</v>
      </c>
      <c r="K4095">
        <v>4804.018</v>
      </c>
      <c r="L4095">
        <v>4.9805430000569899</v>
      </c>
      <c r="M4095">
        <v>6092</v>
      </c>
      <c r="N4095">
        <v>96455.707739999998</v>
      </c>
    </row>
    <row r="4096" spans="1:14" x14ac:dyDescent="0.15">
      <c r="A4096" t="s">
        <v>193</v>
      </c>
      <c r="B4096">
        <v>2007</v>
      </c>
      <c r="C4096" t="str">
        <f t="shared" si="63"/>
        <v>Moldova2007</v>
      </c>
      <c r="D4096">
        <v>82.55</v>
      </c>
      <c r="E4096">
        <v>99.552152693305402</v>
      </c>
      <c r="F4096">
        <v>99.633293151855497</v>
      </c>
      <c r="G4096">
        <v>99.732025146484403</v>
      </c>
      <c r="H4096">
        <v>10.907997144278101</v>
      </c>
      <c r="I4096">
        <v>377</v>
      </c>
      <c r="J4096">
        <v>6.3833389773112099</v>
      </c>
      <c r="K4096">
        <v>4128.2830000000004</v>
      </c>
      <c r="L4096">
        <v>4.4652005881020598</v>
      </c>
      <c r="M4096">
        <v>5906</v>
      </c>
      <c r="N4096">
        <v>92454.592319999996</v>
      </c>
    </row>
    <row r="4097" spans="1:14" x14ac:dyDescent="0.15">
      <c r="A4097" t="s">
        <v>193</v>
      </c>
      <c r="B4097">
        <v>2008</v>
      </c>
      <c r="C4097" t="str">
        <f t="shared" si="63"/>
        <v>Moldova2008</v>
      </c>
      <c r="D4097">
        <v>83.92</v>
      </c>
      <c r="E4097">
        <v>99.7648211703154</v>
      </c>
      <c r="F4097">
        <v>99.819427490234403</v>
      </c>
      <c r="G4097">
        <v>99.886138916015597</v>
      </c>
      <c r="H4097">
        <v>10.084626989455</v>
      </c>
      <c r="I4097">
        <v>389</v>
      </c>
      <c r="J4097">
        <v>6.4596479574892101</v>
      </c>
      <c r="K4097">
        <v>4492.1469999999999</v>
      </c>
      <c r="L4097">
        <v>4.9376148909168496</v>
      </c>
      <c r="M4097">
        <v>6022</v>
      </c>
      <c r="N4097">
        <v>90978.075431999998</v>
      </c>
    </row>
    <row r="4098" spans="1:14" x14ac:dyDescent="0.15">
      <c r="A4098" t="s">
        <v>193</v>
      </c>
      <c r="B4098">
        <v>2009</v>
      </c>
      <c r="C4098" t="str">
        <f t="shared" si="63"/>
        <v>Moldova2009</v>
      </c>
      <c r="D4098">
        <v>85.17</v>
      </c>
      <c r="E4098">
        <v>99.909710467378403</v>
      </c>
      <c r="F4098">
        <v>99.936302185058594</v>
      </c>
      <c r="G4098">
        <v>99.968887329101605</v>
      </c>
      <c r="H4098">
        <v>10.188963469557899</v>
      </c>
      <c r="I4098">
        <v>358</v>
      </c>
      <c r="J4098">
        <v>5.7760567925137103</v>
      </c>
      <c r="K4098">
        <v>4102.9589999999998</v>
      </c>
      <c r="L4098">
        <v>4.8604611266284401</v>
      </c>
      <c r="M4098">
        <v>6198</v>
      </c>
      <c r="N4098">
        <v>84415.015224000002</v>
      </c>
    </row>
    <row r="4099" spans="1:14" x14ac:dyDescent="0.15">
      <c r="A4099" t="s">
        <v>193</v>
      </c>
      <c r="B4099">
        <v>2010</v>
      </c>
      <c r="C4099" t="str">
        <f t="shared" ref="C4099:C4162" si="64">A4099&amp;B4099</f>
        <v>Moldova2010</v>
      </c>
      <c r="D4099">
        <v>86.71</v>
      </c>
      <c r="E4099">
        <v>99.978045626164402</v>
      </c>
      <c r="F4099">
        <v>99.986061096191406</v>
      </c>
      <c r="G4099">
        <v>99.995903015136705</v>
      </c>
      <c r="H4099">
        <v>10.5029124612663</v>
      </c>
      <c r="I4099">
        <v>407</v>
      </c>
      <c r="J4099">
        <v>6.6579420906265296</v>
      </c>
      <c r="K4099">
        <v>8392.8449999999993</v>
      </c>
      <c r="L4099">
        <v>8.4400619818078795</v>
      </c>
      <c r="M4099">
        <v>6113</v>
      </c>
      <c r="N4099">
        <v>99440.561195999995</v>
      </c>
    </row>
    <row r="4100" spans="1:14" x14ac:dyDescent="0.15">
      <c r="A4100" t="s">
        <v>193</v>
      </c>
      <c r="B4100">
        <v>2011</v>
      </c>
      <c r="C4100" t="str">
        <f t="shared" si="64"/>
        <v>Moldova2011</v>
      </c>
      <c r="D4100">
        <v>87.92</v>
      </c>
      <c r="E4100">
        <v>99.997505224250006</v>
      </c>
      <c r="F4100">
        <v>99.998603820800795</v>
      </c>
      <c r="G4100">
        <v>99.999954223632798</v>
      </c>
      <c r="H4100">
        <v>9.7143650969256896</v>
      </c>
      <c r="I4100">
        <v>352</v>
      </c>
      <c r="J4100">
        <v>6.0836501901140698</v>
      </c>
      <c r="K4100">
        <v>9886.09</v>
      </c>
      <c r="L4100">
        <v>9.8870709263633003</v>
      </c>
      <c r="M4100">
        <v>5786</v>
      </c>
      <c r="N4100">
        <v>99990.078695999997</v>
      </c>
    </row>
    <row r="4101" spans="1:14" x14ac:dyDescent="0.15">
      <c r="A4101" t="s">
        <v>193</v>
      </c>
      <c r="B4101">
        <v>2012</v>
      </c>
      <c r="C4101" t="str">
        <f t="shared" si="64"/>
        <v>Moldova2012</v>
      </c>
      <c r="D4101">
        <v>88.89</v>
      </c>
      <c r="E4101">
        <v>100</v>
      </c>
      <c r="F4101">
        <v>100</v>
      </c>
      <c r="G4101">
        <v>100</v>
      </c>
      <c r="H4101">
        <v>9.6792930379789492</v>
      </c>
      <c r="I4101">
        <v>269</v>
      </c>
      <c r="J4101">
        <v>4.6363322992071696</v>
      </c>
      <c r="K4101">
        <v>10152.83</v>
      </c>
      <c r="L4101">
        <v>10.469330356643001</v>
      </c>
      <c r="M4101">
        <v>5802</v>
      </c>
      <c r="N4101">
        <v>96976.880604000005</v>
      </c>
    </row>
    <row r="4102" spans="1:14" x14ac:dyDescent="0.15">
      <c r="A4102" t="s">
        <v>193</v>
      </c>
      <c r="B4102">
        <v>2013</v>
      </c>
      <c r="C4102" t="str">
        <f t="shared" si="64"/>
        <v>Moldova2013</v>
      </c>
      <c r="D4102">
        <v>89.89</v>
      </c>
      <c r="E4102">
        <v>100</v>
      </c>
      <c r="F4102">
        <v>100</v>
      </c>
      <c r="G4102">
        <v>100</v>
      </c>
      <c r="H4102">
        <v>7.9524161827123203</v>
      </c>
      <c r="I4102">
        <v>313</v>
      </c>
      <c r="J4102">
        <v>6.9694945446448502</v>
      </c>
      <c r="K4102">
        <v>12170.96</v>
      </c>
      <c r="L4102">
        <v>13.078862578126699</v>
      </c>
      <c r="M4102">
        <v>4491</v>
      </c>
      <c r="N4102">
        <v>93058.245144</v>
      </c>
    </row>
    <row r="4103" spans="1:14" x14ac:dyDescent="0.15">
      <c r="A4103" t="s">
        <v>193</v>
      </c>
      <c r="B4103">
        <v>2014</v>
      </c>
      <c r="C4103" t="str">
        <f t="shared" si="64"/>
        <v>Moldova2014</v>
      </c>
      <c r="D4103">
        <v>90.81</v>
      </c>
      <c r="E4103">
        <v>100</v>
      </c>
      <c r="F4103">
        <v>100</v>
      </c>
      <c r="G4103">
        <v>100</v>
      </c>
      <c r="H4103">
        <v>8.1606778256439796</v>
      </c>
      <c r="I4103">
        <v>332</v>
      </c>
      <c r="J4103">
        <v>6.2044477667725699</v>
      </c>
      <c r="K4103">
        <v>12573.18</v>
      </c>
      <c r="L4103">
        <v>13.047350020263201</v>
      </c>
      <c r="M4103">
        <v>5351</v>
      </c>
      <c r="N4103">
        <v>96365.775276</v>
      </c>
    </row>
    <row r="4104" spans="1:14" x14ac:dyDescent="0.15">
      <c r="A4104" t="s">
        <v>193</v>
      </c>
      <c r="B4104">
        <v>2015</v>
      </c>
      <c r="C4104" t="str">
        <f t="shared" si="64"/>
        <v>Moldova2015</v>
      </c>
      <c r="D4104">
        <v>91.34</v>
      </c>
      <c r="E4104">
        <v>100</v>
      </c>
      <c r="F4104">
        <v>100</v>
      </c>
      <c r="G4104">
        <v>100</v>
      </c>
      <c r="H4104">
        <v>8.3922668571229995</v>
      </c>
      <c r="I4104">
        <v>327</v>
      </c>
      <c r="J4104">
        <v>5.3685765884091303</v>
      </c>
      <c r="K4104">
        <v>13722.13</v>
      </c>
      <c r="L4104">
        <v>14.273688709169701</v>
      </c>
      <c r="M4104">
        <v>6091</v>
      </c>
      <c r="N4104">
        <v>96135.836219999997</v>
      </c>
    </row>
    <row r="4105" spans="1:14" x14ac:dyDescent="0.15">
      <c r="A4105" t="s">
        <v>193</v>
      </c>
      <c r="B4105">
        <v>2016</v>
      </c>
      <c r="C4105" t="str">
        <f t="shared" si="64"/>
        <v>Moldova2016</v>
      </c>
      <c r="D4105">
        <v>92.19</v>
      </c>
      <c r="E4105">
        <v>100</v>
      </c>
      <c r="F4105">
        <v>100</v>
      </c>
      <c r="G4105">
        <v>100</v>
      </c>
      <c r="H4105" t="s">
        <v>27</v>
      </c>
      <c r="I4105" t="s">
        <v>27</v>
      </c>
      <c r="J4105" t="s">
        <v>27</v>
      </c>
      <c r="K4105" t="s">
        <v>27</v>
      </c>
      <c r="L4105" t="s">
        <v>27</v>
      </c>
      <c r="M4105" t="s">
        <v>27</v>
      </c>
      <c r="N4105" t="s">
        <v>27</v>
      </c>
    </row>
    <row r="4106" spans="1:14" x14ac:dyDescent="0.15">
      <c r="A4106" t="s">
        <v>156</v>
      </c>
      <c r="B4106">
        <v>1990</v>
      </c>
      <c r="C4106" t="str">
        <f t="shared" si="64"/>
        <v>Monaco1990</v>
      </c>
      <c r="D4106" t="s">
        <v>27</v>
      </c>
      <c r="E4106" t="s">
        <v>27</v>
      </c>
      <c r="F4106">
        <v>100</v>
      </c>
      <c r="G4106">
        <v>100</v>
      </c>
      <c r="H4106" t="s">
        <v>27</v>
      </c>
      <c r="I4106">
        <v>0</v>
      </c>
      <c r="J4106">
        <v>0</v>
      </c>
      <c r="K4106">
        <v>0</v>
      </c>
      <c r="L4106" t="s">
        <v>27</v>
      </c>
      <c r="M4106" t="s">
        <v>27</v>
      </c>
      <c r="N4106">
        <v>0</v>
      </c>
    </row>
    <row r="4107" spans="1:14" x14ac:dyDescent="0.15">
      <c r="A4107" t="s">
        <v>156</v>
      </c>
      <c r="B4107">
        <v>1991</v>
      </c>
      <c r="C4107" t="str">
        <f t="shared" si="64"/>
        <v>Monaco1991</v>
      </c>
      <c r="D4107" t="s">
        <v>27</v>
      </c>
      <c r="E4107" t="s">
        <v>27</v>
      </c>
      <c r="F4107">
        <v>100</v>
      </c>
      <c r="G4107">
        <v>100</v>
      </c>
      <c r="H4107" t="s">
        <v>27</v>
      </c>
      <c r="I4107">
        <v>0</v>
      </c>
      <c r="J4107">
        <v>0</v>
      </c>
      <c r="K4107">
        <v>0</v>
      </c>
      <c r="L4107" t="s">
        <v>27</v>
      </c>
      <c r="M4107" t="s">
        <v>27</v>
      </c>
      <c r="N4107">
        <v>0</v>
      </c>
    </row>
    <row r="4108" spans="1:14" x14ac:dyDescent="0.15">
      <c r="A4108" t="s">
        <v>156</v>
      </c>
      <c r="B4108">
        <v>1992</v>
      </c>
      <c r="C4108" t="str">
        <f t="shared" si="64"/>
        <v>Monaco1992</v>
      </c>
      <c r="D4108" t="s">
        <v>27</v>
      </c>
      <c r="E4108" t="s">
        <v>27</v>
      </c>
      <c r="F4108">
        <v>100</v>
      </c>
      <c r="G4108">
        <v>100</v>
      </c>
      <c r="H4108" t="s">
        <v>27</v>
      </c>
      <c r="I4108">
        <v>0</v>
      </c>
      <c r="J4108">
        <v>0</v>
      </c>
      <c r="K4108">
        <v>0</v>
      </c>
      <c r="L4108" t="s">
        <v>27</v>
      </c>
      <c r="M4108" t="s">
        <v>27</v>
      </c>
      <c r="N4108">
        <v>0</v>
      </c>
    </row>
    <row r="4109" spans="1:14" x14ac:dyDescent="0.15">
      <c r="A4109" t="s">
        <v>156</v>
      </c>
      <c r="B4109">
        <v>1993</v>
      </c>
      <c r="C4109" t="str">
        <f t="shared" si="64"/>
        <v>Monaco1993</v>
      </c>
      <c r="D4109" t="s">
        <v>27</v>
      </c>
      <c r="E4109" t="s">
        <v>27</v>
      </c>
      <c r="F4109">
        <v>100</v>
      </c>
      <c r="G4109">
        <v>100</v>
      </c>
      <c r="H4109" t="s">
        <v>27</v>
      </c>
      <c r="I4109">
        <v>0</v>
      </c>
      <c r="J4109">
        <v>0</v>
      </c>
      <c r="K4109">
        <v>0</v>
      </c>
      <c r="L4109" t="s">
        <v>27</v>
      </c>
      <c r="M4109" t="s">
        <v>27</v>
      </c>
      <c r="N4109">
        <v>0</v>
      </c>
    </row>
    <row r="4110" spans="1:14" x14ac:dyDescent="0.15">
      <c r="A4110" t="s">
        <v>156</v>
      </c>
      <c r="B4110">
        <v>1994</v>
      </c>
      <c r="C4110" t="str">
        <f t="shared" si="64"/>
        <v>Monaco1994</v>
      </c>
      <c r="D4110" t="s">
        <v>27</v>
      </c>
      <c r="E4110" t="s">
        <v>27</v>
      </c>
      <c r="F4110">
        <v>100</v>
      </c>
      <c r="G4110">
        <v>100</v>
      </c>
      <c r="H4110" t="s">
        <v>27</v>
      </c>
      <c r="I4110">
        <v>0</v>
      </c>
      <c r="J4110">
        <v>0</v>
      </c>
      <c r="K4110">
        <v>0</v>
      </c>
      <c r="L4110" t="s">
        <v>27</v>
      </c>
      <c r="M4110" t="s">
        <v>27</v>
      </c>
      <c r="N4110">
        <v>0</v>
      </c>
    </row>
    <row r="4111" spans="1:14" x14ac:dyDescent="0.15">
      <c r="A4111" t="s">
        <v>156</v>
      </c>
      <c r="B4111">
        <v>1995</v>
      </c>
      <c r="C4111" t="str">
        <f t="shared" si="64"/>
        <v>Monaco1995</v>
      </c>
      <c r="D4111" t="s">
        <v>27</v>
      </c>
      <c r="E4111" t="s">
        <v>27</v>
      </c>
      <c r="F4111">
        <v>100</v>
      </c>
      <c r="G4111">
        <v>100</v>
      </c>
      <c r="H4111" t="s">
        <v>27</v>
      </c>
      <c r="I4111">
        <v>0</v>
      </c>
      <c r="J4111">
        <v>0</v>
      </c>
      <c r="K4111">
        <v>0</v>
      </c>
      <c r="L4111" t="s">
        <v>27</v>
      </c>
      <c r="M4111" t="s">
        <v>27</v>
      </c>
      <c r="N4111">
        <v>0</v>
      </c>
    </row>
    <row r="4112" spans="1:14" x14ac:dyDescent="0.15">
      <c r="A4112" t="s">
        <v>156</v>
      </c>
      <c r="B4112">
        <v>1996</v>
      </c>
      <c r="C4112" t="str">
        <f t="shared" si="64"/>
        <v>Monaco1996</v>
      </c>
      <c r="D4112" t="s">
        <v>27</v>
      </c>
      <c r="E4112" t="s">
        <v>27</v>
      </c>
      <c r="F4112">
        <v>100</v>
      </c>
      <c r="G4112">
        <v>100</v>
      </c>
      <c r="H4112" t="s">
        <v>27</v>
      </c>
      <c r="I4112">
        <v>0</v>
      </c>
      <c r="J4112">
        <v>0</v>
      </c>
      <c r="K4112">
        <v>0</v>
      </c>
      <c r="L4112" t="s">
        <v>27</v>
      </c>
      <c r="M4112" t="s">
        <v>27</v>
      </c>
      <c r="N4112">
        <v>0</v>
      </c>
    </row>
    <row r="4113" spans="1:14" x14ac:dyDescent="0.15">
      <c r="A4113" t="s">
        <v>156</v>
      </c>
      <c r="B4113">
        <v>1997</v>
      </c>
      <c r="C4113" t="str">
        <f t="shared" si="64"/>
        <v>Monaco1997</v>
      </c>
      <c r="D4113" t="s">
        <v>27</v>
      </c>
      <c r="E4113" t="s">
        <v>27</v>
      </c>
      <c r="F4113">
        <v>100</v>
      </c>
      <c r="G4113">
        <v>100</v>
      </c>
      <c r="H4113" t="s">
        <v>27</v>
      </c>
      <c r="I4113">
        <v>0</v>
      </c>
      <c r="J4113">
        <v>0</v>
      </c>
      <c r="K4113">
        <v>0</v>
      </c>
      <c r="L4113" t="s">
        <v>27</v>
      </c>
      <c r="M4113" t="s">
        <v>27</v>
      </c>
      <c r="N4113">
        <v>0</v>
      </c>
    </row>
    <row r="4114" spans="1:14" x14ac:dyDescent="0.15">
      <c r="A4114" t="s">
        <v>156</v>
      </c>
      <c r="B4114">
        <v>1998</v>
      </c>
      <c r="C4114" t="str">
        <f t="shared" si="64"/>
        <v>Monaco1998</v>
      </c>
      <c r="D4114" t="s">
        <v>27</v>
      </c>
      <c r="E4114" t="s">
        <v>27</v>
      </c>
      <c r="F4114">
        <v>100</v>
      </c>
      <c r="G4114">
        <v>100</v>
      </c>
      <c r="H4114" t="s">
        <v>27</v>
      </c>
      <c r="I4114">
        <v>0</v>
      </c>
      <c r="J4114">
        <v>0</v>
      </c>
      <c r="K4114">
        <v>0</v>
      </c>
      <c r="L4114" t="s">
        <v>27</v>
      </c>
      <c r="M4114" t="s">
        <v>27</v>
      </c>
      <c r="N4114">
        <v>0</v>
      </c>
    </row>
    <row r="4115" spans="1:14" x14ac:dyDescent="0.15">
      <c r="A4115" t="s">
        <v>156</v>
      </c>
      <c r="B4115">
        <v>1999</v>
      </c>
      <c r="C4115" t="str">
        <f t="shared" si="64"/>
        <v>Monaco1999</v>
      </c>
      <c r="D4115" t="s">
        <v>27</v>
      </c>
      <c r="E4115" t="s">
        <v>27</v>
      </c>
      <c r="F4115">
        <v>100</v>
      </c>
      <c r="G4115">
        <v>100</v>
      </c>
      <c r="H4115" t="s">
        <v>27</v>
      </c>
      <c r="I4115">
        <v>0</v>
      </c>
      <c r="J4115">
        <v>0</v>
      </c>
      <c r="K4115">
        <v>0</v>
      </c>
      <c r="L4115" t="s">
        <v>27</v>
      </c>
      <c r="M4115" t="s">
        <v>27</v>
      </c>
      <c r="N4115">
        <v>0</v>
      </c>
    </row>
    <row r="4116" spans="1:14" x14ac:dyDescent="0.15">
      <c r="A4116" t="s">
        <v>156</v>
      </c>
      <c r="B4116">
        <v>2000</v>
      </c>
      <c r="C4116" t="str">
        <f t="shared" si="64"/>
        <v>Monaco2000</v>
      </c>
      <c r="D4116">
        <v>100</v>
      </c>
      <c r="E4116" t="s">
        <v>27</v>
      </c>
      <c r="F4116">
        <v>100</v>
      </c>
      <c r="G4116">
        <v>100</v>
      </c>
      <c r="H4116" t="s">
        <v>27</v>
      </c>
      <c r="I4116">
        <v>0</v>
      </c>
      <c r="J4116">
        <v>0</v>
      </c>
      <c r="K4116">
        <v>0</v>
      </c>
      <c r="L4116" t="s">
        <v>27</v>
      </c>
      <c r="M4116" t="s">
        <v>27</v>
      </c>
      <c r="N4116">
        <v>0</v>
      </c>
    </row>
    <row r="4117" spans="1:14" x14ac:dyDescent="0.15">
      <c r="A4117" t="s">
        <v>156</v>
      </c>
      <c r="B4117">
        <v>2001</v>
      </c>
      <c r="C4117" t="str">
        <f t="shared" si="64"/>
        <v>Monaco2001</v>
      </c>
      <c r="D4117">
        <v>100</v>
      </c>
      <c r="E4117" t="s">
        <v>27</v>
      </c>
      <c r="F4117">
        <v>100</v>
      </c>
      <c r="G4117">
        <v>100</v>
      </c>
      <c r="H4117" t="s">
        <v>27</v>
      </c>
      <c r="I4117">
        <v>0</v>
      </c>
      <c r="J4117">
        <v>0</v>
      </c>
      <c r="K4117">
        <v>0</v>
      </c>
      <c r="L4117" t="s">
        <v>27</v>
      </c>
      <c r="M4117" t="s">
        <v>27</v>
      </c>
      <c r="N4117">
        <v>0</v>
      </c>
    </row>
    <row r="4118" spans="1:14" x14ac:dyDescent="0.15">
      <c r="A4118" t="s">
        <v>156</v>
      </c>
      <c r="B4118">
        <v>2002</v>
      </c>
      <c r="C4118" t="str">
        <f t="shared" si="64"/>
        <v>Monaco2002</v>
      </c>
      <c r="D4118">
        <v>100</v>
      </c>
      <c r="E4118" t="s">
        <v>27</v>
      </c>
      <c r="F4118">
        <v>100</v>
      </c>
      <c r="G4118">
        <v>100</v>
      </c>
      <c r="H4118" t="s">
        <v>27</v>
      </c>
      <c r="I4118">
        <v>0</v>
      </c>
      <c r="J4118">
        <v>0</v>
      </c>
      <c r="K4118">
        <v>0</v>
      </c>
      <c r="L4118" t="s">
        <v>27</v>
      </c>
      <c r="M4118" t="s">
        <v>27</v>
      </c>
      <c r="N4118">
        <v>0</v>
      </c>
    </row>
    <row r="4119" spans="1:14" x14ac:dyDescent="0.15">
      <c r="A4119" t="s">
        <v>156</v>
      </c>
      <c r="B4119">
        <v>2003</v>
      </c>
      <c r="C4119" t="str">
        <f t="shared" si="64"/>
        <v>Monaco2003</v>
      </c>
      <c r="D4119">
        <v>100</v>
      </c>
      <c r="E4119" t="s">
        <v>27</v>
      </c>
      <c r="F4119">
        <v>100</v>
      </c>
      <c r="G4119">
        <v>100</v>
      </c>
      <c r="H4119" t="s">
        <v>27</v>
      </c>
      <c r="I4119">
        <v>0</v>
      </c>
      <c r="J4119">
        <v>0</v>
      </c>
      <c r="K4119">
        <v>0</v>
      </c>
      <c r="L4119" t="s">
        <v>27</v>
      </c>
      <c r="M4119" t="s">
        <v>27</v>
      </c>
      <c r="N4119">
        <v>0</v>
      </c>
    </row>
    <row r="4120" spans="1:14" x14ac:dyDescent="0.15">
      <c r="A4120" t="s">
        <v>156</v>
      </c>
      <c r="B4120">
        <v>2004</v>
      </c>
      <c r="C4120" t="str">
        <f t="shared" si="64"/>
        <v>Monaco2004</v>
      </c>
      <c r="D4120">
        <v>100</v>
      </c>
      <c r="E4120" t="s">
        <v>27</v>
      </c>
      <c r="F4120">
        <v>100</v>
      </c>
      <c r="G4120">
        <v>100</v>
      </c>
      <c r="H4120" t="s">
        <v>27</v>
      </c>
      <c r="I4120">
        <v>0</v>
      </c>
      <c r="J4120">
        <v>0</v>
      </c>
      <c r="K4120">
        <v>0</v>
      </c>
      <c r="L4120" t="s">
        <v>27</v>
      </c>
      <c r="M4120" t="s">
        <v>27</v>
      </c>
      <c r="N4120">
        <v>0</v>
      </c>
    </row>
    <row r="4121" spans="1:14" x14ac:dyDescent="0.15">
      <c r="A4121" t="s">
        <v>156</v>
      </c>
      <c r="B4121">
        <v>2005</v>
      </c>
      <c r="C4121" t="str">
        <f t="shared" si="64"/>
        <v>Monaco2005</v>
      </c>
      <c r="D4121">
        <v>100</v>
      </c>
      <c r="E4121" t="s">
        <v>27</v>
      </c>
      <c r="F4121">
        <v>100</v>
      </c>
      <c r="G4121">
        <v>100</v>
      </c>
      <c r="H4121" t="s">
        <v>27</v>
      </c>
      <c r="I4121">
        <v>0</v>
      </c>
      <c r="J4121">
        <v>0</v>
      </c>
      <c r="K4121">
        <v>0</v>
      </c>
      <c r="L4121" t="s">
        <v>27</v>
      </c>
      <c r="M4121" t="s">
        <v>27</v>
      </c>
      <c r="N4121">
        <v>0</v>
      </c>
    </row>
    <row r="4122" spans="1:14" x14ac:dyDescent="0.15">
      <c r="A4122" t="s">
        <v>156</v>
      </c>
      <c r="B4122">
        <v>2006</v>
      </c>
      <c r="C4122" t="str">
        <f t="shared" si="64"/>
        <v>Monaco2006</v>
      </c>
      <c r="D4122">
        <v>100</v>
      </c>
      <c r="E4122" t="s">
        <v>27</v>
      </c>
      <c r="F4122">
        <v>100</v>
      </c>
      <c r="G4122">
        <v>100</v>
      </c>
      <c r="H4122" t="s">
        <v>27</v>
      </c>
      <c r="I4122">
        <v>0</v>
      </c>
      <c r="J4122">
        <v>0</v>
      </c>
      <c r="K4122">
        <v>0</v>
      </c>
      <c r="L4122" t="s">
        <v>27</v>
      </c>
      <c r="M4122" t="s">
        <v>27</v>
      </c>
      <c r="N4122">
        <v>0</v>
      </c>
    </row>
    <row r="4123" spans="1:14" x14ac:dyDescent="0.15">
      <c r="A4123" t="s">
        <v>156</v>
      </c>
      <c r="B4123">
        <v>2007</v>
      </c>
      <c r="C4123" t="str">
        <f t="shared" si="64"/>
        <v>Monaco2007</v>
      </c>
      <c r="D4123">
        <v>100</v>
      </c>
      <c r="E4123" t="s">
        <v>27</v>
      </c>
      <c r="F4123">
        <v>100</v>
      </c>
      <c r="G4123">
        <v>100</v>
      </c>
      <c r="H4123" t="s">
        <v>27</v>
      </c>
      <c r="I4123">
        <v>0</v>
      </c>
      <c r="J4123">
        <v>0</v>
      </c>
      <c r="K4123">
        <v>0</v>
      </c>
      <c r="L4123" t="s">
        <v>27</v>
      </c>
      <c r="M4123" t="s">
        <v>27</v>
      </c>
      <c r="N4123">
        <v>0</v>
      </c>
    </row>
    <row r="4124" spans="1:14" x14ac:dyDescent="0.15">
      <c r="A4124" t="s">
        <v>156</v>
      </c>
      <c r="B4124">
        <v>2008</v>
      </c>
      <c r="C4124" t="str">
        <f t="shared" si="64"/>
        <v>Monaco2008</v>
      </c>
      <c r="D4124">
        <v>100</v>
      </c>
      <c r="E4124" t="s">
        <v>27</v>
      </c>
      <c r="F4124">
        <v>100</v>
      </c>
      <c r="G4124">
        <v>100</v>
      </c>
      <c r="H4124" t="s">
        <v>27</v>
      </c>
      <c r="I4124">
        <v>0</v>
      </c>
      <c r="J4124">
        <v>0</v>
      </c>
      <c r="K4124">
        <v>0</v>
      </c>
      <c r="L4124" t="s">
        <v>27</v>
      </c>
      <c r="M4124" t="s">
        <v>27</v>
      </c>
      <c r="N4124">
        <v>0</v>
      </c>
    </row>
    <row r="4125" spans="1:14" x14ac:dyDescent="0.15">
      <c r="A4125" t="s">
        <v>156</v>
      </c>
      <c r="B4125">
        <v>2009</v>
      </c>
      <c r="C4125" t="str">
        <f t="shared" si="64"/>
        <v>Monaco2009</v>
      </c>
      <c r="D4125">
        <v>100</v>
      </c>
      <c r="E4125" t="s">
        <v>27</v>
      </c>
      <c r="F4125">
        <v>100</v>
      </c>
      <c r="G4125">
        <v>100</v>
      </c>
      <c r="H4125" t="s">
        <v>27</v>
      </c>
      <c r="I4125">
        <v>0</v>
      </c>
      <c r="J4125">
        <v>0</v>
      </c>
      <c r="K4125">
        <v>0</v>
      </c>
      <c r="L4125" t="s">
        <v>27</v>
      </c>
      <c r="M4125" t="s">
        <v>27</v>
      </c>
      <c r="N4125">
        <v>0</v>
      </c>
    </row>
    <row r="4126" spans="1:14" x14ac:dyDescent="0.15">
      <c r="A4126" t="s">
        <v>156</v>
      </c>
      <c r="B4126">
        <v>2010</v>
      </c>
      <c r="C4126" t="str">
        <f t="shared" si="64"/>
        <v>Monaco2010</v>
      </c>
      <c r="D4126">
        <v>100</v>
      </c>
      <c r="E4126" t="s">
        <v>27</v>
      </c>
      <c r="F4126">
        <v>100</v>
      </c>
      <c r="G4126">
        <v>100</v>
      </c>
      <c r="H4126" t="s">
        <v>27</v>
      </c>
      <c r="I4126">
        <v>0</v>
      </c>
      <c r="J4126">
        <v>0</v>
      </c>
      <c r="K4126">
        <v>0</v>
      </c>
      <c r="L4126" t="s">
        <v>27</v>
      </c>
      <c r="M4126" t="s">
        <v>27</v>
      </c>
      <c r="N4126">
        <v>0</v>
      </c>
    </row>
    <row r="4127" spans="1:14" x14ac:dyDescent="0.15">
      <c r="A4127" t="s">
        <v>156</v>
      </c>
      <c r="B4127">
        <v>2011</v>
      </c>
      <c r="C4127" t="str">
        <f t="shared" si="64"/>
        <v>Monaco2011</v>
      </c>
      <c r="D4127">
        <v>100</v>
      </c>
      <c r="E4127" t="s">
        <v>27</v>
      </c>
      <c r="F4127">
        <v>100</v>
      </c>
      <c r="G4127">
        <v>100</v>
      </c>
      <c r="H4127" t="s">
        <v>27</v>
      </c>
      <c r="I4127">
        <v>0</v>
      </c>
      <c r="J4127">
        <v>0</v>
      </c>
      <c r="K4127">
        <v>0</v>
      </c>
      <c r="L4127" t="s">
        <v>27</v>
      </c>
      <c r="M4127" t="s">
        <v>27</v>
      </c>
      <c r="N4127">
        <v>0</v>
      </c>
    </row>
    <row r="4128" spans="1:14" x14ac:dyDescent="0.15">
      <c r="A4128" t="s">
        <v>156</v>
      </c>
      <c r="B4128">
        <v>2012</v>
      </c>
      <c r="C4128" t="str">
        <f t="shared" si="64"/>
        <v>Monaco2012</v>
      </c>
      <c r="D4128">
        <v>100</v>
      </c>
      <c r="E4128" t="s">
        <v>27</v>
      </c>
      <c r="F4128">
        <v>100</v>
      </c>
      <c r="G4128">
        <v>100</v>
      </c>
      <c r="H4128" t="s">
        <v>27</v>
      </c>
      <c r="I4128">
        <v>0</v>
      </c>
      <c r="J4128">
        <v>0</v>
      </c>
      <c r="K4128">
        <v>0</v>
      </c>
      <c r="L4128" t="s">
        <v>27</v>
      </c>
      <c r="M4128" t="s">
        <v>27</v>
      </c>
      <c r="N4128">
        <v>0</v>
      </c>
    </row>
    <row r="4129" spans="1:14" x14ac:dyDescent="0.15">
      <c r="A4129" t="s">
        <v>156</v>
      </c>
      <c r="B4129">
        <v>2013</v>
      </c>
      <c r="C4129" t="str">
        <f t="shared" si="64"/>
        <v>Monaco2013</v>
      </c>
      <c r="D4129">
        <v>100</v>
      </c>
      <c r="E4129" t="s">
        <v>27</v>
      </c>
      <c r="F4129">
        <v>100</v>
      </c>
      <c r="G4129">
        <v>100</v>
      </c>
      <c r="H4129" t="s">
        <v>27</v>
      </c>
      <c r="I4129">
        <v>0</v>
      </c>
      <c r="J4129">
        <v>0</v>
      </c>
      <c r="K4129">
        <v>0</v>
      </c>
      <c r="L4129" t="s">
        <v>27</v>
      </c>
      <c r="M4129" t="s">
        <v>27</v>
      </c>
      <c r="N4129">
        <v>0</v>
      </c>
    </row>
    <row r="4130" spans="1:14" x14ac:dyDescent="0.15">
      <c r="A4130" t="s">
        <v>156</v>
      </c>
      <c r="B4130">
        <v>2014</v>
      </c>
      <c r="C4130" t="str">
        <f t="shared" si="64"/>
        <v>Monaco2014</v>
      </c>
      <c r="D4130">
        <v>100</v>
      </c>
      <c r="E4130" t="s">
        <v>27</v>
      </c>
      <c r="F4130">
        <v>100</v>
      </c>
      <c r="G4130">
        <v>100</v>
      </c>
      <c r="H4130" t="s">
        <v>27</v>
      </c>
      <c r="I4130">
        <v>0</v>
      </c>
      <c r="J4130">
        <v>0</v>
      </c>
      <c r="K4130">
        <v>0</v>
      </c>
      <c r="L4130" t="s">
        <v>27</v>
      </c>
      <c r="M4130" t="s">
        <v>27</v>
      </c>
      <c r="N4130">
        <v>0</v>
      </c>
    </row>
    <row r="4131" spans="1:14" x14ac:dyDescent="0.15">
      <c r="A4131" t="s">
        <v>156</v>
      </c>
      <c r="B4131">
        <v>2015</v>
      </c>
      <c r="C4131" t="str">
        <f t="shared" si="64"/>
        <v>Monaco2015</v>
      </c>
      <c r="D4131">
        <v>100</v>
      </c>
      <c r="E4131" t="s">
        <v>27</v>
      </c>
      <c r="F4131">
        <v>100</v>
      </c>
      <c r="G4131">
        <v>100</v>
      </c>
      <c r="H4131" t="s">
        <v>27</v>
      </c>
      <c r="I4131">
        <v>0</v>
      </c>
      <c r="J4131">
        <v>0</v>
      </c>
      <c r="K4131">
        <v>0</v>
      </c>
      <c r="L4131" t="s">
        <v>27</v>
      </c>
      <c r="M4131" t="s">
        <v>27</v>
      </c>
      <c r="N4131">
        <v>0</v>
      </c>
    </row>
    <row r="4132" spans="1:14" x14ac:dyDescent="0.15">
      <c r="A4132" t="s">
        <v>156</v>
      </c>
      <c r="B4132">
        <v>2016</v>
      </c>
      <c r="C4132" t="str">
        <f t="shared" si="64"/>
        <v>Monaco2016</v>
      </c>
      <c r="D4132">
        <v>100</v>
      </c>
      <c r="E4132" t="s">
        <v>27</v>
      </c>
      <c r="F4132">
        <v>100</v>
      </c>
      <c r="G4132">
        <v>100</v>
      </c>
      <c r="H4132" t="s">
        <v>27</v>
      </c>
      <c r="I4132" t="s">
        <v>27</v>
      </c>
      <c r="J4132" t="s">
        <v>27</v>
      </c>
      <c r="K4132" t="s">
        <v>27</v>
      </c>
      <c r="L4132" t="s">
        <v>27</v>
      </c>
      <c r="M4132" t="s">
        <v>27</v>
      </c>
      <c r="N4132" t="s">
        <v>27</v>
      </c>
    </row>
    <row r="4133" spans="1:14" x14ac:dyDescent="0.15">
      <c r="A4133" t="s">
        <v>151</v>
      </c>
      <c r="B4133">
        <v>1990</v>
      </c>
      <c r="C4133" t="str">
        <f t="shared" si="64"/>
        <v>Mongolia1990</v>
      </c>
      <c r="D4133" t="s">
        <v>27</v>
      </c>
      <c r="E4133">
        <v>25.786889805824799</v>
      </c>
      <c r="F4133">
        <v>68.112838745117202</v>
      </c>
      <c r="G4133">
        <v>100</v>
      </c>
      <c r="H4133">
        <v>12.754272782115301</v>
      </c>
      <c r="I4133">
        <v>0</v>
      </c>
      <c r="J4133">
        <v>0</v>
      </c>
      <c r="K4133">
        <v>2199.4520000000002</v>
      </c>
      <c r="L4133">
        <v>1.89262442952202</v>
      </c>
      <c r="M4133">
        <v>3348</v>
      </c>
      <c r="N4133">
        <v>116211.75156</v>
      </c>
    </row>
    <row r="4134" spans="1:14" x14ac:dyDescent="0.15">
      <c r="A4134" t="s">
        <v>151</v>
      </c>
      <c r="B4134">
        <v>1991</v>
      </c>
      <c r="C4134" t="str">
        <f t="shared" si="64"/>
        <v>Mongolia1991</v>
      </c>
      <c r="D4134" t="s">
        <v>27</v>
      </c>
      <c r="E4134">
        <v>27.230775395290198</v>
      </c>
      <c r="F4134">
        <v>68.699775695800795</v>
      </c>
      <c r="G4134">
        <v>100</v>
      </c>
      <c r="H4134">
        <v>15.637561736174501</v>
      </c>
      <c r="I4134">
        <v>0</v>
      </c>
      <c r="J4134">
        <v>0</v>
      </c>
      <c r="K4134">
        <v>2199.4520000000002</v>
      </c>
      <c r="L4134">
        <v>1.9695902078360701</v>
      </c>
      <c r="M4134">
        <v>3229</v>
      </c>
      <c r="N4134">
        <v>111670.53894</v>
      </c>
    </row>
    <row r="4135" spans="1:14" x14ac:dyDescent="0.15">
      <c r="A4135" t="s">
        <v>151</v>
      </c>
      <c r="B4135">
        <v>1992</v>
      </c>
      <c r="C4135" t="str">
        <f t="shared" si="64"/>
        <v>Mongolia1992</v>
      </c>
      <c r="D4135" t="s">
        <v>27</v>
      </c>
      <c r="E4135">
        <v>28.668751333690601</v>
      </c>
      <c r="F4135">
        <v>69.286193847656307</v>
      </c>
      <c r="G4135">
        <v>100</v>
      </c>
      <c r="H4135">
        <v>15.083950512729899</v>
      </c>
      <c r="I4135">
        <v>0</v>
      </c>
      <c r="J4135">
        <v>0</v>
      </c>
      <c r="K4135">
        <v>2230.2660000000001</v>
      </c>
      <c r="L4135">
        <v>2.4001688868214299</v>
      </c>
      <c r="M4135">
        <v>2929</v>
      </c>
      <c r="N4135">
        <v>92921.211179999998</v>
      </c>
    </row>
    <row r="4136" spans="1:14" x14ac:dyDescent="0.15">
      <c r="A4136" t="s">
        <v>151</v>
      </c>
      <c r="B4136">
        <v>1993</v>
      </c>
      <c r="C4136" t="str">
        <f t="shared" si="64"/>
        <v>Mongolia1993</v>
      </c>
      <c r="D4136" t="s">
        <v>27</v>
      </c>
      <c r="E4136">
        <v>30.1006605768053</v>
      </c>
      <c r="F4136">
        <v>69.869560241699205</v>
      </c>
      <c r="G4136">
        <v>99.998207092285199</v>
      </c>
      <c r="H4136">
        <v>14.569552806392499</v>
      </c>
      <c r="I4136">
        <v>0</v>
      </c>
      <c r="J4136">
        <v>0</v>
      </c>
      <c r="K4136">
        <v>2261.0390000000002</v>
      </c>
      <c r="L4136">
        <v>2.6718048304876798</v>
      </c>
      <c r="M4136">
        <v>2582</v>
      </c>
      <c r="N4136">
        <v>84625.904339999994</v>
      </c>
    </row>
    <row r="4137" spans="1:14" x14ac:dyDescent="0.15">
      <c r="A4137" t="s">
        <v>151</v>
      </c>
      <c r="B4137">
        <v>1994</v>
      </c>
      <c r="C4137" t="str">
        <f t="shared" si="64"/>
        <v>Mongolia1994</v>
      </c>
      <c r="D4137" t="s">
        <v>27</v>
      </c>
      <c r="E4137">
        <v>31.529921397500399</v>
      </c>
      <c r="F4137">
        <v>70.446800231933594</v>
      </c>
      <c r="G4137">
        <v>99.984077453613295</v>
      </c>
      <c r="H4137">
        <v>12.3358110180928</v>
      </c>
      <c r="I4137">
        <v>0</v>
      </c>
      <c r="J4137">
        <v>0</v>
      </c>
      <c r="K4137">
        <v>2261.0390000000002</v>
      </c>
      <c r="L4137">
        <v>3.0433955432467599</v>
      </c>
      <c r="M4137">
        <v>2715</v>
      </c>
      <c r="N4137">
        <v>74293.300619999995</v>
      </c>
    </row>
    <row r="4138" spans="1:14" x14ac:dyDescent="0.15">
      <c r="A4138" t="s">
        <v>151</v>
      </c>
      <c r="B4138">
        <v>1995</v>
      </c>
      <c r="C4138" t="str">
        <f t="shared" si="64"/>
        <v>Mongolia1995</v>
      </c>
      <c r="D4138" t="s">
        <v>27</v>
      </c>
      <c r="E4138">
        <v>32.984508253611402</v>
      </c>
      <c r="F4138">
        <v>71.014869689941406</v>
      </c>
      <c r="G4138">
        <v>99.933479309082003</v>
      </c>
      <c r="H4138">
        <v>11.568832320579199</v>
      </c>
      <c r="I4138">
        <v>0</v>
      </c>
      <c r="J4138">
        <v>0</v>
      </c>
      <c r="K4138">
        <v>2261.0390000000002</v>
      </c>
      <c r="L4138">
        <v>3.0093382188638</v>
      </c>
      <c r="M4138">
        <v>2628</v>
      </c>
      <c r="N4138">
        <v>75134.093796000001</v>
      </c>
    </row>
    <row r="4139" spans="1:14" x14ac:dyDescent="0.15">
      <c r="A4139" t="s">
        <v>151</v>
      </c>
      <c r="B4139">
        <v>1996</v>
      </c>
      <c r="C4139" t="str">
        <f t="shared" si="64"/>
        <v>Mongolia1996</v>
      </c>
      <c r="D4139" t="s">
        <v>27</v>
      </c>
      <c r="E4139">
        <v>34.485170847331197</v>
      </c>
      <c r="F4139">
        <v>71.570701599121094</v>
      </c>
      <c r="G4139">
        <v>99.8226318359375</v>
      </c>
      <c r="H4139">
        <v>9.5314036928059096</v>
      </c>
      <c r="I4139">
        <v>0</v>
      </c>
      <c r="J4139">
        <v>0</v>
      </c>
      <c r="K4139">
        <v>2261.0390000000002</v>
      </c>
      <c r="L4139">
        <v>3.44084908317534</v>
      </c>
      <c r="M4139">
        <v>2614</v>
      </c>
      <c r="N4139">
        <v>65711.658528</v>
      </c>
    </row>
    <row r="4140" spans="1:14" x14ac:dyDescent="0.15">
      <c r="A4140" t="s">
        <v>151</v>
      </c>
      <c r="B4140">
        <v>1997</v>
      </c>
      <c r="C4140" t="str">
        <f t="shared" si="64"/>
        <v>Mongolia1997</v>
      </c>
      <c r="D4140" t="s">
        <v>27</v>
      </c>
      <c r="E4140">
        <v>36.028136780687902</v>
      </c>
      <c r="F4140">
        <v>72.111236572265597</v>
      </c>
      <c r="G4140">
        <v>99.651054382324205</v>
      </c>
      <c r="H4140">
        <v>8.9856516086044795</v>
      </c>
      <c r="I4140">
        <v>0</v>
      </c>
      <c r="J4140">
        <v>0</v>
      </c>
      <c r="K4140">
        <v>2291.8539999999998</v>
      </c>
      <c r="L4140">
        <v>3.3943977148848901</v>
      </c>
      <c r="M4140">
        <v>2662</v>
      </c>
      <c r="N4140">
        <v>67518.723276000004</v>
      </c>
    </row>
    <row r="4141" spans="1:14" x14ac:dyDescent="0.15">
      <c r="A4141" t="s">
        <v>151</v>
      </c>
      <c r="B4141">
        <v>1998</v>
      </c>
      <c r="C4141" t="str">
        <f t="shared" si="64"/>
        <v>Mongolia1998</v>
      </c>
      <c r="D4141" t="s">
        <v>27</v>
      </c>
      <c r="E4141">
        <v>37.574545902265399</v>
      </c>
      <c r="F4141">
        <v>72.633415222167997</v>
      </c>
      <c r="G4141">
        <v>99.440605163574205</v>
      </c>
      <c r="H4141">
        <v>8.7646460897814293</v>
      </c>
      <c r="I4141">
        <v>0</v>
      </c>
      <c r="J4141">
        <v>0</v>
      </c>
      <c r="K4141">
        <v>2291.8539999999998</v>
      </c>
      <c r="L4141">
        <v>3.7391369216209598</v>
      </c>
      <c r="M4141">
        <v>2675</v>
      </c>
      <c r="N4141">
        <v>61293.663432000001</v>
      </c>
    </row>
    <row r="4142" spans="1:14" x14ac:dyDescent="0.15">
      <c r="A4142" t="s">
        <v>151</v>
      </c>
      <c r="B4142">
        <v>1999</v>
      </c>
      <c r="C4142" t="str">
        <f t="shared" si="64"/>
        <v>Mongolia1999</v>
      </c>
      <c r="D4142" t="s">
        <v>27</v>
      </c>
      <c r="E4142">
        <v>39.091919558768197</v>
      </c>
      <c r="F4142">
        <v>73.134185791015597</v>
      </c>
      <c r="G4142">
        <v>99.212844848632798</v>
      </c>
      <c r="H4142">
        <v>8.5151251942189905</v>
      </c>
      <c r="I4142">
        <v>0</v>
      </c>
      <c r="J4142">
        <v>0</v>
      </c>
      <c r="K4142">
        <v>2291.8539999999998</v>
      </c>
      <c r="L4142">
        <v>3.5939760093159299</v>
      </c>
      <c r="M4142">
        <v>2842</v>
      </c>
      <c r="N4142">
        <v>63769.318271999997</v>
      </c>
    </row>
    <row r="4143" spans="1:14" x14ac:dyDescent="0.15">
      <c r="A4143" t="s">
        <v>151</v>
      </c>
      <c r="B4143">
        <v>2000</v>
      </c>
      <c r="C4143" t="str">
        <f t="shared" si="64"/>
        <v>Mongolia2000</v>
      </c>
      <c r="D4143">
        <v>21.83</v>
      </c>
      <c r="E4143">
        <v>25.080549900233201</v>
      </c>
      <c r="F4143">
        <v>67.3</v>
      </c>
      <c r="G4143">
        <v>98.977340698242202</v>
      </c>
      <c r="H4143">
        <v>8.9909747933090198</v>
      </c>
      <c r="I4143">
        <v>0</v>
      </c>
      <c r="J4143">
        <v>0</v>
      </c>
      <c r="K4143">
        <v>3500.0390000000002</v>
      </c>
      <c r="L4143">
        <v>5.7134711075661402</v>
      </c>
      <c r="M4143">
        <v>2946</v>
      </c>
      <c r="N4143">
        <v>61259.415408000001</v>
      </c>
    </row>
    <row r="4144" spans="1:14" x14ac:dyDescent="0.15">
      <c r="A4144" t="s">
        <v>151</v>
      </c>
      <c r="B4144">
        <v>2001</v>
      </c>
      <c r="C4144" t="str">
        <f t="shared" si="64"/>
        <v>Mongolia2001</v>
      </c>
      <c r="D4144">
        <v>22.92</v>
      </c>
      <c r="E4144">
        <v>39.697258303835</v>
      </c>
      <c r="F4144">
        <v>74.071403503417997</v>
      </c>
      <c r="G4144">
        <v>98.737045288085895</v>
      </c>
      <c r="H4144">
        <v>8.7992749837047199</v>
      </c>
      <c r="I4144">
        <v>0</v>
      </c>
      <c r="J4144">
        <v>0</v>
      </c>
      <c r="K4144">
        <v>4012.3780000000002</v>
      </c>
      <c r="L4144">
        <v>6.0748900094541902</v>
      </c>
      <c r="M4144">
        <v>3017</v>
      </c>
      <c r="N4144">
        <v>66048.570324</v>
      </c>
    </row>
    <row r="4145" spans="1:14" x14ac:dyDescent="0.15">
      <c r="A4145" t="s">
        <v>151</v>
      </c>
      <c r="B4145">
        <v>2002</v>
      </c>
      <c r="C4145" t="str">
        <f t="shared" si="64"/>
        <v>Mongolia2002</v>
      </c>
      <c r="D4145">
        <v>24.09</v>
      </c>
      <c r="E4145">
        <v>39.5798687456927</v>
      </c>
      <c r="F4145">
        <v>74.518463134765597</v>
      </c>
      <c r="G4145">
        <v>98.494247436523395</v>
      </c>
      <c r="H4145">
        <v>8.9961848401152906</v>
      </c>
      <c r="I4145">
        <v>0</v>
      </c>
      <c r="J4145">
        <v>0</v>
      </c>
      <c r="K4145">
        <v>4455.7179999999998</v>
      </c>
      <c r="L4145">
        <v>6.5001979617320798</v>
      </c>
      <c r="M4145">
        <v>3112</v>
      </c>
      <c r="N4145">
        <v>68547.420035999996</v>
      </c>
    </row>
    <row r="4146" spans="1:14" x14ac:dyDescent="0.15">
      <c r="A4146" t="s">
        <v>151</v>
      </c>
      <c r="B4146">
        <v>2003</v>
      </c>
      <c r="C4146" t="str">
        <f t="shared" si="64"/>
        <v>Mongolia2003</v>
      </c>
      <c r="D4146">
        <v>25.22</v>
      </c>
      <c r="E4146">
        <v>77.5</v>
      </c>
      <c r="F4146">
        <v>76.3</v>
      </c>
      <c r="G4146">
        <v>99.5</v>
      </c>
      <c r="H4146">
        <v>8.2114155014602304</v>
      </c>
      <c r="I4146">
        <v>0</v>
      </c>
      <c r="J4146">
        <v>0</v>
      </c>
      <c r="K4146">
        <v>4455.7179999999998</v>
      </c>
      <c r="L4146">
        <v>6.07998688760095</v>
      </c>
      <c r="M4146">
        <v>3138</v>
      </c>
      <c r="N4146">
        <v>73284.993575999993</v>
      </c>
    </row>
    <row r="4147" spans="1:14" x14ac:dyDescent="0.15">
      <c r="A4147" t="s">
        <v>151</v>
      </c>
      <c r="B4147">
        <v>2004</v>
      </c>
      <c r="C4147" t="str">
        <f t="shared" si="64"/>
        <v>Mongolia2004</v>
      </c>
      <c r="D4147">
        <v>26.49</v>
      </c>
      <c r="E4147">
        <v>39.3656539644373</v>
      </c>
      <c r="F4147">
        <v>75.399787902832003</v>
      </c>
      <c r="G4147">
        <v>98.012115478515597</v>
      </c>
      <c r="H4147">
        <v>7.6434315272894002</v>
      </c>
      <c r="I4147">
        <v>0</v>
      </c>
      <c r="J4147">
        <v>0</v>
      </c>
      <c r="K4147">
        <v>4455.7179999999998</v>
      </c>
      <c r="L4147">
        <v>5.7447070553363098</v>
      </c>
      <c r="M4147">
        <v>3303</v>
      </c>
      <c r="N4147">
        <v>77562.144719999997</v>
      </c>
    </row>
    <row r="4148" spans="1:14" x14ac:dyDescent="0.15">
      <c r="A4148" t="s">
        <v>151</v>
      </c>
      <c r="B4148">
        <v>2005</v>
      </c>
      <c r="C4148" t="str">
        <f t="shared" si="64"/>
        <v>Mongolia2005</v>
      </c>
      <c r="D4148">
        <v>27.63</v>
      </c>
      <c r="E4148">
        <v>67.099999999999994</v>
      </c>
      <c r="F4148">
        <v>86.2</v>
      </c>
      <c r="G4148">
        <v>97.9</v>
      </c>
      <c r="H4148">
        <v>8.2091265235681803</v>
      </c>
      <c r="I4148">
        <v>0</v>
      </c>
      <c r="J4148">
        <v>0</v>
      </c>
      <c r="K4148">
        <v>4455.7179999999998</v>
      </c>
      <c r="L4148">
        <v>5.3217724515231897</v>
      </c>
      <c r="M4148">
        <v>3419</v>
      </c>
      <c r="N4148">
        <v>83726.202888</v>
      </c>
    </row>
    <row r="4149" spans="1:14" x14ac:dyDescent="0.15">
      <c r="A4149" t="s">
        <v>151</v>
      </c>
      <c r="B4149">
        <v>2006</v>
      </c>
      <c r="C4149" t="str">
        <f t="shared" si="64"/>
        <v>Mongolia2006</v>
      </c>
      <c r="D4149">
        <v>28.72</v>
      </c>
      <c r="E4149">
        <v>39.2964413195023</v>
      </c>
      <c r="F4149">
        <v>76.304489135742202</v>
      </c>
      <c r="G4149">
        <v>97.544723510742202</v>
      </c>
      <c r="H4149">
        <v>8.6035954486765007</v>
      </c>
      <c r="I4149">
        <v>0</v>
      </c>
      <c r="J4149">
        <v>0</v>
      </c>
      <c r="K4149">
        <v>4455.7179999999998</v>
      </c>
      <c r="L4149">
        <v>4.4617872674912196</v>
      </c>
      <c r="M4149">
        <v>3544</v>
      </c>
      <c r="N4149">
        <v>99863.972280000002</v>
      </c>
    </row>
    <row r="4150" spans="1:14" x14ac:dyDescent="0.15">
      <c r="A4150" t="s">
        <v>151</v>
      </c>
      <c r="B4150">
        <v>2007</v>
      </c>
      <c r="C4150" t="str">
        <f t="shared" si="64"/>
        <v>Mongolia2007</v>
      </c>
      <c r="D4150">
        <v>30.32</v>
      </c>
      <c r="E4150">
        <v>39.342083100959101</v>
      </c>
      <c r="F4150">
        <v>76.78076171875</v>
      </c>
      <c r="G4150">
        <v>97.329002380371094</v>
      </c>
      <c r="H4150">
        <v>8.1750861612090908</v>
      </c>
      <c r="I4150">
        <v>0</v>
      </c>
      <c r="J4150">
        <v>0</v>
      </c>
      <c r="K4150">
        <v>4833.451</v>
      </c>
      <c r="L4150">
        <v>4.6824835797712296</v>
      </c>
      <c r="M4150">
        <v>3701</v>
      </c>
      <c r="N4150">
        <v>103224.08861999999</v>
      </c>
    </row>
    <row r="4151" spans="1:14" x14ac:dyDescent="0.15">
      <c r="A4151" t="s">
        <v>151</v>
      </c>
      <c r="B4151">
        <v>2008</v>
      </c>
      <c r="C4151" t="str">
        <f t="shared" si="64"/>
        <v>Mongolia2008</v>
      </c>
      <c r="D4151">
        <v>31.57</v>
      </c>
      <c r="E4151">
        <v>39.463109357937</v>
      </c>
      <c r="F4151">
        <v>77.279548645019503</v>
      </c>
      <c r="G4151">
        <v>97.126808166503906</v>
      </c>
      <c r="H4151">
        <v>7.5354759143632197</v>
      </c>
      <c r="I4151">
        <v>0</v>
      </c>
      <c r="J4151">
        <v>0</v>
      </c>
      <c r="K4151">
        <v>4874.4399999999996</v>
      </c>
      <c r="L4151">
        <v>4.6289639951848498</v>
      </c>
      <c r="M4151">
        <v>4001</v>
      </c>
      <c r="N4151">
        <v>105303.04416</v>
      </c>
    </row>
    <row r="4152" spans="1:14" x14ac:dyDescent="0.15">
      <c r="A4152" t="s">
        <v>151</v>
      </c>
      <c r="B4152">
        <v>2009</v>
      </c>
      <c r="C4152" t="str">
        <f t="shared" si="64"/>
        <v>Mongolia2009</v>
      </c>
      <c r="D4152">
        <v>32.68</v>
      </c>
      <c r="E4152">
        <v>39.672778304349499</v>
      </c>
      <c r="F4152">
        <v>77.799369812011705</v>
      </c>
      <c r="G4152">
        <v>96.937103271484403</v>
      </c>
      <c r="H4152">
        <v>7.9290964049887904</v>
      </c>
      <c r="I4152">
        <v>0</v>
      </c>
      <c r="J4152">
        <v>0</v>
      </c>
      <c r="K4152">
        <v>4823.2349999999997</v>
      </c>
      <c r="L4152">
        <v>4.3648873899793399</v>
      </c>
      <c r="M4152">
        <v>4039</v>
      </c>
      <c r="N4152">
        <v>110500.788888</v>
      </c>
    </row>
    <row r="4153" spans="1:14" x14ac:dyDescent="0.15">
      <c r="A4153" t="s">
        <v>151</v>
      </c>
      <c r="B4153">
        <v>2010</v>
      </c>
      <c r="C4153" t="str">
        <f t="shared" si="64"/>
        <v>Mongolia2010</v>
      </c>
      <c r="D4153">
        <v>34.18</v>
      </c>
      <c r="E4153">
        <v>16.800714924039301</v>
      </c>
      <c r="F4153">
        <v>78.502080443828007</v>
      </c>
      <c r="G4153">
        <v>96.0794297352342</v>
      </c>
      <c r="H4153">
        <v>7.8935970249360201</v>
      </c>
      <c r="I4153">
        <v>0</v>
      </c>
      <c r="J4153">
        <v>0</v>
      </c>
      <c r="K4153">
        <v>4864.2240000000002</v>
      </c>
      <c r="L4153">
        <v>4.3483205656222399</v>
      </c>
      <c r="M4153">
        <v>4313</v>
      </c>
      <c r="N4153">
        <v>111864.429648</v>
      </c>
    </row>
    <row r="4154" spans="1:14" x14ac:dyDescent="0.15">
      <c r="A4154" t="s">
        <v>151</v>
      </c>
      <c r="B4154">
        <v>2011</v>
      </c>
      <c r="C4154" t="str">
        <f t="shared" si="64"/>
        <v>Mongolia2011</v>
      </c>
      <c r="D4154">
        <v>35.57</v>
      </c>
      <c r="E4154">
        <v>17.858364693807701</v>
      </c>
      <c r="F4154">
        <v>72.057074910820404</v>
      </c>
      <c r="G4154">
        <v>94.155391267959303</v>
      </c>
      <c r="H4154">
        <v>7.3634133956454804</v>
      </c>
      <c r="I4154">
        <v>0</v>
      </c>
      <c r="J4154">
        <v>0</v>
      </c>
      <c r="K4154">
        <v>4894.2020000000002</v>
      </c>
      <c r="L4154">
        <v>3.8993553833994001</v>
      </c>
      <c r="M4154">
        <v>4536</v>
      </c>
      <c r="N4154">
        <v>125513.104572</v>
      </c>
    </row>
    <row r="4155" spans="1:14" x14ac:dyDescent="0.15">
      <c r="A4155" t="s">
        <v>151</v>
      </c>
      <c r="B4155">
        <v>2012</v>
      </c>
      <c r="C4155" t="str">
        <f t="shared" si="64"/>
        <v>Mongolia2012</v>
      </c>
      <c r="D4155">
        <v>36.69</v>
      </c>
      <c r="E4155">
        <v>40.836204837749001</v>
      </c>
      <c r="F4155">
        <v>79.454948425292997</v>
      </c>
      <c r="G4155">
        <v>96.425140380859403</v>
      </c>
      <c r="H4155">
        <v>7.2535853039690403</v>
      </c>
      <c r="I4155">
        <v>0</v>
      </c>
      <c r="J4155">
        <v>0</v>
      </c>
      <c r="K4155">
        <v>3876.8090000000002</v>
      </c>
      <c r="L4155">
        <v>2.8479087007639401</v>
      </c>
      <c r="M4155">
        <v>4816</v>
      </c>
      <c r="N4155">
        <v>136128.27542399999</v>
      </c>
    </row>
    <row r="4156" spans="1:14" x14ac:dyDescent="0.15">
      <c r="A4156" t="s">
        <v>151</v>
      </c>
      <c r="B4156">
        <v>2013</v>
      </c>
      <c r="C4156" t="str">
        <f t="shared" si="64"/>
        <v>Mongolia2013</v>
      </c>
      <c r="D4156">
        <v>38.33</v>
      </c>
      <c r="E4156">
        <v>52</v>
      </c>
      <c r="F4156">
        <v>81.2</v>
      </c>
      <c r="G4156">
        <v>97.8</v>
      </c>
      <c r="H4156">
        <v>7.15922534860462</v>
      </c>
      <c r="I4156">
        <v>85</v>
      </c>
      <c r="J4156">
        <v>1.69322709163347</v>
      </c>
      <c r="K4156">
        <v>4165.3670000000002</v>
      </c>
      <c r="L4156">
        <v>2.9245244606180498</v>
      </c>
      <c r="M4156">
        <v>5020</v>
      </c>
      <c r="N4156">
        <v>142428.86514000001</v>
      </c>
    </row>
    <row r="4157" spans="1:14" x14ac:dyDescent="0.15">
      <c r="A4157" t="s">
        <v>151</v>
      </c>
      <c r="B4157">
        <v>2014</v>
      </c>
      <c r="C4157" t="str">
        <f t="shared" si="64"/>
        <v>Mongolia2014</v>
      </c>
      <c r="D4157">
        <v>39.82</v>
      </c>
      <c r="E4157">
        <v>42.236150740350901</v>
      </c>
      <c r="F4157">
        <v>80.608734130859403</v>
      </c>
      <c r="G4157">
        <v>96.113586425781307</v>
      </c>
      <c r="H4157">
        <v>6.6626482234237496</v>
      </c>
      <c r="I4157">
        <v>170</v>
      </c>
      <c r="J4157">
        <v>3.16220238095238</v>
      </c>
      <c r="K4157">
        <v>4460.5680000000002</v>
      </c>
      <c r="L4157">
        <v>3.2698428237089701</v>
      </c>
      <c r="M4157">
        <v>5376</v>
      </c>
      <c r="N4157">
        <v>136415.36429999999</v>
      </c>
    </row>
    <row r="4158" spans="1:14" x14ac:dyDescent="0.15">
      <c r="A4158" t="s">
        <v>151</v>
      </c>
      <c r="B4158">
        <v>2015</v>
      </c>
      <c r="C4158" t="str">
        <f t="shared" si="64"/>
        <v>Mongolia2015</v>
      </c>
      <c r="D4158">
        <v>41.32</v>
      </c>
      <c r="E4158">
        <v>43.136812348578196</v>
      </c>
      <c r="F4158">
        <v>81.191627502441406</v>
      </c>
      <c r="G4158">
        <v>95.961380004882798</v>
      </c>
      <c r="H4158">
        <v>6.0952490710896603</v>
      </c>
      <c r="I4158">
        <v>170</v>
      </c>
      <c r="J4158">
        <v>3.08362053328496</v>
      </c>
      <c r="K4158">
        <v>4468.3789999999999</v>
      </c>
      <c r="L4158">
        <v>3.4297372897784499</v>
      </c>
      <c r="M4158">
        <v>5513</v>
      </c>
      <c r="N4158">
        <v>130283.418888</v>
      </c>
    </row>
    <row r="4159" spans="1:14" x14ac:dyDescent="0.15">
      <c r="A4159" t="s">
        <v>151</v>
      </c>
      <c r="B4159">
        <v>2016</v>
      </c>
      <c r="C4159" t="str">
        <f t="shared" si="64"/>
        <v>Mongolia2016</v>
      </c>
      <c r="D4159">
        <v>42.8</v>
      </c>
      <c r="E4159">
        <v>44.168604551645998</v>
      </c>
      <c r="F4159">
        <v>81.775032043457003</v>
      </c>
      <c r="G4159">
        <v>95.809471130371094</v>
      </c>
      <c r="H4159" t="s">
        <v>27</v>
      </c>
      <c r="I4159" t="s">
        <v>27</v>
      </c>
      <c r="J4159" t="s">
        <v>27</v>
      </c>
      <c r="K4159" t="s">
        <v>27</v>
      </c>
      <c r="L4159" t="s">
        <v>27</v>
      </c>
      <c r="M4159" t="s">
        <v>27</v>
      </c>
      <c r="N4159" t="s">
        <v>27</v>
      </c>
    </row>
    <row r="4160" spans="1:14" x14ac:dyDescent="0.15">
      <c r="A4160" t="s">
        <v>155</v>
      </c>
      <c r="B4160">
        <v>1990</v>
      </c>
      <c r="C4160" t="str">
        <f t="shared" si="64"/>
        <v>Montenegro1990</v>
      </c>
      <c r="D4160" t="s">
        <v>27</v>
      </c>
      <c r="E4160">
        <v>97.590246277130603</v>
      </c>
      <c r="F4160">
        <v>98.408164978027301</v>
      </c>
      <c r="G4160">
        <v>99.292930603027301</v>
      </c>
      <c r="H4160" t="s">
        <v>27</v>
      </c>
      <c r="I4160">
        <v>0</v>
      </c>
      <c r="J4160">
        <v>0</v>
      </c>
      <c r="K4160">
        <v>0</v>
      </c>
      <c r="L4160" t="s">
        <v>27</v>
      </c>
      <c r="M4160" t="s">
        <v>27</v>
      </c>
      <c r="N4160">
        <v>0</v>
      </c>
    </row>
    <row r="4161" spans="1:14" x14ac:dyDescent="0.15">
      <c r="A4161" t="s">
        <v>155</v>
      </c>
      <c r="B4161">
        <v>1991</v>
      </c>
      <c r="C4161" t="str">
        <f t="shared" si="64"/>
        <v>Montenegro1991</v>
      </c>
      <c r="D4161" t="s">
        <v>27</v>
      </c>
      <c r="E4161">
        <v>97.788563495938106</v>
      </c>
      <c r="F4161">
        <v>98.548751831054702</v>
      </c>
      <c r="G4161">
        <v>99.334762573242202</v>
      </c>
      <c r="H4161" t="s">
        <v>27</v>
      </c>
      <c r="I4161">
        <v>0</v>
      </c>
      <c r="J4161">
        <v>0</v>
      </c>
      <c r="K4161">
        <v>0</v>
      </c>
      <c r="L4161" t="s">
        <v>27</v>
      </c>
      <c r="M4161" t="s">
        <v>27</v>
      </c>
      <c r="N4161">
        <v>0</v>
      </c>
    </row>
    <row r="4162" spans="1:14" x14ac:dyDescent="0.15">
      <c r="A4162" t="s">
        <v>155</v>
      </c>
      <c r="B4162">
        <v>1992</v>
      </c>
      <c r="C4162" t="str">
        <f t="shared" si="64"/>
        <v>Montenegro1992</v>
      </c>
      <c r="D4162" t="s">
        <v>27</v>
      </c>
      <c r="E4162">
        <v>97.993581247764297</v>
      </c>
      <c r="F4162">
        <v>98.687843322753906</v>
      </c>
      <c r="G4162">
        <v>99.376075744628906</v>
      </c>
      <c r="H4162" t="s">
        <v>27</v>
      </c>
      <c r="I4162">
        <v>0</v>
      </c>
      <c r="J4162">
        <v>0</v>
      </c>
      <c r="K4162">
        <v>0</v>
      </c>
      <c r="L4162" t="s">
        <v>27</v>
      </c>
      <c r="M4162" t="s">
        <v>27</v>
      </c>
      <c r="N4162">
        <v>0</v>
      </c>
    </row>
    <row r="4163" spans="1:14" x14ac:dyDescent="0.15">
      <c r="A4163" t="s">
        <v>155</v>
      </c>
      <c r="B4163">
        <v>1993</v>
      </c>
      <c r="C4163" t="str">
        <f t="shared" ref="C4163:C4226" si="65">A4163&amp;B4163</f>
        <v>Montenegro1993</v>
      </c>
      <c r="D4163" t="s">
        <v>27</v>
      </c>
      <c r="E4163">
        <v>98.199734517021696</v>
      </c>
      <c r="F4163">
        <v>98.823379516601605</v>
      </c>
      <c r="G4163">
        <v>99.416198730468807</v>
      </c>
      <c r="H4163" t="s">
        <v>27</v>
      </c>
      <c r="I4163">
        <v>0</v>
      </c>
      <c r="J4163">
        <v>0</v>
      </c>
      <c r="K4163">
        <v>0</v>
      </c>
      <c r="L4163" t="s">
        <v>27</v>
      </c>
      <c r="M4163" t="s">
        <v>27</v>
      </c>
      <c r="N4163">
        <v>0</v>
      </c>
    </row>
    <row r="4164" spans="1:14" x14ac:dyDescent="0.15">
      <c r="A4164" t="s">
        <v>155</v>
      </c>
      <c r="B4164">
        <v>1994</v>
      </c>
      <c r="C4164" t="str">
        <f t="shared" si="65"/>
        <v>Montenegro1994</v>
      </c>
      <c r="D4164" t="s">
        <v>27</v>
      </c>
      <c r="E4164">
        <v>98.402449225975701</v>
      </c>
      <c r="F4164">
        <v>98.952705383300795</v>
      </c>
      <c r="G4164">
        <v>99.4542236328125</v>
      </c>
      <c r="H4164" t="s">
        <v>27</v>
      </c>
      <c r="I4164">
        <v>0</v>
      </c>
      <c r="J4164">
        <v>0</v>
      </c>
      <c r="K4164">
        <v>0</v>
      </c>
      <c r="L4164" t="s">
        <v>27</v>
      </c>
      <c r="M4164" t="s">
        <v>27</v>
      </c>
      <c r="N4164">
        <v>0</v>
      </c>
    </row>
    <row r="4165" spans="1:14" x14ac:dyDescent="0.15">
      <c r="A4165" t="s">
        <v>155</v>
      </c>
      <c r="B4165">
        <v>1995</v>
      </c>
      <c r="C4165" t="str">
        <f t="shared" si="65"/>
        <v>Montenegro1995</v>
      </c>
      <c r="D4165" t="s">
        <v>27</v>
      </c>
      <c r="E4165">
        <v>98.596444823075402</v>
      </c>
      <c r="F4165">
        <v>99.072845458984403</v>
      </c>
      <c r="G4165">
        <v>99.489166259765597</v>
      </c>
      <c r="H4165" t="s">
        <v>27</v>
      </c>
      <c r="I4165">
        <v>0</v>
      </c>
      <c r="J4165">
        <v>0</v>
      </c>
      <c r="K4165">
        <v>0</v>
      </c>
      <c r="L4165" t="s">
        <v>27</v>
      </c>
      <c r="M4165" t="s">
        <v>27</v>
      </c>
      <c r="N4165">
        <v>0</v>
      </c>
    </row>
    <row r="4166" spans="1:14" x14ac:dyDescent="0.15">
      <c r="A4166" t="s">
        <v>155</v>
      </c>
      <c r="B4166">
        <v>1996</v>
      </c>
      <c r="C4166" t="str">
        <f t="shared" si="65"/>
        <v>Montenegro1996</v>
      </c>
      <c r="D4166" t="s">
        <v>27</v>
      </c>
      <c r="E4166">
        <v>98.775835806815806</v>
      </c>
      <c r="F4166">
        <v>99.180740356445298</v>
      </c>
      <c r="G4166">
        <v>99.519981384277301</v>
      </c>
      <c r="H4166" t="s">
        <v>27</v>
      </c>
      <c r="I4166">
        <v>0</v>
      </c>
      <c r="J4166">
        <v>0</v>
      </c>
      <c r="K4166">
        <v>0</v>
      </c>
      <c r="L4166" t="s">
        <v>27</v>
      </c>
      <c r="M4166" t="s">
        <v>27</v>
      </c>
      <c r="N4166">
        <v>0</v>
      </c>
    </row>
    <row r="4167" spans="1:14" x14ac:dyDescent="0.15">
      <c r="A4167" t="s">
        <v>155</v>
      </c>
      <c r="B4167">
        <v>1997</v>
      </c>
      <c r="C4167" t="str">
        <f t="shared" si="65"/>
        <v>Montenegro1997</v>
      </c>
      <c r="D4167" t="s">
        <v>27</v>
      </c>
      <c r="E4167">
        <v>98.934466847081495</v>
      </c>
      <c r="F4167">
        <v>99.273376464843807</v>
      </c>
      <c r="G4167">
        <v>99.545654296875</v>
      </c>
      <c r="H4167" t="s">
        <v>27</v>
      </c>
      <c r="I4167">
        <v>0</v>
      </c>
      <c r="J4167">
        <v>0</v>
      </c>
      <c r="K4167">
        <v>0</v>
      </c>
      <c r="L4167" t="s">
        <v>27</v>
      </c>
      <c r="M4167" t="s">
        <v>27</v>
      </c>
      <c r="N4167">
        <v>0</v>
      </c>
    </row>
    <row r="4168" spans="1:14" x14ac:dyDescent="0.15">
      <c r="A4168" t="s">
        <v>155</v>
      </c>
      <c r="B4168">
        <v>1998</v>
      </c>
      <c r="C4168" t="str">
        <f t="shared" si="65"/>
        <v>Montenegro1998</v>
      </c>
      <c r="D4168" t="s">
        <v>27</v>
      </c>
      <c r="E4168">
        <v>99.065847923725599</v>
      </c>
      <c r="F4168">
        <v>99.347930908203097</v>
      </c>
      <c r="G4168">
        <v>99.565216064453097</v>
      </c>
      <c r="H4168" t="s">
        <v>27</v>
      </c>
      <c r="I4168">
        <v>0</v>
      </c>
      <c r="J4168">
        <v>0</v>
      </c>
      <c r="K4168">
        <v>0</v>
      </c>
      <c r="L4168" t="s">
        <v>27</v>
      </c>
      <c r="M4168" t="s">
        <v>27</v>
      </c>
      <c r="N4168">
        <v>0</v>
      </c>
    </row>
    <row r="4169" spans="1:14" x14ac:dyDescent="0.15">
      <c r="A4169" t="s">
        <v>155</v>
      </c>
      <c r="B4169">
        <v>1999</v>
      </c>
      <c r="C4169" t="str">
        <f t="shared" si="65"/>
        <v>Montenegro1999</v>
      </c>
      <c r="D4169" t="s">
        <v>27</v>
      </c>
      <c r="E4169">
        <v>99.164860386591201</v>
      </c>
      <c r="F4169">
        <v>99.402496337890597</v>
      </c>
      <c r="G4169">
        <v>99.578010559082003</v>
      </c>
      <c r="H4169" t="s">
        <v>27</v>
      </c>
      <c r="I4169">
        <v>0</v>
      </c>
      <c r="J4169">
        <v>0</v>
      </c>
      <c r="K4169">
        <v>0</v>
      </c>
      <c r="L4169" t="s">
        <v>27</v>
      </c>
      <c r="M4169" t="s">
        <v>27</v>
      </c>
      <c r="N4169">
        <v>0</v>
      </c>
    </row>
    <row r="4170" spans="1:14" x14ac:dyDescent="0.15">
      <c r="A4170" t="s">
        <v>155</v>
      </c>
      <c r="B4170">
        <v>2000</v>
      </c>
      <c r="C4170" t="str">
        <f t="shared" si="65"/>
        <v>Montenegro2000</v>
      </c>
      <c r="D4170">
        <v>55.03</v>
      </c>
      <c r="E4170">
        <v>99.228812763066799</v>
      </c>
      <c r="F4170">
        <v>99.436981201171903</v>
      </c>
      <c r="G4170">
        <v>99.584388732910199</v>
      </c>
      <c r="H4170" t="s">
        <v>27</v>
      </c>
      <c r="I4170">
        <v>0</v>
      </c>
      <c r="J4170">
        <v>0</v>
      </c>
      <c r="K4170">
        <v>0</v>
      </c>
      <c r="L4170" t="s">
        <v>27</v>
      </c>
      <c r="M4170" t="s">
        <v>27</v>
      </c>
      <c r="N4170">
        <v>0</v>
      </c>
    </row>
    <row r="4171" spans="1:14" x14ac:dyDescent="0.15">
      <c r="A4171" t="s">
        <v>155</v>
      </c>
      <c r="B4171">
        <v>2001</v>
      </c>
      <c r="C4171" t="str">
        <f t="shared" si="65"/>
        <v>Montenegro2001</v>
      </c>
      <c r="D4171">
        <v>55.87</v>
      </c>
      <c r="E4171">
        <v>99.259395798118206</v>
      </c>
      <c r="F4171">
        <v>99.454162597656307</v>
      </c>
      <c r="G4171">
        <v>99.586410522460895</v>
      </c>
      <c r="H4171" t="s">
        <v>27</v>
      </c>
      <c r="I4171">
        <v>0</v>
      </c>
      <c r="J4171">
        <v>0</v>
      </c>
      <c r="K4171">
        <v>0</v>
      </c>
      <c r="L4171" t="s">
        <v>27</v>
      </c>
      <c r="M4171" t="s">
        <v>27</v>
      </c>
      <c r="N4171">
        <v>0</v>
      </c>
    </row>
    <row r="4172" spans="1:14" x14ac:dyDescent="0.15">
      <c r="A4172" t="s">
        <v>155</v>
      </c>
      <c r="B4172">
        <v>2002</v>
      </c>
      <c r="C4172" t="str">
        <f t="shared" si="65"/>
        <v>Montenegro2002</v>
      </c>
      <c r="D4172">
        <v>56.95</v>
      </c>
      <c r="E4172">
        <v>99.265414927154794</v>
      </c>
      <c r="F4172">
        <v>99.460006713867202</v>
      </c>
      <c r="G4172">
        <v>99.586692810058594</v>
      </c>
      <c r="H4172" t="s">
        <v>27</v>
      </c>
      <c r="I4172">
        <v>0</v>
      </c>
      <c r="J4172">
        <v>0</v>
      </c>
      <c r="K4172">
        <v>0</v>
      </c>
      <c r="L4172" t="s">
        <v>27</v>
      </c>
      <c r="M4172" t="s">
        <v>27</v>
      </c>
      <c r="N4172">
        <v>0</v>
      </c>
    </row>
    <row r="4173" spans="1:14" x14ac:dyDescent="0.15">
      <c r="A4173" t="s">
        <v>155</v>
      </c>
      <c r="B4173">
        <v>2003</v>
      </c>
      <c r="C4173" t="str">
        <f t="shared" si="65"/>
        <v>Montenegro2003</v>
      </c>
      <c r="D4173">
        <v>57.76</v>
      </c>
      <c r="E4173">
        <v>99.259171361419703</v>
      </c>
      <c r="F4173">
        <v>99.4610595703125</v>
      </c>
      <c r="G4173">
        <v>99.587081909179702</v>
      </c>
      <c r="H4173" t="s">
        <v>27</v>
      </c>
      <c r="I4173">
        <v>0</v>
      </c>
      <c r="J4173">
        <v>0</v>
      </c>
      <c r="K4173">
        <v>0</v>
      </c>
      <c r="L4173" t="s">
        <v>27</v>
      </c>
      <c r="M4173" t="s">
        <v>27</v>
      </c>
      <c r="N4173">
        <v>0</v>
      </c>
    </row>
    <row r="4174" spans="1:14" x14ac:dyDescent="0.15">
      <c r="A4174" t="s">
        <v>155</v>
      </c>
      <c r="B4174">
        <v>2004</v>
      </c>
      <c r="C4174" t="str">
        <f t="shared" si="65"/>
        <v>Montenegro2004</v>
      </c>
      <c r="D4174">
        <v>58.98</v>
      </c>
      <c r="E4174">
        <v>99.253343070163993</v>
      </c>
      <c r="F4174">
        <v>99.461936950683594</v>
      </c>
      <c r="G4174">
        <v>99.589675903320298</v>
      </c>
      <c r="H4174" t="s">
        <v>27</v>
      </c>
      <c r="I4174">
        <v>0</v>
      </c>
      <c r="J4174">
        <v>0</v>
      </c>
      <c r="K4174">
        <v>0</v>
      </c>
      <c r="L4174" t="s">
        <v>27</v>
      </c>
      <c r="M4174" t="s">
        <v>27</v>
      </c>
      <c r="N4174">
        <v>0</v>
      </c>
    </row>
    <row r="4175" spans="1:14" x14ac:dyDescent="0.15">
      <c r="A4175" t="s">
        <v>155</v>
      </c>
      <c r="B4175">
        <v>2005</v>
      </c>
      <c r="C4175" t="str">
        <f t="shared" si="65"/>
        <v>Montenegro2005</v>
      </c>
      <c r="D4175">
        <v>59.87</v>
      </c>
      <c r="E4175">
        <v>99.534342258440006</v>
      </c>
      <c r="F4175">
        <v>99.830220713073004</v>
      </c>
      <c r="G4175">
        <v>100</v>
      </c>
      <c r="H4175">
        <v>6.52962815498325</v>
      </c>
      <c r="I4175">
        <v>1866</v>
      </c>
      <c r="J4175">
        <v>65.153631284916202</v>
      </c>
      <c r="K4175">
        <v>14826.38</v>
      </c>
      <c r="L4175">
        <v>47.613746554099897</v>
      </c>
      <c r="M4175">
        <v>2864</v>
      </c>
      <c r="N4175">
        <v>31138.864452000002</v>
      </c>
    </row>
    <row r="4176" spans="1:14" x14ac:dyDescent="0.15">
      <c r="A4176" t="s">
        <v>155</v>
      </c>
      <c r="B4176">
        <v>2006</v>
      </c>
      <c r="C4176" t="str">
        <f t="shared" si="65"/>
        <v>Montenegro2006</v>
      </c>
      <c r="D4176">
        <v>60.71</v>
      </c>
      <c r="E4176">
        <v>99.265652538061005</v>
      </c>
      <c r="F4176">
        <v>99.483322143554702</v>
      </c>
      <c r="G4176">
        <v>99.614593505859403</v>
      </c>
      <c r="H4176">
        <v>6.59989228477325</v>
      </c>
      <c r="I4176">
        <v>1750</v>
      </c>
      <c r="J4176">
        <v>59.281842818428203</v>
      </c>
      <c r="K4176">
        <v>14355.58</v>
      </c>
      <c r="L4176">
        <v>44.830679051703797</v>
      </c>
      <c r="M4176">
        <v>2952</v>
      </c>
      <c r="N4176">
        <v>32021.776836000001</v>
      </c>
    </row>
    <row r="4177" spans="1:14" x14ac:dyDescent="0.15">
      <c r="A4177" t="s">
        <v>155</v>
      </c>
      <c r="B4177">
        <v>2007</v>
      </c>
      <c r="C4177" t="str">
        <f t="shared" si="65"/>
        <v>Montenegro2007</v>
      </c>
      <c r="D4177">
        <v>61.97</v>
      </c>
      <c r="E4177">
        <v>99.3056269234648</v>
      </c>
      <c r="F4177">
        <v>99.516265869140597</v>
      </c>
      <c r="G4177">
        <v>99.642326354980497</v>
      </c>
      <c r="H4177">
        <v>6.0174881080275702</v>
      </c>
      <c r="I4177">
        <v>1284</v>
      </c>
      <c r="J4177">
        <v>59.888059701492502</v>
      </c>
      <c r="K4177">
        <v>14876.52</v>
      </c>
      <c r="L4177">
        <v>42.266739919787703</v>
      </c>
      <c r="M4177">
        <v>2144</v>
      </c>
      <c r="N4177">
        <v>35196.75288</v>
      </c>
    </row>
    <row r="4178" spans="1:14" x14ac:dyDescent="0.15">
      <c r="A4178" t="s">
        <v>155</v>
      </c>
      <c r="B4178">
        <v>2008</v>
      </c>
      <c r="C4178" t="str">
        <f t="shared" si="65"/>
        <v>Montenegro2008</v>
      </c>
      <c r="D4178">
        <v>62.67</v>
      </c>
      <c r="E4178">
        <v>99.378434164018202</v>
      </c>
      <c r="F4178">
        <v>99.568878173828097</v>
      </c>
      <c r="G4178">
        <v>99.681983947753906</v>
      </c>
      <c r="H4178">
        <v>6.0472510199117204</v>
      </c>
      <c r="I4178">
        <v>1539</v>
      </c>
      <c r="J4178">
        <v>54.420084865629399</v>
      </c>
      <c r="K4178">
        <v>13706.29</v>
      </c>
      <c r="L4178">
        <v>38.758143938247301</v>
      </c>
      <c r="M4178">
        <v>2828</v>
      </c>
      <c r="N4178">
        <v>35363.638727999998</v>
      </c>
    </row>
    <row r="4179" spans="1:14" x14ac:dyDescent="0.15">
      <c r="A4179" t="s">
        <v>155</v>
      </c>
      <c r="B4179">
        <v>2009</v>
      </c>
      <c r="C4179" t="str">
        <f t="shared" si="65"/>
        <v>Montenegro2009</v>
      </c>
      <c r="D4179">
        <v>63.91</v>
      </c>
      <c r="E4179">
        <v>99.484577343072502</v>
      </c>
      <c r="F4179">
        <v>99.641120910644503</v>
      </c>
      <c r="G4179">
        <v>99.733383178710895</v>
      </c>
      <c r="H4179">
        <v>5.1138510638955603</v>
      </c>
      <c r="I4179">
        <v>2071</v>
      </c>
      <c r="J4179">
        <v>75.036231884057997</v>
      </c>
      <c r="K4179">
        <v>14828.03</v>
      </c>
      <c r="L4179">
        <v>49.164229758419502</v>
      </c>
      <c r="M4179">
        <v>2760</v>
      </c>
      <c r="N4179">
        <v>30160.199951999999</v>
      </c>
    </row>
    <row r="4180" spans="1:14" x14ac:dyDescent="0.15">
      <c r="A4180" t="s">
        <v>155</v>
      </c>
      <c r="B4180">
        <v>2010</v>
      </c>
      <c r="C4180" t="str">
        <f t="shared" si="65"/>
        <v>Montenegro2010</v>
      </c>
      <c r="D4180">
        <v>64.8</v>
      </c>
      <c r="E4180">
        <v>99.618758941204206</v>
      </c>
      <c r="F4180">
        <v>99.729934692382798</v>
      </c>
      <c r="G4180">
        <v>99.794960021972699</v>
      </c>
      <c r="H4180">
        <v>5.7653235707010397</v>
      </c>
      <c r="I4180">
        <v>2750</v>
      </c>
      <c r="J4180">
        <v>68.373943311785197</v>
      </c>
      <c r="K4180">
        <v>14644.88</v>
      </c>
      <c r="L4180">
        <v>49.0940076493238</v>
      </c>
      <c r="M4180">
        <v>4022</v>
      </c>
      <c r="N4180">
        <v>29830.280112</v>
      </c>
    </row>
    <row r="4181" spans="1:14" x14ac:dyDescent="0.15">
      <c r="A4181" t="s">
        <v>155</v>
      </c>
      <c r="B4181">
        <v>2011</v>
      </c>
      <c r="C4181" t="str">
        <f t="shared" si="65"/>
        <v>Montenegro2011</v>
      </c>
      <c r="D4181">
        <v>65.33</v>
      </c>
      <c r="E4181">
        <v>99.763279635676</v>
      </c>
      <c r="F4181">
        <v>99.825820922851605</v>
      </c>
      <c r="G4181">
        <v>99.862121582031307</v>
      </c>
      <c r="H4181">
        <v>5.3471416254643502</v>
      </c>
      <c r="I4181">
        <v>1204</v>
      </c>
      <c r="J4181">
        <v>45.331325301204799</v>
      </c>
      <c r="K4181">
        <v>12877.83</v>
      </c>
      <c r="L4181">
        <v>42.832828568892602</v>
      </c>
      <c r="M4181">
        <v>2656</v>
      </c>
      <c r="N4181">
        <v>30065.327064000001</v>
      </c>
    </row>
    <row r="4182" spans="1:14" x14ac:dyDescent="0.15">
      <c r="A4182" t="s">
        <v>155</v>
      </c>
      <c r="B4182">
        <v>2012</v>
      </c>
      <c r="C4182" t="str">
        <f t="shared" si="65"/>
        <v>Montenegro2012</v>
      </c>
      <c r="D4182">
        <v>66.430000000000007</v>
      </c>
      <c r="E4182">
        <v>99.886261295324204</v>
      </c>
      <c r="F4182">
        <v>99.910598754882798</v>
      </c>
      <c r="G4182">
        <v>99.924613952636705</v>
      </c>
      <c r="H4182">
        <v>5.1871570067173298</v>
      </c>
      <c r="I4182">
        <v>1477</v>
      </c>
      <c r="J4182">
        <v>51.933895921237699</v>
      </c>
      <c r="K4182">
        <v>13416.66</v>
      </c>
      <c r="L4182">
        <v>45.912510691088201</v>
      </c>
      <c r="M4182">
        <v>2844</v>
      </c>
      <c r="N4182">
        <v>29222.231147999999</v>
      </c>
    </row>
    <row r="4183" spans="1:14" x14ac:dyDescent="0.15">
      <c r="A4183" t="s">
        <v>155</v>
      </c>
      <c r="B4183">
        <v>2013</v>
      </c>
      <c r="C4183" t="str">
        <f t="shared" si="65"/>
        <v>Montenegro2013</v>
      </c>
      <c r="D4183">
        <v>67.02</v>
      </c>
      <c r="E4183">
        <v>99.9</v>
      </c>
      <c r="F4183">
        <v>99.7</v>
      </c>
      <c r="G4183">
        <v>99.6</v>
      </c>
      <c r="H4183">
        <v>4.6294269498714504</v>
      </c>
      <c r="I4183">
        <v>2504</v>
      </c>
      <c r="J4183">
        <v>63.472750316856803</v>
      </c>
      <c r="K4183">
        <v>13220.84</v>
      </c>
      <c r="L4183">
        <v>49.377776693119301</v>
      </c>
      <c r="M4183">
        <v>3945</v>
      </c>
      <c r="N4183">
        <v>26774.879076000001</v>
      </c>
    </row>
    <row r="4184" spans="1:14" x14ac:dyDescent="0.15">
      <c r="A4184" t="s">
        <v>155</v>
      </c>
      <c r="B4184">
        <v>2014</v>
      </c>
      <c r="C4184" t="str">
        <f t="shared" si="65"/>
        <v>Montenegro2014</v>
      </c>
      <c r="D4184">
        <v>68.040000000000006</v>
      </c>
      <c r="E4184">
        <v>99.992344583648105</v>
      </c>
      <c r="F4184">
        <v>99.992263793945298</v>
      </c>
      <c r="G4184">
        <v>99.992218017578097</v>
      </c>
      <c r="H4184">
        <v>4.3543569464885001</v>
      </c>
      <c r="I4184">
        <v>1752</v>
      </c>
      <c r="J4184">
        <v>55.215884021430803</v>
      </c>
      <c r="K4184">
        <v>12085.52</v>
      </c>
      <c r="L4184">
        <v>45.994334882257199</v>
      </c>
      <c r="M4184">
        <v>3174</v>
      </c>
      <c r="N4184">
        <v>26276.105592</v>
      </c>
    </row>
    <row r="4185" spans="1:14" x14ac:dyDescent="0.15">
      <c r="A4185" t="s">
        <v>155</v>
      </c>
      <c r="B4185">
        <v>2015</v>
      </c>
      <c r="C4185" t="str">
        <f t="shared" si="65"/>
        <v>Montenegro2015</v>
      </c>
      <c r="D4185">
        <v>68.569999999999993</v>
      </c>
      <c r="E4185">
        <v>99.999323711365903</v>
      </c>
      <c r="F4185">
        <v>99.999160766601605</v>
      </c>
      <c r="G4185">
        <v>99.999069213867202</v>
      </c>
      <c r="H4185">
        <v>4.4463755773725797</v>
      </c>
      <c r="I4185">
        <v>1491</v>
      </c>
      <c r="J4185">
        <v>49.650349650349703</v>
      </c>
      <c r="K4185">
        <v>11910.79</v>
      </c>
      <c r="L4185">
        <v>43.004060548997998</v>
      </c>
      <c r="M4185">
        <v>3003</v>
      </c>
      <c r="N4185">
        <v>27696.896172000001</v>
      </c>
    </row>
    <row r="4186" spans="1:14" x14ac:dyDescent="0.15">
      <c r="A4186" t="s">
        <v>155</v>
      </c>
      <c r="B4186">
        <v>2016</v>
      </c>
      <c r="C4186" t="str">
        <f t="shared" si="65"/>
        <v>Montenegro2016</v>
      </c>
      <c r="D4186">
        <v>69.349999999999994</v>
      </c>
      <c r="E4186">
        <v>100</v>
      </c>
      <c r="F4186">
        <v>100</v>
      </c>
      <c r="G4186">
        <v>100</v>
      </c>
      <c r="H4186" t="s">
        <v>27</v>
      </c>
      <c r="I4186" t="s">
        <v>27</v>
      </c>
      <c r="J4186" t="s">
        <v>27</v>
      </c>
      <c r="K4186" t="s">
        <v>27</v>
      </c>
      <c r="L4186" t="s">
        <v>27</v>
      </c>
      <c r="M4186" t="s">
        <v>27</v>
      </c>
      <c r="N4186" t="s">
        <v>27</v>
      </c>
    </row>
    <row r="4187" spans="1:14" x14ac:dyDescent="0.15">
      <c r="A4187" t="s">
        <v>246</v>
      </c>
      <c r="B4187">
        <v>1990</v>
      </c>
      <c r="C4187" t="str">
        <f t="shared" si="65"/>
        <v>Montserrat1990</v>
      </c>
      <c r="D4187" t="s">
        <v>27</v>
      </c>
      <c r="E4187" t="s">
        <v>27</v>
      </c>
      <c r="F4187" t="s">
        <v>27</v>
      </c>
      <c r="G4187" t="s">
        <v>27</v>
      </c>
      <c r="H4187" t="s">
        <v>27</v>
      </c>
      <c r="I4187">
        <v>0</v>
      </c>
      <c r="J4187">
        <v>0</v>
      </c>
      <c r="K4187">
        <v>0</v>
      </c>
      <c r="L4187">
        <v>0</v>
      </c>
      <c r="M4187">
        <v>14</v>
      </c>
      <c r="N4187">
        <v>284.3</v>
      </c>
    </row>
    <row r="4188" spans="1:14" x14ac:dyDescent="0.15">
      <c r="A4188" t="s">
        <v>246</v>
      </c>
      <c r="B4188">
        <v>1991</v>
      </c>
      <c r="C4188" t="str">
        <f t="shared" si="65"/>
        <v>Montserrat1991</v>
      </c>
      <c r="D4188" t="s">
        <v>27</v>
      </c>
      <c r="E4188" t="s">
        <v>27</v>
      </c>
      <c r="F4188" t="s">
        <v>27</v>
      </c>
      <c r="G4188" t="s">
        <v>27</v>
      </c>
      <c r="H4188" t="s">
        <v>27</v>
      </c>
      <c r="I4188">
        <v>0</v>
      </c>
      <c r="J4188">
        <v>0</v>
      </c>
      <c r="K4188">
        <v>0</v>
      </c>
      <c r="L4188">
        <v>0</v>
      </c>
      <c r="M4188">
        <v>15</v>
      </c>
      <c r="N4188">
        <v>244.9</v>
      </c>
    </row>
    <row r="4189" spans="1:14" x14ac:dyDescent="0.15">
      <c r="A4189" t="s">
        <v>246</v>
      </c>
      <c r="B4189">
        <v>1992</v>
      </c>
      <c r="C4189" t="str">
        <f t="shared" si="65"/>
        <v>Montserrat1992</v>
      </c>
      <c r="D4189" t="s">
        <v>27</v>
      </c>
      <c r="E4189" t="s">
        <v>27</v>
      </c>
      <c r="F4189" t="s">
        <v>27</v>
      </c>
      <c r="G4189" t="s">
        <v>27</v>
      </c>
      <c r="H4189" t="s">
        <v>27</v>
      </c>
      <c r="I4189">
        <v>0</v>
      </c>
      <c r="J4189">
        <v>0</v>
      </c>
      <c r="K4189">
        <v>0</v>
      </c>
      <c r="L4189">
        <v>0</v>
      </c>
      <c r="M4189">
        <v>15</v>
      </c>
      <c r="N4189">
        <v>287.89999999999998</v>
      </c>
    </row>
    <row r="4190" spans="1:14" x14ac:dyDescent="0.15">
      <c r="A4190" t="s">
        <v>246</v>
      </c>
      <c r="B4190">
        <v>1993</v>
      </c>
      <c r="C4190" t="str">
        <f t="shared" si="65"/>
        <v>Montserrat1993</v>
      </c>
      <c r="D4190" t="s">
        <v>27</v>
      </c>
      <c r="E4190" t="s">
        <v>27</v>
      </c>
      <c r="F4190" t="s">
        <v>27</v>
      </c>
      <c r="G4190" t="s">
        <v>27</v>
      </c>
      <c r="H4190" t="s">
        <v>27</v>
      </c>
      <c r="I4190">
        <v>0</v>
      </c>
      <c r="J4190">
        <v>0</v>
      </c>
      <c r="K4190">
        <v>0</v>
      </c>
      <c r="L4190">
        <v>0</v>
      </c>
      <c r="M4190">
        <v>16</v>
      </c>
      <c r="N4190">
        <v>279.3</v>
      </c>
    </row>
    <row r="4191" spans="1:14" x14ac:dyDescent="0.15">
      <c r="A4191" t="s">
        <v>246</v>
      </c>
      <c r="B4191">
        <v>1994</v>
      </c>
      <c r="C4191" t="str">
        <f t="shared" si="65"/>
        <v>Montserrat1994</v>
      </c>
      <c r="D4191" t="s">
        <v>27</v>
      </c>
      <c r="E4191" t="s">
        <v>27</v>
      </c>
      <c r="F4191" t="s">
        <v>27</v>
      </c>
      <c r="G4191" t="s">
        <v>27</v>
      </c>
      <c r="H4191" t="s">
        <v>27</v>
      </c>
      <c r="I4191">
        <v>0</v>
      </c>
      <c r="J4191">
        <v>0</v>
      </c>
      <c r="K4191">
        <v>0</v>
      </c>
      <c r="L4191">
        <v>0</v>
      </c>
      <c r="M4191">
        <v>16</v>
      </c>
      <c r="N4191">
        <v>323.60000000000002</v>
      </c>
    </row>
    <row r="4192" spans="1:14" x14ac:dyDescent="0.15">
      <c r="A4192" t="s">
        <v>246</v>
      </c>
      <c r="B4192">
        <v>1995</v>
      </c>
      <c r="C4192" t="str">
        <f t="shared" si="65"/>
        <v>Montserrat1995</v>
      </c>
      <c r="D4192" t="s">
        <v>27</v>
      </c>
      <c r="E4192" t="s">
        <v>27</v>
      </c>
      <c r="F4192" t="s">
        <v>27</v>
      </c>
      <c r="G4192" t="s">
        <v>27</v>
      </c>
      <c r="H4192" t="s">
        <v>27</v>
      </c>
      <c r="I4192">
        <v>0</v>
      </c>
      <c r="J4192">
        <v>0</v>
      </c>
      <c r="K4192">
        <v>0</v>
      </c>
      <c r="L4192">
        <v>0</v>
      </c>
      <c r="M4192">
        <v>17</v>
      </c>
      <c r="N4192">
        <v>323.60000000000002</v>
      </c>
    </row>
    <row r="4193" spans="1:14" x14ac:dyDescent="0.15">
      <c r="A4193" t="s">
        <v>246</v>
      </c>
      <c r="B4193">
        <v>1996</v>
      </c>
      <c r="C4193" t="str">
        <f t="shared" si="65"/>
        <v>Montserrat1996</v>
      </c>
      <c r="D4193" t="s">
        <v>27</v>
      </c>
      <c r="E4193" t="s">
        <v>27</v>
      </c>
      <c r="F4193" t="s">
        <v>27</v>
      </c>
      <c r="G4193" t="s">
        <v>27</v>
      </c>
      <c r="H4193" t="s">
        <v>27</v>
      </c>
      <c r="I4193">
        <v>0</v>
      </c>
      <c r="J4193">
        <v>0</v>
      </c>
      <c r="K4193">
        <v>0</v>
      </c>
      <c r="L4193">
        <v>0</v>
      </c>
      <c r="M4193">
        <v>17</v>
      </c>
      <c r="N4193">
        <v>362.3</v>
      </c>
    </row>
    <row r="4194" spans="1:14" x14ac:dyDescent="0.15">
      <c r="A4194" t="s">
        <v>246</v>
      </c>
      <c r="B4194">
        <v>1997</v>
      </c>
      <c r="C4194" t="str">
        <f t="shared" si="65"/>
        <v>Montserrat1997</v>
      </c>
      <c r="D4194" t="s">
        <v>27</v>
      </c>
      <c r="E4194" t="s">
        <v>27</v>
      </c>
      <c r="F4194" t="s">
        <v>27</v>
      </c>
      <c r="G4194" t="s">
        <v>27</v>
      </c>
      <c r="H4194" t="s">
        <v>27</v>
      </c>
      <c r="I4194">
        <v>0</v>
      </c>
      <c r="J4194">
        <v>0</v>
      </c>
      <c r="K4194">
        <v>0</v>
      </c>
      <c r="L4194">
        <v>0</v>
      </c>
      <c r="M4194">
        <v>18</v>
      </c>
      <c r="N4194">
        <v>310.7</v>
      </c>
    </row>
    <row r="4195" spans="1:14" x14ac:dyDescent="0.15">
      <c r="A4195" t="s">
        <v>246</v>
      </c>
      <c r="B4195">
        <v>1998</v>
      </c>
      <c r="C4195" t="str">
        <f t="shared" si="65"/>
        <v>Montserrat1998</v>
      </c>
      <c r="D4195" t="s">
        <v>27</v>
      </c>
      <c r="E4195" t="s">
        <v>27</v>
      </c>
      <c r="F4195" t="s">
        <v>27</v>
      </c>
      <c r="G4195" t="s">
        <v>27</v>
      </c>
      <c r="H4195" t="s">
        <v>27</v>
      </c>
      <c r="I4195">
        <v>0</v>
      </c>
      <c r="J4195">
        <v>0</v>
      </c>
      <c r="K4195">
        <v>0</v>
      </c>
      <c r="L4195">
        <v>0</v>
      </c>
      <c r="M4195">
        <v>15</v>
      </c>
      <c r="N4195">
        <v>310.8</v>
      </c>
    </row>
    <row r="4196" spans="1:14" x14ac:dyDescent="0.15">
      <c r="A4196" t="s">
        <v>246</v>
      </c>
      <c r="B4196">
        <v>1999</v>
      </c>
      <c r="C4196" t="str">
        <f t="shared" si="65"/>
        <v>Montserrat1999</v>
      </c>
      <c r="D4196" t="s">
        <v>27</v>
      </c>
      <c r="E4196" t="s">
        <v>27</v>
      </c>
      <c r="F4196" t="s">
        <v>27</v>
      </c>
      <c r="G4196" t="s">
        <v>27</v>
      </c>
      <c r="H4196" t="s">
        <v>27</v>
      </c>
      <c r="I4196">
        <v>0</v>
      </c>
      <c r="J4196">
        <v>0</v>
      </c>
      <c r="K4196">
        <v>0</v>
      </c>
      <c r="L4196">
        <v>0</v>
      </c>
      <c r="M4196">
        <v>15</v>
      </c>
      <c r="N4196">
        <v>289.3</v>
      </c>
    </row>
    <row r="4197" spans="1:14" x14ac:dyDescent="0.15">
      <c r="A4197" t="s">
        <v>246</v>
      </c>
      <c r="B4197">
        <v>2000</v>
      </c>
      <c r="C4197" t="str">
        <f t="shared" si="65"/>
        <v>Montserrat2000</v>
      </c>
      <c r="D4197" t="s">
        <v>27</v>
      </c>
      <c r="E4197" t="s">
        <v>27</v>
      </c>
      <c r="F4197" t="s">
        <v>27</v>
      </c>
      <c r="G4197" t="s">
        <v>27</v>
      </c>
      <c r="H4197" t="s">
        <v>27</v>
      </c>
      <c r="I4197">
        <v>0</v>
      </c>
      <c r="J4197">
        <v>0</v>
      </c>
      <c r="K4197">
        <v>0</v>
      </c>
      <c r="L4197">
        <v>0</v>
      </c>
      <c r="M4197">
        <v>12</v>
      </c>
      <c r="N4197">
        <v>278.5</v>
      </c>
    </row>
    <row r="4198" spans="1:14" x14ac:dyDescent="0.15">
      <c r="A4198" t="s">
        <v>246</v>
      </c>
      <c r="B4198">
        <v>2001</v>
      </c>
      <c r="C4198" t="str">
        <f t="shared" si="65"/>
        <v>Montserrat2001</v>
      </c>
      <c r="D4198" t="s">
        <v>27</v>
      </c>
      <c r="E4198" t="s">
        <v>27</v>
      </c>
      <c r="F4198" t="s">
        <v>27</v>
      </c>
      <c r="G4198" t="s">
        <v>27</v>
      </c>
      <c r="H4198" t="s">
        <v>27</v>
      </c>
      <c r="I4198">
        <v>0</v>
      </c>
      <c r="J4198">
        <v>0</v>
      </c>
      <c r="K4198">
        <v>0</v>
      </c>
      <c r="L4198">
        <v>0</v>
      </c>
      <c r="M4198">
        <v>12</v>
      </c>
      <c r="N4198">
        <v>278.5</v>
      </c>
    </row>
    <row r="4199" spans="1:14" x14ac:dyDescent="0.15">
      <c r="A4199" t="s">
        <v>246</v>
      </c>
      <c r="B4199">
        <v>2002</v>
      </c>
      <c r="C4199" t="str">
        <f t="shared" si="65"/>
        <v>Montserrat2002</v>
      </c>
      <c r="D4199" t="s">
        <v>27</v>
      </c>
      <c r="E4199" t="s">
        <v>27</v>
      </c>
      <c r="F4199" t="s">
        <v>27</v>
      </c>
      <c r="G4199" t="s">
        <v>27</v>
      </c>
      <c r="H4199" t="s">
        <v>27</v>
      </c>
      <c r="I4199">
        <v>0</v>
      </c>
      <c r="J4199">
        <v>0</v>
      </c>
      <c r="K4199">
        <v>0</v>
      </c>
      <c r="L4199">
        <v>0</v>
      </c>
      <c r="M4199">
        <v>20</v>
      </c>
      <c r="N4199">
        <v>374.5</v>
      </c>
    </row>
    <row r="4200" spans="1:14" x14ac:dyDescent="0.15">
      <c r="A4200" t="s">
        <v>246</v>
      </c>
      <c r="B4200">
        <v>2003</v>
      </c>
      <c r="C4200" t="str">
        <f t="shared" si="65"/>
        <v>Montserrat2003</v>
      </c>
      <c r="D4200" t="s">
        <v>27</v>
      </c>
      <c r="E4200" t="s">
        <v>27</v>
      </c>
      <c r="F4200" t="s">
        <v>27</v>
      </c>
      <c r="G4200" t="s">
        <v>27</v>
      </c>
      <c r="H4200" t="s">
        <v>27</v>
      </c>
      <c r="I4200">
        <v>0</v>
      </c>
      <c r="J4200">
        <v>0</v>
      </c>
      <c r="K4200">
        <v>0</v>
      </c>
      <c r="L4200">
        <v>0</v>
      </c>
      <c r="M4200">
        <v>21</v>
      </c>
      <c r="N4200">
        <v>369.5</v>
      </c>
    </row>
    <row r="4201" spans="1:14" x14ac:dyDescent="0.15">
      <c r="A4201" t="s">
        <v>246</v>
      </c>
      <c r="B4201">
        <v>2004</v>
      </c>
      <c r="C4201" t="str">
        <f t="shared" si="65"/>
        <v>Montserrat2004</v>
      </c>
      <c r="D4201" t="s">
        <v>27</v>
      </c>
      <c r="E4201" t="s">
        <v>27</v>
      </c>
      <c r="F4201" t="s">
        <v>27</v>
      </c>
      <c r="G4201" t="s">
        <v>27</v>
      </c>
      <c r="H4201" t="s">
        <v>27</v>
      </c>
      <c r="I4201">
        <v>0</v>
      </c>
      <c r="J4201">
        <v>0</v>
      </c>
      <c r="K4201">
        <v>0</v>
      </c>
      <c r="L4201">
        <v>0</v>
      </c>
      <c r="M4201">
        <v>21</v>
      </c>
      <c r="N4201">
        <v>369.5</v>
      </c>
    </row>
    <row r="4202" spans="1:14" x14ac:dyDescent="0.15">
      <c r="A4202" t="s">
        <v>246</v>
      </c>
      <c r="B4202">
        <v>2005</v>
      </c>
      <c r="C4202" t="str">
        <f t="shared" si="65"/>
        <v>Montserrat2005</v>
      </c>
      <c r="D4202" t="s">
        <v>27</v>
      </c>
      <c r="E4202" t="s">
        <v>27</v>
      </c>
      <c r="F4202" t="s">
        <v>27</v>
      </c>
      <c r="G4202" t="s">
        <v>27</v>
      </c>
      <c r="H4202" t="s">
        <v>27</v>
      </c>
      <c r="I4202">
        <v>0</v>
      </c>
      <c r="J4202">
        <v>0</v>
      </c>
      <c r="K4202">
        <v>0</v>
      </c>
      <c r="L4202">
        <v>0</v>
      </c>
      <c r="M4202">
        <v>21.7</v>
      </c>
      <c r="N4202">
        <v>365.2</v>
      </c>
    </row>
    <row r="4203" spans="1:14" x14ac:dyDescent="0.15">
      <c r="A4203" t="s">
        <v>246</v>
      </c>
      <c r="B4203">
        <v>2006</v>
      </c>
      <c r="C4203" t="str">
        <f t="shared" si="65"/>
        <v>Montserrat2006</v>
      </c>
      <c r="D4203" t="s">
        <v>27</v>
      </c>
      <c r="E4203" t="s">
        <v>27</v>
      </c>
      <c r="F4203" t="s">
        <v>27</v>
      </c>
      <c r="G4203" t="s">
        <v>27</v>
      </c>
      <c r="H4203" t="s">
        <v>27</v>
      </c>
      <c r="I4203">
        <v>0</v>
      </c>
      <c r="J4203">
        <v>0</v>
      </c>
      <c r="K4203">
        <v>0</v>
      </c>
      <c r="L4203">
        <v>0</v>
      </c>
      <c r="M4203">
        <v>21.9</v>
      </c>
      <c r="N4203">
        <v>360.9</v>
      </c>
    </row>
    <row r="4204" spans="1:14" x14ac:dyDescent="0.15">
      <c r="A4204" t="s">
        <v>246</v>
      </c>
      <c r="B4204">
        <v>2007</v>
      </c>
      <c r="C4204" t="str">
        <f t="shared" si="65"/>
        <v>Montserrat2007</v>
      </c>
      <c r="D4204" t="s">
        <v>27</v>
      </c>
      <c r="E4204" t="s">
        <v>27</v>
      </c>
      <c r="F4204" t="s">
        <v>27</v>
      </c>
      <c r="G4204" t="s">
        <v>27</v>
      </c>
      <c r="H4204" t="s">
        <v>27</v>
      </c>
      <c r="I4204">
        <v>0</v>
      </c>
      <c r="J4204">
        <v>0</v>
      </c>
      <c r="K4204">
        <v>0</v>
      </c>
      <c r="L4204">
        <v>0</v>
      </c>
      <c r="M4204">
        <v>22.6</v>
      </c>
      <c r="N4204">
        <v>416.1</v>
      </c>
    </row>
    <row r="4205" spans="1:14" x14ac:dyDescent="0.15">
      <c r="A4205" t="s">
        <v>246</v>
      </c>
      <c r="B4205">
        <v>2008</v>
      </c>
      <c r="C4205" t="str">
        <f t="shared" si="65"/>
        <v>Montserrat2008</v>
      </c>
      <c r="D4205" t="s">
        <v>27</v>
      </c>
      <c r="E4205" t="s">
        <v>27</v>
      </c>
      <c r="F4205" t="s">
        <v>27</v>
      </c>
      <c r="G4205" t="s">
        <v>27</v>
      </c>
      <c r="H4205" t="s">
        <v>27</v>
      </c>
      <c r="I4205">
        <v>0</v>
      </c>
      <c r="J4205">
        <v>0</v>
      </c>
      <c r="K4205">
        <v>0</v>
      </c>
      <c r="L4205">
        <v>0</v>
      </c>
      <c r="M4205">
        <v>23</v>
      </c>
      <c r="N4205">
        <v>503.59</v>
      </c>
    </row>
    <row r="4206" spans="1:14" x14ac:dyDescent="0.15">
      <c r="A4206" t="s">
        <v>246</v>
      </c>
      <c r="B4206">
        <v>2009</v>
      </c>
      <c r="C4206" t="str">
        <f t="shared" si="65"/>
        <v>Montserrat2009</v>
      </c>
      <c r="D4206" t="s">
        <v>27</v>
      </c>
      <c r="E4206" t="s">
        <v>27</v>
      </c>
      <c r="F4206" t="s">
        <v>27</v>
      </c>
      <c r="G4206" t="s">
        <v>27</v>
      </c>
      <c r="H4206" t="s">
        <v>27</v>
      </c>
      <c r="I4206">
        <v>0</v>
      </c>
      <c r="J4206">
        <v>0</v>
      </c>
      <c r="K4206">
        <v>0</v>
      </c>
      <c r="L4206">
        <v>0</v>
      </c>
      <c r="M4206">
        <v>23</v>
      </c>
      <c r="N4206">
        <v>468.16</v>
      </c>
    </row>
    <row r="4207" spans="1:14" x14ac:dyDescent="0.15">
      <c r="A4207" t="s">
        <v>246</v>
      </c>
      <c r="B4207">
        <v>2010</v>
      </c>
      <c r="C4207" t="str">
        <f t="shared" si="65"/>
        <v>Montserrat2010</v>
      </c>
      <c r="D4207" t="s">
        <v>27</v>
      </c>
      <c r="E4207" t="s">
        <v>27</v>
      </c>
      <c r="F4207" t="s">
        <v>27</v>
      </c>
      <c r="G4207" t="s">
        <v>27</v>
      </c>
      <c r="H4207" t="s">
        <v>27</v>
      </c>
      <c r="I4207">
        <v>0</v>
      </c>
      <c r="J4207">
        <v>0</v>
      </c>
      <c r="K4207">
        <v>0</v>
      </c>
      <c r="L4207">
        <v>0</v>
      </c>
      <c r="M4207">
        <v>23</v>
      </c>
      <c r="N4207">
        <v>695.12</v>
      </c>
    </row>
    <row r="4208" spans="1:14" x14ac:dyDescent="0.15">
      <c r="A4208" t="s">
        <v>246</v>
      </c>
      <c r="B4208">
        <v>2011</v>
      </c>
      <c r="C4208" t="str">
        <f t="shared" si="65"/>
        <v>Montserrat2011</v>
      </c>
      <c r="D4208" t="s">
        <v>27</v>
      </c>
      <c r="E4208" t="s">
        <v>27</v>
      </c>
      <c r="F4208" t="s">
        <v>27</v>
      </c>
      <c r="G4208" t="s">
        <v>27</v>
      </c>
      <c r="H4208" t="s">
        <v>27</v>
      </c>
      <c r="I4208">
        <v>0</v>
      </c>
      <c r="J4208">
        <v>0</v>
      </c>
      <c r="K4208">
        <v>0</v>
      </c>
      <c r="L4208">
        <v>0</v>
      </c>
      <c r="M4208">
        <v>23</v>
      </c>
      <c r="N4208">
        <v>399.60840000000002</v>
      </c>
    </row>
    <row r="4209" spans="1:14" x14ac:dyDescent="0.15">
      <c r="A4209" t="s">
        <v>246</v>
      </c>
      <c r="B4209">
        <v>2012</v>
      </c>
      <c r="C4209" t="str">
        <f t="shared" si="65"/>
        <v>Montserrat2012</v>
      </c>
      <c r="D4209" t="s">
        <v>27</v>
      </c>
      <c r="E4209" t="s">
        <v>27</v>
      </c>
      <c r="F4209" t="s">
        <v>27</v>
      </c>
      <c r="G4209" t="s">
        <v>27</v>
      </c>
      <c r="H4209" t="s">
        <v>27</v>
      </c>
      <c r="I4209">
        <v>0</v>
      </c>
      <c r="J4209">
        <v>0</v>
      </c>
      <c r="K4209">
        <v>0</v>
      </c>
      <c r="L4209">
        <v>0</v>
      </c>
      <c r="M4209">
        <v>23</v>
      </c>
      <c r="N4209">
        <v>420.35520000000002</v>
      </c>
    </row>
    <row r="4210" spans="1:14" x14ac:dyDescent="0.15">
      <c r="A4210" t="s">
        <v>246</v>
      </c>
      <c r="B4210">
        <v>2013</v>
      </c>
      <c r="C4210" t="str">
        <f t="shared" si="65"/>
        <v>Montserrat2013</v>
      </c>
      <c r="D4210" t="s">
        <v>27</v>
      </c>
      <c r="E4210" t="s">
        <v>27</v>
      </c>
      <c r="F4210" t="s">
        <v>27</v>
      </c>
      <c r="G4210" t="s">
        <v>27</v>
      </c>
      <c r="H4210" t="s">
        <v>27</v>
      </c>
      <c r="I4210">
        <v>0</v>
      </c>
      <c r="J4210">
        <v>0</v>
      </c>
      <c r="K4210">
        <v>0</v>
      </c>
      <c r="L4210">
        <v>0</v>
      </c>
      <c r="M4210">
        <v>23</v>
      </c>
      <c r="N4210">
        <v>567.46879999999999</v>
      </c>
    </row>
    <row r="4211" spans="1:14" x14ac:dyDescent="0.15">
      <c r="A4211" t="s">
        <v>246</v>
      </c>
      <c r="B4211">
        <v>2014</v>
      </c>
      <c r="C4211" t="str">
        <f t="shared" si="65"/>
        <v>Montserrat2014</v>
      </c>
      <c r="D4211" t="s">
        <v>27</v>
      </c>
      <c r="E4211" t="s">
        <v>27</v>
      </c>
      <c r="F4211" t="s">
        <v>27</v>
      </c>
      <c r="G4211" t="s">
        <v>27</v>
      </c>
      <c r="H4211" t="s">
        <v>27</v>
      </c>
      <c r="I4211">
        <v>0</v>
      </c>
      <c r="J4211">
        <v>0</v>
      </c>
      <c r="K4211">
        <v>0</v>
      </c>
      <c r="L4211">
        <v>0</v>
      </c>
      <c r="M4211">
        <v>24</v>
      </c>
      <c r="N4211">
        <v>507.21039999999999</v>
      </c>
    </row>
    <row r="4212" spans="1:14" x14ac:dyDescent="0.15">
      <c r="A4212" t="s">
        <v>246</v>
      </c>
      <c r="B4212">
        <v>2015</v>
      </c>
      <c r="C4212" t="str">
        <f t="shared" si="65"/>
        <v>Montserrat2015</v>
      </c>
      <c r="D4212" t="s">
        <v>27</v>
      </c>
      <c r="E4212" t="s">
        <v>27</v>
      </c>
      <c r="F4212" t="s">
        <v>27</v>
      </c>
      <c r="G4212" t="s">
        <v>27</v>
      </c>
      <c r="H4212" t="s">
        <v>27</v>
      </c>
      <c r="I4212">
        <v>0</v>
      </c>
      <c r="J4212">
        <v>0</v>
      </c>
      <c r="K4212">
        <v>0</v>
      </c>
      <c r="L4212">
        <v>0</v>
      </c>
      <c r="M4212">
        <v>24</v>
      </c>
      <c r="N4212">
        <v>593.26840000000004</v>
      </c>
    </row>
    <row r="4213" spans="1:14" x14ac:dyDescent="0.15">
      <c r="A4213" t="s">
        <v>246</v>
      </c>
      <c r="B4213">
        <v>2016</v>
      </c>
      <c r="C4213" t="str">
        <f t="shared" si="65"/>
        <v>Montserrat2016</v>
      </c>
      <c r="D4213" t="s">
        <v>27</v>
      </c>
      <c r="E4213" t="s">
        <v>27</v>
      </c>
      <c r="F4213" t="s">
        <v>27</v>
      </c>
      <c r="G4213" t="s">
        <v>27</v>
      </c>
      <c r="H4213" t="s">
        <v>27</v>
      </c>
      <c r="I4213" t="s">
        <v>27</v>
      </c>
      <c r="J4213" t="s">
        <v>27</v>
      </c>
      <c r="K4213" t="s">
        <v>27</v>
      </c>
      <c r="L4213" t="s">
        <v>27</v>
      </c>
      <c r="M4213" t="s">
        <v>27</v>
      </c>
      <c r="N4213" t="s">
        <v>27</v>
      </c>
    </row>
    <row r="4214" spans="1:14" x14ac:dyDescent="0.15">
      <c r="A4214" t="s">
        <v>12</v>
      </c>
      <c r="B4214">
        <v>1990</v>
      </c>
      <c r="C4214" t="str">
        <f t="shared" si="65"/>
        <v>Morocco1990</v>
      </c>
      <c r="D4214" t="s">
        <v>27</v>
      </c>
      <c r="E4214">
        <v>10.151471405926999</v>
      </c>
      <c r="F4214">
        <v>48.116264343261697</v>
      </c>
      <c r="G4214">
        <v>88.605712890625</v>
      </c>
      <c r="H4214">
        <v>3.2489224319223</v>
      </c>
      <c r="I4214">
        <v>1220</v>
      </c>
      <c r="J4214">
        <v>12.6713751557956</v>
      </c>
      <c r="K4214">
        <v>44377.22</v>
      </c>
      <c r="L4214">
        <v>19.4825557406764</v>
      </c>
      <c r="M4214">
        <v>9628</v>
      </c>
      <c r="N4214">
        <v>227779.253352</v>
      </c>
    </row>
    <row r="4215" spans="1:14" x14ac:dyDescent="0.15">
      <c r="A4215" t="s">
        <v>12</v>
      </c>
      <c r="B4215">
        <v>1991</v>
      </c>
      <c r="C4215" t="str">
        <f t="shared" si="65"/>
        <v>Morocco1991</v>
      </c>
      <c r="D4215" t="s">
        <v>27</v>
      </c>
      <c r="E4215">
        <v>12.943181849458499</v>
      </c>
      <c r="F4215">
        <v>50.326747894287102</v>
      </c>
      <c r="G4215">
        <v>89.054435729980497</v>
      </c>
      <c r="H4215">
        <v>3.18441923479612</v>
      </c>
      <c r="I4215">
        <v>1226</v>
      </c>
      <c r="J4215">
        <v>13.3188484519283</v>
      </c>
      <c r="K4215">
        <v>48142.71</v>
      </c>
      <c r="L4215">
        <v>19.5554268008393</v>
      </c>
      <c r="M4215">
        <v>9205</v>
      </c>
      <c r="N4215">
        <v>246185.93340000001</v>
      </c>
    </row>
    <row r="4216" spans="1:14" x14ac:dyDescent="0.15">
      <c r="A4216" t="s">
        <v>12</v>
      </c>
      <c r="B4216">
        <v>1992</v>
      </c>
      <c r="C4216" t="str">
        <f t="shared" si="65"/>
        <v>Morocco1992</v>
      </c>
      <c r="D4216" t="s">
        <v>27</v>
      </c>
      <c r="E4216">
        <v>15.6</v>
      </c>
      <c r="F4216">
        <v>49.2</v>
      </c>
      <c r="G4216">
        <v>84.7</v>
      </c>
      <c r="H4216">
        <v>3.44534414414992</v>
      </c>
      <c r="I4216">
        <v>964</v>
      </c>
      <c r="J4216">
        <v>9.9187159172754402</v>
      </c>
      <c r="K4216">
        <v>47929.74</v>
      </c>
      <c r="L4216">
        <v>18.135140146234701</v>
      </c>
      <c r="M4216">
        <v>9719</v>
      </c>
      <c r="N4216">
        <v>264292.084944</v>
      </c>
    </row>
    <row r="4217" spans="1:14" x14ac:dyDescent="0.15">
      <c r="A4217" t="s">
        <v>12</v>
      </c>
      <c r="B4217">
        <v>1993</v>
      </c>
      <c r="C4217" t="str">
        <f t="shared" si="65"/>
        <v>Morocco1993</v>
      </c>
      <c r="D4217" t="s">
        <v>27</v>
      </c>
      <c r="E4217">
        <v>18.726251456740499</v>
      </c>
      <c r="F4217">
        <v>54.743644714355497</v>
      </c>
      <c r="G4217">
        <v>89.950508117675795</v>
      </c>
      <c r="H4217">
        <v>3.6021352926069299</v>
      </c>
      <c r="I4217">
        <v>443</v>
      </c>
      <c r="J4217">
        <v>4.4702320887991904</v>
      </c>
      <c r="K4217">
        <v>46766.25</v>
      </c>
      <c r="L4217">
        <v>17.6359089557305</v>
      </c>
      <c r="M4217">
        <v>9910</v>
      </c>
      <c r="N4217">
        <v>265176.29523599998</v>
      </c>
    </row>
    <row r="4218" spans="1:14" x14ac:dyDescent="0.15">
      <c r="A4218" t="s">
        <v>12</v>
      </c>
      <c r="B4218">
        <v>1994</v>
      </c>
      <c r="C4218" t="str">
        <f t="shared" si="65"/>
        <v>Morocco1994</v>
      </c>
      <c r="D4218" t="s">
        <v>27</v>
      </c>
      <c r="E4218">
        <v>21.7140599655914</v>
      </c>
      <c r="F4218">
        <v>56.944442749023402</v>
      </c>
      <c r="G4218">
        <v>90.395965576171903</v>
      </c>
      <c r="H4218">
        <v>3.4883139326793202</v>
      </c>
      <c r="I4218">
        <v>840</v>
      </c>
      <c r="J4218">
        <v>7.32345248474281</v>
      </c>
      <c r="K4218">
        <v>48565.279999999999</v>
      </c>
      <c r="L4218">
        <v>17.061277370743198</v>
      </c>
      <c r="M4218">
        <v>11470</v>
      </c>
      <c r="N4218">
        <v>284652.07466400001</v>
      </c>
    </row>
    <row r="4219" spans="1:14" x14ac:dyDescent="0.15">
      <c r="A4219" t="s">
        <v>12</v>
      </c>
      <c r="B4219">
        <v>1995</v>
      </c>
      <c r="C4219" t="str">
        <f t="shared" si="65"/>
        <v>Morocco1995</v>
      </c>
      <c r="D4219" t="s">
        <v>27</v>
      </c>
      <c r="E4219">
        <v>24.2</v>
      </c>
      <c r="F4219">
        <v>56.5</v>
      </c>
      <c r="G4219">
        <v>90.6</v>
      </c>
      <c r="H4219">
        <v>3.6536322573328199</v>
      </c>
      <c r="I4219">
        <v>611</v>
      </c>
      <c r="J4219">
        <v>5.0529275554085302</v>
      </c>
      <c r="K4219">
        <v>48712.12</v>
      </c>
      <c r="L4219">
        <v>17.164203292762</v>
      </c>
      <c r="M4219">
        <v>12092</v>
      </c>
      <c r="N4219">
        <v>283800.647016</v>
      </c>
    </row>
    <row r="4220" spans="1:14" x14ac:dyDescent="0.15">
      <c r="A4220" t="s">
        <v>12</v>
      </c>
      <c r="B4220">
        <v>1996</v>
      </c>
      <c r="C4220" t="str">
        <f t="shared" si="65"/>
        <v>Morocco1996</v>
      </c>
      <c r="D4220" t="s">
        <v>27</v>
      </c>
      <c r="E4220">
        <v>28.828933360339601</v>
      </c>
      <c r="F4220">
        <v>61.3154487609863</v>
      </c>
      <c r="G4220">
        <v>91.276580810546903</v>
      </c>
      <c r="H4220">
        <v>3.4170697553107199</v>
      </c>
      <c r="I4220">
        <v>1957</v>
      </c>
      <c r="J4220">
        <v>15.608550007975801</v>
      </c>
      <c r="K4220">
        <v>53655.96</v>
      </c>
      <c r="L4220">
        <v>17.849587575351499</v>
      </c>
      <c r="M4220">
        <v>12538</v>
      </c>
      <c r="N4220">
        <v>300600.55882799998</v>
      </c>
    </row>
    <row r="4221" spans="1:14" x14ac:dyDescent="0.15">
      <c r="A4221" t="s">
        <v>12</v>
      </c>
      <c r="B4221">
        <v>1997</v>
      </c>
      <c r="C4221" t="str">
        <f t="shared" si="65"/>
        <v>Morocco1997</v>
      </c>
      <c r="D4221" t="s">
        <v>27</v>
      </c>
      <c r="E4221">
        <v>32.464909483171901</v>
      </c>
      <c r="F4221">
        <v>63.479541778564503</v>
      </c>
      <c r="G4221">
        <v>91.709671020507798</v>
      </c>
      <c r="H4221">
        <v>3.5781405914222502</v>
      </c>
      <c r="I4221">
        <v>2083</v>
      </c>
      <c r="J4221">
        <v>15.3240638563967</v>
      </c>
      <c r="K4221">
        <v>54521.88</v>
      </c>
      <c r="L4221">
        <v>17.521615298960199</v>
      </c>
      <c r="M4221">
        <v>13593</v>
      </c>
      <c r="N4221">
        <v>311169.2562</v>
      </c>
    </row>
    <row r="4222" spans="1:14" x14ac:dyDescent="0.15">
      <c r="A4222" t="s">
        <v>12</v>
      </c>
      <c r="B4222">
        <v>1998</v>
      </c>
      <c r="C4222" t="str">
        <f t="shared" si="65"/>
        <v>Morocco1998</v>
      </c>
      <c r="D4222" t="s">
        <v>27</v>
      </c>
      <c r="E4222">
        <v>36.113373065579502</v>
      </c>
      <c r="F4222">
        <v>65.625274658203097</v>
      </c>
      <c r="G4222">
        <v>92.136573791503906</v>
      </c>
      <c r="H4222">
        <v>3.4006040548545502</v>
      </c>
      <c r="I4222">
        <v>1777</v>
      </c>
      <c r="J4222">
        <v>13.7029611351018</v>
      </c>
      <c r="K4222">
        <v>54802.52</v>
      </c>
      <c r="L4222">
        <v>16.877404360884601</v>
      </c>
      <c r="M4222">
        <v>12968</v>
      </c>
      <c r="N4222">
        <v>324709.40926799999</v>
      </c>
    </row>
    <row r="4223" spans="1:14" x14ac:dyDescent="0.15">
      <c r="A4223" t="s">
        <v>12</v>
      </c>
      <c r="B4223">
        <v>1999</v>
      </c>
      <c r="C4223" t="str">
        <f t="shared" si="65"/>
        <v>Morocco1999</v>
      </c>
      <c r="D4223" t="s">
        <v>27</v>
      </c>
      <c r="E4223">
        <v>39.768253277832301</v>
      </c>
      <c r="F4223">
        <v>67.749595642089801</v>
      </c>
      <c r="G4223">
        <v>92.556266784667997</v>
      </c>
      <c r="H4223">
        <v>3.57684687955068</v>
      </c>
      <c r="I4223">
        <v>825</v>
      </c>
      <c r="J4223">
        <v>6.3978286157425401</v>
      </c>
      <c r="K4223">
        <v>51990.080000000002</v>
      </c>
      <c r="L4223">
        <v>15.408130469289</v>
      </c>
      <c r="M4223">
        <v>12895</v>
      </c>
      <c r="N4223">
        <v>337419.78044399997</v>
      </c>
    </row>
    <row r="4224" spans="1:14" x14ac:dyDescent="0.15">
      <c r="A4224" t="s">
        <v>12</v>
      </c>
      <c r="B4224">
        <v>2000</v>
      </c>
      <c r="C4224" t="str">
        <f t="shared" si="65"/>
        <v>Morocco2000</v>
      </c>
      <c r="D4224">
        <v>89.7</v>
      </c>
      <c r="E4224">
        <v>37.129883581974298</v>
      </c>
      <c r="F4224">
        <v>69.850967407226605</v>
      </c>
      <c r="G4224">
        <v>98.48</v>
      </c>
      <c r="H4224">
        <v>3.5280001223131601</v>
      </c>
      <c r="I4224">
        <v>782</v>
      </c>
      <c r="J4224">
        <v>6.0794526937728399</v>
      </c>
      <c r="K4224">
        <v>52736.74</v>
      </c>
      <c r="L4224">
        <v>15.2590097362083</v>
      </c>
      <c r="M4224">
        <v>12863</v>
      </c>
      <c r="N4224">
        <v>345610.50102000003</v>
      </c>
    </row>
    <row r="4225" spans="1:14" x14ac:dyDescent="0.15">
      <c r="A4225" t="s">
        <v>12</v>
      </c>
      <c r="B4225">
        <v>2001</v>
      </c>
      <c r="C4225" t="str">
        <f t="shared" si="65"/>
        <v>Morocco2001</v>
      </c>
      <c r="D4225">
        <v>90.68</v>
      </c>
      <c r="E4225">
        <v>47.103924504170998</v>
      </c>
      <c r="F4225">
        <v>71.933921813964901</v>
      </c>
      <c r="G4225">
        <v>93.375022888183594</v>
      </c>
      <c r="H4225">
        <v>3.4848604938462402</v>
      </c>
      <c r="I4225">
        <v>1077</v>
      </c>
      <c r="J4225">
        <v>7.1580486508041998</v>
      </c>
      <c r="K4225">
        <v>53922.49</v>
      </c>
      <c r="L4225">
        <v>15.1167267354137</v>
      </c>
      <c r="M4225">
        <v>15046</v>
      </c>
      <c r="N4225">
        <v>356707.446948</v>
      </c>
    </row>
    <row r="4226" spans="1:14" x14ac:dyDescent="0.15">
      <c r="A4226" t="s">
        <v>12</v>
      </c>
      <c r="B4226">
        <v>2002</v>
      </c>
      <c r="C4226" t="str">
        <f t="shared" si="65"/>
        <v>Morocco2002</v>
      </c>
      <c r="D4226">
        <v>91.49</v>
      </c>
      <c r="E4226">
        <v>50.8003072895443</v>
      </c>
      <c r="F4226">
        <v>74.004539489746094</v>
      </c>
      <c r="G4226">
        <v>93.779067993164105</v>
      </c>
      <c r="H4226">
        <v>3.43490561381194</v>
      </c>
      <c r="I4226">
        <v>1044</v>
      </c>
      <c r="J4226">
        <v>6.8526419428946497</v>
      </c>
      <c r="K4226">
        <v>54418.63</v>
      </c>
      <c r="L4226">
        <v>14.936124510110499</v>
      </c>
      <c r="M4226">
        <v>15235</v>
      </c>
      <c r="N4226">
        <v>364342.36982399999</v>
      </c>
    </row>
    <row r="4227" spans="1:14" x14ac:dyDescent="0.15">
      <c r="A4227" t="s">
        <v>12</v>
      </c>
      <c r="B4227">
        <v>2003</v>
      </c>
      <c r="C4227" t="str">
        <f t="shared" ref="C4227:C4290" si="66">A4227&amp;B4227</f>
        <v>Morocco2003</v>
      </c>
      <c r="D4227">
        <v>92.19</v>
      </c>
      <c r="E4227">
        <v>54.530809775595301</v>
      </c>
      <c r="F4227">
        <v>76.068862915039105</v>
      </c>
      <c r="G4227">
        <v>94.183319091796903</v>
      </c>
      <c r="H4227">
        <v>3.2274123818454101</v>
      </c>
      <c r="I4227">
        <v>1659</v>
      </c>
      <c r="J4227">
        <v>10.0072385088672</v>
      </c>
      <c r="K4227">
        <v>56930.98</v>
      </c>
      <c r="L4227">
        <v>15.703332750113599</v>
      </c>
      <c r="M4227">
        <v>16578</v>
      </c>
      <c r="N4227">
        <v>362540.74791600002</v>
      </c>
    </row>
    <row r="4228" spans="1:14" x14ac:dyDescent="0.15">
      <c r="A4228" t="s">
        <v>12</v>
      </c>
      <c r="B4228">
        <v>2004</v>
      </c>
      <c r="C4228" t="str">
        <f t="shared" si="66"/>
        <v>Morocco2004</v>
      </c>
      <c r="D4228">
        <v>93.08</v>
      </c>
      <c r="E4228">
        <v>51.3</v>
      </c>
      <c r="F4228">
        <v>78.2</v>
      </c>
      <c r="G4228">
        <v>94.6</v>
      </c>
      <c r="H4228">
        <v>3.6536716972204699</v>
      </c>
      <c r="I4228">
        <v>1807</v>
      </c>
      <c r="J4228">
        <v>10.2061564529794</v>
      </c>
      <c r="K4228">
        <v>102138.4</v>
      </c>
      <c r="L4228">
        <v>23.505417905126201</v>
      </c>
      <c r="M4228">
        <v>17705</v>
      </c>
      <c r="N4228">
        <v>434531.30853600003</v>
      </c>
    </row>
    <row r="4229" spans="1:14" x14ac:dyDescent="0.15">
      <c r="A4229" t="s">
        <v>12</v>
      </c>
      <c r="B4229">
        <v>2005</v>
      </c>
      <c r="C4229" t="str">
        <f t="shared" si="66"/>
        <v>Morocco2005</v>
      </c>
      <c r="D4229">
        <v>93.62</v>
      </c>
      <c r="E4229">
        <v>62.020749410116998</v>
      </c>
      <c r="F4229">
        <v>80.202926635742202</v>
      </c>
      <c r="G4229">
        <v>95.003692626953097</v>
      </c>
      <c r="H4229">
        <v>3.7441832271453599</v>
      </c>
      <c r="I4229">
        <v>1185</v>
      </c>
      <c r="J4229">
        <v>6.1430793157076202</v>
      </c>
      <c r="K4229">
        <v>94132.69</v>
      </c>
      <c r="L4229">
        <v>20.657590149763699</v>
      </c>
      <c r="M4229">
        <v>19290</v>
      </c>
      <c r="N4229">
        <v>455680.88686799997</v>
      </c>
    </row>
    <row r="4230" spans="1:14" x14ac:dyDescent="0.15">
      <c r="A4230" t="s">
        <v>12</v>
      </c>
      <c r="B4230">
        <v>2006</v>
      </c>
      <c r="C4230" t="str">
        <f t="shared" si="66"/>
        <v>Morocco2006</v>
      </c>
      <c r="D4230">
        <v>94</v>
      </c>
      <c r="E4230">
        <v>91.77</v>
      </c>
      <c r="F4230">
        <v>96.5</v>
      </c>
      <c r="G4230">
        <v>99.26</v>
      </c>
      <c r="H4230">
        <v>3.5394648834616702</v>
      </c>
      <c r="I4230">
        <v>1181</v>
      </c>
      <c r="J4230">
        <v>5.9454289166331096</v>
      </c>
      <c r="K4230">
        <v>87787.85</v>
      </c>
      <c r="L4230">
        <v>18.6491638301564</v>
      </c>
      <c r="M4230">
        <v>19864</v>
      </c>
      <c r="N4230">
        <v>470733.43770000001</v>
      </c>
    </row>
    <row r="4231" spans="1:14" x14ac:dyDescent="0.15">
      <c r="A4231" t="s">
        <v>12</v>
      </c>
      <c r="B4231">
        <v>2007</v>
      </c>
      <c r="C4231" t="str">
        <f t="shared" si="66"/>
        <v>Morocco2007</v>
      </c>
      <c r="D4231">
        <v>94.5</v>
      </c>
      <c r="E4231">
        <v>69.690251713979194</v>
      </c>
      <c r="F4231">
        <v>84.384605407714801</v>
      </c>
      <c r="G4231">
        <v>95.858673095703097</v>
      </c>
      <c r="H4231">
        <v>3.5259971683030602</v>
      </c>
      <c r="I4231">
        <v>1194</v>
      </c>
      <c r="J4231">
        <v>6.0009046589938198</v>
      </c>
      <c r="K4231">
        <v>82264.02</v>
      </c>
      <c r="L4231">
        <v>16.969364787947299</v>
      </c>
      <c r="M4231">
        <v>19897</v>
      </c>
      <c r="N4231">
        <v>484779.60741599998</v>
      </c>
    </row>
    <row r="4232" spans="1:14" x14ac:dyDescent="0.15">
      <c r="A4232" t="s">
        <v>12</v>
      </c>
      <c r="B4232">
        <v>2008</v>
      </c>
      <c r="C4232" t="str">
        <f t="shared" si="66"/>
        <v>Morocco2008</v>
      </c>
      <c r="D4232">
        <v>94.87</v>
      </c>
      <c r="E4232">
        <v>73.694436593813805</v>
      </c>
      <c r="F4232">
        <v>86.506950378417997</v>
      </c>
      <c r="G4232">
        <v>96.305419921875</v>
      </c>
      <c r="H4232">
        <v>3.4564516879253699</v>
      </c>
      <c r="I4232">
        <v>1227</v>
      </c>
      <c r="J4232">
        <v>5.9678988326848303</v>
      </c>
      <c r="K4232">
        <v>76185.960000000006</v>
      </c>
      <c r="L4232">
        <v>15.1190202285318</v>
      </c>
      <c r="M4232">
        <v>20560</v>
      </c>
      <c r="N4232">
        <v>503908.04991599999</v>
      </c>
    </row>
    <row r="4233" spans="1:14" x14ac:dyDescent="0.15">
      <c r="A4233" t="s">
        <v>12</v>
      </c>
      <c r="B4233">
        <v>2009</v>
      </c>
      <c r="C4233" t="str">
        <f t="shared" si="66"/>
        <v>Morocco2009</v>
      </c>
      <c r="D4233">
        <v>95.22</v>
      </c>
      <c r="E4233">
        <v>77.816998536034305</v>
      </c>
      <c r="F4233">
        <v>88.650321960449205</v>
      </c>
      <c r="G4233">
        <v>96.764656066894503</v>
      </c>
      <c r="H4233">
        <v>3.33964643069748</v>
      </c>
      <c r="I4233">
        <v>2959</v>
      </c>
      <c r="J4233">
        <v>13.993851974462</v>
      </c>
      <c r="K4233">
        <v>75833.38</v>
      </c>
      <c r="L4233">
        <v>14.756544914946099</v>
      </c>
      <c r="M4233">
        <v>21145</v>
      </c>
      <c r="N4233">
        <v>513896.58241199999</v>
      </c>
    </row>
    <row r="4234" spans="1:14" x14ac:dyDescent="0.15">
      <c r="A4234" t="s">
        <v>12</v>
      </c>
      <c r="B4234">
        <v>2010</v>
      </c>
      <c r="C4234" t="str">
        <f t="shared" si="66"/>
        <v>Morocco2010</v>
      </c>
      <c r="D4234">
        <v>95.61</v>
      </c>
      <c r="E4234">
        <v>82.0561984675155</v>
      </c>
      <c r="F4234">
        <v>90.811714172363295</v>
      </c>
      <c r="G4234">
        <v>97.234611511230497</v>
      </c>
      <c r="H4234">
        <v>3.3745756387669501</v>
      </c>
      <c r="I4234">
        <v>4127</v>
      </c>
      <c r="J4234">
        <v>17.434099357891199</v>
      </c>
      <c r="K4234">
        <v>76988.649999999994</v>
      </c>
      <c r="L4234">
        <v>14.4078588088893</v>
      </c>
      <c r="M4234">
        <v>23672</v>
      </c>
      <c r="N4234">
        <v>534351.77996399999</v>
      </c>
    </row>
    <row r="4235" spans="1:14" x14ac:dyDescent="0.15">
      <c r="A4235" t="s">
        <v>12</v>
      </c>
      <c r="B4235">
        <v>2011</v>
      </c>
      <c r="C4235" t="str">
        <f t="shared" si="66"/>
        <v>Morocco2011</v>
      </c>
      <c r="D4235">
        <v>95.82</v>
      </c>
      <c r="E4235">
        <v>86.411226392627697</v>
      </c>
      <c r="F4235">
        <v>92.988128662109403</v>
      </c>
      <c r="G4235">
        <v>97.713493347167997</v>
      </c>
      <c r="H4235">
        <v>3.4548941063258201</v>
      </c>
      <c r="I4235">
        <v>2698</v>
      </c>
      <c r="J4235">
        <v>10.78941054147</v>
      </c>
      <c r="K4235">
        <v>69896.58</v>
      </c>
      <c r="L4235">
        <v>12.351677551403</v>
      </c>
      <c r="M4235">
        <v>25006</v>
      </c>
      <c r="N4235">
        <v>565887.34371599997</v>
      </c>
    </row>
    <row r="4236" spans="1:14" x14ac:dyDescent="0.15">
      <c r="A4236" t="s">
        <v>12</v>
      </c>
      <c r="B4236">
        <v>2012</v>
      </c>
      <c r="C4236" t="str">
        <f t="shared" si="66"/>
        <v>Morocco2012</v>
      </c>
      <c r="D4236">
        <v>96.12</v>
      </c>
      <c r="E4236">
        <v>90.874855286197899</v>
      </c>
      <c r="F4236">
        <v>95.176567077636705</v>
      </c>
      <c r="G4236">
        <v>98.203529357910099</v>
      </c>
      <c r="H4236">
        <v>3.4013190939363298</v>
      </c>
      <c r="I4236">
        <v>2359</v>
      </c>
      <c r="J4236">
        <v>8.6299615877080704</v>
      </c>
      <c r="K4236">
        <v>66512.600000000006</v>
      </c>
      <c r="L4236">
        <v>11.404994168031701</v>
      </c>
      <c r="M4236">
        <v>27335</v>
      </c>
      <c r="N4236">
        <v>583188.37361999997</v>
      </c>
    </row>
    <row r="4237" spans="1:14" x14ac:dyDescent="0.15">
      <c r="A4237" t="s">
        <v>12</v>
      </c>
      <c r="B4237">
        <v>2013</v>
      </c>
      <c r="C4237" t="str">
        <f t="shared" si="66"/>
        <v>Morocco2013</v>
      </c>
      <c r="D4237">
        <v>96.27</v>
      </c>
      <c r="E4237">
        <v>95.463408285057298</v>
      </c>
      <c r="F4237">
        <v>97.374008178710895</v>
      </c>
      <c r="G4237">
        <v>98.690773010253906</v>
      </c>
      <c r="H4237">
        <v>3.2616477105070598</v>
      </c>
      <c r="I4237">
        <v>4061</v>
      </c>
      <c r="J4237">
        <v>14.647958447554499</v>
      </c>
      <c r="K4237">
        <v>71665.320000000007</v>
      </c>
      <c r="L4237">
        <v>12.0502565093096</v>
      </c>
      <c r="M4237">
        <v>27724</v>
      </c>
      <c r="N4237">
        <v>594720.28619999997</v>
      </c>
    </row>
    <row r="4238" spans="1:14" x14ac:dyDescent="0.15">
      <c r="A4238" t="s">
        <v>12</v>
      </c>
      <c r="B4238">
        <v>2014</v>
      </c>
      <c r="C4238" t="str">
        <f t="shared" si="66"/>
        <v>Morocco2014</v>
      </c>
      <c r="D4238">
        <v>96.43</v>
      </c>
      <c r="E4238">
        <v>84.6</v>
      </c>
      <c r="F4238">
        <v>91.6</v>
      </c>
      <c r="G4238">
        <v>95.2</v>
      </c>
      <c r="H4238">
        <v>3.2388555289356802</v>
      </c>
      <c r="I4238">
        <v>3561</v>
      </c>
      <c r="J4238">
        <v>12.3878104779795</v>
      </c>
      <c r="K4238">
        <v>69683.429999999993</v>
      </c>
      <c r="L4238">
        <v>11.718587282457801</v>
      </c>
      <c r="M4238">
        <v>28746</v>
      </c>
      <c r="N4238">
        <v>594640.19271600002</v>
      </c>
    </row>
    <row r="4239" spans="1:14" x14ac:dyDescent="0.15">
      <c r="A4239" t="s">
        <v>12</v>
      </c>
      <c r="B4239">
        <v>2015</v>
      </c>
      <c r="C4239" t="str">
        <f t="shared" si="66"/>
        <v>Morocco2015</v>
      </c>
      <c r="D4239">
        <v>96.6</v>
      </c>
      <c r="E4239">
        <v>99.562431080576502</v>
      </c>
      <c r="F4239">
        <v>99.586013793945298</v>
      </c>
      <c r="G4239">
        <v>99.601608276367202</v>
      </c>
      <c r="H4239">
        <v>3.15452691832883</v>
      </c>
      <c r="I4239">
        <v>4410</v>
      </c>
      <c r="J4239">
        <v>14.308890330953901</v>
      </c>
      <c r="K4239">
        <v>68360.09</v>
      </c>
      <c r="L4239">
        <v>11.317459634693799</v>
      </c>
      <c r="M4239">
        <v>30820</v>
      </c>
      <c r="N4239">
        <v>604023.27206400002</v>
      </c>
    </row>
    <row r="4240" spans="1:14" x14ac:dyDescent="0.15">
      <c r="A4240" t="s">
        <v>12</v>
      </c>
      <c r="B4240">
        <v>2016</v>
      </c>
      <c r="C4240" t="str">
        <f t="shared" si="66"/>
        <v>Morocco2016</v>
      </c>
      <c r="D4240">
        <v>96.75</v>
      </c>
      <c r="E4240">
        <v>100</v>
      </c>
      <c r="F4240">
        <v>100</v>
      </c>
      <c r="G4240">
        <v>100</v>
      </c>
      <c r="H4240" t="s">
        <v>27</v>
      </c>
      <c r="I4240" t="s">
        <v>27</v>
      </c>
      <c r="J4240" t="s">
        <v>27</v>
      </c>
      <c r="K4240" t="s">
        <v>27</v>
      </c>
      <c r="L4240" t="s">
        <v>27</v>
      </c>
      <c r="M4240" t="s">
        <v>27</v>
      </c>
      <c r="N4240" t="s">
        <v>27</v>
      </c>
    </row>
    <row r="4241" spans="1:14" x14ac:dyDescent="0.15">
      <c r="A4241" t="s">
        <v>261</v>
      </c>
      <c r="B4241">
        <v>1990</v>
      </c>
      <c r="C4241" t="str">
        <f t="shared" si="66"/>
        <v>Mozambique1990</v>
      </c>
      <c r="D4241" t="s">
        <v>27</v>
      </c>
      <c r="E4241">
        <v>9.9999997764825804E-3</v>
      </c>
      <c r="F4241">
        <v>9.9999997764825804E-3</v>
      </c>
      <c r="G4241">
        <v>9.9999997764825804E-3</v>
      </c>
      <c r="H4241">
        <v>49.4434535535474</v>
      </c>
      <c r="I4241">
        <v>284</v>
      </c>
      <c r="J4241">
        <v>62.555066079295202</v>
      </c>
      <c r="K4241">
        <v>185064.8</v>
      </c>
      <c r="L4241">
        <v>93.103561916668895</v>
      </c>
      <c r="M4241">
        <v>454</v>
      </c>
      <c r="N4241">
        <v>198773.06108399999</v>
      </c>
    </row>
    <row r="4242" spans="1:14" x14ac:dyDescent="0.15">
      <c r="A4242" t="s">
        <v>261</v>
      </c>
      <c r="B4242">
        <v>1991</v>
      </c>
      <c r="C4242" t="str">
        <f t="shared" si="66"/>
        <v>Mozambique1991</v>
      </c>
      <c r="D4242" t="s">
        <v>27</v>
      </c>
      <c r="E4242" t="s">
        <v>27</v>
      </c>
      <c r="F4242">
        <v>1.0269812308251899E-2</v>
      </c>
      <c r="G4242">
        <v>0.86541414260864302</v>
      </c>
      <c r="H4242">
        <v>46.914007770698198</v>
      </c>
      <c r="I4242">
        <v>323</v>
      </c>
      <c r="J4242">
        <v>68.577494692144398</v>
      </c>
      <c r="K4242">
        <v>185340</v>
      </c>
      <c r="L4242">
        <v>94.2990089695015</v>
      </c>
      <c r="M4242">
        <v>471</v>
      </c>
      <c r="N4242">
        <v>196545.013596</v>
      </c>
    </row>
    <row r="4243" spans="1:14" x14ac:dyDescent="0.15">
      <c r="A4243" t="s">
        <v>261</v>
      </c>
      <c r="B4243">
        <v>1992</v>
      </c>
      <c r="C4243" t="str">
        <f t="shared" si="66"/>
        <v>Mozambique1992</v>
      </c>
      <c r="D4243" t="s">
        <v>27</v>
      </c>
      <c r="E4243" t="s">
        <v>27</v>
      </c>
      <c r="F4243">
        <v>2.9886074364185299E-2</v>
      </c>
      <c r="G4243">
        <v>3.4003725051879901</v>
      </c>
      <c r="H4243">
        <v>50.134743096449597</v>
      </c>
      <c r="I4243">
        <v>325</v>
      </c>
      <c r="J4243">
        <v>78.125</v>
      </c>
      <c r="K4243">
        <v>186497.4</v>
      </c>
      <c r="L4243">
        <v>93.118696747224902</v>
      </c>
      <c r="M4243">
        <v>416</v>
      </c>
      <c r="N4243">
        <v>200279.220516</v>
      </c>
    </row>
    <row r="4244" spans="1:14" x14ac:dyDescent="0.15">
      <c r="A4244" t="s">
        <v>261</v>
      </c>
      <c r="B4244">
        <v>1993</v>
      </c>
      <c r="C4244" t="str">
        <f t="shared" si="66"/>
        <v>Mozambique1993</v>
      </c>
      <c r="D4244" t="s">
        <v>27</v>
      </c>
      <c r="E4244" t="s">
        <v>27</v>
      </c>
      <c r="F4244">
        <v>0.15972380340099299</v>
      </c>
      <c r="G4244">
        <v>5.9343004226684597</v>
      </c>
      <c r="H4244">
        <v>46.996457813944701</v>
      </c>
      <c r="I4244">
        <v>344</v>
      </c>
      <c r="J4244">
        <v>87.755102040816297</v>
      </c>
      <c r="K4244">
        <v>188981</v>
      </c>
      <c r="L4244">
        <v>91.964914334661202</v>
      </c>
      <c r="M4244">
        <v>392</v>
      </c>
      <c r="N4244">
        <v>205492.498272</v>
      </c>
    </row>
    <row r="4245" spans="1:14" x14ac:dyDescent="0.15">
      <c r="A4245" t="s">
        <v>261</v>
      </c>
      <c r="B4245">
        <v>1994</v>
      </c>
      <c r="C4245" t="str">
        <f t="shared" si="66"/>
        <v>Mozambique1994</v>
      </c>
      <c r="D4245" t="s">
        <v>27</v>
      </c>
      <c r="E4245" t="s">
        <v>27</v>
      </c>
      <c r="F4245">
        <v>0.55948531627654996</v>
      </c>
      <c r="G4245">
        <v>8.4661664962768608</v>
      </c>
      <c r="H4245">
        <v>44.736092653977103</v>
      </c>
      <c r="I4245">
        <v>366</v>
      </c>
      <c r="J4245">
        <v>92.658227848101305</v>
      </c>
      <c r="K4245">
        <v>191723.2</v>
      </c>
      <c r="L4245">
        <v>93.193605453460506</v>
      </c>
      <c r="M4245">
        <v>395</v>
      </c>
      <c r="N4245">
        <v>205725.70303199999</v>
      </c>
    </row>
    <row r="4246" spans="1:14" x14ac:dyDescent="0.15">
      <c r="A4246" t="s">
        <v>261</v>
      </c>
      <c r="B4246">
        <v>1995</v>
      </c>
      <c r="C4246" t="str">
        <f t="shared" si="66"/>
        <v>Mozambique1995</v>
      </c>
      <c r="D4246" t="s">
        <v>27</v>
      </c>
      <c r="E4246" t="s">
        <v>27</v>
      </c>
      <c r="F4246">
        <v>1.1791011095046999</v>
      </c>
      <c r="G4246">
        <v>10.994941711425801</v>
      </c>
      <c r="H4246">
        <v>44.708767064050001</v>
      </c>
      <c r="I4246">
        <v>379</v>
      </c>
      <c r="J4246">
        <v>92.892156862745097</v>
      </c>
      <c r="K4246">
        <v>195349.7</v>
      </c>
      <c r="L4246">
        <v>92.844740156389307</v>
      </c>
      <c r="M4246">
        <v>408</v>
      </c>
      <c r="N4246">
        <v>210404.70324</v>
      </c>
    </row>
    <row r="4247" spans="1:14" x14ac:dyDescent="0.15">
      <c r="A4247" t="s">
        <v>261</v>
      </c>
      <c r="B4247">
        <v>1996</v>
      </c>
      <c r="C4247" t="str">
        <f t="shared" si="66"/>
        <v>Mozambique1996</v>
      </c>
      <c r="D4247" t="s">
        <v>27</v>
      </c>
      <c r="E4247" t="s">
        <v>27</v>
      </c>
      <c r="F4247">
        <v>2.3186979293823202</v>
      </c>
      <c r="G4247">
        <v>13.5195932388306</v>
      </c>
      <c r="H4247">
        <v>35.9042201914231</v>
      </c>
      <c r="I4247">
        <v>449</v>
      </c>
      <c r="J4247">
        <v>94.327731092437006</v>
      </c>
      <c r="K4247">
        <v>198699</v>
      </c>
      <c r="L4247">
        <v>93.125025757365805</v>
      </c>
      <c r="M4247">
        <v>476</v>
      </c>
      <c r="N4247">
        <v>213367.994676</v>
      </c>
    </row>
    <row r="4248" spans="1:14" x14ac:dyDescent="0.15">
      <c r="A4248" t="s">
        <v>261</v>
      </c>
      <c r="B4248">
        <v>1997</v>
      </c>
      <c r="C4248" t="str">
        <f t="shared" si="66"/>
        <v>Mozambique1997</v>
      </c>
      <c r="D4248" t="s">
        <v>27</v>
      </c>
      <c r="E4248">
        <v>2.1</v>
      </c>
      <c r="F4248">
        <v>6.6</v>
      </c>
      <c r="G4248">
        <v>25.8</v>
      </c>
      <c r="H4248">
        <v>33.355855356596003</v>
      </c>
      <c r="I4248">
        <v>977</v>
      </c>
      <c r="J4248">
        <v>97.2139303482587</v>
      </c>
      <c r="K4248">
        <v>202536.1</v>
      </c>
      <c r="L4248">
        <v>92.644442566639796</v>
      </c>
      <c r="M4248">
        <v>1005</v>
      </c>
      <c r="N4248">
        <v>218616.567156</v>
      </c>
    </row>
    <row r="4249" spans="1:14" x14ac:dyDescent="0.15">
      <c r="A4249" t="s">
        <v>261</v>
      </c>
      <c r="B4249">
        <v>1998</v>
      </c>
      <c r="C4249" t="str">
        <f t="shared" si="66"/>
        <v>Mozambique1998</v>
      </c>
      <c r="D4249" t="s">
        <v>27</v>
      </c>
      <c r="E4249" t="s">
        <v>27</v>
      </c>
      <c r="F4249">
        <v>4.5489459037780797</v>
      </c>
      <c r="G4249">
        <v>18.552406311035199</v>
      </c>
      <c r="H4249">
        <v>30.115599701631002</v>
      </c>
      <c r="I4249">
        <v>6837</v>
      </c>
      <c r="J4249">
        <v>99.606643356643403</v>
      </c>
      <c r="K4249">
        <v>243640.6</v>
      </c>
      <c r="L4249">
        <v>94.005567007420296</v>
      </c>
      <c r="M4249">
        <v>6864</v>
      </c>
      <c r="N4249">
        <v>259176.77830800001</v>
      </c>
    </row>
    <row r="4250" spans="1:14" x14ac:dyDescent="0.15">
      <c r="A4250" t="s">
        <v>261</v>
      </c>
      <c r="B4250">
        <v>1999</v>
      </c>
      <c r="C4250" t="str">
        <f t="shared" si="66"/>
        <v>Mozambique1999</v>
      </c>
      <c r="D4250" t="s">
        <v>27</v>
      </c>
      <c r="E4250" t="s">
        <v>27</v>
      </c>
      <c r="F4250">
        <v>5.6334786415100098</v>
      </c>
      <c r="G4250">
        <v>21.058507919311499</v>
      </c>
      <c r="H4250">
        <v>28.4813875423696</v>
      </c>
      <c r="I4250">
        <v>7686</v>
      </c>
      <c r="J4250">
        <v>99.688715953307394</v>
      </c>
      <c r="K4250">
        <v>248433.3</v>
      </c>
      <c r="L4250">
        <v>94.166554056176096</v>
      </c>
      <c r="M4250">
        <v>7710</v>
      </c>
      <c r="N4250">
        <v>263823.288948</v>
      </c>
    </row>
    <row r="4251" spans="1:14" x14ac:dyDescent="0.15">
      <c r="A4251" t="s">
        <v>261</v>
      </c>
      <c r="B4251">
        <v>2000</v>
      </c>
      <c r="C4251" t="str">
        <f t="shared" si="66"/>
        <v>Mozambique2000</v>
      </c>
      <c r="D4251">
        <v>3.07</v>
      </c>
      <c r="E4251" t="s">
        <v>27</v>
      </c>
      <c r="F4251">
        <v>6.6950588226318404</v>
      </c>
      <c r="G4251">
        <v>23.557003021240199</v>
      </c>
      <c r="H4251">
        <v>29.595383356457599</v>
      </c>
      <c r="I4251">
        <v>9652</v>
      </c>
      <c r="J4251">
        <v>99.546204620462007</v>
      </c>
      <c r="K4251">
        <v>255345.6</v>
      </c>
      <c r="L4251">
        <v>93.607564429586702</v>
      </c>
      <c r="M4251">
        <v>9696</v>
      </c>
      <c r="N4251">
        <v>272783.08281599998</v>
      </c>
    </row>
    <row r="4252" spans="1:14" x14ac:dyDescent="0.15">
      <c r="A4252" t="s">
        <v>261</v>
      </c>
      <c r="B4252">
        <v>2001</v>
      </c>
      <c r="C4252" t="str">
        <f t="shared" si="66"/>
        <v>Mozambique2001</v>
      </c>
      <c r="D4252">
        <v>3.0800000000000098</v>
      </c>
      <c r="E4252">
        <v>0.4</v>
      </c>
      <c r="F4252">
        <v>5.7</v>
      </c>
      <c r="G4252">
        <v>20.100000000000001</v>
      </c>
      <c r="H4252">
        <v>27.624398870152199</v>
      </c>
      <c r="I4252">
        <v>11841</v>
      </c>
      <c r="J4252">
        <v>99.629785443836795</v>
      </c>
      <c r="K4252">
        <v>268698.3</v>
      </c>
      <c r="L4252">
        <v>93.951522432622696</v>
      </c>
      <c r="M4252">
        <v>11885</v>
      </c>
      <c r="N4252">
        <v>285996.74922</v>
      </c>
    </row>
    <row r="4253" spans="1:14" x14ac:dyDescent="0.15">
      <c r="A4253" t="s">
        <v>261</v>
      </c>
      <c r="B4253">
        <v>2002</v>
      </c>
      <c r="C4253" t="str">
        <f t="shared" si="66"/>
        <v>Mozambique2002</v>
      </c>
      <c r="D4253">
        <v>3.13</v>
      </c>
      <c r="E4253">
        <v>0.51297926785605796</v>
      </c>
      <c r="F4253">
        <v>8.7690534591674805</v>
      </c>
      <c r="G4253">
        <v>28.540525436401399</v>
      </c>
      <c r="H4253">
        <v>25.723046902454701</v>
      </c>
      <c r="I4253">
        <v>12674</v>
      </c>
      <c r="J4253">
        <v>99.7010698552549</v>
      </c>
      <c r="K4253">
        <v>273892.2</v>
      </c>
      <c r="L4253">
        <v>93.7287368021139</v>
      </c>
      <c r="M4253">
        <v>12712</v>
      </c>
      <c r="N4253">
        <v>292217.95720800001</v>
      </c>
    </row>
    <row r="4254" spans="1:14" x14ac:dyDescent="0.15">
      <c r="A4254" t="s">
        <v>261</v>
      </c>
      <c r="B4254">
        <v>2003</v>
      </c>
      <c r="C4254" t="str">
        <f t="shared" si="66"/>
        <v>Mozambique2003</v>
      </c>
      <c r="D4254">
        <v>3.09</v>
      </c>
      <c r="E4254">
        <v>1.1000000000000001</v>
      </c>
      <c r="F4254">
        <v>8.1</v>
      </c>
      <c r="G4254">
        <v>25</v>
      </c>
      <c r="H4254">
        <v>25.471331672425102</v>
      </c>
      <c r="I4254">
        <v>10870</v>
      </c>
      <c r="J4254">
        <v>99.660768313926795</v>
      </c>
      <c r="K4254">
        <v>286395.09999999998</v>
      </c>
      <c r="L4254">
        <v>92.751849800821603</v>
      </c>
      <c r="M4254">
        <v>10907</v>
      </c>
      <c r="N4254">
        <v>308775.62077199999</v>
      </c>
    </row>
    <row r="4255" spans="1:14" x14ac:dyDescent="0.15">
      <c r="A4255" t="s">
        <v>261</v>
      </c>
      <c r="B4255">
        <v>2004</v>
      </c>
      <c r="C4255" t="str">
        <f t="shared" si="66"/>
        <v>Mozambique2004</v>
      </c>
      <c r="D4255">
        <v>3.11</v>
      </c>
      <c r="E4255">
        <v>1.1704850721678399</v>
      </c>
      <c r="F4255">
        <v>10.8179121017456</v>
      </c>
      <c r="G4255">
        <v>33.524860382080099</v>
      </c>
      <c r="H4255">
        <v>24.540583031875101</v>
      </c>
      <c r="I4255">
        <v>11668</v>
      </c>
      <c r="J4255">
        <v>99.607307495304795</v>
      </c>
      <c r="K4255">
        <v>298065.2</v>
      </c>
      <c r="L4255">
        <v>92.915873664296896</v>
      </c>
      <c r="M4255">
        <v>11714</v>
      </c>
      <c r="N4255">
        <v>320790.39699600002</v>
      </c>
    </row>
    <row r="4256" spans="1:14" x14ac:dyDescent="0.15">
      <c r="A4256" t="s">
        <v>261</v>
      </c>
      <c r="B4256">
        <v>2005</v>
      </c>
      <c r="C4256" t="str">
        <f t="shared" si="66"/>
        <v>Mozambique2005</v>
      </c>
      <c r="D4256">
        <v>3.21</v>
      </c>
      <c r="E4256">
        <v>1.48729617007341</v>
      </c>
      <c r="F4256">
        <v>11.8480739593506</v>
      </c>
      <c r="G4256">
        <v>36.024372100830099</v>
      </c>
      <c r="H4256">
        <v>22.8796197252375</v>
      </c>
      <c r="I4256">
        <v>13264</v>
      </c>
      <c r="J4256">
        <v>99.841926985321805</v>
      </c>
      <c r="K4256">
        <v>304534.40000000002</v>
      </c>
      <c r="L4256">
        <v>93.615248326127599</v>
      </c>
      <c r="M4256">
        <v>13285</v>
      </c>
      <c r="N4256">
        <v>325304.26981199998</v>
      </c>
    </row>
    <row r="4257" spans="1:14" x14ac:dyDescent="0.15">
      <c r="A4257" t="s">
        <v>261</v>
      </c>
      <c r="B4257">
        <v>2006</v>
      </c>
      <c r="C4257" t="str">
        <f t="shared" si="66"/>
        <v>Mozambique2006</v>
      </c>
      <c r="D4257">
        <v>3.25</v>
      </c>
      <c r="E4257">
        <v>1.8050532646500399</v>
      </c>
      <c r="F4257">
        <v>12.8901414871216</v>
      </c>
      <c r="G4257">
        <v>38.532535552978501</v>
      </c>
      <c r="H4257">
        <v>21.4498930754132</v>
      </c>
      <c r="I4257">
        <v>14717</v>
      </c>
      <c r="J4257">
        <v>99.864287168351794</v>
      </c>
      <c r="K4257">
        <v>310558.40000000002</v>
      </c>
      <c r="L4257">
        <v>93.287714850152994</v>
      </c>
      <c r="M4257">
        <v>14737</v>
      </c>
      <c r="N4257">
        <v>332903.856096</v>
      </c>
    </row>
    <row r="4258" spans="1:14" x14ac:dyDescent="0.15">
      <c r="A4258" t="s">
        <v>261</v>
      </c>
      <c r="B4258">
        <v>2007</v>
      </c>
      <c r="C4258" t="str">
        <f t="shared" si="66"/>
        <v>Mozambique2007</v>
      </c>
      <c r="D4258">
        <v>3.25</v>
      </c>
      <c r="E4258">
        <v>2.1326572641541199</v>
      </c>
      <c r="F4258">
        <v>13.950177192688001</v>
      </c>
      <c r="G4258">
        <v>41.052165985107401</v>
      </c>
      <c r="H4258">
        <v>20.824872920730499</v>
      </c>
      <c r="I4258">
        <v>16063</v>
      </c>
      <c r="J4258">
        <v>99.919134112963405</v>
      </c>
      <c r="K4258">
        <v>318725.90000000002</v>
      </c>
      <c r="L4258">
        <v>92.144172694498295</v>
      </c>
      <c r="M4258">
        <v>16076</v>
      </c>
      <c r="N4258">
        <v>345899.139012</v>
      </c>
    </row>
    <row r="4259" spans="1:14" x14ac:dyDescent="0.15">
      <c r="A4259" t="s">
        <v>261</v>
      </c>
      <c r="B4259">
        <v>2008</v>
      </c>
      <c r="C4259" t="str">
        <f t="shared" si="66"/>
        <v>Mozambique2008</v>
      </c>
      <c r="D4259">
        <v>3.3</v>
      </c>
      <c r="E4259">
        <v>2.15221459762944</v>
      </c>
      <c r="F4259">
        <v>13.5712238463743</v>
      </c>
      <c r="G4259">
        <v>38.8888888888889</v>
      </c>
      <c r="H4259">
        <v>19.8629254101754</v>
      </c>
      <c r="I4259">
        <v>15114</v>
      </c>
      <c r="J4259">
        <v>99.914060950618094</v>
      </c>
      <c r="K4259">
        <v>329671.40000000002</v>
      </c>
      <c r="L4259">
        <v>92.434857539454796</v>
      </c>
      <c r="M4259">
        <v>15127</v>
      </c>
      <c r="N4259">
        <v>356652.68360400002</v>
      </c>
    </row>
    <row r="4260" spans="1:14" x14ac:dyDescent="0.15">
      <c r="A4260" t="s">
        <v>261</v>
      </c>
      <c r="B4260">
        <v>2009</v>
      </c>
      <c r="C4260" t="str">
        <f t="shared" si="66"/>
        <v>Mozambique2009</v>
      </c>
      <c r="D4260">
        <v>3.28000000000001</v>
      </c>
      <c r="E4260">
        <v>3.8</v>
      </c>
      <c r="F4260">
        <v>15</v>
      </c>
      <c r="G4260">
        <v>43.1</v>
      </c>
      <c r="H4260">
        <v>19.366365433380398</v>
      </c>
      <c r="I4260">
        <v>16950</v>
      </c>
      <c r="J4260">
        <v>99.923362612745393</v>
      </c>
      <c r="K4260">
        <v>336827.2</v>
      </c>
      <c r="L4260">
        <v>91.666052814968396</v>
      </c>
      <c r="M4260">
        <v>16963</v>
      </c>
      <c r="N4260">
        <v>367450.31520000001</v>
      </c>
    </row>
    <row r="4261" spans="1:14" x14ac:dyDescent="0.15">
      <c r="A4261" t="s">
        <v>261</v>
      </c>
      <c r="B4261">
        <v>2010</v>
      </c>
      <c r="C4261" t="str">
        <f t="shared" si="66"/>
        <v>Mozambique2010</v>
      </c>
      <c r="D4261">
        <v>3.4</v>
      </c>
      <c r="E4261">
        <v>3.1671542693374599</v>
      </c>
      <c r="F4261">
        <v>17.2579231262207</v>
      </c>
      <c r="G4261">
        <v>48.687324523925803</v>
      </c>
      <c r="H4261">
        <v>18.759355410330301</v>
      </c>
      <c r="I4261">
        <v>16647</v>
      </c>
      <c r="J4261">
        <v>99.885995439817606</v>
      </c>
      <c r="K4261">
        <v>346626.1</v>
      </c>
      <c r="L4261">
        <v>91.304604257516104</v>
      </c>
      <c r="M4261">
        <v>16666</v>
      </c>
      <c r="N4261">
        <v>379637.04330000002</v>
      </c>
    </row>
    <row r="4262" spans="1:14" x14ac:dyDescent="0.15">
      <c r="A4262" t="s">
        <v>261</v>
      </c>
      <c r="B4262">
        <v>2011</v>
      </c>
      <c r="C4262" t="str">
        <f t="shared" si="66"/>
        <v>Mozambique2011</v>
      </c>
      <c r="D4262">
        <v>3.46</v>
      </c>
      <c r="E4262">
        <v>5.4</v>
      </c>
      <c r="F4262">
        <v>20.2</v>
      </c>
      <c r="G4262">
        <v>54.5</v>
      </c>
      <c r="H4262">
        <v>18.217049805431799</v>
      </c>
      <c r="I4262">
        <v>16810</v>
      </c>
      <c r="J4262">
        <v>99.881164587046896</v>
      </c>
      <c r="K4262">
        <v>356871.7</v>
      </c>
      <c r="L4262">
        <v>90.457719479016404</v>
      </c>
      <c r="M4262">
        <v>16830</v>
      </c>
      <c r="N4262">
        <v>394517.68412400002</v>
      </c>
    </row>
    <row r="4263" spans="1:14" x14ac:dyDescent="0.15">
      <c r="A4263" t="s">
        <v>261</v>
      </c>
      <c r="B4263">
        <v>2012</v>
      </c>
      <c r="C4263" t="str">
        <f t="shared" si="66"/>
        <v>Mozambique2012</v>
      </c>
      <c r="D4263">
        <v>3.4800000000000102</v>
      </c>
      <c r="E4263">
        <v>3.8391146977443902</v>
      </c>
      <c r="F4263">
        <v>19.54319190979</v>
      </c>
      <c r="G4263">
        <v>53.825038909912102</v>
      </c>
      <c r="H4263">
        <v>17.3116340415331</v>
      </c>
      <c r="I4263">
        <v>15145</v>
      </c>
      <c r="J4263">
        <v>99.861532375049507</v>
      </c>
      <c r="K4263">
        <v>356769.1</v>
      </c>
      <c r="L4263">
        <v>90.8214700507327</v>
      </c>
      <c r="M4263">
        <v>15166</v>
      </c>
      <c r="N4263">
        <v>392824.62594</v>
      </c>
    </row>
    <row r="4264" spans="1:14" x14ac:dyDescent="0.15">
      <c r="A4264" t="s">
        <v>261</v>
      </c>
      <c r="B4264">
        <v>2013</v>
      </c>
      <c r="C4264" t="str">
        <f t="shared" si="66"/>
        <v>Mozambique2013</v>
      </c>
      <c r="D4264">
        <v>3.56</v>
      </c>
      <c r="E4264">
        <v>4.1542430077370804</v>
      </c>
      <c r="F4264">
        <v>20.7008457183838</v>
      </c>
      <c r="G4264">
        <v>56.402824401855497</v>
      </c>
      <c r="H4264">
        <v>16.734988560264</v>
      </c>
      <c r="I4264">
        <v>14546</v>
      </c>
      <c r="J4264">
        <v>97.656931856327603</v>
      </c>
      <c r="K4264">
        <v>366058.1</v>
      </c>
      <c r="L4264">
        <v>90.316071074705505</v>
      </c>
      <c r="M4264">
        <v>14895</v>
      </c>
      <c r="N4264">
        <v>405307.82134800003</v>
      </c>
    </row>
    <row r="4265" spans="1:14" x14ac:dyDescent="0.15">
      <c r="A4265" t="s">
        <v>261</v>
      </c>
      <c r="B4265">
        <v>2014</v>
      </c>
      <c r="C4265" t="str">
        <f t="shared" si="66"/>
        <v>Mozambique2014</v>
      </c>
      <c r="D4265">
        <v>3.56</v>
      </c>
      <c r="E4265">
        <v>4.4493556371414398</v>
      </c>
      <c r="F4265">
        <v>21.864507675170898</v>
      </c>
      <c r="G4265">
        <v>58.984184265136697</v>
      </c>
      <c r="H4265">
        <v>16.582300735033701</v>
      </c>
      <c r="I4265">
        <v>16175</v>
      </c>
      <c r="J4265">
        <v>91.157574391343601</v>
      </c>
      <c r="K4265">
        <v>381518.8</v>
      </c>
      <c r="L4265">
        <v>88.857047833591295</v>
      </c>
      <c r="M4265">
        <v>17744</v>
      </c>
      <c r="N4265">
        <v>429362.452728</v>
      </c>
    </row>
    <row r="4266" spans="1:14" x14ac:dyDescent="0.15">
      <c r="A4266" t="s">
        <v>261</v>
      </c>
      <c r="B4266">
        <v>2015</v>
      </c>
      <c r="C4266" t="str">
        <f t="shared" si="66"/>
        <v>Mozambique2015</v>
      </c>
      <c r="D4266">
        <v>3.62</v>
      </c>
      <c r="E4266">
        <v>5</v>
      </c>
      <c r="F4266">
        <v>24</v>
      </c>
      <c r="G4266">
        <v>68</v>
      </c>
      <c r="H4266">
        <v>17.3105745223817</v>
      </c>
      <c r="I4266">
        <v>17207</v>
      </c>
      <c r="J4266">
        <v>86.410887360016105</v>
      </c>
      <c r="K4266">
        <v>376700.5</v>
      </c>
      <c r="L4266">
        <v>86.400508917612299</v>
      </c>
      <c r="M4266">
        <v>19913</v>
      </c>
      <c r="N4266">
        <v>435993.38096400001</v>
      </c>
    </row>
    <row r="4267" spans="1:14" x14ac:dyDescent="0.15">
      <c r="A4267" t="s">
        <v>261</v>
      </c>
      <c r="B4267">
        <v>2016</v>
      </c>
      <c r="C4267" t="str">
        <f t="shared" si="66"/>
        <v>Mozambique2016</v>
      </c>
      <c r="D4267">
        <v>3.69</v>
      </c>
      <c r="E4267">
        <v>4.9549710619721798</v>
      </c>
      <c r="F4267">
        <v>24.198339462280298</v>
      </c>
      <c r="G4267">
        <v>64.150764465332003</v>
      </c>
      <c r="H4267" t="s">
        <v>27</v>
      </c>
      <c r="I4267" t="s">
        <v>27</v>
      </c>
      <c r="J4267" t="s">
        <v>27</v>
      </c>
      <c r="K4267" t="s">
        <v>27</v>
      </c>
      <c r="L4267" t="s">
        <v>27</v>
      </c>
      <c r="M4267" t="s">
        <v>27</v>
      </c>
      <c r="N4267" t="s">
        <v>27</v>
      </c>
    </row>
    <row r="4268" spans="1:14" x14ac:dyDescent="0.15">
      <c r="A4268" t="s">
        <v>164</v>
      </c>
      <c r="B4268">
        <v>1990</v>
      </c>
      <c r="C4268" t="str">
        <f t="shared" si="66"/>
        <v>Myanmar1990</v>
      </c>
      <c r="D4268" t="s">
        <v>27</v>
      </c>
      <c r="E4268">
        <v>20.2573439855332</v>
      </c>
      <c r="F4268">
        <v>35.652030944824197</v>
      </c>
      <c r="G4268">
        <v>82.913780212402301</v>
      </c>
      <c r="H4268">
        <v>14.8940913119398</v>
      </c>
      <c r="I4268">
        <v>1193</v>
      </c>
      <c r="J4268">
        <v>48.143664245359197</v>
      </c>
      <c r="K4268">
        <v>354228.8</v>
      </c>
      <c r="L4268">
        <v>90.907347209868703</v>
      </c>
      <c r="M4268">
        <v>2478</v>
      </c>
      <c r="N4268">
        <v>389659.15393199999</v>
      </c>
    </row>
    <row r="4269" spans="1:14" x14ac:dyDescent="0.15">
      <c r="A4269" t="s">
        <v>164</v>
      </c>
      <c r="B4269">
        <v>1991</v>
      </c>
      <c r="C4269" t="str">
        <f t="shared" si="66"/>
        <v>Myanmar1991</v>
      </c>
      <c r="D4269" t="s">
        <v>27</v>
      </c>
      <c r="E4269">
        <v>21.2179255170396</v>
      </c>
      <c r="F4269">
        <v>36.5349311828613</v>
      </c>
      <c r="G4269">
        <v>83.169898986816406</v>
      </c>
      <c r="H4269">
        <v>14.741830921854801</v>
      </c>
      <c r="I4269">
        <v>1240</v>
      </c>
      <c r="J4269">
        <v>46.320508031378402</v>
      </c>
      <c r="K4269">
        <v>348415.7</v>
      </c>
      <c r="L4269">
        <v>91.118669434681195</v>
      </c>
      <c r="M4269">
        <v>2677</v>
      </c>
      <c r="N4269">
        <v>382375.75478399999</v>
      </c>
    </row>
    <row r="4270" spans="1:14" x14ac:dyDescent="0.15">
      <c r="A4270" t="s">
        <v>164</v>
      </c>
      <c r="B4270">
        <v>1992</v>
      </c>
      <c r="C4270" t="str">
        <f t="shared" si="66"/>
        <v>Myanmar1992</v>
      </c>
      <c r="D4270" t="s">
        <v>27</v>
      </c>
      <c r="E4270">
        <v>22.166091201676799</v>
      </c>
      <c r="F4270">
        <v>37.417320251464801</v>
      </c>
      <c r="G4270">
        <v>83.425849914550795</v>
      </c>
      <c r="H4270">
        <v>13.860221604927901</v>
      </c>
      <c r="I4270">
        <v>1518</v>
      </c>
      <c r="J4270">
        <v>50.6675567423231</v>
      </c>
      <c r="K4270">
        <v>358159</v>
      </c>
      <c r="L4270">
        <v>90.786348226425105</v>
      </c>
      <c r="M4270">
        <v>2996</v>
      </c>
      <c r="N4270">
        <v>394507.55206800002</v>
      </c>
    </row>
    <row r="4271" spans="1:14" x14ac:dyDescent="0.15">
      <c r="A4271" t="s">
        <v>164</v>
      </c>
      <c r="B4271">
        <v>1993</v>
      </c>
      <c r="C4271" t="str">
        <f t="shared" si="66"/>
        <v>Myanmar1993</v>
      </c>
      <c r="D4271" t="s">
        <v>27</v>
      </c>
      <c r="E4271">
        <v>23.0991450661034</v>
      </c>
      <c r="F4271">
        <v>38.2966499328613</v>
      </c>
      <c r="G4271">
        <v>83.680763244628906</v>
      </c>
      <c r="H4271">
        <v>12.965987118788901</v>
      </c>
      <c r="I4271">
        <v>1705</v>
      </c>
      <c r="J4271">
        <v>50.369276218611503</v>
      </c>
      <c r="K4271">
        <v>351086.2</v>
      </c>
      <c r="L4271">
        <v>89.247397608539799</v>
      </c>
      <c r="M4271">
        <v>3385</v>
      </c>
      <c r="N4271">
        <v>393385.36406400002</v>
      </c>
    </row>
    <row r="4272" spans="1:14" x14ac:dyDescent="0.15">
      <c r="A4272" t="s">
        <v>164</v>
      </c>
      <c r="B4272">
        <v>1994</v>
      </c>
      <c r="C4272" t="str">
        <f t="shared" si="66"/>
        <v>Myanmar1994</v>
      </c>
      <c r="D4272" t="s">
        <v>27</v>
      </c>
      <c r="E4272">
        <v>24.0121211203186</v>
      </c>
      <c r="F4272">
        <v>39.169864654541001</v>
      </c>
      <c r="G4272">
        <v>83.933624267578097</v>
      </c>
      <c r="H4272">
        <v>12.8239454215575</v>
      </c>
      <c r="I4272">
        <v>1614</v>
      </c>
      <c r="J4272">
        <v>44.908180300500803</v>
      </c>
      <c r="K4272">
        <v>370519.4</v>
      </c>
      <c r="L4272">
        <v>87.9665909706696</v>
      </c>
      <c r="M4272">
        <v>3594</v>
      </c>
      <c r="N4272">
        <v>421204.68226799998</v>
      </c>
    </row>
    <row r="4273" spans="1:14" x14ac:dyDescent="0.15">
      <c r="A4273" t="s">
        <v>164</v>
      </c>
      <c r="B4273">
        <v>1995</v>
      </c>
      <c r="C4273" t="str">
        <f t="shared" si="66"/>
        <v>Myanmar1995</v>
      </c>
      <c r="D4273" t="s">
        <v>27</v>
      </c>
      <c r="E4273">
        <v>24.902434688796099</v>
      </c>
      <c r="F4273">
        <v>40.033897399902301</v>
      </c>
      <c r="G4273">
        <v>84.183387756347699</v>
      </c>
      <c r="H4273">
        <v>12.4021283066688</v>
      </c>
      <c r="I4273">
        <v>1624</v>
      </c>
      <c r="J4273">
        <v>40.049321824907501</v>
      </c>
      <c r="K4273">
        <v>372942.3</v>
      </c>
      <c r="L4273">
        <v>85.2203604069731</v>
      </c>
      <c r="M4273">
        <v>4055</v>
      </c>
      <c r="N4273">
        <v>437621.12506799999</v>
      </c>
    </row>
    <row r="4274" spans="1:14" x14ac:dyDescent="0.15">
      <c r="A4274" t="s">
        <v>164</v>
      </c>
      <c r="B4274">
        <v>1996</v>
      </c>
      <c r="C4274" t="str">
        <f t="shared" si="66"/>
        <v>Myanmar1996</v>
      </c>
      <c r="D4274" t="s">
        <v>27</v>
      </c>
      <c r="E4274">
        <v>25.766637300917299</v>
      </c>
      <c r="F4274">
        <v>40.885696411132798</v>
      </c>
      <c r="G4274">
        <v>84.429031372070298</v>
      </c>
      <c r="H4274">
        <v>11.6736878148019</v>
      </c>
      <c r="I4274">
        <v>1651</v>
      </c>
      <c r="J4274">
        <v>41.850443599492998</v>
      </c>
      <c r="K4274">
        <v>368084.3</v>
      </c>
      <c r="L4274">
        <v>84.609836798074895</v>
      </c>
      <c r="M4274">
        <v>3945</v>
      </c>
      <c r="N4274">
        <v>435037.24144800002</v>
      </c>
    </row>
    <row r="4275" spans="1:14" x14ac:dyDescent="0.15">
      <c r="A4275" t="s">
        <v>164</v>
      </c>
      <c r="B4275">
        <v>1997</v>
      </c>
      <c r="C4275" t="str">
        <f t="shared" si="66"/>
        <v>Myanmar1997</v>
      </c>
      <c r="D4275" t="s">
        <v>27</v>
      </c>
      <c r="E4275">
        <v>26.5996429879409</v>
      </c>
      <c r="F4275">
        <v>41.722202301025398</v>
      </c>
      <c r="G4275">
        <v>84.669525146484403</v>
      </c>
      <c r="H4275">
        <v>11.281396686606</v>
      </c>
      <c r="I4275">
        <v>1686</v>
      </c>
      <c r="J4275">
        <v>37.930258717660301</v>
      </c>
      <c r="K4275">
        <v>374782.4</v>
      </c>
      <c r="L4275">
        <v>85.162425016979498</v>
      </c>
      <c r="M4275">
        <v>4445</v>
      </c>
      <c r="N4275">
        <v>440079.53029199998</v>
      </c>
    </row>
    <row r="4276" spans="1:14" x14ac:dyDescent="0.15">
      <c r="A4276" t="s">
        <v>164</v>
      </c>
      <c r="B4276">
        <v>1998</v>
      </c>
      <c r="C4276" t="str">
        <f t="shared" si="66"/>
        <v>Myanmar1998</v>
      </c>
      <c r="D4276" t="s">
        <v>27</v>
      </c>
      <c r="E4276">
        <v>27.399444938452401</v>
      </c>
      <c r="F4276">
        <v>42.540348052978501</v>
      </c>
      <c r="G4276">
        <v>84.903823852539105</v>
      </c>
      <c r="H4276">
        <v>10.945342904310801</v>
      </c>
      <c r="I4276">
        <v>949</v>
      </c>
      <c r="J4276">
        <v>22.928243537086299</v>
      </c>
      <c r="K4276">
        <v>380117.1</v>
      </c>
      <c r="L4276">
        <v>83.354481558601705</v>
      </c>
      <c r="M4276">
        <v>4139</v>
      </c>
      <c r="N4276">
        <v>456024.79061999999</v>
      </c>
    </row>
    <row r="4277" spans="1:14" x14ac:dyDescent="0.15">
      <c r="A4277" t="s">
        <v>164</v>
      </c>
      <c r="B4277">
        <v>1999</v>
      </c>
      <c r="C4277" t="str">
        <f t="shared" si="66"/>
        <v>Myanmar1999</v>
      </c>
      <c r="D4277" t="s">
        <v>27</v>
      </c>
      <c r="E4277">
        <v>28.160821073824099</v>
      </c>
      <c r="F4277">
        <v>43.337085723877003</v>
      </c>
      <c r="G4277">
        <v>85.130920410156307</v>
      </c>
      <c r="H4277">
        <v>9.8999318016689593</v>
      </c>
      <c r="I4277">
        <v>1038</v>
      </c>
      <c r="J4277">
        <v>22.3755119637853</v>
      </c>
      <c r="K4277">
        <v>376452.7</v>
      </c>
      <c r="L4277">
        <v>81.879771072716906</v>
      </c>
      <c r="M4277">
        <v>4639</v>
      </c>
      <c r="N4277">
        <v>459762.76565999998</v>
      </c>
    </row>
    <row r="4278" spans="1:14" x14ac:dyDescent="0.15">
      <c r="A4278" t="s">
        <v>164</v>
      </c>
      <c r="B4278">
        <v>2000</v>
      </c>
      <c r="C4278" t="str">
        <f t="shared" si="66"/>
        <v>Myanmar2000</v>
      </c>
      <c r="D4278">
        <v>4.72</v>
      </c>
      <c r="E4278">
        <v>28.882640686668999</v>
      </c>
      <c r="F4278">
        <v>44.110866546630902</v>
      </c>
      <c r="G4278">
        <v>85.350402832031307</v>
      </c>
      <c r="H4278">
        <v>8.9771167592494905</v>
      </c>
      <c r="I4278">
        <v>1892</v>
      </c>
      <c r="J4278">
        <v>36.967565455256</v>
      </c>
      <c r="K4278">
        <v>381944.4</v>
      </c>
      <c r="L4278">
        <v>80.163674441643806</v>
      </c>
      <c r="M4278">
        <v>5118</v>
      </c>
      <c r="N4278">
        <v>476455.70473200001</v>
      </c>
    </row>
    <row r="4279" spans="1:14" x14ac:dyDescent="0.15">
      <c r="A4279" t="s">
        <v>164</v>
      </c>
      <c r="B4279">
        <v>2001</v>
      </c>
      <c r="C4279" t="str">
        <f t="shared" si="66"/>
        <v>Myanmar2001</v>
      </c>
      <c r="D4279">
        <v>5.18</v>
      </c>
      <c r="E4279">
        <v>29.569553049794798</v>
      </c>
      <c r="F4279">
        <v>44.866241455078097</v>
      </c>
      <c r="G4279">
        <v>85.564460754394503</v>
      </c>
      <c r="H4279">
        <v>7.8788509985234301</v>
      </c>
      <c r="I4279">
        <v>1822</v>
      </c>
      <c r="J4279">
        <v>38.856899125613097</v>
      </c>
      <c r="K4279">
        <v>390087.6</v>
      </c>
      <c r="L4279">
        <v>82.474111736136905</v>
      </c>
      <c r="M4279">
        <v>4689</v>
      </c>
      <c r="N4279">
        <v>472981.87490400003</v>
      </c>
    </row>
    <row r="4280" spans="1:14" x14ac:dyDescent="0.15">
      <c r="A4280" t="s">
        <v>164</v>
      </c>
      <c r="B4280">
        <v>2002</v>
      </c>
      <c r="C4280" t="str">
        <f t="shared" si="66"/>
        <v>Myanmar2002</v>
      </c>
      <c r="D4280">
        <v>5.74</v>
      </c>
      <c r="E4280">
        <v>32.1521039521514</v>
      </c>
      <c r="F4280">
        <v>47</v>
      </c>
      <c r="G4280">
        <v>85.775909423828097</v>
      </c>
      <c r="H4280">
        <v>7.2706395767823899</v>
      </c>
      <c r="I4280">
        <v>2111</v>
      </c>
      <c r="J4280">
        <v>41.653512233622699</v>
      </c>
      <c r="K4280">
        <v>399752.8</v>
      </c>
      <c r="L4280">
        <v>82.998607794737794</v>
      </c>
      <c r="M4280">
        <v>5068</v>
      </c>
      <c r="N4280">
        <v>481637.9583</v>
      </c>
    </row>
    <row r="4281" spans="1:14" x14ac:dyDescent="0.15">
      <c r="A4281" t="s">
        <v>164</v>
      </c>
      <c r="B4281">
        <v>2003</v>
      </c>
      <c r="C4281" t="str">
        <f t="shared" si="66"/>
        <v>Myanmar2003</v>
      </c>
      <c r="D4281">
        <v>6.23</v>
      </c>
      <c r="E4281">
        <v>30.867841783499799</v>
      </c>
      <c r="F4281">
        <v>46.3460083007813</v>
      </c>
      <c r="G4281">
        <v>85.987556457519503</v>
      </c>
      <c r="H4281">
        <v>6.9269021811188196</v>
      </c>
      <c r="I4281">
        <v>2075</v>
      </c>
      <c r="J4281">
        <v>38.248847926267302</v>
      </c>
      <c r="K4281">
        <v>411128.1</v>
      </c>
      <c r="L4281">
        <v>79.790745004383993</v>
      </c>
      <c r="M4281">
        <v>5425</v>
      </c>
      <c r="N4281">
        <v>515257.87856400001</v>
      </c>
    </row>
    <row r="4282" spans="1:14" x14ac:dyDescent="0.15">
      <c r="A4282" t="s">
        <v>164</v>
      </c>
      <c r="B4282">
        <v>2004</v>
      </c>
      <c r="C4282" t="str">
        <f t="shared" si="66"/>
        <v>Myanmar2004</v>
      </c>
      <c r="D4282">
        <v>6.6999999999999904</v>
      </c>
      <c r="E4282">
        <v>31.493191834827801</v>
      </c>
      <c r="F4282">
        <v>47.082530975341797</v>
      </c>
      <c r="G4282">
        <v>86.202224731445298</v>
      </c>
      <c r="H4282">
        <v>6.4308117779397902</v>
      </c>
      <c r="I4282">
        <v>2408</v>
      </c>
      <c r="J4282">
        <v>42.931003743982899</v>
      </c>
      <c r="K4282">
        <v>420796.5</v>
      </c>
      <c r="L4282">
        <v>80.268362208959999</v>
      </c>
      <c r="M4282">
        <v>5609</v>
      </c>
      <c r="N4282">
        <v>524237.05731599999</v>
      </c>
    </row>
    <row r="4283" spans="1:14" x14ac:dyDescent="0.15">
      <c r="A4283" t="s">
        <v>164</v>
      </c>
      <c r="B4283">
        <v>2005</v>
      </c>
      <c r="C4283" t="str">
        <f t="shared" si="66"/>
        <v>Myanmar2005</v>
      </c>
      <c r="D4283">
        <v>7.46</v>
      </c>
      <c r="E4283">
        <v>32.113125886018402</v>
      </c>
      <c r="F4283">
        <v>47.824893951416001</v>
      </c>
      <c r="G4283">
        <v>86.4227294921875</v>
      </c>
      <c r="H4283">
        <v>5.6816736353812303</v>
      </c>
      <c r="I4283">
        <v>2997</v>
      </c>
      <c r="J4283">
        <v>49.817154255319203</v>
      </c>
      <c r="K4283">
        <v>426038.6</v>
      </c>
      <c r="L4283">
        <v>79.550898361782401</v>
      </c>
      <c r="M4283">
        <v>6016</v>
      </c>
      <c r="N4283">
        <v>535554.73134000006</v>
      </c>
    </row>
    <row r="4284" spans="1:14" x14ac:dyDescent="0.15">
      <c r="A4284" t="s">
        <v>164</v>
      </c>
      <c r="B4284">
        <v>2006</v>
      </c>
      <c r="C4284" t="str">
        <f t="shared" si="66"/>
        <v>Myanmar2006</v>
      </c>
      <c r="D4284">
        <v>7.97</v>
      </c>
      <c r="E4284">
        <v>32.735207205011299</v>
      </c>
      <c r="F4284">
        <v>48.5791625976563</v>
      </c>
      <c r="G4284">
        <v>86.651885986328097</v>
      </c>
      <c r="H4284">
        <v>5.0957898908141601</v>
      </c>
      <c r="I4284">
        <v>3325</v>
      </c>
      <c r="J4284">
        <v>53.942245295262801</v>
      </c>
      <c r="K4284">
        <v>429687.2</v>
      </c>
      <c r="L4284">
        <v>81.116550370598702</v>
      </c>
      <c r="M4284">
        <v>6164</v>
      </c>
      <c r="N4284">
        <v>529715.82006000006</v>
      </c>
    </row>
    <row r="4285" spans="1:14" x14ac:dyDescent="0.15">
      <c r="A4285" t="s">
        <v>164</v>
      </c>
      <c r="B4285">
        <v>2007</v>
      </c>
      <c r="C4285" t="str">
        <f t="shared" si="66"/>
        <v>Myanmar2007</v>
      </c>
      <c r="D4285">
        <v>8.77</v>
      </c>
      <c r="E4285">
        <v>33.365584899333498</v>
      </c>
      <c r="F4285">
        <v>49.351398468017599</v>
      </c>
      <c r="G4285">
        <v>86.892501831054702</v>
      </c>
      <c r="H4285">
        <v>4.7210540699098296</v>
      </c>
      <c r="I4285">
        <v>3619</v>
      </c>
      <c r="J4285">
        <v>56.555711829973397</v>
      </c>
      <c r="K4285">
        <v>430536.2</v>
      </c>
      <c r="L4285">
        <v>80.315467746868407</v>
      </c>
      <c r="M4285">
        <v>6399</v>
      </c>
      <c r="N4285">
        <v>536056.39371600002</v>
      </c>
    </row>
    <row r="4286" spans="1:14" x14ac:dyDescent="0.15">
      <c r="A4286" t="s">
        <v>164</v>
      </c>
      <c r="B4286">
        <v>2008</v>
      </c>
      <c r="C4286" t="str">
        <f t="shared" si="66"/>
        <v>Myanmar2008</v>
      </c>
      <c r="D4286">
        <v>9.3300000000000107</v>
      </c>
      <c r="E4286">
        <v>34.013269843051802</v>
      </c>
      <c r="F4286">
        <v>50.146156311035099</v>
      </c>
      <c r="G4286">
        <v>87.146644592285199</v>
      </c>
      <c r="H4286">
        <v>4.1279165514746703</v>
      </c>
      <c r="I4286">
        <v>4071</v>
      </c>
      <c r="J4286">
        <v>61.476895197825399</v>
      </c>
      <c r="K4286">
        <v>431643.9</v>
      </c>
      <c r="L4286">
        <v>85.5665658832106</v>
      </c>
      <c r="M4286">
        <v>6622</v>
      </c>
      <c r="N4286">
        <v>504453.92489999998</v>
      </c>
    </row>
    <row r="4287" spans="1:14" x14ac:dyDescent="0.15">
      <c r="A4287" t="s">
        <v>164</v>
      </c>
      <c r="B4287">
        <v>2009</v>
      </c>
      <c r="C4287" t="str">
        <f t="shared" si="66"/>
        <v>Myanmar2009</v>
      </c>
      <c r="D4287">
        <v>10.24</v>
      </c>
      <c r="E4287">
        <v>34.676208189360999</v>
      </c>
      <c r="F4287">
        <v>50.961944580078097</v>
      </c>
      <c r="G4287">
        <v>87.413284301757798</v>
      </c>
      <c r="H4287">
        <v>3.5375927835204801</v>
      </c>
      <c r="I4287">
        <v>5256</v>
      </c>
      <c r="J4287">
        <v>75.4738655944859</v>
      </c>
      <c r="K4287">
        <v>434454.7</v>
      </c>
      <c r="L4287">
        <v>85.629586323795706</v>
      </c>
      <c r="M4287">
        <v>6964</v>
      </c>
      <c r="N4287">
        <v>507365.17441199999</v>
      </c>
    </row>
    <row r="4288" spans="1:14" x14ac:dyDescent="0.15">
      <c r="A4288" t="s">
        <v>164</v>
      </c>
      <c r="B4288">
        <v>2010</v>
      </c>
      <c r="C4288" t="str">
        <f t="shared" si="66"/>
        <v>Myanmar2010</v>
      </c>
      <c r="D4288">
        <v>11.14</v>
      </c>
      <c r="E4288">
        <v>34.299999999999997</v>
      </c>
      <c r="F4288">
        <v>48.8</v>
      </c>
      <c r="G4288">
        <v>89</v>
      </c>
      <c r="H4288">
        <v>3.1452729021063099</v>
      </c>
      <c r="I4288">
        <v>5105</v>
      </c>
      <c r="J4288">
        <v>67.6786424499536</v>
      </c>
      <c r="K4288">
        <v>436603.1</v>
      </c>
      <c r="L4288">
        <v>84.404556489068298</v>
      </c>
      <c r="M4288">
        <v>7543</v>
      </c>
      <c r="N4288">
        <v>517274.32517999999</v>
      </c>
    </row>
    <row r="4289" spans="1:14" x14ac:dyDescent="0.15">
      <c r="A4289" t="s">
        <v>164</v>
      </c>
      <c r="B4289">
        <v>2011</v>
      </c>
      <c r="C4289" t="str">
        <f t="shared" si="66"/>
        <v>Myanmar2011</v>
      </c>
      <c r="D4289">
        <v>12.13</v>
      </c>
      <c r="E4289">
        <v>36.067221027023002</v>
      </c>
      <c r="F4289">
        <v>52.644580841064403</v>
      </c>
      <c r="G4289">
        <v>87.976913452148395</v>
      </c>
      <c r="H4289">
        <v>3.04307505971867</v>
      </c>
      <c r="I4289">
        <v>7518</v>
      </c>
      <c r="J4289">
        <v>76.185650587758403</v>
      </c>
      <c r="K4289">
        <v>442356.9</v>
      </c>
      <c r="L4289">
        <v>83.860313051546896</v>
      </c>
      <c r="M4289">
        <v>9868</v>
      </c>
      <c r="N4289">
        <v>527492.54552399996</v>
      </c>
    </row>
    <row r="4290" spans="1:14" x14ac:dyDescent="0.15">
      <c r="A4290" t="s">
        <v>164</v>
      </c>
      <c r="B4290">
        <v>2012</v>
      </c>
      <c r="C4290" t="str">
        <f t="shared" si="66"/>
        <v>Myanmar2012</v>
      </c>
      <c r="D4290">
        <v>13.24</v>
      </c>
      <c r="E4290">
        <v>36.790408147502298</v>
      </c>
      <c r="F4290">
        <v>53.505424499511697</v>
      </c>
      <c r="G4290">
        <v>88.270332336425795</v>
      </c>
      <c r="H4290">
        <v>3.0989592521439699</v>
      </c>
      <c r="I4290">
        <v>7766</v>
      </c>
      <c r="J4290">
        <v>72.363026462914604</v>
      </c>
      <c r="K4290">
        <v>442684.3</v>
      </c>
      <c r="L4290">
        <v>77.909558166879904</v>
      </c>
      <c r="M4290">
        <v>10732</v>
      </c>
      <c r="N4290">
        <v>568202.81158800004</v>
      </c>
    </row>
    <row r="4291" spans="1:14" x14ac:dyDescent="0.15">
      <c r="A4291" t="s">
        <v>164</v>
      </c>
      <c r="B4291">
        <v>2013</v>
      </c>
      <c r="C4291" t="str">
        <f t="shared" ref="C4291:C4354" si="67">A4291&amp;B4291</f>
        <v>Myanmar2013</v>
      </c>
      <c r="D4291">
        <v>14.45</v>
      </c>
      <c r="E4291">
        <v>37.528215149387698</v>
      </c>
      <c r="F4291">
        <v>54.375282287597699</v>
      </c>
      <c r="G4291">
        <v>88.569107055664105</v>
      </c>
      <c r="H4291">
        <v>3.03245680860879</v>
      </c>
      <c r="I4291">
        <v>8823</v>
      </c>
      <c r="J4291">
        <v>72.042132767208301</v>
      </c>
      <c r="K4291">
        <v>446255.5</v>
      </c>
      <c r="L4291">
        <v>74.1051590235964</v>
      </c>
      <c r="M4291">
        <v>12247</v>
      </c>
      <c r="N4291">
        <v>602192.21695200005</v>
      </c>
    </row>
    <row r="4292" spans="1:14" x14ac:dyDescent="0.15">
      <c r="A4292" t="s">
        <v>164</v>
      </c>
      <c r="B4292">
        <v>2014</v>
      </c>
      <c r="C4292" t="str">
        <f t="shared" si="67"/>
        <v>Myanmar2014</v>
      </c>
      <c r="D4292">
        <v>15.44</v>
      </c>
      <c r="E4292">
        <v>49</v>
      </c>
      <c r="F4292">
        <v>52</v>
      </c>
      <c r="G4292">
        <v>85.5</v>
      </c>
      <c r="H4292">
        <v>3.1299204578625202</v>
      </c>
      <c r="I4292">
        <v>8829</v>
      </c>
      <c r="J4292">
        <v>62.3649078194533</v>
      </c>
      <c r="K4292">
        <v>446750.4</v>
      </c>
      <c r="L4292">
        <v>66.132853786050006</v>
      </c>
      <c r="M4292">
        <v>14157</v>
      </c>
      <c r="N4292">
        <v>675534.73716000002</v>
      </c>
    </row>
    <row r="4293" spans="1:14" x14ac:dyDescent="0.15">
      <c r="A4293" t="s">
        <v>164</v>
      </c>
      <c r="B4293">
        <v>2015</v>
      </c>
      <c r="C4293" t="str">
        <f t="shared" si="67"/>
        <v>Myanmar2015</v>
      </c>
      <c r="D4293">
        <v>16.97</v>
      </c>
      <c r="E4293">
        <v>48.9</v>
      </c>
      <c r="F4293">
        <v>60.5</v>
      </c>
      <c r="G4293">
        <v>90.8</v>
      </c>
      <c r="H4293">
        <v>3.1241889037714499</v>
      </c>
      <c r="I4293">
        <v>9399</v>
      </c>
      <c r="J4293">
        <v>58.854101440200402</v>
      </c>
      <c r="K4293">
        <v>449993.5</v>
      </c>
      <c r="L4293">
        <v>61.527811647324199</v>
      </c>
      <c r="M4293">
        <v>15970</v>
      </c>
      <c r="N4293">
        <v>731366.00823599997</v>
      </c>
    </row>
    <row r="4294" spans="1:14" x14ac:dyDescent="0.15">
      <c r="A4294" t="s">
        <v>164</v>
      </c>
      <c r="B4294">
        <v>2016</v>
      </c>
      <c r="C4294" t="str">
        <f t="shared" si="67"/>
        <v>Myanmar2016</v>
      </c>
      <c r="D4294">
        <v>18.399999999999999</v>
      </c>
      <c r="E4294">
        <v>39.792742904917802</v>
      </c>
      <c r="F4294">
        <v>57.009384155273402</v>
      </c>
      <c r="G4294">
        <v>89.480018615722699</v>
      </c>
      <c r="H4294" t="s">
        <v>27</v>
      </c>
      <c r="I4294" t="s">
        <v>27</v>
      </c>
      <c r="J4294" t="s">
        <v>27</v>
      </c>
      <c r="K4294" t="s">
        <v>27</v>
      </c>
      <c r="L4294" t="s">
        <v>27</v>
      </c>
      <c r="M4294" t="s">
        <v>27</v>
      </c>
      <c r="N4294" t="s">
        <v>27</v>
      </c>
    </row>
    <row r="4295" spans="1:14" x14ac:dyDescent="0.15">
      <c r="A4295" t="s">
        <v>54</v>
      </c>
      <c r="B4295">
        <v>1990</v>
      </c>
      <c r="C4295" t="str">
        <f t="shared" si="67"/>
        <v>Namibia1990</v>
      </c>
      <c r="D4295" t="s">
        <v>27</v>
      </c>
      <c r="E4295">
        <v>9.0232872387636593</v>
      </c>
      <c r="F4295">
        <v>25.234790802001999</v>
      </c>
      <c r="G4295">
        <v>67.641716003417997</v>
      </c>
      <c r="H4295" t="s">
        <v>27</v>
      </c>
      <c r="I4295">
        <v>0</v>
      </c>
      <c r="J4295">
        <v>0</v>
      </c>
      <c r="K4295">
        <v>0</v>
      </c>
      <c r="L4295" t="s">
        <v>27</v>
      </c>
      <c r="M4295">
        <v>0</v>
      </c>
      <c r="N4295">
        <v>0</v>
      </c>
    </row>
    <row r="4296" spans="1:14" x14ac:dyDescent="0.15">
      <c r="A4296" t="s">
        <v>54</v>
      </c>
      <c r="B4296">
        <v>1991</v>
      </c>
      <c r="C4296" t="str">
        <f t="shared" si="67"/>
        <v>Namibia1991</v>
      </c>
      <c r="D4296" t="s">
        <v>27</v>
      </c>
      <c r="E4296">
        <v>10.168320285878099</v>
      </c>
      <c r="F4296">
        <v>26.317316055297901</v>
      </c>
      <c r="G4296">
        <v>68.010627746582003</v>
      </c>
      <c r="H4296">
        <v>3.32289693649592</v>
      </c>
      <c r="I4296">
        <v>1322</v>
      </c>
      <c r="J4296">
        <v>95.176385889128895</v>
      </c>
      <c r="K4296">
        <v>11485.51</v>
      </c>
      <c r="L4296">
        <v>43.179158508190703</v>
      </c>
      <c r="M4296">
        <v>1389</v>
      </c>
      <c r="N4296">
        <v>26599.661496000001</v>
      </c>
    </row>
    <row r="4297" spans="1:14" x14ac:dyDescent="0.15">
      <c r="A4297" t="s">
        <v>54</v>
      </c>
      <c r="B4297">
        <v>1992</v>
      </c>
      <c r="C4297" t="str">
        <f t="shared" si="67"/>
        <v>Namibia1992</v>
      </c>
      <c r="D4297" t="s">
        <v>27</v>
      </c>
      <c r="E4297">
        <v>4.2</v>
      </c>
      <c r="F4297">
        <v>26.4</v>
      </c>
      <c r="G4297">
        <v>66</v>
      </c>
      <c r="H4297">
        <v>3.2992633607549</v>
      </c>
      <c r="I4297">
        <v>1149</v>
      </c>
      <c r="J4297">
        <v>98.205128205128204</v>
      </c>
      <c r="K4297">
        <v>11876.78</v>
      </c>
      <c r="L4297">
        <v>41.453063228331601</v>
      </c>
      <c r="M4297">
        <v>1170</v>
      </c>
      <c r="N4297">
        <v>28651.151628</v>
      </c>
    </row>
    <row r="4298" spans="1:14" x14ac:dyDescent="0.15">
      <c r="A4298" t="s">
        <v>54</v>
      </c>
      <c r="B4298">
        <v>1993</v>
      </c>
      <c r="C4298" t="str">
        <f t="shared" si="67"/>
        <v>Namibia1993</v>
      </c>
      <c r="D4298" t="s">
        <v>27</v>
      </c>
      <c r="E4298">
        <v>12.1715148853534</v>
      </c>
      <c r="F4298">
        <v>28.478288650512699</v>
      </c>
      <c r="G4298">
        <v>68.747062683105497</v>
      </c>
      <c r="H4298">
        <v>3.6087387014144499</v>
      </c>
      <c r="I4298">
        <v>967</v>
      </c>
      <c r="J4298">
        <v>82.862039417309305</v>
      </c>
      <c r="K4298">
        <v>11613.83</v>
      </c>
      <c r="L4298">
        <v>39.241399090789997</v>
      </c>
      <c r="M4298">
        <v>1167</v>
      </c>
      <c r="N4298">
        <v>29595.86118</v>
      </c>
    </row>
    <row r="4299" spans="1:14" x14ac:dyDescent="0.15">
      <c r="A4299" t="s">
        <v>54</v>
      </c>
      <c r="B4299">
        <v>1994</v>
      </c>
      <c r="C4299" t="str">
        <f t="shared" si="67"/>
        <v>Namibia1994</v>
      </c>
      <c r="D4299" t="s">
        <v>27</v>
      </c>
      <c r="E4299">
        <v>13.1430907140525</v>
      </c>
      <c r="F4299">
        <v>29.5511283874512</v>
      </c>
      <c r="G4299">
        <v>69.112709045410099</v>
      </c>
      <c r="H4299">
        <v>3.8228148627018501</v>
      </c>
      <c r="I4299">
        <v>672</v>
      </c>
      <c r="J4299">
        <v>76.887871853546898</v>
      </c>
      <c r="K4299">
        <v>10973.34</v>
      </c>
      <c r="L4299">
        <v>34.318622603935403</v>
      </c>
      <c r="M4299">
        <v>874</v>
      </c>
      <c r="N4299">
        <v>31974.884676000001</v>
      </c>
    </row>
    <row r="4300" spans="1:14" x14ac:dyDescent="0.15">
      <c r="A4300" t="s">
        <v>54</v>
      </c>
      <c r="B4300">
        <v>1995</v>
      </c>
      <c r="C4300" t="str">
        <f t="shared" si="67"/>
        <v>Namibia1995</v>
      </c>
      <c r="D4300" t="s">
        <v>27</v>
      </c>
      <c r="E4300">
        <v>14.108221335765</v>
      </c>
      <c r="F4300">
        <v>30.614789962768601</v>
      </c>
      <c r="G4300">
        <v>69.475257873535199</v>
      </c>
      <c r="H4300">
        <v>4.0292470853379596</v>
      </c>
      <c r="I4300">
        <v>1134</v>
      </c>
      <c r="J4300">
        <v>96.840307429547394</v>
      </c>
      <c r="K4300">
        <v>12389.9</v>
      </c>
      <c r="L4300">
        <v>33.697147734622597</v>
      </c>
      <c r="M4300">
        <v>1171</v>
      </c>
      <c r="N4300">
        <v>36768.393863999998</v>
      </c>
    </row>
    <row r="4301" spans="1:14" x14ac:dyDescent="0.15">
      <c r="A4301" t="s">
        <v>54</v>
      </c>
      <c r="B4301">
        <v>1996</v>
      </c>
      <c r="C4301" t="str">
        <f t="shared" si="67"/>
        <v>Namibia1996</v>
      </c>
      <c r="D4301" t="s">
        <v>27</v>
      </c>
      <c r="E4301">
        <v>15.0614776387223</v>
      </c>
      <c r="F4301">
        <v>31.666213989257798</v>
      </c>
      <c r="G4301">
        <v>69.833686828613295</v>
      </c>
      <c r="H4301">
        <v>4.19467196906142</v>
      </c>
      <c r="I4301">
        <v>854</v>
      </c>
      <c r="J4301">
        <v>95.632698768197102</v>
      </c>
      <c r="K4301">
        <v>13133.29</v>
      </c>
      <c r="L4301">
        <v>33.346222073241499</v>
      </c>
      <c r="M4301">
        <v>893</v>
      </c>
      <c r="N4301">
        <v>39384.641448000002</v>
      </c>
    </row>
    <row r="4302" spans="1:14" x14ac:dyDescent="0.15">
      <c r="A4302" t="s">
        <v>54</v>
      </c>
      <c r="B4302">
        <v>1997</v>
      </c>
      <c r="C4302" t="str">
        <f t="shared" si="67"/>
        <v>Namibia1997</v>
      </c>
      <c r="D4302" t="s">
        <v>27</v>
      </c>
      <c r="E4302">
        <v>16.000413241714799</v>
      </c>
      <c r="F4302">
        <v>32.702342987060497</v>
      </c>
      <c r="G4302">
        <v>70.186965942382798</v>
      </c>
      <c r="H4302">
        <v>4.1143167256250699</v>
      </c>
      <c r="I4302">
        <v>610</v>
      </c>
      <c r="J4302">
        <v>95.015576323987503</v>
      </c>
      <c r="K4302">
        <v>13142.61</v>
      </c>
      <c r="L4302">
        <v>32.655733106777703</v>
      </c>
      <c r="M4302">
        <v>642</v>
      </c>
      <c r="N4302">
        <v>40245.949944</v>
      </c>
    </row>
    <row r="4303" spans="1:14" x14ac:dyDescent="0.15">
      <c r="A4303" t="s">
        <v>54</v>
      </c>
      <c r="B4303">
        <v>1998</v>
      </c>
      <c r="C4303" t="str">
        <f t="shared" si="67"/>
        <v>Namibia1998</v>
      </c>
      <c r="D4303" t="s">
        <v>27</v>
      </c>
      <c r="E4303">
        <v>16.920218831802</v>
      </c>
      <c r="F4303">
        <v>33.720119476318402</v>
      </c>
      <c r="G4303">
        <v>70.5340576171875</v>
      </c>
      <c r="H4303">
        <v>4.15616243723687</v>
      </c>
      <c r="I4303">
        <v>992</v>
      </c>
      <c r="J4303">
        <v>97.350343473994101</v>
      </c>
      <c r="K4303">
        <v>14276.48</v>
      </c>
      <c r="L4303">
        <v>34.183390554467401</v>
      </c>
      <c r="M4303">
        <v>1019</v>
      </c>
      <c r="N4303">
        <v>41764.376700000001</v>
      </c>
    </row>
    <row r="4304" spans="1:14" x14ac:dyDescent="0.15">
      <c r="A4304" t="s">
        <v>54</v>
      </c>
      <c r="B4304">
        <v>1999</v>
      </c>
      <c r="C4304" t="str">
        <f t="shared" si="67"/>
        <v>Namibia1999</v>
      </c>
      <c r="D4304" t="s">
        <v>27</v>
      </c>
      <c r="E4304">
        <v>17.817463197752801</v>
      </c>
      <c r="F4304">
        <v>34.716480255127003</v>
      </c>
      <c r="G4304">
        <v>70.873931884765597</v>
      </c>
      <c r="H4304">
        <v>4.0069332667649604</v>
      </c>
      <c r="I4304">
        <v>1169</v>
      </c>
      <c r="J4304">
        <v>96.691480562448305</v>
      </c>
      <c r="K4304">
        <v>14931.41</v>
      </c>
      <c r="L4304">
        <v>35.442501407369498</v>
      </c>
      <c r="M4304">
        <v>1209</v>
      </c>
      <c r="N4304">
        <v>42128.544564000003</v>
      </c>
    </row>
    <row r="4305" spans="1:14" x14ac:dyDescent="0.15">
      <c r="A4305" t="s">
        <v>54</v>
      </c>
      <c r="B4305">
        <v>2000</v>
      </c>
      <c r="C4305" t="str">
        <f t="shared" si="67"/>
        <v>Namibia2000</v>
      </c>
      <c r="D4305">
        <v>32.51</v>
      </c>
      <c r="E4305">
        <v>13.2</v>
      </c>
      <c r="F4305">
        <v>36.5</v>
      </c>
      <c r="G4305">
        <v>73.2</v>
      </c>
      <c r="H4305">
        <v>3.6813909694759799</v>
      </c>
      <c r="I4305">
        <v>1396</v>
      </c>
      <c r="J4305">
        <v>99.218194740582803</v>
      </c>
      <c r="K4305">
        <v>13271.12</v>
      </c>
      <c r="L4305">
        <v>33.514054329265797</v>
      </c>
      <c r="M4305">
        <v>1407</v>
      </c>
      <c r="N4305">
        <v>39598.670663999997</v>
      </c>
    </row>
    <row r="4306" spans="1:14" x14ac:dyDescent="0.15">
      <c r="A4306" t="s">
        <v>54</v>
      </c>
      <c r="B4306">
        <v>2001</v>
      </c>
      <c r="C4306" t="str">
        <f t="shared" si="67"/>
        <v>Namibia2001</v>
      </c>
      <c r="D4306">
        <v>33.22</v>
      </c>
      <c r="E4306">
        <v>19.540332824090001</v>
      </c>
      <c r="F4306">
        <v>36.644886016845703</v>
      </c>
      <c r="G4306">
        <v>71.533050537109403</v>
      </c>
      <c r="H4306">
        <v>4.3140180723508799</v>
      </c>
      <c r="I4306">
        <v>1211</v>
      </c>
      <c r="J4306">
        <v>100</v>
      </c>
      <c r="K4306">
        <v>13881.84</v>
      </c>
      <c r="L4306">
        <v>29.2987597998994</v>
      </c>
      <c r="M4306">
        <v>1211</v>
      </c>
      <c r="N4306">
        <v>47380.299012000003</v>
      </c>
    </row>
    <row r="4307" spans="1:14" x14ac:dyDescent="0.15">
      <c r="A4307" t="s">
        <v>54</v>
      </c>
      <c r="B4307">
        <v>2002</v>
      </c>
      <c r="C4307" t="str">
        <f t="shared" si="67"/>
        <v>Namibia2002</v>
      </c>
      <c r="D4307">
        <v>33.76</v>
      </c>
      <c r="E4307">
        <v>20.116854282761899</v>
      </c>
      <c r="F4307">
        <v>37.587539672851598</v>
      </c>
      <c r="G4307">
        <v>71.857284545898395</v>
      </c>
      <c r="H4307">
        <v>3.8112166995218302</v>
      </c>
      <c r="I4307">
        <v>1423</v>
      </c>
      <c r="J4307">
        <v>99.580125962211298</v>
      </c>
      <c r="K4307">
        <v>14456.15</v>
      </c>
      <c r="L4307">
        <v>33.006266200920898</v>
      </c>
      <c r="M4307">
        <v>1429</v>
      </c>
      <c r="N4307">
        <v>43798.198536000004</v>
      </c>
    </row>
    <row r="4308" spans="1:14" x14ac:dyDescent="0.15">
      <c r="A4308" t="s">
        <v>54</v>
      </c>
      <c r="B4308">
        <v>2003</v>
      </c>
      <c r="C4308" t="str">
        <f t="shared" si="67"/>
        <v>Namibia2003</v>
      </c>
      <c r="D4308">
        <v>34.64</v>
      </c>
      <c r="E4308">
        <v>20.631275095462801</v>
      </c>
      <c r="F4308">
        <v>38.5239067077637</v>
      </c>
      <c r="G4308">
        <v>72.181716918945298</v>
      </c>
      <c r="H4308">
        <v>3.8104353384687699</v>
      </c>
      <c r="I4308">
        <v>1419</v>
      </c>
      <c r="J4308">
        <v>99.859254046446196</v>
      </c>
      <c r="K4308">
        <v>14857.01</v>
      </c>
      <c r="L4308">
        <v>32.562216049552397</v>
      </c>
      <c r="M4308">
        <v>1421</v>
      </c>
      <c r="N4308">
        <v>45626.532227999996</v>
      </c>
    </row>
    <row r="4309" spans="1:14" x14ac:dyDescent="0.15">
      <c r="A4309" t="s">
        <v>54</v>
      </c>
      <c r="B4309">
        <v>2004</v>
      </c>
      <c r="C4309" t="str">
        <f t="shared" si="67"/>
        <v>Namibia2004</v>
      </c>
      <c r="D4309">
        <v>35.130000000000003</v>
      </c>
      <c r="E4309">
        <v>21.1380330021776</v>
      </c>
      <c r="F4309">
        <v>39.460056304931598</v>
      </c>
      <c r="G4309">
        <v>72.509170532226605</v>
      </c>
      <c r="H4309">
        <v>3.5585924609451398</v>
      </c>
      <c r="I4309">
        <v>1367</v>
      </c>
      <c r="J4309">
        <v>99.1298042059463</v>
      </c>
      <c r="K4309">
        <v>15281.13</v>
      </c>
      <c r="L4309">
        <v>32.107096484257802</v>
      </c>
      <c r="M4309">
        <v>1379</v>
      </c>
      <c r="N4309">
        <v>47594.244491999998</v>
      </c>
    </row>
    <row r="4310" spans="1:14" x14ac:dyDescent="0.15">
      <c r="A4310" t="s">
        <v>54</v>
      </c>
      <c r="B4310">
        <v>2005</v>
      </c>
      <c r="C4310" t="str">
        <f t="shared" si="67"/>
        <v>Namibia2005</v>
      </c>
      <c r="D4310">
        <v>35.869999999999997</v>
      </c>
      <c r="E4310">
        <v>21.6487769855256</v>
      </c>
      <c r="F4310">
        <v>40.402046203613303</v>
      </c>
      <c r="G4310">
        <v>72.842460632324205</v>
      </c>
      <c r="H4310">
        <v>3.7619310191858499</v>
      </c>
      <c r="I4310">
        <v>1656</v>
      </c>
      <c r="J4310">
        <v>99.759036144578303</v>
      </c>
      <c r="K4310">
        <v>16104.35</v>
      </c>
      <c r="L4310">
        <v>32.056994946607297</v>
      </c>
      <c r="M4310">
        <v>1660</v>
      </c>
      <c r="N4310">
        <v>50236.617707999998</v>
      </c>
    </row>
    <row r="4311" spans="1:14" x14ac:dyDescent="0.15">
      <c r="A4311" t="s">
        <v>54</v>
      </c>
      <c r="B4311">
        <v>2006</v>
      </c>
      <c r="C4311" t="str">
        <f t="shared" si="67"/>
        <v>Namibia2006</v>
      </c>
      <c r="D4311">
        <v>36.520000000000003</v>
      </c>
      <c r="E4311">
        <v>22.169060781296999</v>
      </c>
      <c r="F4311">
        <v>41.355941772460902</v>
      </c>
      <c r="G4311">
        <v>73.184402465820298</v>
      </c>
      <c r="H4311">
        <v>3.51965433500366</v>
      </c>
      <c r="I4311">
        <v>1512</v>
      </c>
      <c r="J4311">
        <v>94.146948941469503</v>
      </c>
      <c r="K4311">
        <v>16284.21</v>
      </c>
      <c r="L4311">
        <v>32.862015768701497</v>
      </c>
      <c r="M4311">
        <v>1606</v>
      </c>
      <c r="N4311">
        <v>49553.290079999999</v>
      </c>
    </row>
    <row r="4312" spans="1:14" x14ac:dyDescent="0.15">
      <c r="A4312" t="s">
        <v>54</v>
      </c>
      <c r="B4312">
        <v>2007</v>
      </c>
      <c r="C4312" t="str">
        <f t="shared" si="67"/>
        <v>Namibia2007</v>
      </c>
      <c r="D4312">
        <v>37.31</v>
      </c>
      <c r="E4312">
        <v>14.6</v>
      </c>
      <c r="F4312">
        <v>43.7</v>
      </c>
      <c r="G4312">
        <v>77.599999999999994</v>
      </c>
      <c r="H4312">
        <v>3.3972850479651999</v>
      </c>
      <c r="I4312">
        <v>1542</v>
      </c>
      <c r="J4312">
        <v>97.842639593908601</v>
      </c>
      <c r="K4312">
        <v>16443.310000000001</v>
      </c>
      <c r="L4312">
        <v>32.767715343072197</v>
      </c>
      <c r="M4312">
        <v>1576</v>
      </c>
      <c r="N4312">
        <v>50181.435683999996</v>
      </c>
    </row>
    <row r="4313" spans="1:14" x14ac:dyDescent="0.15">
      <c r="A4313" t="s">
        <v>54</v>
      </c>
      <c r="B4313">
        <v>2008</v>
      </c>
      <c r="C4313" t="str">
        <f t="shared" si="67"/>
        <v>Namibia2008</v>
      </c>
      <c r="D4313">
        <v>37.72</v>
      </c>
      <c r="E4313">
        <v>23.273905435510301</v>
      </c>
      <c r="F4313">
        <v>43.322189331054702</v>
      </c>
      <c r="G4313">
        <v>73.904739379882798</v>
      </c>
      <c r="H4313">
        <v>3.5247647221739999</v>
      </c>
      <c r="I4313">
        <v>1395</v>
      </c>
      <c r="J4313">
        <v>88.740458015267194</v>
      </c>
      <c r="K4313">
        <v>14216.06</v>
      </c>
      <c r="L4313">
        <v>27.0257924773159</v>
      </c>
      <c r="M4313">
        <v>1572</v>
      </c>
      <c r="N4313">
        <v>52601.824763999997</v>
      </c>
    </row>
    <row r="4314" spans="1:14" x14ac:dyDescent="0.15">
      <c r="A4314" t="s">
        <v>54</v>
      </c>
      <c r="B4314">
        <v>2009</v>
      </c>
      <c r="C4314" t="str">
        <f t="shared" si="67"/>
        <v>Namibia2009</v>
      </c>
      <c r="D4314">
        <v>38.340000000000003</v>
      </c>
      <c r="E4314">
        <v>23.868214977820799</v>
      </c>
      <c r="F4314">
        <v>44.337600708007798</v>
      </c>
      <c r="G4314">
        <v>74.284156799316406</v>
      </c>
      <c r="H4314">
        <v>3.5777121022844498</v>
      </c>
      <c r="I4314">
        <v>1409</v>
      </c>
      <c r="J4314">
        <v>94.563758389261807</v>
      </c>
      <c r="K4314">
        <v>14966.08</v>
      </c>
      <c r="L4314">
        <v>27.075444290085599</v>
      </c>
      <c r="M4314">
        <v>1490</v>
      </c>
      <c r="N4314">
        <v>55275.473376000002</v>
      </c>
    </row>
    <row r="4315" spans="1:14" x14ac:dyDescent="0.15">
      <c r="A4315" t="s">
        <v>54</v>
      </c>
      <c r="B4315">
        <v>2010</v>
      </c>
      <c r="C4315" t="str">
        <f t="shared" si="67"/>
        <v>Namibia2010</v>
      </c>
      <c r="D4315">
        <v>38.880000000000003</v>
      </c>
      <c r="E4315">
        <v>24.483744228611801</v>
      </c>
      <c r="F4315">
        <v>45.371036529541001</v>
      </c>
      <c r="G4315">
        <v>74.674301147460895</v>
      </c>
      <c r="H4315">
        <v>3.5032058858659099</v>
      </c>
      <c r="I4315">
        <v>1247</v>
      </c>
      <c r="J4315">
        <v>95.5555555555556</v>
      </c>
      <c r="K4315">
        <v>15232.55</v>
      </c>
      <c r="L4315">
        <v>26.373919341209898</v>
      </c>
      <c r="M4315">
        <v>1305</v>
      </c>
      <c r="N4315">
        <v>57756.110507999998</v>
      </c>
    </row>
    <row r="4316" spans="1:14" x14ac:dyDescent="0.15">
      <c r="A4316" t="s">
        <v>54</v>
      </c>
      <c r="B4316">
        <v>2011</v>
      </c>
      <c r="C4316" t="str">
        <f t="shared" si="67"/>
        <v>Namibia2011</v>
      </c>
      <c r="D4316">
        <v>39.590000000000003</v>
      </c>
      <c r="E4316">
        <v>25.1215379951987</v>
      </c>
      <c r="F4316">
        <v>46.419490814208999</v>
      </c>
      <c r="G4316">
        <v>75.0733642578125</v>
      </c>
      <c r="H4316">
        <v>3.44158568942377</v>
      </c>
      <c r="I4316">
        <v>1404</v>
      </c>
      <c r="J4316">
        <v>98.181818181818201</v>
      </c>
      <c r="K4316">
        <v>16719.27</v>
      </c>
      <c r="L4316">
        <v>27.942201801974399</v>
      </c>
      <c r="M4316">
        <v>1430</v>
      </c>
      <c r="N4316">
        <v>59835.191652000001</v>
      </c>
    </row>
    <row r="4317" spans="1:14" x14ac:dyDescent="0.15">
      <c r="A4317" t="s">
        <v>54</v>
      </c>
      <c r="B4317">
        <v>2012</v>
      </c>
      <c r="C4317" t="str">
        <f t="shared" si="67"/>
        <v>Namibia2012</v>
      </c>
      <c r="D4317">
        <v>40.11</v>
      </c>
      <c r="E4317">
        <v>25.776728534412499</v>
      </c>
      <c r="F4317">
        <v>47.4799613952637</v>
      </c>
      <c r="G4317">
        <v>75.479568481445298</v>
      </c>
      <c r="H4317">
        <v>3.3945599628991898</v>
      </c>
      <c r="I4317">
        <v>1607</v>
      </c>
      <c r="J4317">
        <v>97.808886183810102</v>
      </c>
      <c r="K4317">
        <v>17439.330000000002</v>
      </c>
      <c r="L4317">
        <v>28.557468609247898</v>
      </c>
      <c r="M4317">
        <v>1643</v>
      </c>
      <c r="N4317">
        <v>61067.492495999999</v>
      </c>
    </row>
    <row r="4318" spans="1:14" x14ac:dyDescent="0.15">
      <c r="A4318" t="s">
        <v>54</v>
      </c>
      <c r="B4318">
        <v>2013</v>
      </c>
      <c r="C4318" t="str">
        <f t="shared" si="67"/>
        <v>Namibia2013</v>
      </c>
      <c r="D4318">
        <v>40.53</v>
      </c>
      <c r="E4318">
        <v>20.5</v>
      </c>
      <c r="F4318">
        <v>47.4</v>
      </c>
      <c r="G4318">
        <v>72.2</v>
      </c>
      <c r="H4318">
        <v>3.39019762563241</v>
      </c>
      <c r="I4318">
        <v>1272</v>
      </c>
      <c r="J4318">
        <v>95.567242674680699</v>
      </c>
      <c r="K4318">
        <v>18469.21</v>
      </c>
      <c r="L4318">
        <v>28.272312691320501</v>
      </c>
      <c r="M4318">
        <v>1331</v>
      </c>
      <c r="N4318">
        <v>65326.137984000001</v>
      </c>
    </row>
    <row r="4319" spans="1:14" x14ac:dyDescent="0.15">
      <c r="A4319" t="s">
        <v>54</v>
      </c>
      <c r="B4319">
        <v>2014</v>
      </c>
      <c r="C4319" t="str">
        <f t="shared" si="67"/>
        <v>Namibia2014</v>
      </c>
      <c r="D4319">
        <v>41.25</v>
      </c>
      <c r="E4319">
        <v>27.189265725018</v>
      </c>
      <c r="F4319">
        <v>49.624935150146499</v>
      </c>
      <c r="G4319">
        <v>76.306266784667997</v>
      </c>
      <c r="H4319">
        <v>3.3110055569916699</v>
      </c>
      <c r="I4319">
        <v>1485</v>
      </c>
      <c r="J4319">
        <v>99.132176234979994</v>
      </c>
      <c r="K4319">
        <v>18864.150000000001</v>
      </c>
      <c r="L4319">
        <v>27.617471809356001</v>
      </c>
      <c r="M4319">
        <v>1498</v>
      </c>
      <c r="N4319">
        <v>68305.129920000007</v>
      </c>
    </row>
    <row r="4320" spans="1:14" x14ac:dyDescent="0.15">
      <c r="A4320" t="s">
        <v>54</v>
      </c>
      <c r="B4320">
        <v>2015</v>
      </c>
      <c r="C4320" t="str">
        <f t="shared" si="67"/>
        <v>Namibia2015</v>
      </c>
      <c r="D4320">
        <v>41.32</v>
      </c>
      <c r="E4320">
        <v>27.942235402555699</v>
      </c>
      <c r="F4320">
        <v>50.7034301757813</v>
      </c>
      <c r="G4320">
        <v>76.723182678222699</v>
      </c>
      <c r="H4320">
        <v>3.2607185047096299</v>
      </c>
      <c r="I4320">
        <v>1502</v>
      </c>
      <c r="J4320">
        <v>97.7864583333333</v>
      </c>
      <c r="K4320">
        <v>18868.63</v>
      </c>
      <c r="L4320">
        <v>26.4684298435307</v>
      </c>
      <c r="M4320">
        <v>1536</v>
      </c>
      <c r="N4320">
        <v>71287.303824000002</v>
      </c>
    </row>
    <row r="4321" spans="1:14" x14ac:dyDescent="0.15">
      <c r="A4321" t="s">
        <v>54</v>
      </c>
      <c r="B4321">
        <v>2016</v>
      </c>
      <c r="C4321" t="str">
        <f t="shared" si="67"/>
        <v>Namibia2016</v>
      </c>
      <c r="D4321">
        <v>42.2</v>
      </c>
      <c r="E4321">
        <v>28.7242268577304</v>
      </c>
      <c r="F4321">
        <v>51.782424926757798</v>
      </c>
      <c r="G4321">
        <v>77.140403747558594</v>
      </c>
      <c r="H4321" t="s">
        <v>27</v>
      </c>
      <c r="I4321" t="s">
        <v>27</v>
      </c>
      <c r="J4321" t="s">
        <v>27</v>
      </c>
      <c r="K4321" t="s">
        <v>27</v>
      </c>
      <c r="L4321" t="s">
        <v>27</v>
      </c>
      <c r="M4321" t="s">
        <v>27</v>
      </c>
      <c r="N4321" t="s">
        <v>27</v>
      </c>
    </row>
    <row r="4322" spans="1:14" x14ac:dyDescent="0.15">
      <c r="A4322" t="s">
        <v>37</v>
      </c>
      <c r="B4322">
        <v>1990</v>
      </c>
      <c r="C4322" t="str">
        <f t="shared" si="67"/>
        <v>Nauru1990</v>
      </c>
      <c r="D4322" t="s">
        <v>27</v>
      </c>
      <c r="E4322" t="s">
        <v>27</v>
      </c>
      <c r="F4322">
        <v>100</v>
      </c>
      <c r="G4322">
        <v>96.273155212402301</v>
      </c>
      <c r="H4322" t="s">
        <v>27</v>
      </c>
      <c r="I4322">
        <v>0</v>
      </c>
      <c r="J4322">
        <v>0</v>
      </c>
      <c r="K4322">
        <v>0</v>
      </c>
      <c r="L4322">
        <v>0</v>
      </c>
      <c r="M4322">
        <v>29</v>
      </c>
      <c r="N4322">
        <v>1468.4</v>
      </c>
    </row>
    <row r="4323" spans="1:14" x14ac:dyDescent="0.15">
      <c r="A4323" t="s">
        <v>37</v>
      </c>
      <c r="B4323">
        <v>1991</v>
      </c>
      <c r="C4323" t="str">
        <f t="shared" si="67"/>
        <v>Nauru1991</v>
      </c>
      <c r="D4323" t="s">
        <v>27</v>
      </c>
      <c r="E4323" t="s">
        <v>27</v>
      </c>
      <c r="F4323">
        <v>100</v>
      </c>
      <c r="G4323">
        <v>96.397979736328097</v>
      </c>
      <c r="H4323" t="s">
        <v>27</v>
      </c>
      <c r="I4323">
        <v>0</v>
      </c>
      <c r="J4323">
        <v>0</v>
      </c>
      <c r="K4323">
        <v>0</v>
      </c>
      <c r="L4323">
        <v>0</v>
      </c>
      <c r="M4323">
        <v>29</v>
      </c>
      <c r="N4323">
        <v>1471</v>
      </c>
    </row>
    <row r="4324" spans="1:14" x14ac:dyDescent="0.15">
      <c r="A4324" t="s">
        <v>37</v>
      </c>
      <c r="B4324">
        <v>1992</v>
      </c>
      <c r="C4324" t="str">
        <f t="shared" si="67"/>
        <v>Nauru1992</v>
      </c>
      <c r="D4324" t="s">
        <v>27</v>
      </c>
      <c r="E4324" t="s">
        <v>27</v>
      </c>
      <c r="F4324">
        <v>100</v>
      </c>
      <c r="G4324">
        <v>96.522636413574205</v>
      </c>
      <c r="H4324" t="s">
        <v>27</v>
      </c>
      <c r="I4324">
        <v>0</v>
      </c>
      <c r="J4324">
        <v>0</v>
      </c>
      <c r="K4324">
        <v>0</v>
      </c>
      <c r="L4324">
        <v>0</v>
      </c>
      <c r="M4324">
        <v>30</v>
      </c>
      <c r="N4324">
        <v>1372.3</v>
      </c>
    </row>
    <row r="4325" spans="1:14" x14ac:dyDescent="0.15">
      <c r="A4325" t="s">
        <v>37</v>
      </c>
      <c r="B4325">
        <v>1993</v>
      </c>
      <c r="C4325" t="str">
        <f t="shared" si="67"/>
        <v>Nauru1993</v>
      </c>
      <c r="D4325" t="s">
        <v>27</v>
      </c>
      <c r="E4325" t="s">
        <v>27</v>
      </c>
      <c r="F4325">
        <v>100</v>
      </c>
      <c r="G4325">
        <v>96.646255493164105</v>
      </c>
      <c r="H4325" t="s">
        <v>27</v>
      </c>
      <c r="I4325">
        <v>0</v>
      </c>
      <c r="J4325">
        <v>0</v>
      </c>
      <c r="K4325">
        <v>0</v>
      </c>
      <c r="L4325">
        <v>0</v>
      </c>
      <c r="M4325">
        <v>30</v>
      </c>
      <c r="N4325">
        <v>1288.9000000000001</v>
      </c>
    </row>
    <row r="4326" spans="1:14" x14ac:dyDescent="0.15">
      <c r="A4326" t="s">
        <v>37</v>
      </c>
      <c r="B4326">
        <v>1994</v>
      </c>
      <c r="C4326" t="str">
        <f t="shared" si="67"/>
        <v>Nauru1994</v>
      </c>
      <c r="D4326" t="s">
        <v>27</v>
      </c>
      <c r="E4326" t="s">
        <v>27</v>
      </c>
      <c r="F4326">
        <v>100</v>
      </c>
      <c r="G4326">
        <v>96.767822265625</v>
      </c>
      <c r="H4326" t="s">
        <v>27</v>
      </c>
      <c r="I4326">
        <v>0</v>
      </c>
      <c r="J4326">
        <v>0</v>
      </c>
      <c r="K4326">
        <v>0</v>
      </c>
      <c r="L4326">
        <v>0</v>
      </c>
      <c r="M4326">
        <v>30</v>
      </c>
      <c r="N4326">
        <v>1248.5</v>
      </c>
    </row>
    <row r="4327" spans="1:14" x14ac:dyDescent="0.15">
      <c r="A4327" t="s">
        <v>37</v>
      </c>
      <c r="B4327">
        <v>1995</v>
      </c>
      <c r="C4327" t="str">
        <f t="shared" si="67"/>
        <v>Nauru1995</v>
      </c>
      <c r="D4327" t="s">
        <v>27</v>
      </c>
      <c r="E4327" t="s">
        <v>27</v>
      </c>
      <c r="F4327">
        <v>100</v>
      </c>
      <c r="G4327">
        <v>96.886291503906307</v>
      </c>
      <c r="H4327" t="s">
        <v>27</v>
      </c>
      <c r="I4327">
        <v>0</v>
      </c>
      <c r="J4327">
        <v>0</v>
      </c>
      <c r="K4327">
        <v>0</v>
      </c>
      <c r="L4327">
        <v>0</v>
      </c>
      <c r="M4327">
        <v>32</v>
      </c>
      <c r="N4327">
        <v>1193.8</v>
      </c>
    </row>
    <row r="4328" spans="1:14" x14ac:dyDescent="0.15">
      <c r="A4328" t="s">
        <v>37</v>
      </c>
      <c r="B4328">
        <v>1996</v>
      </c>
      <c r="C4328" t="str">
        <f t="shared" si="67"/>
        <v>Nauru1996</v>
      </c>
      <c r="D4328" t="s">
        <v>27</v>
      </c>
      <c r="E4328" t="s">
        <v>27</v>
      </c>
      <c r="F4328">
        <v>100</v>
      </c>
      <c r="G4328">
        <v>97.000633239746094</v>
      </c>
      <c r="H4328" t="s">
        <v>27</v>
      </c>
      <c r="I4328">
        <v>0</v>
      </c>
      <c r="J4328">
        <v>0</v>
      </c>
      <c r="K4328">
        <v>0</v>
      </c>
      <c r="L4328">
        <v>0</v>
      </c>
      <c r="M4328">
        <v>32</v>
      </c>
      <c r="N4328">
        <v>1110.4000000000001</v>
      </c>
    </row>
    <row r="4329" spans="1:14" x14ac:dyDescent="0.15">
      <c r="A4329" t="s">
        <v>37</v>
      </c>
      <c r="B4329">
        <v>1997</v>
      </c>
      <c r="C4329" t="str">
        <f t="shared" si="67"/>
        <v>Nauru1997</v>
      </c>
      <c r="D4329" t="s">
        <v>27</v>
      </c>
      <c r="E4329" t="s">
        <v>27</v>
      </c>
      <c r="F4329">
        <v>100</v>
      </c>
      <c r="G4329">
        <v>97.109832763671903</v>
      </c>
      <c r="H4329" t="s">
        <v>27</v>
      </c>
      <c r="I4329">
        <v>0</v>
      </c>
      <c r="J4329">
        <v>0</v>
      </c>
      <c r="K4329">
        <v>0</v>
      </c>
      <c r="L4329">
        <v>0</v>
      </c>
      <c r="M4329">
        <v>32</v>
      </c>
      <c r="N4329">
        <v>1110.4000000000001</v>
      </c>
    </row>
    <row r="4330" spans="1:14" x14ac:dyDescent="0.15">
      <c r="A4330" t="s">
        <v>37</v>
      </c>
      <c r="B4330">
        <v>1998</v>
      </c>
      <c r="C4330" t="str">
        <f t="shared" si="67"/>
        <v>Nauru1998</v>
      </c>
      <c r="D4330" t="s">
        <v>27</v>
      </c>
      <c r="E4330" t="s">
        <v>27</v>
      </c>
      <c r="F4330">
        <v>99.999923706054702</v>
      </c>
      <c r="G4330">
        <v>97.212837219238295</v>
      </c>
      <c r="H4330" t="s">
        <v>27</v>
      </c>
      <c r="I4330">
        <v>0</v>
      </c>
      <c r="J4330">
        <v>0</v>
      </c>
      <c r="K4330">
        <v>0</v>
      </c>
      <c r="L4330">
        <v>0</v>
      </c>
      <c r="M4330">
        <v>32</v>
      </c>
      <c r="N4330">
        <v>1070</v>
      </c>
    </row>
    <row r="4331" spans="1:14" x14ac:dyDescent="0.15">
      <c r="A4331" t="s">
        <v>37</v>
      </c>
      <c r="B4331">
        <v>1999</v>
      </c>
      <c r="C4331" t="str">
        <f t="shared" si="67"/>
        <v>Nauru1999</v>
      </c>
      <c r="D4331" t="s">
        <v>27</v>
      </c>
      <c r="E4331" t="s">
        <v>27</v>
      </c>
      <c r="F4331">
        <v>99.997634887695298</v>
      </c>
      <c r="G4331">
        <v>97.308631896972699</v>
      </c>
      <c r="H4331" t="s">
        <v>27</v>
      </c>
      <c r="I4331">
        <v>0</v>
      </c>
      <c r="J4331">
        <v>0</v>
      </c>
      <c r="K4331">
        <v>0</v>
      </c>
      <c r="L4331">
        <v>0</v>
      </c>
      <c r="M4331">
        <v>33</v>
      </c>
      <c r="N4331">
        <v>973.4</v>
      </c>
    </row>
    <row r="4332" spans="1:14" x14ac:dyDescent="0.15">
      <c r="A4332" t="s">
        <v>37</v>
      </c>
      <c r="B4332">
        <v>2000</v>
      </c>
      <c r="C4332" t="str">
        <f t="shared" si="67"/>
        <v>Nauru2000</v>
      </c>
      <c r="D4332">
        <v>73.900000000000006</v>
      </c>
      <c r="E4332" t="s">
        <v>27</v>
      </c>
      <c r="F4332">
        <v>99.9833984375</v>
      </c>
      <c r="G4332">
        <v>97.396827697753906</v>
      </c>
      <c r="H4332" t="s">
        <v>27</v>
      </c>
      <c r="I4332">
        <v>0</v>
      </c>
      <c r="J4332">
        <v>0</v>
      </c>
      <c r="K4332">
        <v>0</v>
      </c>
      <c r="L4332">
        <v>0</v>
      </c>
      <c r="M4332">
        <v>33</v>
      </c>
      <c r="N4332">
        <v>901.6</v>
      </c>
    </row>
    <row r="4333" spans="1:14" x14ac:dyDescent="0.15">
      <c r="A4333" t="s">
        <v>37</v>
      </c>
      <c r="B4333">
        <v>2001</v>
      </c>
      <c r="C4333" t="str">
        <f t="shared" si="67"/>
        <v>Nauru2001</v>
      </c>
      <c r="D4333">
        <v>76.290000000000006</v>
      </c>
      <c r="E4333" t="s">
        <v>27</v>
      </c>
      <c r="F4333">
        <v>99.940246582031307</v>
      </c>
      <c r="G4333">
        <v>97.479591369628906</v>
      </c>
      <c r="H4333" t="s">
        <v>27</v>
      </c>
      <c r="I4333">
        <v>0</v>
      </c>
      <c r="J4333">
        <v>0</v>
      </c>
      <c r="K4333">
        <v>0</v>
      </c>
      <c r="L4333">
        <v>0</v>
      </c>
      <c r="M4333">
        <v>30</v>
      </c>
      <c r="N4333">
        <v>825</v>
      </c>
    </row>
    <row r="4334" spans="1:14" x14ac:dyDescent="0.15">
      <c r="A4334" t="s">
        <v>37</v>
      </c>
      <c r="B4334">
        <v>2002</v>
      </c>
      <c r="C4334" t="str">
        <f t="shared" si="67"/>
        <v>Nauru2002</v>
      </c>
      <c r="D4334">
        <v>78.59</v>
      </c>
      <c r="E4334" t="s">
        <v>27</v>
      </c>
      <c r="F4334">
        <v>99.858757019042997</v>
      </c>
      <c r="G4334">
        <v>97.559738159179702</v>
      </c>
      <c r="H4334" t="s">
        <v>27</v>
      </c>
      <c r="I4334">
        <v>0</v>
      </c>
      <c r="J4334">
        <v>0</v>
      </c>
      <c r="K4334">
        <v>0</v>
      </c>
      <c r="L4334">
        <v>0</v>
      </c>
      <c r="M4334">
        <v>30</v>
      </c>
      <c r="N4334">
        <v>784.6</v>
      </c>
    </row>
    <row r="4335" spans="1:14" x14ac:dyDescent="0.15">
      <c r="A4335" t="s">
        <v>37</v>
      </c>
      <c r="B4335">
        <v>2003</v>
      </c>
      <c r="C4335" t="str">
        <f t="shared" si="67"/>
        <v>Nauru2003</v>
      </c>
      <c r="D4335">
        <v>80.41</v>
      </c>
      <c r="E4335" t="s">
        <v>27</v>
      </c>
      <c r="F4335">
        <v>99.748649597167997</v>
      </c>
      <c r="G4335">
        <v>97.640090942382798</v>
      </c>
      <c r="H4335" t="s">
        <v>27</v>
      </c>
      <c r="I4335">
        <v>0</v>
      </c>
      <c r="J4335">
        <v>0</v>
      </c>
      <c r="K4335">
        <v>0</v>
      </c>
      <c r="L4335">
        <v>0</v>
      </c>
      <c r="M4335">
        <v>31</v>
      </c>
      <c r="N4335">
        <v>650.20000000000005</v>
      </c>
    </row>
    <row r="4336" spans="1:14" x14ac:dyDescent="0.15">
      <c r="A4336" t="s">
        <v>37</v>
      </c>
      <c r="B4336">
        <v>2004</v>
      </c>
      <c r="C4336" t="str">
        <f t="shared" si="67"/>
        <v>Nauru2004</v>
      </c>
      <c r="D4336">
        <v>82.11</v>
      </c>
      <c r="E4336" t="s">
        <v>27</v>
      </c>
      <c r="F4336">
        <v>99.628936767578097</v>
      </c>
      <c r="G4336">
        <v>97.723464965820298</v>
      </c>
      <c r="H4336" t="s">
        <v>27</v>
      </c>
      <c r="I4336">
        <v>0</v>
      </c>
      <c r="J4336">
        <v>0</v>
      </c>
      <c r="K4336">
        <v>0</v>
      </c>
      <c r="L4336">
        <v>0</v>
      </c>
      <c r="M4336">
        <v>31.9</v>
      </c>
      <c r="N4336">
        <v>582.29</v>
      </c>
    </row>
    <row r="4337" spans="1:14" x14ac:dyDescent="0.15">
      <c r="A4337" t="s">
        <v>37</v>
      </c>
      <c r="B4337">
        <v>2005</v>
      </c>
      <c r="C4337" t="str">
        <f t="shared" si="67"/>
        <v>Nauru2005</v>
      </c>
      <c r="D4337">
        <v>83.7</v>
      </c>
      <c r="E4337" t="s">
        <v>27</v>
      </c>
      <c r="F4337">
        <v>99.513435363769503</v>
      </c>
      <c r="G4337">
        <v>97.812667846679702</v>
      </c>
      <c r="H4337" t="s">
        <v>27</v>
      </c>
      <c r="I4337">
        <v>0</v>
      </c>
      <c r="J4337">
        <v>0</v>
      </c>
      <c r="K4337">
        <v>0</v>
      </c>
      <c r="L4337">
        <v>0</v>
      </c>
      <c r="M4337">
        <v>28.3</v>
      </c>
      <c r="N4337">
        <v>592.45000000000005</v>
      </c>
    </row>
    <row r="4338" spans="1:14" x14ac:dyDescent="0.15">
      <c r="A4338" t="s">
        <v>37</v>
      </c>
      <c r="B4338">
        <v>2006</v>
      </c>
      <c r="C4338" t="str">
        <f t="shared" si="67"/>
        <v>Nauru2006</v>
      </c>
      <c r="D4338">
        <v>85.27</v>
      </c>
      <c r="E4338" t="s">
        <v>27</v>
      </c>
      <c r="F4338">
        <v>99.409561157226605</v>
      </c>
      <c r="G4338">
        <v>97.910530090332003</v>
      </c>
      <c r="H4338" t="s">
        <v>27</v>
      </c>
      <c r="I4338">
        <v>0.1</v>
      </c>
      <c r="J4338">
        <v>0.60975609756097604</v>
      </c>
      <c r="K4338">
        <v>0.31170700000000001</v>
      </c>
      <c r="L4338">
        <v>7.1845065228414703E-2</v>
      </c>
      <c r="M4338">
        <v>16.399999999999999</v>
      </c>
      <c r="N4338">
        <v>433.86</v>
      </c>
    </row>
    <row r="4339" spans="1:14" x14ac:dyDescent="0.15">
      <c r="A4339" t="s">
        <v>37</v>
      </c>
      <c r="B4339">
        <v>2007</v>
      </c>
      <c r="C4339" t="str">
        <f t="shared" si="67"/>
        <v>Nauru2007</v>
      </c>
      <c r="D4339">
        <v>86.21</v>
      </c>
      <c r="E4339" t="s">
        <v>27</v>
      </c>
      <c r="F4339">
        <v>99.8</v>
      </c>
      <c r="G4339">
        <v>98.019851684570298</v>
      </c>
      <c r="H4339" t="s">
        <v>27</v>
      </c>
      <c r="I4339">
        <v>0.1</v>
      </c>
      <c r="J4339">
        <v>0.49751243781094501</v>
      </c>
      <c r="K4339">
        <v>0.32238800000000001</v>
      </c>
      <c r="L4339">
        <v>7.8579280524336395E-2</v>
      </c>
      <c r="M4339">
        <v>20.100000000000001</v>
      </c>
      <c r="N4339">
        <v>410.27100000000002</v>
      </c>
    </row>
    <row r="4340" spans="1:14" x14ac:dyDescent="0.15">
      <c r="A4340" t="s">
        <v>37</v>
      </c>
      <c r="B4340">
        <v>2008</v>
      </c>
      <c r="C4340" t="str">
        <f t="shared" si="67"/>
        <v>Nauru2008</v>
      </c>
      <c r="D4340">
        <v>87.4</v>
      </c>
      <c r="E4340" t="s">
        <v>27</v>
      </c>
      <c r="F4340">
        <v>99.254089355468807</v>
      </c>
      <c r="G4340">
        <v>98.1427001953125</v>
      </c>
      <c r="H4340" t="s">
        <v>27</v>
      </c>
      <c r="I4340">
        <v>0.1</v>
      </c>
      <c r="J4340">
        <v>0.512820512820513</v>
      </c>
      <c r="K4340">
        <v>0.32123099999999999</v>
      </c>
      <c r="L4340">
        <v>7.7203215689102003E-2</v>
      </c>
      <c r="M4340">
        <v>19.5</v>
      </c>
      <c r="N4340">
        <v>416.08499999999998</v>
      </c>
    </row>
    <row r="4341" spans="1:14" x14ac:dyDescent="0.15">
      <c r="A4341" t="s">
        <v>37</v>
      </c>
      <c r="B4341">
        <v>2009</v>
      </c>
      <c r="C4341" t="str">
        <f t="shared" si="67"/>
        <v>Nauru2009</v>
      </c>
      <c r="D4341">
        <v>88.13</v>
      </c>
      <c r="E4341" t="s">
        <v>27</v>
      </c>
      <c r="F4341">
        <v>99.205657958984403</v>
      </c>
      <c r="G4341">
        <v>98.278038024902301</v>
      </c>
      <c r="H4341" t="s">
        <v>27</v>
      </c>
      <c r="I4341">
        <v>0.1</v>
      </c>
      <c r="J4341">
        <v>0.46948356807511699</v>
      </c>
      <c r="K4341">
        <v>0.32450699999999999</v>
      </c>
      <c r="L4341">
        <v>8.4618533797138906E-2</v>
      </c>
      <c r="M4341">
        <v>21.3</v>
      </c>
      <c r="N4341">
        <v>383.49400000000003</v>
      </c>
    </row>
    <row r="4342" spans="1:14" x14ac:dyDescent="0.15">
      <c r="A4342" t="s">
        <v>37</v>
      </c>
      <c r="B4342">
        <v>2010</v>
      </c>
      <c r="C4342" t="str">
        <f t="shared" si="67"/>
        <v>Nauru2010</v>
      </c>
      <c r="D4342">
        <v>88.95</v>
      </c>
      <c r="E4342" t="s">
        <v>27</v>
      </c>
      <c r="F4342">
        <v>99.175643920898395</v>
      </c>
      <c r="G4342">
        <v>98.424095153808594</v>
      </c>
      <c r="H4342" t="s">
        <v>27</v>
      </c>
      <c r="I4342">
        <v>0.1</v>
      </c>
      <c r="J4342">
        <v>0.44247787610619499</v>
      </c>
      <c r="K4342">
        <v>0.32495600000000002</v>
      </c>
      <c r="L4342">
        <v>8.3696108505448702E-2</v>
      </c>
      <c r="M4342">
        <v>22.6</v>
      </c>
      <c r="N4342">
        <v>388.25700000000001</v>
      </c>
    </row>
    <row r="4343" spans="1:14" x14ac:dyDescent="0.15">
      <c r="A4343" t="s">
        <v>37</v>
      </c>
      <c r="B4343">
        <v>2011</v>
      </c>
      <c r="C4343" t="str">
        <f t="shared" si="67"/>
        <v>Nauru2011</v>
      </c>
      <c r="D4343">
        <v>89.42</v>
      </c>
      <c r="E4343" t="s">
        <v>27</v>
      </c>
      <c r="F4343">
        <v>99</v>
      </c>
      <c r="G4343">
        <v>99</v>
      </c>
      <c r="H4343" t="s">
        <v>27</v>
      </c>
      <c r="I4343">
        <v>0.1</v>
      </c>
      <c r="J4343">
        <v>0.43290043290043301</v>
      </c>
      <c r="K4343">
        <v>0.324156</v>
      </c>
      <c r="L4343">
        <v>9.2567600368949995E-2</v>
      </c>
      <c r="M4343">
        <v>23.1</v>
      </c>
      <c r="N4343">
        <v>350.18299999999999</v>
      </c>
    </row>
    <row r="4344" spans="1:14" x14ac:dyDescent="0.15">
      <c r="A4344" t="s">
        <v>37</v>
      </c>
      <c r="B4344">
        <v>2012</v>
      </c>
      <c r="C4344" t="str">
        <f t="shared" si="67"/>
        <v>Nauru2012</v>
      </c>
      <c r="D4344">
        <v>89.98</v>
      </c>
      <c r="E4344" t="s">
        <v>27</v>
      </c>
      <c r="F4344">
        <v>99.162200927734403</v>
      </c>
      <c r="G4344">
        <v>98.741203308105497</v>
      </c>
      <c r="H4344" t="s">
        <v>27</v>
      </c>
      <c r="I4344">
        <v>0.1</v>
      </c>
      <c r="J4344">
        <v>0.42194092827004198</v>
      </c>
      <c r="K4344">
        <v>0.32506299999999999</v>
      </c>
      <c r="L4344">
        <v>9.2257544494994903E-2</v>
      </c>
      <c r="M4344">
        <v>23.7</v>
      </c>
      <c r="N4344">
        <v>352.34300000000002</v>
      </c>
    </row>
    <row r="4345" spans="1:14" x14ac:dyDescent="0.15">
      <c r="A4345" t="s">
        <v>37</v>
      </c>
      <c r="B4345">
        <v>2013</v>
      </c>
      <c r="C4345" t="str">
        <f t="shared" si="67"/>
        <v>Nauru2013</v>
      </c>
      <c r="D4345">
        <v>90.54</v>
      </c>
      <c r="E4345" t="s">
        <v>27</v>
      </c>
      <c r="F4345">
        <v>99.162445068359403</v>
      </c>
      <c r="G4345">
        <v>98.908683776855497</v>
      </c>
      <c r="H4345" t="s">
        <v>27</v>
      </c>
      <c r="I4345">
        <v>0.1</v>
      </c>
      <c r="J4345">
        <v>0.41152263374485598</v>
      </c>
      <c r="K4345">
        <v>0.32444400000000001</v>
      </c>
      <c r="L4345">
        <v>8.1319788557120395E-2</v>
      </c>
      <c r="M4345">
        <v>24.3</v>
      </c>
      <c r="N4345">
        <v>398.97300000000001</v>
      </c>
    </row>
    <row r="4346" spans="1:14" x14ac:dyDescent="0.15">
      <c r="A4346" t="s">
        <v>37</v>
      </c>
      <c r="B4346">
        <v>2014</v>
      </c>
      <c r="C4346" t="str">
        <f t="shared" si="67"/>
        <v>Nauru2014</v>
      </c>
      <c r="D4346">
        <v>90.88</v>
      </c>
      <c r="E4346" t="s">
        <v>27</v>
      </c>
      <c r="F4346">
        <v>99.172058105468807</v>
      </c>
      <c r="G4346">
        <v>99.079734802246094</v>
      </c>
      <c r="H4346" t="s">
        <v>27</v>
      </c>
      <c r="I4346">
        <v>0.1</v>
      </c>
      <c r="J4346">
        <v>0.39840637450199201</v>
      </c>
      <c r="K4346">
        <v>0.33346599999999998</v>
      </c>
      <c r="L4346">
        <v>7.8850159962734506E-2</v>
      </c>
      <c r="M4346">
        <v>25.1</v>
      </c>
      <c r="N4346">
        <v>422.911</v>
      </c>
    </row>
    <row r="4347" spans="1:14" x14ac:dyDescent="0.15">
      <c r="A4347" t="s">
        <v>37</v>
      </c>
      <c r="B4347">
        <v>2015</v>
      </c>
      <c r="C4347" t="str">
        <f t="shared" si="67"/>
        <v>Nauru2015</v>
      </c>
      <c r="D4347">
        <v>91.16</v>
      </c>
      <c r="E4347" t="s">
        <v>27</v>
      </c>
      <c r="F4347">
        <v>99</v>
      </c>
      <c r="G4347">
        <v>99</v>
      </c>
      <c r="H4347">
        <v>4.3650096938976999</v>
      </c>
      <c r="I4347">
        <v>0.1</v>
      </c>
      <c r="J4347">
        <v>0.39840637450199201</v>
      </c>
      <c r="K4347">
        <v>0.32988000000000001</v>
      </c>
      <c r="L4347">
        <v>7.6290365924561607E-2</v>
      </c>
      <c r="M4347">
        <v>25.1</v>
      </c>
      <c r="N4347">
        <v>432.4006</v>
      </c>
    </row>
    <row r="4348" spans="1:14" x14ac:dyDescent="0.15">
      <c r="A4348" t="s">
        <v>37</v>
      </c>
      <c r="B4348">
        <v>2016</v>
      </c>
      <c r="C4348" t="str">
        <f t="shared" si="67"/>
        <v>Nauru2016</v>
      </c>
      <c r="D4348">
        <v>91.33</v>
      </c>
      <c r="E4348" t="s">
        <v>27</v>
      </c>
      <c r="F4348">
        <v>99.202804565429702</v>
      </c>
      <c r="G4348">
        <v>99.425712585449205</v>
      </c>
      <c r="H4348" t="s">
        <v>27</v>
      </c>
      <c r="I4348" t="s">
        <v>27</v>
      </c>
      <c r="J4348" t="s">
        <v>27</v>
      </c>
      <c r="K4348" t="s">
        <v>27</v>
      </c>
      <c r="L4348" t="s">
        <v>27</v>
      </c>
      <c r="M4348" t="s">
        <v>27</v>
      </c>
      <c r="N4348" t="s">
        <v>27</v>
      </c>
    </row>
    <row r="4349" spans="1:14" x14ac:dyDescent="0.15">
      <c r="A4349" t="s">
        <v>79</v>
      </c>
      <c r="B4349">
        <v>1990</v>
      </c>
      <c r="C4349" t="str">
        <f t="shared" si="67"/>
        <v>Nepal1990</v>
      </c>
      <c r="D4349" t="s">
        <v>27</v>
      </c>
      <c r="E4349" t="s">
        <v>27</v>
      </c>
      <c r="F4349">
        <v>9.9999997764825804E-3</v>
      </c>
      <c r="G4349">
        <v>75.223052978515597</v>
      </c>
      <c r="H4349">
        <v>10.791279953389401</v>
      </c>
      <c r="I4349">
        <v>877</v>
      </c>
      <c r="J4349">
        <v>99.886104783599095</v>
      </c>
      <c r="K4349">
        <v>229285.7</v>
      </c>
      <c r="L4349">
        <v>95.119714537004896</v>
      </c>
      <c r="M4349">
        <v>878</v>
      </c>
      <c r="N4349">
        <v>241049.60902800001</v>
      </c>
    </row>
    <row r="4350" spans="1:14" x14ac:dyDescent="0.15">
      <c r="A4350" t="s">
        <v>79</v>
      </c>
      <c r="B4350">
        <v>1991</v>
      </c>
      <c r="C4350" t="str">
        <f t="shared" si="67"/>
        <v>Nepal1991</v>
      </c>
      <c r="D4350" t="s">
        <v>27</v>
      </c>
      <c r="E4350" t="s">
        <v>27</v>
      </c>
      <c r="F4350">
        <v>6.5060190856456798E-2</v>
      </c>
      <c r="G4350">
        <v>76.118606567382798</v>
      </c>
      <c r="H4350">
        <v>10.473813571273601</v>
      </c>
      <c r="I4350">
        <v>900</v>
      </c>
      <c r="J4350">
        <v>96.566523605150195</v>
      </c>
      <c r="K4350">
        <v>234348.3</v>
      </c>
      <c r="L4350">
        <v>94.188647842716605</v>
      </c>
      <c r="M4350">
        <v>932</v>
      </c>
      <c r="N4350">
        <v>248807.37261600001</v>
      </c>
    </row>
    <row r="4351" spans="1:14" x14ac:dyDescent="0.15">
      <c r="A4351" t="s">
        <v>79</v>
      </c>
      <c r="B4351">
        <v>1992</v>
      </c>
      <c r="C4351" t="str">
        <f t="shared" si="67"/>
        <v>Nepal1992</v>
      </c>
      <c r="D4351" t="s">
        <v>27</v>
      </c>
      <c r="E4351" t="s">
        <v>27</v>
      </c>
      <c r="F4351">
        <v>0.45856440067291299</v>
      </c>
      <c r="G4351">
        <v>77.013984680175795</v>
      </c>
      <c r="H4351">
        <v>10.3057949704018</v>
      </c>
      <c r="I4351">
        <v>839</v>
      </c>
      <c r="J4351">
        <v>94.695259593679495</v>
      </c>
      <c r="K4351">
        <v>239342.5</v>
      </c>
      <c r="L4351">
        <v>94.161050312368303</v>
      </c>
      <c r="M4351">
        <v>886</v>
      </c>
      <c r="N4351">
        <v>254184.18677999999</v>
      </c>
    </row>
    <row r="4352" spans="1:14" x14ac:dyDescent="0.15">
      <c r="A4352" t="s">
        <v>79</v>
      </c>
      <c r="B4352">
        <v>1993</v>
      </c>
      <c r="C4352" t="str">
        <f t="shared" si="67"/>
        <v>Nepal1993</v>
      </c>
      <c r="D4352" t="s">
        <v>27</v>
      </c>
      <c r="E4352" t="s">
        <v>27</v>
      </c>
      <c r="F4352">
        <v>1.7262779474258401</v>
      </c>
      <c r="G4352">
        <v>77.908340454101605</v>
      </c>
      <c r="H4352">
        <v>10.185770780103001</v>
      </c>
      <c r="I4352">
        <v>871</v>
      </c>
      <c r="J4352">
        <v>93.354769560557301</v>
      </c>
      <c r="K4352">
        <v>244530.4</v>
      </c>
      <c r="L4352">
        <v>93.545554307166</v>
      </c>
      <c r="M4352">
        <v>933</v>
      </c>
      <c r="N4352">
        <v>261402.48118800001</v>
      </c>
    </row>
    <row r="4353" spans="1:14" x14ac:dyDescent="0.15">
      <c r="A4353" t="s">
        <v>79</v>
      </c>
      <c r="B4353">
        <v>1994</v>
      </c>
      <c r="C4353" t="str">
        <f t="shared" si="67"/>
        <v>Nepal1994</v>
      </c>
      <c r="D4353" t="s">
        <v>27</v>
      </c>
      <c r="E4353" t="s">
        <v>27</v>
      </c>
      <c r="F4353">
        <v>3.53385210037231</v>
      </c>
      <c r="G4353">
        <v>78.800628662109403</v>
      </c>
      <c r="H4353">
        <v>9.7463344373435703</v>
      </c>
      <c r="I4353">
        <v>929</v>
      </c>
      <c r="J4353">
        <v>91.980198019802003</v>
      </c>
      <c r="K4353">
        <v>250040.5</v>
      </c>
      <c r="L4353">
        <v>92.380241984075695</v>
      </c>
      <c r="M4353">
        <v>1010</v>
      </c>
      <c r="N4353">
        <v>270664.47827999998</v>
      </c>
    </row>
    <row r="4354" spans="1:14" x14ac:dyDescent="0.15">
      <c r="A4354" t="s">
        <v>79</v>
      </c>
      <c r="B4354">
        <v>1995</v>
      </c>
      <c r="C4354" t="str">
        <f t="shared" si="67"/>
        <v>Nepal1995</v>
      </c>
      <c r="D4354" t="s">
        <v>27</v>
      </c>
      <c r="E4354" t="s">
        <v>27</v>
      </c>
      <c r="F4354">
        <v>7.57501268386841</v>
      </c>
      <c r="G4354">
        <v>79.689826965332003</v>
      </c>
      <c r="H4354">
        <v>9.7161697892962096</v>
      </c>
      <c r="I4354">
        <v>1159</v>
      </c>
      <c r="J4354">
        <v>96.906354515050197</v>
      </c>
      <c r="K4354">
        <v>255819.2</v>
      </c>
      <c r="L4354">
        <v>91.732402295583896</v>
      </c>
      <c r="M4354">
        <v>1196</v>
      </c>
      <c r="N4354">
        <v>278875.50483599998</v>
      </c>
    </row>
    <row r="4355" spans="1:14" x14ac:dyDescent="0.15">
      <c r="A4355" t="s">
        <v>79</v>
      </c>
      <c r="B4355">
        <v>1996</v>
      </c>
      <c r="C4355" t="str">
        <f t="shared" ref="C4355:C4418" si="68">A4355&amp;B4355</f>
        <v>Nepal1996</v>
      </c>
      <c r="D4355" t="s">
        <v>27</v>
      </c>
      <c r="E4355">
        <v>12.1</v>
      </c>
      <c r="F4355">
        <v>17.899999999999999</v>
      </c>
      <c r="G4355">
        <v>78.400000000000006</v>
      </c>
      <c r="H4355">
        <v>9.4464651108174404</v>
      </c>
      <c r="I4355">
        <v>1181</v>
      </c>
      <c r="J4355">
        <v>96.723996723996706</v>
      </c>
      <c r="K4355">
        <v>261564</v>
      </c>
      <c r="L4355">
        <v>91.515462576959607</v>
      </c>
      <c r="M4355">
        <v>1221</v>
      </c>
      <c r="N4355">
        <v>285813.99540000001</v>
      </c>
    </row>
    <row r="4356" spans="1:14" x14ac:dyDescent="0.15">
      <c r="A4356" t="s">
        <v>79</v>
      </c>
      <c r="B4356">
        <v>1997</v>
      </c>
      <c r="C4356" t="str">
        <f t="shared" si="68"/>
        <v>Nepal1997</v>
      </c>
      <c r="D4356" t="s">
        <v>27</v>
      </c>
      <c r="E4356">
        <v>6.7628283202200299</v>
      </c>
      <c r="F4356">
        <v>15.617564201355</v>
      </c>
      <c r="G4356">
        <v>81.454826354980497</v>
      </c>
      <c r="H4356">
        <v>9.2832203311991801</v>
      </c>
      <c r="I4356">
        <v>1062</v>
      </c>
      <c r="J4356">
        <v>90.846877673224995</v>
      </c>
      <c r="K4356">
        <v>267281.59999999998</v>
      </c>
      <c r="L4356">
        <v>90.708660458633105</v>
      </c>
      <c r="M4356">
        <v>1169</v>
      </c>
      <c r="N4356">
        <v>294659.40589200001</v>
      </c>
    </row>
    <row r="4357" spans="1:14" x14ac:dyDescent="0.15">
      <c r="A4357" t="s">
        <v>79</v>
      </c>
      <c r="B4357">
        <v>1998</v>
      </c>
      <c r="C4357" t="str">
        <f t="shared" si="68"/>
        <v>Nepal1998</v>
      </c>
      <c r="D4357" t="s">
        <v>27</v>
      </c>
      <c r="E4357">
        <v>10.7671299579705</v>
      </c>
      <c r="F4357">
        <v>19.612838745117202</v>
      </c>
      <c r="G4357">
        <v>82.328559875488295</v>
      </c>
      <c r="H4357">
        <v>9.2455020408024406</v>
      </c>
      <c r="I4357">
        <v>1131</v>
      </c>
      <c r="J4357">
        <v>90.48</v>
      </c>
      <c r="K4357">
        <v>273283.7</v>
      </c>
      <c r="L4357">
        <v>90.4911794633272</v>
      </c>
      <c r="M4357">
        <v>1250</v>
      </c>
      <c r="N4357">
        <v>302000.37354</v>
      </c>
    </row>
    <row r="4358" spans="1:14" x14ac:dyDescent="0.15">
      <c r="A4358" t="s">
        <v>79</v>
      </c>
      <c r="B4358">
        <v>1999</v>
      </c>
      <c r="C4358" t="str">
        <f t="shared" si="68"/>
        <v>Nepal1999</v>
      </c>
      <c r="D4358" t="s">
        <v>27</v>
      </c>
      <c r="E4358">
        <v>14.769361058864099</v>
      </c>
      <c r="F4358">
        <v>23.586698532104499</v>
      </c>
      <c r="G4358">
        <v>83.195083618164105</v>
      </c>
      <c r="H4358">
        <v>9.3419992262893405</v>
      </c>
      <c r="I4358">
        <v>1411</v>
      </c>
      <c r="J4358">
        <v>95.466847090663094</v>
      </c>
      <c r="K4358">
        <v>279832.40000000002</v>
      </c>
      <c r="L4358">
        <v>88.052427786294501</v>
      </c>
      <c r="M4358">
        <v>1478</v>
      </c>
      <c r="N4358">
        <v>317802.02662800002</v>
      </c>
    </row>
    <row r="4359" spans="1:14" x14ac:dyDescent="0.15">
      <c r="A4359" t="s">
        <v>79</v>
      </c>
      <c r="B4359">
        <v>2000</v>
      </c>
      <c r="C4359" t="str">
        <f t="shared" si="68"/>
        <v>Nepal2000</v>
      </c>
      <c r="D4359">
        <v>14.92</v>
      </c>
      <c r="E4359">
        <v>18.769202296814001</v>
      </c>
      <c r="F4359">
        <v>27.537605285644499</v>
      </c>
      <c r="G4359">
        <v>84.054008483886705</v>
      </c>
      <c r="H4359">
        <v>9.2862833985137208</v>
      </c>
      <c r="I4359">
        <v>1632</v>
      </c>
      <c r="J4359">
        <v>98.372513562386999</v>
      </c>
      <c r="K4359">
        <v>296792.2</v>
      </c>
      <c r="L4359">
        <v>88.284545560238001</v>
      </c>
      <c r="M4359">
        <v>1659</v>
      </c>
      <c r="N4359">
        <v>336176.84512800002</v>
      </c>
    </row>
    <row r="4360" spans="1:14" x14ac:dyDescent="0.15">
      <c r="A4360" t="s">
        <v>79</v>
      </c>
      <c r="B4360">
        <v>2001</v>
      </c>
      <c r="C4360" t="str">
        <f t="shared" si="68"/>
        <v>Nepal2001</v>
      </c>
      <c r="D4360">
        <v>15.45</v>
      </c>
      <c r="E4360">
        <v>17.399999999999999</v>
      </c>
      <c r="F4360">
        <v>24.6</v>
      </c>
      <c r="G4360">
        <v>85.7</v>
      </c>
      <c r="H4360">
        <v>9.1526371977204199</v>
      </c>
      <c r="I4360">
        <v>1849</v>
      </c>
      <c r="J4360">
        <v>99.035886448848402</v>
      </c>
      <c r="K4360">
        <v>304942.8</v>
      </c>
      <c r="L4360">
        <v>87.756505301463093</v>
      </c>
      <c r="M4360">
        <v>1867</v>
      </c>
      <c r="N4360">
        <v>347487.40159199998</v>
      </c>
    </row>
    <row r="4361" spans="1:14" x14ac:dyDescent="0.15">
      <c r="A4361" t="s">
        <v>79</v>
      </c>
      <c r="B4361">
        <v>2002</v>
      </c>
      <c r="C4361" t="str">
        <f t="shared" si="68"/>
        <v>Nepal2002</v>
      </c>
      <c r="D4361">
        <v>16.18</v>
      </c>
      <c r="E4361">
        <v>27.011136979054999</v>
      </c>
      <c r="F4361">
        <v>35.390254974365199</v>
      </c>
      <c r="G4361">
        <v>85.758377075195298</v>
      </c>
      <c r="H4361">
        <v>9.2430126177875795</v>
      </c>
      <c r="I4361">
        <v>2119</v>
      </c>
      <c r="J4361">
        <v>99.811587376354197</v>
      </c>
      <c r="K4361">
        <v>315976.7</v>
      </c>
      <c r="L4361">
        <v>89.943296585083303</v>
      </c>
      <c r="M4361">
        <v>2123</v>
      </c>
      <c r="N4361">
        <v>351306.55868399999</v>
      </c>
    </row>
    <row r="4362" spans="1:14" x14ac:dyDescent="0.15">
      <c r="A4362" t="s">
        <v>79</v>
      </c>
      <c r="B4362">
        <v>2003</v>
      </c>
      <c r="C4362" t="str">
        <f t="shared" si="68"/>
        <v>Nepal2003</v>
      </c>
      <c r="D4362">
        <v>16.96</v>
      </c>
      <c r="E4362">
        <v>31.2401351273909</v>
      </c>
      <c r="F4362">
        <v>39.304122924804702</v>
      </c>
      <c r="G4362">
        <v>86.609451293945298</v>
      </c>
      <c r="H4362">
        <v>9.1437595569479893</v>
      </c>
      <c r="I4362">
        <v>2263</v>
      </c>
      <c r="J4362">
        <v>99.823555359506003</v>
      </c>
      <c r="K4362">
        <v>323323.3</v>
      </c>
      <c r="L4362">
        <v>89.442877167389199</v>
      </c>
      <c r="M4362">
        <v>2267</v>
      </c>
      <c r="N4362">
        <v>361485.79992000002</v>
      </c>
    </row>
    <row r="4363" spans="1:14" x14ac:dyDescent="0.15">
      <c r="A4363" t="s">
        <v>79</v>
      </c>
      <c r="B4363">
        <v>2004</v>
      </c>
      <c r="C4363" t="str">
        <f t="shared" si="68"/>
        <v>Nepal2004</v>
      </c>
      <c r="D4363">
        <v>17.670000000000002</v>
      </c>
      <c r="E4363">
        <v>27.3</v>
      </c>
      <c r="F4363">
        <v>37.200000000000003</v>
      </c>
      <c r="G4363">
        <v>87.4</v>
      </c>
      <c r="H4363">
        <v>8.8606262465381906</v>
      </c>
      <c r="I4363">
        <v>2404</v>
      </c>
      <c r="J4363">
        <v>99.421009098428399</v>
      </c>
      <c r="K4363">
        <v>330933.7</v>
      </c>
      <c r="L4363">
        <v>90.297010456248799</v>
      </c>
      <c r="M4363">
        <v>2418</v>
      </c>
      <c r="N4363">
        <v>366494.63623200002</v>
      </c>
    </row>
    <row r="4364" spans="1:14" x14ac:dyDescent="0.15">
      <c r="A4364" t="s">
        <v>79</v>
      </c>
      <c r="B4364">
        <v>2005</v>
      </c>
      <c r="C4364" t="str">
        <f t="shared" si="68"/>
        <v>Nepal2005</v>
      </c>
      <c r="D4364">
        <v>18.13</v>
      </c>
      <c r="E4364">
        <v>39.764552046199398</v>
      </c>
      <c r="F4364">
        <v>47.137256622314503</v>
      </c>
      <c r="G4364">
        <v>88.323493957519503</v>
      </c>
      <c r="H4364">
        <v>8.8527404940679109</v>
      </c>
      <c r="I4364">
        <v>2517</v>
      </c>
      <c r="J4364">
        <v>99.368337939202505</v>
      </c>
      <c r="K4364">
        <v>338400.5</v>
      </c>
      <c r="L4364">
        <v>89.517376927011099</v>
      </c>
      <c r="M4364">
        <v>2533</v>
      </c>
      <c r="N4364">
        <v>378027.72111599997</v>
      </c>
    </row>
    <row r="4365" spans="1:14" x14ac:dyDescent="0.15">
      <c r="A4365" t="s">
        <v>79</v>
      </c>
      <c r="B4365">
        <v>2006</v>
      </c>
      <c r="C4365" t="str">
        <f t="shared" si="68"/>
        <v>Nepal2006</v>
      </c>
      <c r="D4365">
        <v>19.02</v>
      </c>
      <c r="E4365">
        <v>43.2</v>
      </c>
      <c r="F4365">
        <v>51.2</v>
      </c>
      <c r="G4365">
        <v>90.1</v>
      </c>
      <c r="H4365">
        <v>8.5639780752684391</v>
      </c>
      <c r="I4365">
        <v>2735</v>
      </c>
      <c r="J4365">
        <v>99.526928675400299</v>
      </c>
      <c r="K4365">
        <v>344938.9</v>
      </c>
      <c r="L4365">
        <v>91.253261759540294</v>
      </c>
      <c r="M4365">
        <v>2748</v>
      </c>
      <c r="N4365">
        <v>378001.72108799999</v>
      </c>
    </row>
    <row r="4366" spans="1:14" x14ac:dyDescent="0.15">
      <c r="A4366" t="s">
        <v>79</v>
      </c>
      <c r="B4366">
        <v>2007</v>
      </c>
      <c r="C4366" t="str">
        <f t="shared" si="68"/>
        <v>Nepal2007</v>
      </c>
      <c r="D4366">
        <v>19.78</v>
      </c>
      <c r="E4366">
        <v>48.429280573395097</v>
      </c>
      <c r="F4366">
        <v>55.018013000488303</v>
      </c>
      <c r="G4366">
        <v>90.072135925292997</v>
      </c>
      <c r="H4366">
        <v>8.4420452547867395</v>
      </c>
      <c r="I4366">
        <v>2783</v>
      </c>
      <c r="J4366">
        <v>99.677650429799399</v>
      </c>
      <c r="K4366">
        <v>352430.4</v>
      </c>
      <c r="L4366">
        <v>91.312271010884999</v>
      </c>
      <c r="M4366">
        <v>2792</v>
      </c>
      <c r="N4366">
        <v>385961.70711600001</v>
      </c>
    </row>
    <row r="4367" spans="1:14" x14ac:dyDescent="0.15">
      <c r="A4367" t="s">
        <v>79</v>
      </c>
      <c r="B4367">
        <v>2008</v>
      </c>
      <c r="C4367" t="str">
        <f t="shared" si="68"/>
        <v>Nepal2008</v>
      </c>
      <c r="D4367">
        <v>20.420000000000002</v>
      </c>
      <c r="E4367">
        <v>52.8311672007193</v>
      </c>
      <c r="F4367">
        <v>58.989894866943402</v>
      </c>
      <c r="G4367">
        <v>90.965705871582003</v>
      </c>
      <c r="H4367">
        <v>8.2346790161800296</v>
      </c>
      <c r="I4367">
        <v>2803</v>
      </c>
      <c r="J4367">
        <v>99.6799431009957</v>
      </c>
      <c r="K4367">
        <v>359566.3</v>
      </c>
      <c r="L4367">
        <v>90.468931476989496</v>
      </c>
      <c r="M4367">
        <v>2812</v>
      </c>
      <c r="N4367">
        <v>397447.27182000002</v>
      </c>
    </row>
    <row r="4368" spans="1:14" x14ac:dyDescent="0.15">
      <c r="A4368" t="s">
        <v>79</v>
      </c>
      <c r="B4368">
        <v>2009</v>
      </c>
      <c r="C4368" t="str">
        <f t="shared" si="68"/>
        <v>Nepal2009</v>
      </c>
      <c r="D4368">
        <v>21.25</v>
      </c>
      <c r="E4368">
        <v>57.281251558453903</v>
      </c>
      <c r="F4368">
        <v>62.9828071594238</v>
      </c>
      <c r="G4368">
        <v>91.871772766113295</v>
      </c>
      <c r="H4368">
        <v>8.1106326292219393</v>
      </c>
      <c r="I4368">
        <v>3102</v>
      </c>
      <c r="J4368">
        <v>99.582664526484706</v>
      </c>
      <c r="K4368">
        <v>364858.3</v>
      </c>
      <c r="L4368">
        <v>88.927086656457305</v>
      </c>
      <c r="M4368">
        <v>3115</v>
      </c>
      <c r="N4368">
        <v>410289.27598799998</v>
      </c>
    </row>
    <row r="4369" spans="1:14" x14ac:dyDescent="0.15">
      <c r="A4369" t="s">
        <v>79</v>
      </c>
      <c r="B4369">
        <v>2010</v>
      </c>
      <c r="C4369" t="str">
        <f t="shared" si="68"/>
        <v>Nepal2010</v>
      </c>
      <c r="D4369">
        <v>22.31</v>
      </c>
      <c r="E4369">
        <v>61.7769754382714</v>
      </c>
      <c r="F4369">
        <v>66.993743896484403</v>
      </c>
      <c r="G4369">
        <v>92.788558959960895</v>
      </c>
      <c r="H4369">
        <v>7.9656815558588798</v>
      </c>
      <c r="I4369">
        <v>3205</v>
      </c>
      <c r="J4369">
        <v>99.906483790523694</v>
      </c>
      <c r="K4369">
        <v>368994.9</v>
      </c>
      <c r="L4369">
        <v>87.292448587978399</v>
      </c>
      <c r="M4369">
        <v>3208</v>
      </c>
      <c r="N4369">
        <v>422711.13477599999</v>
      </c>
    </row>
    <row r="4370" spans="1:14" x14ac:dyDescent="0.15">
      <c r="A4370" t="s">
        <v>79</v>
      </c>
      <c r="B4370">
        <v>2011</v>
      </c>
      <c r="C4370" t="str">
        <f t="shared" si="68"/>
        <v>Nepal2011</v>
      </c>
      <c r="D4370">
        <v>23.1</v>
      </c>
      <c r="E4370">
        <v>72.900000000000006</v>
      </c>
      <c r="F4370">
        <v>76.3</v>
      </c>
      <c r="G4370">
        <v>97</v>
      </c>
      <c r="H4370">
        <v>7.9720621528581397</v>
      </c>
      <c r="I4370">
        <v>3490</v>
      </c>
      <c r="J4370">
        <v>99.942726231386004</v>
      </c>
      <c r="K4370">
        <v>380337.4</v>
      </c>
      <c r="L4370">
        <v>86.945512034822798</v>
      </c>
      <c r="M4370">
        <v>3492</v>
      </c>
      <c r="N4370">
        <v>437443.39540799998</v>
      </c>
    </row>
    <row r="4371" spans="1:14" x14ac:dyDescent="0.15">
      <c r="A4371" t="s">
        <v>79</v>
      </c>
      <c r="B4371">
        <v>2012</v>
      </c>
      <c r="C4371" t="str">
        <f t="shared" si="68"/>
        <v>Nepal2012</v>
      </c>
      <c r="D4371">
        <v>23.81</v>
      </c>
      <c r="E4371">
        <v>70.8971405211242</v>
      </c>
      <c r="F4371">
        <v>75.057662963867202</v>
      </c>
      <c r="G4371">
        <v>94.647125244140597</v>
      </c>
      <c r="H4371">
        <v>7.2726659983594004</v>
      </c>
      <c r="I4371">
        <v>3533</v>
      </c>
      <c r="J4371">
        <v>99.465090090090101</v>
      </c>
      <c r="K4371">
        <v>354167.1</v>
      </c>
      <c r="L4371">
        <v>84.697340337424194</v>
      </c>
      <c r="M4371">
        <v>3552</v>
      </c>
      <c r="N4371">
        <v>418156.10571600002</v>
      </c>
    </row>
    <row r="4372" spans="1:14" x14ac:dyDescent="0.15">
      <c r="A4372" t="s">
        <v>79</v>
      </c>
      <c r="B4372">
        <v>2013</v>
      </c>
      <c r="C4372" t="str">
        <f t="shared" si="68"/>
        <v>Nepal2013</v>
      </c>
      <c r="D4372">
        <v>24.59</v>
      </c>
      <c r="E4372">
        <v>75.517034671166698</v>
      </c>
      <c r="F4372">
        <v>79.104644775390597</v>
      </c>
      <c r="G4372">
        <v>95.585334777832003</v>
      </c>
      <c r="H4372">
        <v>7.7657126518186903</v>
      </c>
      <c r="I4372">
        <v>3507</v>
      </c>
      <c r="J4372">
        <v>99.715666761444396</v>
      </c>
      <c r="K4372">
        <v>401076.6</v>
      </c>
      <c r="L4372">
        <v>86.253095887251604</v>
      </c>
      <c r="M4372">
        <v>3517</v>
      </c>
      <c r="N4372">
        <v>464999.656968</v>
      </c>
    </row>
    <row r="4373" spans="1:14" x14ac:dyDescent="0.15">
      <c r="A4373" t="s">
        <v>79</v>
      </c>
      <c r="B4373">
        <v>2014</v>
      </c>
      <c r="C4373" t="str">
        <f t="shared" si="68"/>
        <v>Nepal2014</v>
      </c>
      <c r="D4373">
        <v>25.5</v>
      </c>
      <c r="E4373">
        <v>81.7</v>
      </c>
      <c r="F4373">
        <v>84.9</v>
      </c>
      <c r="G4373">
        <v>97.7</v>
      </c>
      <c r="H4373">
        <v>7.6036963521353398</v>
      </c>
      <c r="I4373">
        <v>3796</v>
      </c>
      <c r="J4373">
        <v>99.9736634184883</v>
      </c>
      <c r="K4373">
        <v>407097.59999999998</v>
      </c>
      <c r="L4373">
        <v>84.374789059452098</v>
      </c>
      <c r="M4373">
        <v>3797</v>
      </c>
      <c r="N4373">
        <v>482487.25068</v>
      </c>
    </row>
    <row r="4374" spans="1:14" x14ac:dyDescent="0.15">
      <c r="A4374" t="s">
        <v>79</v>
      </c>
      <c r="B4374">
        <v>2015</v>
      </c>
      <c r="C4374" t="str">
        <f t="shared" si="68"/>
        <v>Nepal2015</v>
      </c>
      <c r="D4374">
        <v>26.56</v>
      </c>
      <c r="E4374">
        <v>84.867550376979096</v>
      </c>
      <c r="F4374">
        <v>87.213623046875</v>
      </c>
      <c r="G4374">
        <v>97.470680236816406</v>
      </c>
      <c r="H4374">
        <v>7.4238288037328299</v>
      </c>
      <c r="I4374">
        <v>3503</v>
      </c>
      <c r="J4374">
        <v>100</v>
      </c>
      <c r="K4374">
        <v>412327.7</v>
      </c>
      <c r="L4374">
        <v>85.263958190371298</v>
      </c>
      <c r="M4374">
        <v>3503</v>
      </c>
      <c r="N4374">
        <v>483589.67698799999</v>
      </c>
    </row>
    <row r="4375" spans="1:14" x14ac:dyDescent="0.15">
      <c r="A4375" t="s">
        <v>79</v>
      </c>
      <c r="B4375">
        <v>2016</v>
      </c>
      <c r="C4375" t="str">
        <f t="shared" si="68"/>
        <v>Nepal2016</v>
      </c>
      <c r="D4375">
        <v>27.62</v>
      </c>
      <c r="E4375">
        <v>85.2</v>
      </c>
      <c r="F4375">
        <v>90.7</v>
      </c>
      <c r="G4375">
        <v>94.5</v>
      </c>
      <c r="H4375" t="s">
        <v>27</v>
      </c>
      <c r="I4375" t="s">
        <v>27</v>
      </c>
      <c r="J4375" t="s">
        <v>27</v>
      </c>
      <c r="K4375" t="s">
        <v>27</v>
      </c>
      <c r="L4375" t="s">
        <v>27</v>
      </c>
      <c r="M4375" t="s">
        <v>27</v>
      </c>
      <c r="N4375" t="s">
        <v>27</v>
      </c>
    </row>
    <row r="4376" spans="1:14" x14ac:dyDescent="0.15">
      <c r="A4376" t="s">
        <v>6</v>
      </c>
      <c r="B4376">
        <v>1990</v>
      </c>
      <c r="C4376" t="str">
        <f t="shared" si="68"/>
        <v>Netherlands1990</v>
      </c>
      <c r="D4376" t="s">
        <v>27</v>
      </c>
      <c r="E4376">
        <v>100</v>
      </c>
      <c r="F4376">
        <v>100</v>
      </c>
      <c r="G4376">
        <v>100</v>
      </c>
      <c r="H4376">
        <v>5.6937910740474296</v>
      </c>
      <c r="I4376">
        <v>806</v>
      </c>
      <c r="J4376">
        <v>1.1199421965317899</v>
      </c>
      <c r="K4376">
        <v>21961.119999999999</v>
      </c>
      <c r="L4376">
        <v>1.2016111357271899</v>
      </c>
      <c r="M4376">
        <v>71968</v>
      </c>
      <c r="N4376">
        <v>1827639.5205600001</v>
      </c>
    </row>
    <row r="4377" spans="1:14" x14ac:dyDescent="0.15">
      <c r="A4377" t="s">
        <v>6</v>
      </c>
      <c r="B4377">
        <v>1991</v>
      </c>
      <c r="C4377" t="str">
        <f t="shared" si="68"/>
        <v>Netherlands1991</v>
      </c>
      <c r="D4377" t="s">
        <v>27</v>
      </c>
      <c r="E4377">
        <v>100</v>
      </c>
      <c r="F4377">
        <v>100</v>
      </c>
      <c r="G4377">
        <v>100</v>
      </c>
      <c r="H4377">
        <v>5.8688703878889399</v>
      </c>
      <c r="I4377">
        <v>935</v>
      </c>
      <c r="J4377">
        <v>1.2569907506990801</v>
      </c>
      <c r="K4377">
        <v>22515.759999999998</v>
      </c>
      <c r="L4377">
        <v>1.1695716008089401</v>
      </c>
      <c r="M4377">
        <v>74384</v>
      </c>
      <c r="N4377">
        <v>1925128.8236159999</v>
      </c>
    </row>
    <row r="4378" spans="1:14" x14ac:dyDescent="0.15">
      <c r="A4378" t="s">
        <v>6</v>
      </c>
      <c r="B4378">
        <v>1992</v>
      </c>
      <c r="C4378" t="str">
        <f t="shared" si="68"/>
        <v>Netherlands1992</v>
      </c>
      <c r="D4378" t="s">
        <v>27</v>
      </c>
      <c r="E4378">
        <v>100</v>
      </c>
      <c r="F4378">
        <v>100</v>
      </c>
      <c r="G4378">
        <v>100</v>
      </c>
      <c r="H4378">
        <v>5.6864155806194203</v>
      </c>
      <c r="I4378">
        <v>995</v>
      </c>
      <c r="J4378">
        <v>1.28790918622261</v>
      </c>
      <c r="K4378">
        <v>22992.15</v>
      </c>
      <c r="L4378">
        <v>1.2137528168849301</v>
      </c>
      <c r="M4378">
        <v>77257</v>
      </c>
      <c r="N4378">
        <v>1894302.5037839999</v>
      </c>
    </row>
    <row r="4379" spans="1:14" x14ac:dyDescent="0.15">
      <c r="A4379" t="s">
        <v>6</v>
      </c>
      <c r="B4379">
        <v>1993</v>
      </c>
      <c r="C4379" t="str">
        <f t="shared" si="68"/>
        <v>Netherlands1993</v>
      </c>
      <c r="D4379" t="s">
        <v>27</v>
      </c>
      <c r="E4379">
        <v>100</v>
      </c>
      <c r="F4379">
        <v>100</v>
      </c>
      <c r="G4379">
        <v>100</v>
      </c>
      <c r="H4379">
        <v>5.6651729920138001</v>
      </c>
      <c r="I4379">
        <v>1107</v>
      </c>
      <c r="J4379">
        <v>1.4346997757876601</v>
      </c>
      <c r="K4379">
        <v>23691.39</v>
      </c>
      <c r="L4379">
        <v>1.2121332629110699</v>
      </c>
      <c r="M4379">
        <v>77159</v>
      </c>
      <c r="N4379">
        <v>1954520.2433519999</v>
      </c>
    </row>
    <row r="4380" spans="1:14" x14ac:dyDescent="0.15">
      <c r="A4380" t="s">
        <v>6</v>
      </c>
      <c r="B4380">
        <v>1994</v>
      </c>
      <c r="C4380" t="str">
        <f t="shared" si="68"/>
        <v>Netherlands1994</v>
      </c>
      <c r="D4380" t="s">
        <v>27</v>
      </c>
      <c r="E4380">
        <v>100</v>
      </c>
      <c r="F4380">
        <v>100</v>
      </c>
      <c r="G4380">
        <v>100</v>
      </c>
      <c r="H4380">
        <v>5.53701016456783</v>
      </c>
      <c r="I4380">
        <v>1258</v>
      </c>
      <c r="J4380">
        <v>1.5751186347302399</v>
      </c>
      <c r="K4380">
        <v>24339.87</v>
      </c>
      <c r="L4380">
        <v>1.2645914904769899</v>
      </c>
      <c r="M4380">
        <v>79867</v>
      </c>
      <c r="N4380">
        <v>1924721.9503919999</v>
      </c>
    </row>
    <row r="4381" spans="1:14" x14ac:dyDescent="0.15">
      <c r="A4381" t="s">
        <v>6</v>
      </c>
      <c r="B4381">
        <v>1995</v>
      </c>
      <c r="C4381" t="str">
        <f t="shared" si="68"/>
        <v>Netherlands1995</v>
      </c>
      <c r="D4381" t="s">
        <v>27</v>
      </c>
      <c r="E4381">
        <v>100</v>
      </c>
      <c r="F4381">
        <v>100</v>
      </c>
      <c r="G4381">
        <v>100</v>
      </c>
      <c r="H4381">
        <v>5.7175535094572298</v>
      </c>
      <c r="I4381">
        <v>1405</v>
      </c>
      <c r="J4381">
        <v>1.7309990513386</v>
      </c>
      <c r="K4381">
        <v>25334.880000000001</v>
      </c>
      <c r="L4381">
        <v>1.2770678507204301</v>
      </c>
      <c r="M4381">
        <v>81167</v>
      </c>
      <c r="N4381">
        <v>1983831.9464159999</v>
      </c>
    </row>
    <row r="4382" spans="1:14" x14ac:dyDescent="0.15">
      <c r="A4382" t="s">
        <v>6</v>
      </c>
      <c r="B4382">
        <v>1996</v>
      </c>
      <c r="C4382" t="str">
        <f t="shared" si="68"/>
        <v>Netherlands1996</v>
      </c>
      <c r="D4382" t="s">
        <v>27</v>
      </c>
      <c r="E4382">
        <v>100</v>
      </c>
      <c r="F4382">
        <v>100</v>
      </c>
      <c r="G4382">
        <v>100</v>
      </c>
      <c r="H4382">
        <v>5.8183309845191102</v>
      </c>
      <c r="I4382">
        <v>1816</v>
      </c>
      <c r="J4382">
        <v>2.12589115343643</v>
      </c>
      <c r="K4382">
        <v>27742.720000000001</v>
      </c>
      <c r="L4382">
        <v>1.2873166201325601</v>
      </c>
      <c r="M4382">
        <v>85423</v>
      </c>
      <c r="N4382">
        <v>2155081.3192440001</v>
      </c>
    </row>
    <row r="4383" spans="1:14" x14ac:dyDescent="0.15">
      <c r="A4383" t="s">
        <v>6</v>
      </c>
      <c r="B4383">
        <v>1997</v>
      </c>
      <c r="C4383" t="str">
        <f t="shared" si="68"/>
        <v>Netherlands1997</v>
      </c>
      <c r="D4383" t="s">
        <v>27</v>
      </c>
      <c r="E4383">
        <v>100</v>
      </c>
      <c r="F4383">
        <v>100</v>
      </c>
      <c r="G4383">
        <v>100</v>
      </c>
      <c r="H4383">
        <v>5.4068387594647502</v>
      </c>
      <c r="I4383">
        <v>2017</v>
      </c>
      <c r="J4383">
        <v>2.33117205829664</v>
      </c>
      <c r="K4383">
        <v>30556.82</v>
      </c>
      <c r="L4383">
        <v>1.50753330104254</v>
      </c>
      <c r="M4383">
        <v>86523</v>
      </c>
      <c r="N4383">
        <v>2026941.6256919999</v>
      </c>
    </row>
    <row r="4384" spans="1:14" x14ac:dyDescent="0.15">
      <c r="A4384" t="s">
        <v>6</v>
      </c>
      <c r="B4384">
        <v>1998</v>
      </c>
      <c r="C4384" t="str">
        <f t="shared" si="68"/>
        <v>Netherlands1998</v>
      </c>
      <c r="D4384" t="s">
        <v>27</v>
      </c>
      <c r="E4384">
        <v>100</v>
      </c>
      <c r="F4384">
        <v>100</v>
      </c>
      <c r="G4384">
        <v>100</v>
      </c>
      <c r="H4384">
        <v>5.2119595667375496</v>
      </c>
      <c r="I4384">
        <v>2328</v>
      </c>
      <c r="J4384">
        <v>2.5550128957910299</v>
      </c>
      <c r="K4384">
        <v>31763.02</v>
      </c>
      <c r="L4384">
        <v>1.57051754693741</v>
      </c>
      <c r="M4384">
        <v>91115</v>
      </c>
      <c r="N4384">
        <v>2022455.595096</v>
      </c>
    </row>
    <row r="4385" spans="1:14" x14ac:dyDescent="0.15">
      <c r="A4385" t="s">
        <v>6</v>
      </c>
      <c r="B4385">
        <v>1999</v>
      </c>
      <c r="C4385" t="str">
        <f t="shared" si="68"/>
        <v>Netherlands1999</v>
      </c>
      <c r="D4385" t="s">
        <v>27</v>
      </c>
      <c r="E4385">
        <v>100</v>
      </c>
      <c r="F4385">
        <v>100</v>
      </c>
      <c r="G4385">
        <v>100</v>
      </c>
      <c r="H4385">
        <v>4.8787190393695701</v>
      </c>
      <c r="I4385">
        <v>2507</v>
      </c>
      <c r="J4385">
        <v>2.8909132841328402</v>
      </c>
      <c r="K4385">
        <v>33384.639999999999</v>
      </c>
      <c r="L4385">
        <v>1.6540944497274199</v>
      </c>
      <c r="M4385">
        <v>86720</v>
      </c>
      <c r="N4385">
        <v>2018303.1268559999</v>
      </c>
    </row>
    <row r="4386" spans="1:14" x14ac:dyDescent="0.15">
      <c r="A4386" t="s">
        <v>6</v>
      </c>
      <c r="B4386">
        <v>2000</v>
      </c>
      <c r="C4386" t="str">
        <f t="shared" si="68"/>
        <v>Netherlands2000</v>
      </c>
      <c r="D4386">
        <v>100</v>
      </c>
      <c r="E4386">
        <v>100</v>
      </c>
      <c r="F4386">
        <v>100</v>
      </c>
      <c r="G4386">
        <v>100</v>
      </c>
      <c r="H4386">
        <v>4.7227101098370197</v>
      </c>
      <c r="I4386">
        <v>2972</v>
      </c>
      <c r="J4386">
        <v>3.3158170722183198</v>
      </c>
      <c r="K4386">
        <v>35245.910000000003</v>
      </c>
      <c r="L4386">
        <v>1.75196326220702</v>
      </c>
      <c r="M4386">
        <v>89631</v>
      </c>
      <c r="N4386">
        <v>2011795.0393320001</v>
      </c>
    </row>
    <row r="4387" spans="1:14" x14ac:dyDescent="0.15">
      <c r="A4387" t="s">
        <v>6</v>
      </c>
      <c r="B4387">
        <v>2001</v>
      </c>
      <c r="C4387" t="str">
        <f t="shared" si="68"/>
        <v>Netherlands2001</v>
      </c>
      <c r="D4387">
        <v>100</v>
      </c>
      <c r="E4387">
        <v>100</v>
      </c>
      <c r="F4387">
        <v>100</v>
      </c>
      <c r="G4387">
        <v>100</v>
      </c>
      <c r="H4387">
        <v>4.7582277638343102</v>
      </c>
      <c r="I4387">
        <v>3302</v>
      </c>
      <c r="J4387">
        <v>3.5254049090889699</v>
      </c>
      <c r="K4387">
        <v>36513.68</v>
      </c>
      <c r="L4387">
        <v>1.7825815906645699</v>
      </c>
      <c r="M4387">
        <v>93663</v>
      </c>
      <c r="N4387">
        <v>2048359.5360359999</v>
      </c>
    </row>
    <row r="4388" spans="1:14" x14ac:dyDescent="0.15">
      <c r="A4388" t="s">
        <v>6</v>
      </c>
      <c r="B4388">
        <v>2002</v>
      </c>
      <c r="C4388" t="str">
        <f t="shared" si="68"/>
        <v>Netherlands2002</v>
      </c>
      <c r="D4388">
        <v>100</v>
      </c>
      <c r="E4388">
        <v>100</v>
      </c>
      <c r="F4388">
        <v>100</v>
      </c>
      <c r="G4388">
        <v>100</v>
      </c>
      <c r="H4388">
        <v>4.8171458155766</v>
      </c>
      <c r="I4388">
        <v>3974</v>
      </c>
      <c r="J4388">
        <v>4.1404027880517997</v>
      </c>
      <c r="K4388">
        <v>39573.620000000003</v>
      </c>
      <c r="L4388">
        <v>1.93369382695157</v>
      </c>
      <c r="M4388">
        <v>95981</v>
      </c>
      <c r="N4388">
        <v>2046529.778832</v>
      </c>
    </row>
    <row r="4389" spans="1:14" x14ac:dyDescent="0.15">
      <c r="A4389" t="s">
        <v>6</v>
      </c>
      <c r="B4389">
        <v>2003</v>
      </c>
      <c r="C4389" t="str">
        <f t="shared" si="68"/>
        <v>Netherlands2003</v>
      </c>
      <c r="D4389">
        <v>100</v>
      </c>
      <c r="E4389">
        <v>100</v>
      </c>
      <c r="F4389">
        <v>100</v>
      </c>
      <c r="G4389">
        <v>100</v>
      </c>
      <c r="H4389">
        <v>4.9719250587957502</v>
      </c>
      <c r="I4389">
        <v>3962</v>
      </c>
      <c r="J4389">
        <v>4.0922142576793599</v>
      </c>
      <c r="K4389">
        <v>40030.99</v>
      </c>
      <c r="L4389">
        <v>1.9244189121811399</v>
      </c>
      <c r="M4389">
        <v>96818</v>
      </c>
      <c r="N4389">
        <v>2080159.8730200001</v>
      </c>
    </row>
    <row r="4390" spans="1:14" x14ac:dyDescent="0.15">
      <c r="A4390" t="s">
        <v>6</v>
      </c>
      <c r="B4390">
        <v>2004</v>
      </c>
      <c r="C4390" t="str">
        <f t="shared" si="68"/>
        <v>Netherlands2004</v>
      </c>
      <c r="D4390">
        <v>100</v>
      </c>
      <c r="E4390">
        <v>100</v>
      </c>
      <c r="F4390">
        <v>100</v>
      </c>
      <c r="G4390">
        <v>100</v>
      </c>
      <c r="H4390">
        <v>4.9537328887158596</v>
      </c>
      <c r="I4390">
        <v>5307</v>
      </c>
      <c r="J4390">
        <v>5.2433457822040399</v>
      </c>
      <c r="K4390">
        <v>47010.47</v>
      </c>
      <c r="L4390">
        <v>2.2394794319228502</v>
      </c>
      <c r="M4390">
        <v>101214</v>
      </c>
      <c r="N4390">
        <v>2099169.5360039999</v>
      </c>
    </row>
    <row r="4391" spans="1:14" x14ac:dyDescent="0.15">
      <c r="A4391" t="s">
        <v>6</v>
      </c>
      <c r="B4391">
        <v>2005</v>
      </c>
      <c r="C4391" t="str">
        <f t="shared" si="68"/>
        <v>Netherlands2005</v>
      </c>
      <c r="D4391">
        <v>100</v>
      </c>
      <c r="E4391">
        <v>100</v>
      </c>
      <c r="F4391">
        <v>100</v>
      </c>
      <c r="G4391">
        <v>100</v>
      </c>
      <c r="H4391">
        <v>4.7681792226599304</v>
      </c>
      <c r="I4391">
        <v>7445</v>
      </c>
      <c r="J4391">
        <v>7.45088620009808</v>
      </c>
      <c r="K4391">
        <v>57259.28</v>
      </c>
      <c r="L4391">
        <v>2.77163052273277</v>
      </c>
      <c r="M4391">
        <v>99921</v>
      </c>
      <c r="N4391">
        <v>2065905.954288</v>
      </c>
    </row>
    <row r="4392" spans="1:14" x14ac:dyDescent="0.15">
      <c r="A4392" t="s">
        <v>6</v>
      </c>
      <c r="B4392">
        <v>2006</v>
      </c>
      <c r="C4392" t="str">
        <f t="shared" si="68"/>
        <v>Netherlands2006</v>
      </c>
      <c r="D4392">
        <v>100</v>
      </c>
      <c r="E4392">
        <v>100</v>
      </c>
      <c r="F4392">
        <v>100</v>
      </c>
      <c r="G4392">
        <v>100</v>
      </c>
      <c r="H4392">
        <v>4.5540047013119196</v>
      </c>
      <c r="I4392">
        <v>8051</v>
      </c>
      <c r="J4392">
        <v>8.1460645735736001</v>
      </c>
      <c r="K4392">
        <v>64827.37</v>
      </c>
      <c r="L4392">
        <v>3.1518382813217198</v>
      </c>
      <c r="M4392">
        <v>98833</v>
      </c>
      <c r="N4392">
        <v>2056811.4291960001</v>
      </c>
    </row>
    <row r="4393" spans="1:14" x14ac:dyDescent="0.15">
      <c r="A4393" t="s">
        <v>6</v>
      </c>
      <c r="B4393">
        <v>2007</v>
      </c>
      <c r="C4393" t="str">
        <f t="shared" si="68"/>
        <v>Netherlands2007</v>
      </c>
      <c r="D4393">
        <v>100</v>
      </c>
      <c r="E4393">
        <v>100</v>
      </c>
      <c r="F4393">
        <v>100</v>
      </c>
      <c r="G4393">
        <v>100</v>
      </c>
      <c r="H4393">
        <v>4.3866570312271396</v>
      </c>
      <c r="I4393">
        <v>7583</v>
      </c>
      <c r="J4393">
        <v>7.2105738601245699</v>
      </c>
      <c r="K4393">
        <v>74957.87</v>
      </c>
      <c r="L4393">
        <v>3.7216337809663398</v>
      </c>
      <c r="M4393">
        <v>105165</v>
      </c>
      <c r="N4393">
        <v>2014111.930716</v>
      </c>
    </row>
    <row r="4394" spans="1:14" x14ac:dyDescent="0.15">
      <c r="A4394" t="s">
        <v>6</v>
      </c>
      <c r="B4394">
        <v>2008</v>
      </c>
      <c r="C4394" t="str">
        <f t="shared" si="68"/>
        <v>Netherlands2008</v>
      </c>
      <c r="D4394">
        <v>100</v>
      </c>
      <c r="E4394">
        <v>100</v>
      </c>
      <c r="F4394">
        <v>100</v>
      </c>
      <c r="G4394">
        <v>100</v>
      </c>
      <c r="H4394">
        <v>4.2764876334154103</v>
      </c>
      <c r="I4394">
        <v>9531</v>
      </c>
      <c r="J4394">
        <v>8.8617598928890207</v>
      </c>
      <c r="K4394">
        <v>81354.52</v>
      </c>
      <c r="L4394">
        <v>3.9739847954615701</v>
      </c>
      <c r="M4394">
        <v>107552</v>
      </c>
      <c r="N4394">
        <v>2047177.4349239999</v>
      </c>
    </row>
    <row r="4395" spans="1:14" x14ac:dyDescent="0.15">
      <c r="A4395" t="s">
        <v>6</v>
      </c>
      <c r="B4395">
        <v>2009</v>
      </c>
      <c r="C4395" t="str">
        <f t="shared" si="68"/>
        <v>Netherlands2009</v>
      </c>
      <c r="D4395">
        <v>100</v>
      </c>
      <c r="E4395">
        <v>100</v>
      </c>
      <c r="F4395">
        <v>100</v>
      </c>
      <c r="G4395">
        <v>100</v>
      </c>
      <c r="H4395">
        <v>4.3508212028220301</v>
      </c>
      <c r="I4395">
        <v>10836</v>
      </c>
      <c r="J4395">
        <v>9.5310974483468396</v>
      </c>
      <c r="K4395">
        <v>87267.63</v>
      </c>
      <c r="L4395">
        <v>4.4101316676031104</v>
      </c>
      <c r="M4395">
        <v>113691</v>
      </c>
      <c r="N4395">
        <v>1978798.7429279999</v>
      </c>
    </row>
    <row r="4396" spans="1:14" x14ac:dyDescent="0.15">
      <c r="A4396" t="s">
        <v>6</v>
      </c>
      <c r="B4396">
        <v>2010</v>
      </c>
      <c r="C4396" t="str">
        <f t="shared" si="68"/>
        <v>Netherlands2010</v>
      </c>
      <c r="D4396">
        <v>100</v>
      </c>
      <c r="E4396">
        <v>100</v>
      </c>
      <c r="F4396">
        <v>100</v>
      </c>
      <c r="G4396">
        <v>100</v>
      </c>
      <c r="H4396">
        <v>4.5896285853962704</v>
      </c>
      <c r="I4396">
        <v>11197</v>
      </c>
      <c r="J4396">
        <v>9.3879433218747401</v>
      </c>
      <c r="K4396">
        <v>82182.62</v>
      </c>
      <c r="L4396">
        <v>3.8731627417725898</v>
      </c>
      <c r="M4396">
        <v>119270</v>
      </c>
      <c r="N4396">
        <v>2121847.8406199999</v>
      </c>
    </row>
    <row r="4397" spans="1:14" x14ac:dyDescent="0.15">
      <c r="A4397" t="s">
        <v>6</v>
      </c>
      <c r="B4397">
        <v>2011</v>
      </c>
      <c r="C4397" t="str">
        <f t="shared" si="68"/>
        <v>Netherlands2011</v>
      </c>
      <c r="D4397">
        <v>100</v>
      </c>
      <c r="E4397">
        <v>100</v>
      </c>
      <c r="F4397">
        <v>100</v>
      </c>
      <c r="G4397">
        <v>100</v>
      </c>
      <c r="H4397">
        <v>4.1848798541042402</v>
      </c>
      <c r="I4397">
        <v>12322</v>
      </c>
      <c r="J4397">
        <v>10.8122811789791</v>
      </c>
      <c r="K4397">
        <v>92264.89</v>
      </c>
      <c r="L4397">
        <v>4.6967140568763801</v>
      </c>
      <c r="M4397">
        <v>113963</v>
      </c>
      <c r="N4397">
        <v>1964456.18964</v>
      </c>
    </row>
    <row r="4398" spans="1:14" x14ac:dyDescent="0.15">
      <c r="A4398" t="s">
        <v>6</v>
      </c>
      <c r="B4398">
        <v>2012</v>
      </c>
      <c r="C4398" t="str">
        <f t="shared" si="68"/>
        <v>Netherlands2012</v>
      </c>
      <c r="D4398">
        <v>100</v>
      </c>
      <c r="E4398">
        <v>100</v>
      </c>
      <c r="F4398">
        <v>100</v>
      </c>
      <c r="G4398">
        <v>100</v>
      </c>
      <c r="H4398">
        <v>4.2540158218809196</v>
      </c>
      <c r="I4398">
        <v>12514</v>
      </c>
      <c r="J4398">
        <v>12.1144649460783</v>
      </c>
      <c r="K4398">
        <v>97473.33</v>
      </c>
      <c r="L4398">
        <v>4.9622987425342702</v>
      </c>
      <c r="M4398">
        <v>103298</v>
      </c>
      <c r="N4398">
        <v>1964277.748224</v>
      </c>
    </row>
    <row r="4399" spans="1:14" x14ac:dyDescent="0.15">
      <c r="A4399" t="s">
        <v>6</v>
      </c>
      <c r="B4399">
        <v>2013</v>
      </c>
      <c r="C4399" t="str">
        <f t="shared" si="68"/>
        <v>Netherlands2013</v>
      </c>
      <c r="D4399">
        <v>100</v>
      </c>
      <c r="E4399">
        <v>100</v>
      </c>
      <c r="F4399">
        <v>100</v>
      </c>
      <c r="G4399">
        <v>100</v>
      </c>
      <c r="H4399">
        <v>4.2452989580639304</v>
      </c>
      <c r="I4399">
        <v>12183</v>
      </c>
      <c r="J4399">
        <v>11.9751120547299</v>
      </c>
      <c r="K4399">
        <v>98861.53</v>
      </c>
      <c r="L4399">
        <v>5.0249763244866301</v>
      </c>
      <c r="M4399">
        <v>101736</v>
      </c>
      <c r="N4399">
        <v>1967402.9013479999</v>
      </c>
    </row>
    <row r="4400" spans="1:14" x14ac:dyDescent="0.15">
      <c r="A4400" t="s">
        <v>6</v>
      </c>
      <c r="B4400">
        <v>2014</v>
      </c>
      <c r="C4400" t="str">
        <f t="shared" si="68"/>
        <v>Netherlands2014</v>
      </c>
      <c r="D4400">
        <v>100</v>
      </c>
      <c r="E4400">
        <v>100</v>
      </c>
      <c r="F4400">
        <v>100</v>
      </c>
      <c r="G4400">
        <v>100</v>
      </c>
      <c r="H4400">
        <v>3.9646269664063798</v>
      </c>
      <c r="I4400">
        <v>11708</v>
      </c>
      <c r="J4400">
        <v>11.321046626312601</v>
      </c>
      <c r="K4400">
        <v>100912.6</v>
      </c>
      <c r="L4400">
        <v>5.6596277365588996</v>
      </c>
      <c r="M4400">
        <v>103418</v>
      </c>
      <c r="N4400">
        <v>1783025.3984399999</v>
      </c>
    </row>
    <row r="4401" spans="1:14" x14ac:dyDescent="0.15">
      <c r="A4401" t="s">
        <v>6</v>
      </c>
      <c r="B4401">
        <v>2015</v>
      </c>
      <c r="C4401" t="str">
        <f t="shared" si="68"/>
        <v>Netherlands2015</v>
      </c>
      <c r="D4401">
        <v>100</v>
      </c>
      <c r="E4401">
        <v>100</v>
      </c>
      <c r="F4401">
        <v>100</v>
      </c>
      <c r="G4401">
        <v>100</v>
      </c>
      <c r="H4401">
        <v>3.9366303353343501</v>
      </c>
      <c r="I4401">
        <v>13695</v>
      </c>
      <c r="J4401">
        <v>12.442082311256501</v>
      </c>
      <c r="K4401">
        <v>107380.2</v>
      </c>
      <c r="L4401">
        <v>5.8894630788273297</v>
      </c>
      <c r="M4401">
        <v>110070</v>
      </c>
      <c r="N4401">
        <v>1823259.583476</v>
      </c>
    </row>
    <row r="4402" spans="1:14" x14ac:dyDescent="0.15">
      <c r="A4402" t="s">
        <v>6</v>
      </c>
      <c r="B4402">
        <v>2016</v>
      </c>
      <c r="C4402" t="str">
        <f t="shared" si="68"/>
        <v>Netherlands2016</v>
      </c>
      <c r="D4402">
        <v>100</v>
      </c>
      <c r="E4402">
        <v>100</v>
      </c>
      <c r="F4402">
        <v>100</v>
      </c>
      <c r="G4402">
        <v>100</v>
      </c>
      <c r="H4402" t="s">
        <v>27</v>
      </c>
      <c r="I4402" t="s">
        <v>27</v>
      </c>
      <c r="J4402" t="s">
        <v>27</v>
      </c>
      <c r="K4402" t="s">
        <v>27</v>
      </c>
      <c r="L4402" t="s">
        <v>27</v>
      </c>
      <c r="M4402" t="s">
        <v>27</v>
      </c>
      <c r="N4402" t="s">
        <v>27</v>
      </c>
    </row>
    <row r="4403" spans="1:14" x14ac:dyDescent="0.15">
      <c r="A4403" t="s">
        <v>272</v>
      </c>
      <c r="B4403">
        <v>1990</v>
      </c>
      <c r="C4403" t="str">
        <f t="shared" si="68"/>
        <v>Netherlands Antilles1990</v>
      </c>
      <c r="D4403" t="s">
        <v>27</v>
      </c>
      <c r="E4403" t="s">
        <v>27</v>
      </c>
      <c r="F4403" t="s">
        <v>27</v>
      </c>
      <c r="G4403" t="s">
        <v>27</v>
      </c>
      <c r="H4403" t="s">
        <v>27</v>
      </c>
      <c r="I4403" t="s">
        <v>27</v>
      </c>
      <c r="J4403" t="s">
        <v>27</v>
      </c>
      <c r="K4403" t="s">
        <v>27</v>
      </c>
      <c r="L4403" t="s">
        <v>27</v>
      </c>
      <c r="M4403">
        <v>790</v>
      </c>
      <c r="N4403" t="s">
        <v>27</v>
      </c>
    </row>
    <row r="4404" spans="1:14" x14ac:dyDescent="0.15">
      <c r="A4404" t="s">
        <v>272</v>
      </c>
      <c r="B4404">
        <v>1991</v>
      </c>
      <c r="C4404" t="str">
        <f t="shared" si="68"/>
        <v>Netherlands Antilles1991</v>
      </c>
      <c r="D4404" t="s">
        <v>27</v>
      </c>
      <c r="E4404" t="s">
        <v>27</v>
      </c>
      <c r="F4404" t="s">
        <v>27</v>
      </c>
      <c r="G4404" t="s">
        <v>27</v>
      </c>
      <c r="H4404" t="s">
        <v>27</v>
      </c>
      <c r="I4404" t="s">
        <v>27</v>
      </c>
      <c r="J4404" t="s">
        <v>27</v>
      </c>
      <c r="K4404" t="s">
        <v>27</v>
      </c>
      <c r="L4404" t="s">
        <v>27</v>
      </c>
      <c r="M4404">
        <v>801</v>
      </c>
      <c r="N4404" t="s">
        <v>27</v>
      </c>
    </row>
    <row r="4405" spans="1:14" x14ac:dyDescent="0.15">
      <c r="A4405" t="s">
        <v>272</v>
      </c>
      <c r="B4405">
        <v>1992</v>
      </c>
      <c r="C4405" t="str">
        <f t="shared" si="68"/>
        <v>Netherlands Antilles1992</v>
      </c>
      <c r="D4405" t="s">
        <v>27</v>
      </c>
      <c r="E4405" t="s">
        <v>27</v>
      </c>
      <c r="F4405" t="s">
        <v>27</v>
      </c>
      <c r="G4405" t="s">
        <v>27</v>
      </c>
      <c r="H4405" t="s">
        <v>27</v>
      </c>
      <c r="I4405" t="s">
        <v>27</v>
      </c>
      <c r="J4405" t="s">
        <v>27</v>
      </c>
      <c r="K4405" t="s">
        <v>27</v>
      </c>
      <c r="L4405" t="s">
        <v>27</v>
      </c>
      <c r="M4405">
        <v>853</v>
      </c>
      <c r="N4405" t="s">
        <v>27</v>
      </c>
    </row>
    <row r="4406" spans="1:14" x14ac:dyDescent="0.15">
      <c r="A4406" t="s">
        <v>272</v>
      </c>
      <c r="B4406">
        <v>1993</v>
      </c>
      <c r="C4406" t="str">
        <f t="shared" si="68"/>
        <v>Netherlands Antilles1993</v>
      </c>
      <c r="D4406" t="s">
        <v>27</v>
      </c>
      <c r="E4406" t="s">
        <v>27</v>
      </c>
      <c r="F4406" t="s">
        <v>27</v>
      </c>
      <c r="G4406" t="s">
        <v>27</v>
      </c>
      <c r="H4406" t="s">
        <v>27</v>
      </c>
      <c r="I4406" t="s">
        <v>27</v>
      </c>
      <c r="J4406" t="s">
        <v>27</v>
      </c>
      <c r="K4406" t="s">
        <v>27</v>
      </c>
      <c r="L4406" t="s">
        <v>27</v>
      </c>
      <c r="M4406">
        <v>909</v>
      </c>
      <c r="N4406" t="s">
        <v>27</v>
      </c>
    </row>
    <row r="4407" spans="1:14" x14ac:dyDescent="0.15">
      <c r="A4407" t="s">
        <v>272</v>
      </c>
      <c r="B4407">
        <v>1994</v>
      </c>
      <c r="C4407" t="str">
        <f t="shared" si="68"/>
        <v>Netherlands Antilles1994</v>
      </c>
      <c r="D4407" t="s">
        <v>27</v>
      </c>
      <c r="E4407" t="s">
        <v>27</v>
      </c>
      <c r="F4407" t="s">
        <v>27</v>
      </c>
      <c r="G4407" t="s">
        <v>27</v>
      </c>
      <c r="H4407" t="s">
        <v>27</v>
      </c>
      <c r="I4407" t="s">
        <v>27</v>
      </c>
      <c r="J4407" t="s">
        <v>27</v>
      </c>
      <c r="K4407" t="s">
        <v>27</v>
      </c>
      <c r="L4407" t="s">
        <v>27</v>
      </c>
      <c r="M4407">
        <v>971</v>
      </c>
      <c r="N4407" t="s">
        <v>27</v>
      </c>
    </row>
    <row r="4408" spans="1:14" x14ac:dyDescent="0.15">
      <c r="A4408" t="s">
        <v>272</v>
      </c>
      <c r="B4408">
        <v>1995</v>
      </c>
      <c r="C4408" t="str">
        <f t="shared" si="68"/>
        <v>Netherlands Antilles1995</v>
      </c>
      <c r="D4408" t="s">
        <v>27</v>
      </c>
      <c r="E4408" t="s">
        <v>27</v>
      </c>
      <c r="F4408" t="s">
        <v>27</v>
      </c>
      <c r="G4408" t="s">
        <v>27</v>
      </c>
      <c r="H4408" t="s">
        <v>27</v>
      </c>
      <c r="I4408" t="s">
        <v>27</v>
      </c>
      <c r="J4408" t="s">
        <v>27</v>
      </c>
      <c r="K4408" t="s">
        <v>27</v>
      </c>
      <c r="L4408" t="s">
        <v>27</v>
      </c>
      <c r="M4408">
        <v>1009</v>
      </c>
      <c r="N4408" t="s">
        <v>27</v>
      </c>
    </row>
    <row r="4409" spans="1:14" x14ac:dyDescent="0.15">
      <c r="A4409" t="s">
        <v>272</v>
      </c>
      <c r="B4409">
        <v>1996</v>
      </c>
      <c r="C4409" t="str">
        <f t="shared" si="68"/>
        <v>Netherlands Antilles1996</v>
      </c>
      <c r="D4409" t="s">
        <v>27</v>
      </c>
      <c r="E4409" t="s">
        <v>27</v>
      </c>
      <c r="F4409" t="s">
        <v>27</v>
      </c>
      <c r="G4409" t="s">
        <v>27</v>
      </c>
      <c r="H4409" t="s">
        <v>27</v>
      </c>
      <c r="I4409" t="s">
        <v>27</v>
      </c>
      <c r="J4409" t="s">
        <v>27</v>
      </c>
      <c r="K4409" t="s">
        <v>27</v>
      </c>
      <c r="L4409" t="s">
        <v>27</v>
      </c>
      <c r="M4409">
        <v>1020</v>
      </c>
      <c r="N4409" t="s">
        <v>27</v>
      </c>
    </row>
    <row r="4410" spans="1:14" x14ac:dyDescent="0.15">
      <c r="A4410" t="s">
        <v>272</v>
      </c>
      <c r="B4410">
        <v>1997</v>
      </c>
      <c r="C4410" t="str">
        <f t="shared" si="68"/>
        <v>Netherlands Antilles1997</v>
      </c>
      <c r="D4410" t="s">
        <v>27</v>
      </c>
      <c r="E4410" t="s">
        <v>27</v>
      </c>
      <c r="F4410" t="s">
        <v>27</v>
      </c>
      <c r="G4410" t="s">
        <v>27</v>
      </c>
      <c r="H4410" t="s">
        <v>27</v>
      </c>
      <c r="I4410" t="s">
        <v>27</v>
      </c>
      <c r="J4410" t="s">
        <v>27</v>
      </c>
      <c r="K4410" t="s">
        <v>27</v>
      </c>
      <c r="L4410" t="s">
        <v>27</v>
      </c>
      <c r="M4410">
        <v>1045</v>
      </c>
      <c r="N4410" t="s">
        <v>27</v>
      </c>
    </row>
    <row r="4411" spans="1:14" x14ac:dyDescent="0.15">
      <c r="A4411" t="s">
        <v>272</v>
      </c>
      <c r="B4411">
        <v>1998</v>
      </c>
      <c r="C4411" t="str">
        <f t="shared" si="68"/>
        <v>Netherlands Antilles1998</v>
      </c>
      <c r="D4411" t="s">
        <v>27</v>
      </c>
      <c r="E4411" t="s">
        <v>27</v>
      </c>
      <c r="F4411" t="s">
        <v>27</v>
      </c>
      <c r="G4411" t="s">
        <v>27</v>
      </c>
      <c r="H4411" t="s">
        <v>27</v>
      </c>
      <c r="I4411" t="s">
        <v>27</v>
      </c>
      <c r="J4411" t="s">
        <v>27</v>
      </c>
      <c r="K4411" t="s">
        <v>27</v>
      </c>
      <c r="L4411" t="s">
        <v>27</v>
      </c>
      <c r="M4411">
        <v>1111</v>
      </c>
      <c r="N4411" t="s">
        <v>27</v>
      </c>
    </row>
    <row r="4412" spans="1:14" x14ac:dyDescent="0.15">
      <c r="A4412" t="s">
        <v>272</v>
      </c>
      <c r="B4412">
        <v>1999</v>
      </c>
      <c r="C4412" t="str">
        <f t="shared" si="68"/>
        <v>Netherlands Antilles1999</v>
      </c>
      <c r="D4412" t="s">
        <v>27</v>
      </c>
      <c r="E4412" t="s">
        <v>27</v>
      </c>
      <c r="F4412" t="s">
        <v>27</v>
      </c>
      <c r="G4412" t="s">
        <v>27</v>
      </c>
      <c r="H4412" t="s">
        <v>27</v>
      </c>
      <c r="I4412" t="s">
        <v>27</v>
      </c>
      <c r="J4412" t="s">
        <v>27</v>
      </c>
      <c r="K4412" t="s">
        <v>27</v>
      </c>
      <c r="L4412" t="s">
        <v>27</v>
      </c>
      <c r="M4412">
        <v>1113</v>
      </c>
      <c r="N4412" t="s">
        <v>27</v>
      </c>
    </row>
    <row r="4413" spans="1:14" x14ac:dyDescent="0.15">
      <c r="A4413" t="s">
        <v>272</v>
      </c>
      <c r="B4413">
        <v>2000</v>
      </c>
      <c r="C4413" t="str">
        <f t="shared" si="68"/>
        <v>Netherlands Antilles2000</v>
      </c>
      <c r="D4413" t="s">
        <v>27</v>
      </c>
      <c r="E4413" t="s">
        <v>27</v>
      </c>
      <c r="F4413" t="s">
        <v>27</v>
      </c>
      <c r="G4413" t="s">
        <v>27</v>
      </c>
      <c r="H4413" t="s">
        <v>27</v>
      </c>
      <c r="I4413" t="s">
        <v>27</v>
      </c>
      <c r="J4413" t="s">
        <v>27</v>
      </c>
      <c r="K4413" t="s">
        <v>27</v>
      </c>
      <c r="L4413" t="s">
        <v>27</v>
      </c>
      <c r="M4413">
        <v>1121</v>
      </c>
      <c r="N4413" t="s">
        <v>27</v>
      </c>
    </row>
    <row r="4414" spans="1:14" x14ac:dyDescent="0.15">
      <c r="A4414" t="s">
        <v>272</v>
      </c>
      <c r="B4414">
        <v>2001</v>
      </c>
      <c r="C4414" t="str">
        <f t="shared" si="68"/>
        <v>Netherlands Antilles2001</v>
      </c>
      <c r="D4414" t="s">
        <v>27</v>
      </c>
      <c r="E4414" t="s">
        <v>27</v>
      </c>
      <c r="F4414" t="s">
        <v>27</v>
      </c>
      <c r="G4414" t="s">
        <v>27</v>
      </c>
      <c r="H4414" t="s">
        <v>27</v>
      </c>
      <c r="I4414" t="s">
        <v>27</v>
      </c>
      <c r="J4414" t="s">
        <v>27</v>
      </c>
      <c r="K4414" t="s">
        <v>27</v>
      </c>
      <c r="L4414" t="s">
        <v>27</v>
      </c>
      <c r="M4414">
        <v>1095</v>
      </c>
      <c r="N4414" t="s">
        <v>27</v>
      </c>
    </row>
    <row r="4415" spans="1:14" x14ac:dyDescent="0.15">
      <c r="A4415" t="s">
        <v>272</v>
      </c>
      <c r="B4415">
        <v>2002</v>
      </c>
      <c r="C4415" t="str">
        <f t="shared" si="68"/>
        <v>Netherlands Antilles2002</v>
      </c>
      <c r="D4415" t="s">
        <v>27</v>
      </c>
      <c r="E4415" t="s">
        <v>27</v>
      </c>
      <c r="F4415" t="s">
        <v>27</v>
      </c>
      <c r="G4415" t="s">
        <v>27</v>
      </c>
      <c r="H4415" t="s">
        <v>27</v>
      </c>
      <c r="I4415" t="s">
        <v>27</v>
      </c>
      <c r="J4415" t="s">
        <v>27</v>
      </c>
      <c r="K4415" t="s">
        <v>27</v>
      </c>
      <c r="L4415" t="s">
        <v>27</v>
      </c>
      <c r="M4415">
        <v>1147</v>
      </c>
      <c r="N4415" t="s">
        <v>27</v>
      </c>
    </row>
    <row r="4416" spans="1:14" x14ac:dyDescent="0.15">
      <c r="A4416" t="s">
        <v>272</v>
      </c>
      <c r="B4416">
        <v>2003</v>
      </c>
      <c r="C4416" t="str">
        <f t="shared" si="68"/>
        <v>Netherlands Antilles2003</v>
      </c>
      <c r="D4416" t="s">
        <v>27</v>
      </c>
      <c r="E4416" t="s">
        <v>27</v>
      </c>
      <c r="F4416" t="s">
        <v>27</v>
      </c>
      <c r="G4416" t="s">
        <v>27</v>
      </c>
      <c r="H4416" t="s">
        <v>27</v>
      </c>
      <c r="I4416" t="s">
        <v>27</v>
      </c>
      <c r="J4416" t="s">
        <v>27</v>
      </c>
      <c r="K4416" t="s">
        <v>27</v>
      </c>
      <c r="L4416" t="s">
        <v>27</v>
      </c>
      <c r="M4416">
        <v>1181</v>
      </c>
      <c r="N4416" t="s">
        <v>27</v>
      </c>
    </row>
    <row r="4417" spans="1:14" x14ac:dyDescent="0.15">
      <c r="A4417" t="s">
        <v>272</v>
      </c>
      <c r="B4417">
        <v>2004</v>
      </c>
      <c r="C4417" t="str">
        <f t="shared" si="68"/>
        <v>Netherlands Antilles2004</v>
      </c>
      <c r="D4417" t="s">
        <v>27</v>
      </c>
      <c r="E4417" t="s">
        <v>27</v>
      </c>
      <c r="F4417" t="s">
        <v>27</v>
      </c>
      <c r="G4417" t="s">
        <v>27</v>
      </c>
      <c r="H4417" t="s">
        <v>27</v>
      </c>
      <c r="I4417" t="s">
        <v>27</v>
      </c>
      <c r="J4417" t="s">
        <v>27</v>
      </c>
      <c r="K4417" t="s">
        <v>27</v>
      </c>
      <c r="L4417" t="s">
        <v>27</v>
      </c>
      <c r="M4417">
        <v>1210</v>
      </c>
      <c r="N4417" t="s">
        <v>27</v>
      </c>
    </row>
    <row r="4418" spans="1:14" x14ac:dyDescent="0.15">
      <c r="A4418" t="s">
        <v>272</v>
      </c>
      <c r="B4418">
        <v>2005</v>
      </c>
      <c r="C4418" t="str">
        <f t="shared" si="68"/>
        <v>Netherlands Antilles2005</v>
      </c>
      <c r="D4418" t="s">
        <v>27</v>
      </c>
      <c r="E4418" t="s">
        <v>27</v>
      </c>
      <c r="F4418" t="s">
        <v>27</v>
      </c>
      <c r="G4418" t="s">
        <v>27</v>
      </c>
      <c r="H4418" t="s">
        <v>27</v>
      </c>
      <c r="I4418" t="s">
        <v>27</v>
      </c>
      <c r="J4418" t="s">
        <v>27</v>
      </c>
      <c r="K4418" t="s">
        <v>27</v>
      </c>
      <c r="L4418" t="s">
        <v>27</v>
      </c>
      <c r="M4418">
        <v>1248</v>
      </c>
      <c r="N4418" t="s">
        <v>27</v>
      </c>
    </row>
    <row r="4419" spans="1:14" x14ac:dyDescent="0.15">
      <c r="A4419" t="s">
        <v>272</v>
      </c>
      <c r="B4419">
        <v>2006</v>
      </c>
      <c r="C4419" t="str">
        <f t="shared" ref="C4419:C4482" si="69">A4419&amp;B4419</f>
        <v>Netherlands Antilles2006</v>
      </c>
      <c r="D4419" t="s">
        <v>27</v>
      </c>
      <c r="E4419" t="s">
        <v>27</v>
      </c>
      <c r="F4419" t="s">
        <v>27</v>
      </c>
      <c r="G4419" t="s">
        <v>27</v>
      </c>
      <c r="H4419" t="s">
        <v>27</v>
      </c>
      <c r="I4419" t="s">
        <v>27</v>
      </c>
      <c r="J4419" t="s">
        <v>27</v>
      </c>
      <c r="K4419" t="s">
        <v>27</v>
      </c>
      <c r="L4419" t="s">
        <v>27</v>
      </c>
      <c r="M4419">
        <v>1218</v>
      </c>
      <c r="N4419" t="s">
        <v>27</v>
      </c>
    </row>
    <row r="4420" spans="1:14" x14ac:dyDescent="0.15">
      <c r="A4420" t="s">
        <v>272</v>
      </c>
      <c r="B4420">
        <v>2007</v>
      </c>
      <c r="C4420" t="str">
        <f t="shared" si="69"/>
        <v>Netherlands Antilles2007</v>
      </c>
      <c r="D4420" t="s">
        <v>27</v>
      </c>
      <c r="E4420" t="s">
        <v>27</v>
      </c>
      <c r="F4420" t="s">
        <v>27</v>
      </c>
      <c r="G4420" t="s">
        <v>27</v>
      </c>
      <c r="H4420" t="s">
        <v>27</v>
      </c>
      <c r="I4420" t="s">
        <v>27</v>
      </c>
      <c r="J4420" t="s">
        <v>27</v>
      </c>
      <c r="K4420" t="s">
        <v>27</v>
      </c>
      <c r="L4420" t="s">
        <v>27</v>
      </c>
      <c r="M4420">
        <v>1256</v>
      </c>
      <c r="N4420" t="s">
        <v>27</v>
      </c>
    </row>
    <row r="4421" spans="1:14" x14ac:dyDescent="0.15">
      <c r="A4421" t="s">
        <v>272</v>
      </c>
      <c r="B4421">
        <v>2008</v>
      </c>
      <c r="C4421" t="str">
        <f t="shared" si="69"/>
        <v>Netherlands Antilles2008</v>
      </c>
      <c r="D4421" t="s">
        <v>27</v>
      </c>
      <c r="E4421" t="s">
        <v>27</v>
      </c>
      <c r="F4421" t="s">
        <v>27</v>
      </c>
      <c r="G4421" t="s">
        <v>27</v>
      </c>
      <c r="H4421" t="s">
        <v>27</v>
      </c>
      <c r="I4421" t="s">
        <v>27</v>
      </c>
      <c r="J4421" t="s">
        <v>27</v>
      </c>
      <c r="K4421" t="s">
        <v>27</v>
      </c>
      <c r="L4421" t="s">
        <v>27</v>
      </c>
      <c r="M4421">
        <v>1242</v>
      </c>
      <c r="N4421" t="s">
        <v>27</v>
      </c>
    </row>
    <row r="4422" spans="1:14" x14ac:dyDescent="0.15">
      <c r="A4422" t="s">
        <v>272</v>
      </c>
      <c r="B4422">
        <v>2009</v>
      </c>
      <c r="C4422" t="str">
        <f t="shared" si="69"/>
        <v>Netherlands Antilles2009</v>
      </c>
      <c r="D4422" t="s">
        <v>27</v>
      </c>
      <c r="E4422" t="s">
        <v>27</v>
      </c>
      <c r="F4422" t="s">
        <v>27</v>
      </c>
      <c r="G4422" t="s">
        <v>27</v>
      </c>
      <c r="H4422" t="s">
        <v>27</v>
      </c>
      <c r="I4422" t="s">
        <v>27</v>
      </c>
      <c r="J4422" t="s">
        <v>27</v>
      </c>
      <c r="K4422" t="s">
        <v>27</v>
      </c>
      <c r="L4422" t="s">
        <v>27</v>
      </c>
      <c r="M4422">
        <v>1298</v>
      </c>
      <c r="N4422" t="s">
        <v>27</v>
      </c>
    </row>
    <row r="4423" spans="1:14" x14ac:dyDescent="0.15">
      <c r="A4423" t="s">
        <v>272</v>
      </c>
      <c r="B4423">
        <v>2010</v>
      </c>
      <c r="C4423" t="str">
        <f t="shared" si="69"/>
        <v>Netherlands Antilles2010</v>
      </c>
      <c r="D4423" t="s">
        <v>27</v>
      </c>
      <c r="E4423" t="s">
        <v>27</v>
      </c>
      <c r="F4423" t="s">
        <v>27</v>
      </c>
      <c r="G4423" t="s">
        <v>27</v>
      </c>
      <c r="H4423" t="s">
        <v>27</v>
      </c>
      <c r="I4423" t="s">
        <v>27</v>
      </c>
      <c r="J4423" t="s">
        <v>27</v>
      </c>
      <c r="K4423" t="s">
        <v>27</v>
      </c>
      <c r="L4423" t="s">
        <v>27</v>
      </c>
      <c r="M4423">
        <v>1323</v>
      </c>
      <c r="N4423" t="s">
        <v>27</v>
      </c>
    </row>
    <row r="4424" spans="1:14" x14ac:dyDescent="0.15">
      <c r="A4424" t="s">
        <v>272</v>
      </c>
      <c r="B4424">
        <v>2011</v>
      </c>
      <c r="C4424" t="str">
        <f t="shared" si="69"/>
        <v>Netherlands Antilles2011</v>
      </c>
      <c r="D4424" t="s">
        <v>27</v>
      </c>
      <c r="E4424" t="s">
        <v>27</v>
      </c>
      <c r="F4424" t="s">
        <v>27</v>
      </c>
      <c r="G4424" t="s">
        <v>27</v>
      </c>
      <c r="H4424" t="s">
        <v>27</v>
      </c>
      <c r="I4424" t="s">
        <v>27</v>
      </c>
      <c r="J4424" t="s">
        <v>27</v>
      </c>
      <c r="K4424" t="s">
        <v>27</v>
      </c>
      <c r="L4424" t="s">
        <v>27</v>
      </c>
      <c r="M4424">
        <v>1325</v>
      </c>
      <c r="N4424" t="s">
        <v>27</v>
      </c>
    </row>
    <row r="4425" spans="1:14" x14ac:dyDescent="0.15">
      <c r="A4425" t="s">
        <v>272</v>
      </c>
      <c r="B4425">
        <v>2012</v>
      </c>
      <c r="C4425" t="str">
        <f t="shared" si="69"/>
        <v>Netherlands Antilles2012</v>
      </c>
      <c r="D4425" t="s">
        <v>27</v>
      </c>
      <c r="E4425" t="s">
        <v>27</v>
      </c>
      <c r="F4425" t="s">
        <v>27</v>
      </c>
      <c r="G4425" t="s">
        <v>27</v>
      </c>
      <c r="H4425" t="s">
        <v>27</v>
      </c>
      <c r="I4425" t="s">
        <v>27</v>
      </c>
      <c r="J4425" t="s">
        <v>27</v>
      </c>
      <c r="K4425" t="s">
        <v>27</v>
      </c>
      <c r="L4425" t="s">
        <v>27</v>
      </c>
      <c r="M4425">
        <v>1333</v>
      </c>
      <c r="N4425" t="s">
        <v>27</v>
      </c>
    </row>
    <row r="4426" spans="1:14" x14ac:dyDescent="0.15">
      <c r="A4426" t="s">
        <v>272</v>
      </c>
      <c r="B4426">
        <v>2013</v>
      </c>
      <c r="C4426" t="str">
        <f t="shared" si="69"/>
        <v>Netherlands Antilles2013</v>
      </c>
      <c r="D4426" t="s">
        <v>27</v>
      </c>
      <c r="E4426" t="s">
        <v>27</v>
      </c>
      <c r="F4426" t="s">
        <v>27</v>
      </c>
      <c r="G4426" t="s">
        <v>27</v>
      </c>
      <c r="H4426" t="s">
        <v>27</v>
      </c>
      <c r="I4426" t="s">
        <v>27</v>
      </c>
      <c r="J4426" t="s">
        <v>27</v>
      </c>
      <c r="K4426" t="s">
        <v>27</v>
      </c>
      <c r="L4426" t="s">
        <v>27</v>
      </c>
      <c r="M4426" t="s">
        <v>27</v>
      </c>
      <c r="N4426" t="s">
        <v>27</v>
      </c>
    </row>
    <row r="4427" spans="1:14" x14ac:dyDescent="0.15">
      <c r="A4427" t="s">
        <v>272</v>
      </c>
      <c r="B4427">
        <v>2014</v>
      </c>
      <c r="C4427" t="str">
        <f t="shared" si="69"/>
        <v>Netherlands Antilles2014</v>
      </c>
      <c r="D4427" t="s">
        <v>27</v>
      </c>
      <c r="E4427" t="s">
        <v>27</v>
      </c>
      <c r="F4427" t="s">
        <v>27</v>
      </c>
      <c r="G4427" t="s">
        <v>27</v>
      </c>
      <c r="H4427" t="s">
        <v>27</v>
      </c>
      <c r="I4427" t="s">
        <v>27</v>
      </c>
      <c r="J4427" t="s">
        <v>27</v>
      </c>
      <c r="K4427" t="s">
        <v>27</v>
      </c>
      <c r="L4427" t="s">
        <v>27</v>
      </c>
      <c r="M4427" t="s">
        <v>27</v>
      </c>
      <c r="N4427" t="s">
        <v>27</v>
      </c>
    </row>
    <row r="4428" spans="1:14" x14ac:dyDescent="0.15">
      <c r="A4428" t="s">
        <v>272</v>
      </c>
      <c r="B4428">
        <v>2015</v>
      </c>
      <c r="C4428" t="str">
        <f t="shared" si="69"/>
        <v>Netherlands Antilles2015</v>
      </c>
      <c r="D4428" t="s">
        <v>27</v>
      </c>
      <c r="E4428" t="s">
        <v>27</v>
      </c>
      <c r="F4428" t="s">
        <v>27</v>
      </c>
      <c r="G4428" t="s">
        <v>27</v>
      </c>
      <c r="H4428" t="s">
        <v>27</v>
      </c>
      <c r="I4428" t="s">
        <v>27</v>
      </c>
      <c r="J4428" t="s">
        <v>27</v>
      </c>
      <c r="K4428" t="s">
        <v>27</v>
      </c>
      <c r="L4428" t="s">
        <v>27</v>
      </c>
      <c r="M4428" t="s">
        <v>27</v>
      </c>
      <c r="N4428" t="s">
        <v>27</v>
      </c>
    </row>
    <row r="4429" spans="1:14" x14ac:dyDescent="0.15">
      <c r="A4429" t="s">
        <v>272</v>
      </c>
      <c r="B4429">
        <v>2016</v>
      </c>
      <c r="C4429" t="str">
        <f t="shared" si="69"/>
        <v>Netherlands Antilles2016</v>
      </c>
      <c r="D4429" t="s">
        <v>27</v>
      </c>
      <c r="E4429" t="s">
        <v>27</v>
      </c>
      <c r="F4429" t="s">
        <v>27</v>
      </c>
      <c r="G4429" t="s">
        <v>27</v>
      </c>
      <c r="H4429" t="s">
        <v>27</v>
      </c>
      <c r="I4429" t="s">
        <v>27</v>
      </c>
      <c r="J4429" t="s">
        <v>27</v>
      </c>
      <c r="K4429" t="s">
        <v>27</v>
      </c>
      <c r="L4429" t="s">
        <v>27</v>
      </c>
      <c r="M4429" t="s">
        <v>27</v>
      </c>
      <c r="N4429" t="s">
        <v>27</v>
      </c>
    </row>
    <row r="4430" spans="1:14" x14ac:dyDescent="0.15">
      <c r="A4430" t="s">
        <v>304</v>
      </c>
      <c r="B4430">
        <v>1990</v>
      </c>
      <c r="C4430" t="str">
        <f t="shared" si="69"/>
        <v>New Caledonia1990</v>
      </c>
      <c r="D4430" t="s">
        <v>27</v>
      </c>
      <c r="E4430" t="s">
        <v>27</v>
      </c>
      <c r="F4430" t="s">
        <v>27</v>
      </c>
      <c r="G4430" t="s">
        <v>27</v>
      </c>
      <c r="H4430" t="s">
        <v>27</v>
      </c>
      <c r="I4430">
        <v>461</v>
      </c>
      <c r="J4430">
        <v>40.191804707933699</v>
      </c>
      <c r="K4430">
        <v>1643.684</v>
      </c>
      <c r="L4430">
        <v>10.1579908328138</v>
      </c>
      <c r="M4430">
        <v>1147</v>
      </c>
      <c r="N4430">
        <v>16181.191999999999</v>
      </c>
    </row>
    <row r="4431" spans="1:14" x14ac:dyDescent="0.15">
      <c r="A4431" t="s">
        <v>304</v>
      </c>
      <c r="B4431">
        <v>1991</v>
      </c>
      <c r="C4431" t="str">
        <f t="shared" si="69"/>
        <v>New Caledonia1991</v>
      </c>
      <c r="D4431" t="s">
        <v>27</v>
      </c>
      <c r="E4431" t="s">
        <v>27</v>
      </c>
      <c r="F4431" t="s">
        <v>27</v>
      </c>
      <c r="G4431" t="s">
        <v>27</v>
      </c>
      <c r="H4431" t="s">
        <v>27</v>
      </c>
      <c r="I4431">
        <v>343</v>
      </c>
      <c r="J4431">
        <v>29.316239316239301</v>
      </c>
      <c r="K4431">
        <v>1221.08</v>
      </c>
      <c r="L4431">
        <v>7.4115910053094698</v>
      </c>
      <c r="M4431">
        <v>1170</v>
      </c>
      <c r="N4431">
        <v>16475.275000000001</v>
      </c>
    </row>
    <row r="4432" spans="1:14" x14ac:dyDescent="0.15">
      <c r="A4432" t="s">
        <v>304</v>
      </c>
      <c r="B4432">
        <v>1992</v>
      </c>
      <c r="C4432" t="str">
        <f t="shared" si="69"/>
        <v>New Caledonia1992</v>
      </c>
      <c r="D4432" t="s">
        <v>27</v>
      </c>
      <c r="E4432" t="s">
        <v>27</v>
      </c>
      <c r="F4432" t="s">
        <v>27</v>
      </c>
      <c r="G4432" t="s">
        <v>27</v>
      </c>
      <c r="H4432" t="s">
        <v>27</v>
      </c>
      <c r="I4432">
        <v>272</v>
      </c>
      <c r="J4432">
        <v>24.749772520473201</v>
      </c>
      <c r="K4432">
        <v>964.94410000000005</v>
      </c>
      <c r="L4432">
        <v>6.5071859679409796</v>
      </c>
      <c r="M4432">
        <v>1099</v>
      </c>
      <c r="N4432">
        <v>14828.9</v>
      </c>
    </row>
    <row r="4433" spans="1:14" x14ac:dyDescent="0.15">
      <c r="A4433" t="s">
        <v>304</v>
      </c>
      <c r="B4433">
        <v>1993</v>
      </c>
      <c r="C4433" t="str">
        <f t="shared" si="69"/>
        <v>New Caledonia1993</v>
      </c>
      <c r="D4433" t="s">
        <v>27</v>
      </c>
      <c r="E4433" t="s">
        <v>27</v>
      </c>
      <c r="F4433" t="s">
        <v>27</v>
      </c>
      <c r="G4433" t="s">
        <v>27</v>
      </c>
      <c r="H4433" t="s">
        <v>27</v>
      </c>
      <c r="I4433">
        <v>240</v>
      </c>
      <c r="J4433">
        <v>18.8976377952756</v>
      </c>
      <c r="K4433">
        <v>855.15589999999997</v>
      </c>
      <c r="L4433">
        <v>5.3227848538545697</v>
      </c>
      <c r="M4433">
        <v>1270</v>
      </c>
      <c r="N4433">
        <v>16065.949000000001</v>
      </c>
    </row>
    <row r="4434" spans="1:14" x14ac:dyDescent="0.15">
      <c r="A4434" t="s">
        <v>304</v>
      </c>
      <c r="B4434">
        <v>1994</v>
      </c>
      <c r="C4434" t="str">
        <f t="shared" si="69"/>
        <v>New Caledonia1994</v>
      </c>
      <c r="D4434" t="s">
        <v>27</v>
      </c>
      <c r="E4434" t="s">
        <v>27</v>
      </c>
      <c r="F4434" t="s">
        <v>27</v>
      </c>
      <c r="G4434" t="s">
        <v>27</v>
      </c>
      <c r="H4434" t="s">
        <v>27</v>
      </c>
      <c r="I4434">
        <v>277</v>
      </c>
      <c r="J4434">
        <v>20.795795795795801</v>
      </c>
      <c r="K4434">
        <v>980.72969999999998</v>
      </c>
      <c r="L4434">
        <v>5.4214177492958502</v>
      </c>
      <c r="M4434">
        <v>1332</v>
      </c>
      <c r="N4434">
        <v>18089.912</v>
      </c>
    </row>
    <row r="4435" spans="1:14" x14ac:dyDescent="0.15">
      <c r="A4435" t="s">
        <v>304</v>
      </c>
      <c r="B4435">
        <v>1995</v>
      </c>
      <c r="C4435" t="str">
        <f t="shared" si="69"/>
        <v>New Caledonia1995</v>
      </c>
      <c r="D4435" t="s">
        <v>27</v>
      </c>
      <c r="E4435">
        <v>100</v>
      </c>
      <c r="F4435">
        <v>100</v>
      </c>
      <c r="G4435">
        <v>100</v>
      </c>
      <c r="H4435" t="s">
        <v>27</v>
      </c>
      <c r="I4435">
        <v>229</v>
      </c>
      <c r="J4435">
        <v>16.183745583038899</v>
      </c>
      <c r="K4435">
        <v>810.41719999999998</v>
      </c>
      <c r="L4435">
        <v>4.3812132545971503</v>
      </c>
      <c r="M4435">
        <v>1415</v>
      </c>
      <c r="N4435">
        <v>18497.552</v>
      </c>
    </row>
    <row r="4436" spans="1:14" x14ac:dyDescent="0.15">
      <c r="A4436" t="s">
        <v>304</v>
      </c>
      <c r="B4436">
        <v>1996</v>
      </c>
      <c r="C4436" t="str">
        <f t="shared" si="69"/>
        <v>New Caledonia1996</v>
      </c>
      <c r="D4436" t="s">
        <v>27</v>
      </c>
      <c r="E4436">
        <v>100</v>
      </c>
      <c r="F4436">
        <v>100</v>
      </c>
      <c r="G4436">
        <v>100</v>
      </c>
      <c r="H4436" t="s">
        <v>27</v>
      </c>
      <c r="I4436">
        <v>394</v>
      </c>
      <c r="J4436">
        <v>26.531986531986501</v>
      </c>
      <c r="K4436">
        <v>1396.432</v>
      </c>
      <c r="L4436">
        <v>6.7019723187625697</v>
      </c>
      <c r="M4436">
        <v>1485</v>
      </c>
      <c r="N4436">
        <v>20836.134999999998</v>
      </c>
    </row>
    <row r="4437" spans="1:14" x14ac:dyDescent="0.15">
      <c r="A4437" t="s">
        <v>304</v>
      </c>
      <c r="B4437">
        <v>1997</v>
      </c>
      <c r="C4437" t="str">
        <f t="shared" si="69"/>
        <v>New Caledonia1997</v>
      </c>
      <c r="D4437" t="s">
        <v>27</v>
      </c>
      <c r="E4437">
        <v>100</v>
      </c>
      <c r="F4437">
        <v>100</v>
      </c>
      <c r="G4437">
        <v>100</v>
      </c>
      <c r="H4437" t="s">
        <v>27</v>
      </c>
      <c r="I4437">
        <v>364</v>
      </c>
      <c r="J4437">
        <v>23.8845144356955</v>
      </c>
      <c r="K4437">
        <v>1284.605</v>
      </c>
      <c r="L4437">
        <v>7.5836749840590496</v>
      </c>
      <c r="M4437">
        <v>1524</v>
      </c>
      <c r="N4437">
        <v>16939.082999999999</v>
      </c>
    </row>
    <row r="4438" spans="1:14" x14ac:dyDescent="0.15">
      <c r="A4438" t="s">
        <v>304</v>
      </c>
      <c r="B4438">
        <v>1998</v>
      </c>
      <c r="C4438" t="str">
        <f t="shared" si="69"/>
        <v>New Caledonia1998</v>
      </c>
      <c r="D4438" t="s">
        <v>27</v>
      </c>
      <c r="E4438">
        <v>100</v>
      </c>
      <c r="F4438">
        <v>100</v>
      </c>
      <c r="G4438">
        <v>100</v>
      </c>
      <c r="H4438" t="s">
        <v>27</v>
      </c>
      <c r="I4438">
        <v>397</v>
      </c>
      <c r="J4438">
        <v>24.952859836580799</v>
      </c>
      <c r="K4438">
        <v>1405.8440000000001</v>
      </c>
      <c r="L4438">
        <v>8.0338483129132303</v>
      </c>
      <c r="M4438">
        <v>1591</v>
      </c>
      <c r="N4438">
        <v>17499.010999999999</v>
      </c>
    </row>
    <row r="4439" spans="1:14" x14ac:dyDescent="0.15">
      <c r="A4439" t="s">
        <v>304</v>
      </c>
      <c r="B4439">
        <v>1999</v>
      </c>
      <c r="C4439" t="str">
        <f t="shared" si="69"/>
        <v>New Caledonia1999</v>
      </c>
      <c r="D4439" t="s">
        <v>27</v>
      </c>
      <c r="E4439">
        <v>100</v>
      </c>
      <c r="F4439">
        <v>100</v>
      </c>
      <c r="G4439">
        <v>100</v>
      </c>
      <c r="H4439" t="s">
        <v>27</v>
      </c>
      <c r="I4439">
        <v>472</v>
      </c>
      <c r="J4439">
        <v>29.1358024691358</v>
      </c>
      <c r="K4439">
        <v>1667.569</v>
      </c>
      <c r="L4439">
        <v>9.0613567302826397</v>
      </c>
      <c r="M4439">
        <v>1620</v>
      </c>
      <c r="N4439">
        <v>18403.082999999999</v>
      </c>
    </row>
    <row r="4440" spans="1:14" x14ac:dyDescent="0.15">
      <c r="A4440" t="s">
        <v>304</v>
      </c>
      <c r="B4440">
        <v>2000</v>
      </c>
      <c r="C4440" t="str">
        <f t="shared" si="69"/>
        <v>New Caledonia2000</v>
      </c>
      <c r="D4440" t="s">
        <v>27</v>
      </c>
      <c r="E4440">
        <v>100</v>
      </c>
      <c r="F4440">
        <v>100</v>
      </c>
      <c r="G4440">
        <v>100</v>
      </c>
      <c r="H4440" t="s">
        <v>27</v>
      </c>
      <c r="I4440">
        <v>449</v>
      </c>
      <c r="J4440">
        <v>27.294832826747701</v>
      </c>
      <c r="K4440">
        <v>1577.02</v>
      </c>
      <c r="L4440">
        <v>7.1826406694535203</v>
      </c>
      <c r="M4440">
        <v>1645</v>
      </c>
      <c r="N4440">
        <v>21955.991849999999</v>
      </c>
    </row>
    <row r="4441" spans="1:14" x14ac:dyDescent="0.15">
      <c r="A4441" t="s">
        <v>304</v>
      </c>
      <c r="B4441">
        <v>2001</v>
      </c>
      <c r="C4441" t="str">
        <f t="shared" si="69"/>
        <v>New Caledonia2001</v>
      </c>
      <c r="D4441" t="s">
        <v>27</v>
      </c>
      <c r="E4441">
        <v>100</v>
      </c>
      <c r="F4441">
        <v>100</v>
      </c>
      <c r="G4441">
        <v>100</v>
      </c>
      <c r="H4441" t="s">
        <v>27</v>
      </c>
      <c r="I4441">
        <v>374</v>
      </c>
      <c r="J4441">
        <v>21.631000578369001</v>
      </c>
      <c r="K4441">
        <v>1286.771</v>
      </c>
      <c r="L4441">
        <v>6.3225615259033399</v>
      </c>
      <c r="M4441">
        <v>1729</v>
      </c>
      <c r="N4441">
        <v>20352.05185</v>
      </c>
    </row>
    <row r="4442" spans="1:14" x14ac:dyDescent="0.15">
      <c r="A4442" t="s">
        <v>304</v>
      </c>
      <c r="B4442">
        <v>2002</v>
      </c>
      <c r="C4442" t="str">
        <f t="shared" si="69"/>
        <v>New Caledonia2002</v>
      </c>
      <c r="D4442" t="s">
        <v>27</v>
      </c>
      <c r="E4442">
        <v>100</v>
      </c>
      <c r="F4442">
        <v>100</v>
      </c>
      <c r="G4442">
        <v>100</v>
      </c>
      <c r="H4442" t="s">
        <v>27</v>
      </c>
      <c r="I4442">
        <v>328</v>
      </c>
      <c r="J4442">
        <v>18.753573470554599</v>
      </c>
      <c r="K4442">
        <v>1133.491</v>
      </c>
      <c r="L4442">
        <v>4.9213509234217696</v>
      </c>
      <c r="M4442">
        <v>1749</v>
      </c>
      <c r="N4442">
        <v>23032.110850000001</v>
      </c>
    </row>
    <row r="4443" spans="1:14" x14ac:dyDescent="0.15">
      <c r="A4443" t="s">
        <v>304</v>
      </c>
      <c r="B4443">
        <v>2003</v>
      </c>
      <c r="C4443" t="str">
        <f t="shared" si="69"/>
        <v>New Caledonia2003</v>
      </c>
      <c r="D4443" t="s">
        <v>27</v>
      </c>
      <c r="E4443">
        <v>100</v>
      </c>
      <c r="F4443">
        <v>100</v>
      </c>
      <c r="G4443">
        <v>100</v>
      </c>
      <c r="H4443" t="s">
        <v>27</v>
      </c>
      <c r="I4443">
        <v>328</v>
      </c>
      <c r="J4443">
        <v>18.657565415244601</v>
      </c>
      <c r="K4443">
        <v>1134.596</v>
      </c>
      <c r="L4443">
        <v>4.5930630654334399</v>
      </c>
      <c r="M4443">
        <v>1758</v>
      </c>
      <c r="N4443">
        <v>24702.38235</v>
      </c>
    </row>
    <row r="4444" spans="1:14" x14ac:dyDescent="0.15">
      <c r="A4444" t="s">
        <v>304</v>
      </c>
      <c r="B4444">
        <v>2004</v>
      </c>
      <c r="C4444" t="str">
        <f t="shared" si="69"/>
        <v>New Caledonia2004</v>
      </c>
      <c r="D4444" t="s">
        <v>27</v>
      </c>
      <c r="E4444">
        <v>100</v>
      </c>
      <c r="F4444">
        <v>100</v>
      </c>
      <c r="G4444">
        <v>100</v>
      </c>
      <c r="H4444" t="s">
        <v>27</v>
      </c>
      <c r="I4444">
        <v>337</v>
      </c>
      <c r="J4444">
        <v>20.0834326579261</v>
      </c>
      <c r="K4444">
        <v>1157.5160000000001</v>
      </c>
      <c r="L4444">
        <v>4.8497748333042798</v>
      </c>
      <c r="M4444">
        <v>1678</v>
      </c>
      <c r="N4444">
        <v>23867.41735</v>
      </c>
    </row>
    <row r="4445" spans="1:14" x14ac:dyDescent="0.15">
      <c r="A4445" t="s">
        <v>304</v>
      </c>
      <c r="B4445">
        <v>2005</v>
      </c>
      <c r="C4445" t="str">
        <f t="shared" si="69"/>
        <v>New Caledonia2005</v>
      </c>
      <c r="D4445" t="s">
        <v>27</v>
      </c>
      <c r="E4445">
        <v>100</v>
      </c>
      <c r="F4445">
        <v>100</v>
      </c>
      <c r="G4445">
        <v>100</v>
      </c>
      <c r="H4445" t="s">
        <v>27</v>
      </c>
      <c r="I4445">
        <v>357</v>
      </c>
      <c r="J4445">
        <v>18.959107806691399</v>
      </c>
      <c r="K4445">
        <v>1233.4369999999999</v>
      </c>
      <c r="L4445">
        <v>4.7504394944236603</v>
      </c>
      <c r="M4445">
        <v>1883</v>
      </c>
      <c r="N4445">
        <v>25964.692350000001</v>
      </c>
    </row>
    <row r="4446" spans="1:14" x14ac:dyDescent="0.15">
      <c r="A4446" t="s">
        <v>304</v>
      </c>
      <c r="B4446">
        <v>2006</v>
      </c>
      <c r="C4446" t="str">
        <f t="shared" si="69"/>
        <v>New Caledonia2006</v>
      </c>
      <c r="D4446" t="s">
        <v>27</v>
      </c>
      <c r="E4446">
        <v>100</v>
      </c>
      <c r="F4446">
        <v>100</v>
      </c>
      <c r="G4446">
        <v>100</v>
      </c>
      <c r="H4446" t="s">
        <v>27</v>
      </c>
      <c r="I4446">
        <v>316</v>
      </c>
      <c r="J4446">
        <v>16.880341880341899</v>
      </c>
      <c r="K4446">
        <v>1092.0440000000001</v>
      </c>
      <c r="L4446">
        <v>4.1944067047870304</v>
      </c>
      <c r="M4446">
        <v>1872</v>
      </c>
      <c r="N4446">
        <v>26035.72035</v>
      </c>
    </row>
    <row r="4447" spans="1:14" x14ac:dyDescent="0.15">
      <c r="A4447" t="s">
        <v>304</v>
      </c>
      <c r="B4447">
        <v>2007</v>
      </c>
      <c r="C4447" t="str">
        <f t="shared" si="69"/>
        <v>New Caledonia2007</v>
      </c>
      <c r="D4447" t="s">
        <v>27</v>
      </c>
      <c r="E4447">
        <v>100</v>
      </c>
      <c r="F4447">
        <v>100</v>
      </c>
      <c r="G4447">
        <v>100</v>
      </c>
      <c r="H4447" t="s">
        <v>27</v>
      </c>
      <c r="I4447">
        <v>427</v>
      </c>
      <c r="J4447">
        <v>22.170301142263799</v>
      </c>
      <c r="K4447">
        <v>1473.2850000000001</v>
      </c>
      <c r="L4447">
        <v>5.5044576202111104</v>
      </c>
      <c r="M4447">
        <v>1926</v>
      </c>
      <c r="N4447">
        <v>26765.307349999999</v>
      </c>
    </row>
    <row r="4448" spans="1:14" x14ac:dyDescent="0.15">
      <c r="A4448" t="s">
        <v>304</v>
      </c>
      <c r="B4448">
        <v>2008</v>
      </c>
      <c r="C4448" t="str">
        <f t="shared" si="69"/>
        <v>New Caledonia2008</v>
      </c>
      <c r="D4448" t="s">
        <v>27</v>
      </c>
      <c r="E4448">
        <v>100</v>
      </c>
      <c r="F4448">
        <v>100</v>
      </c>
      <c r="G4448">
        <v>100</v>
      </c>
      <c r="H4448" t="s">
        <v>27</v>
      </c>
      <c r="I4448">
        <v>496.6</v>
      </c>
      <c r="J4448">
        <v>26.406466021482501</v>
      </c>
      <c r="K4448">
        <v>1830.758</v>
      </c>
      <c r="L4448">
        <v>7.4398194889656599</v>
      </c>
      <c r="M4448">
        <v>1880.6</v>
      </c>
      <c r="N4448">
        <v>24607.559399999998</v>
      </c>
    </row>
    <row r="4449" spans="1:14" x14ac:dyDescent="0.15">
      <c r="A4449" t="s">
        <v>304</v>
      </c>
      <c r="B4449">
        <v>2009</v>
      </c>
      <c r="C4449" t="str">
        <f t="shared" si="69"/>
        <v>New Caledonia2009</v>
      </c>
      <c r="D4449" t="s">
        <v>27</v>
      </c>
      <c r="E4449">
        <v>100</v>
      </c>
      <c r="F4449">
        <v>100</v>
      </c>
      <c r="G4449">
        <v>100</v>
      </c>
      <c r="H4449" t="s">
        <v>27</v>
      </c>
      <c r="I4449">
        <v>441.1</v>
      </c>
      <c r="J4449">
        <v>22.5718964282059</v>
      </c>
      <c r="K4449">
        <v>1688.9290000000001</v>
      </c>
      <c r="L4449">
        <v>6.7052392805475201</v>
      </c>
      <c r="M4449">
        <v>1954.2</v>
      </c>
      <c r="N4449">
        <v>25188.198799999998</v>
      </c>
    </row>
    <row r="4450" spans="1:14" x14ac:dyDescent="0.15">
      <c r="A4450" t="s">
        <v>304</v>
      </c>
      <c r="B4450">
        <v>2010</v>
      </c>
      <c r="C4450" t="str">
        <f t="shared" si="69"/>
        <v>New Caledonia2010</v>
      </c>
      <c r="D4450" t="s">
        <v>27</v>
      </c>
      <c r="E4450">
        <v>100</v>
      </c>
      <c r="F4450">
        <v>100</v>
      </c>
      <c r="G4450">
        <v>100</v>
      </c>
      <c r="H4450" t="s">
        <v>27</v>
      </c>
      <c r="I4450">
        <v>320.60000000000002</v>
      </c>
      <c r="J4450">
        <v>15.038934233980701</v>
      </c>
      <c r="K4450">
        <v>1233.2460000000001</v>
      </c>
      <c r="L4450">
        <v>4.4788101981144797</v>
      </c>
      <c r="M4450">
        <v>2131.8000000000002</v>
      </c>
      <c r="N4450">
        <v>27535.1253</v>
      </c>
    </row>
    <row r="4451" spans="1:14" x14ac:dyDescent="0.15">
      <c r="A4451" t="s">
        <v>304</v>
      </c>
      <c r="B4451">
        <v>2011</v>
      </c>
      <c r="C4451" t="str">
        <f t="shared" si="69"/>
        <v>New Caledonia2011</v>
      </c>
      <c r="D4451" t="s">
        <v>27</v>
      </c>
      <c r="E4451">
        <v>100</v>
      </c>
      <c r="F4451">
        <v>100</v>
      </c>
      <c r="G4451">
        <v>100</v>
      </c>
      <c r="H4451" t="s">
        <v>27</v>
      </c>
      <c r="I4451">
        <v>425.95</v>
      </c>
      <c r="J4451">
        <v>18.8586102317756</v>
      </c>
      <c r="K4451">
        <v>1605.4010000000001</v>
      </c>
      <c r="L4451">
        <v>5.5688458675444501</v>
      </c>
      <c r="M4451">
        <v>2258.65</v>
      </c>
      <c r="N4451">
        <v>28828.2534332</v>
      </c>
    </row>
    <row r="4452" spans="1:14" x14ac:dyDescent="0.15">
      <c r="A4452" t="s">
        <v>304</v>
      </c>
      <c r="B4452">
        <v>2012</v>
      </c>
      <c r="C4452" t="str">
        <f t="shared" si="69"/>
        <v>New Caledonia2012</v>
      </c>
      <c r="D4452" t="s">
        <v>27</v>
      </c>
      <c r="E4452">
        <v>100</v>
      </c>
      <c r="F4452">
        <v>100</v>
      </c>
      <c r="G4452">
        <v>100</v>
      </c>
      <c r="H4452" t="s">
        <v>27</v>
      </c>
      <c r="I4452">
        <v>460.11</v>
      </c>
      <c r="J4452">
        <v>20.110493856838801</v>
      </c>
      <c r="K4452">
        <v>1843.6579999999999</v>
      </c>
      <c r="L4452">
        <v>6.1958572337057198</v>
      </c>
      <c r="M4452">
        <v>2287.91</v>
      </c>
      <c r="N4452">
        <v>29756.302162200001</v>
      </c>
    </row>
    <row r="4453" spans="1:14" x14ac:dyDescent="0.15">
      <c r="A4453" t="s">
        <v>304</v>
      </c>
      <c r="B4453">
        <v>2013</v>
      </c>
      <c r="C4453" t="str">
        <f t="shared" si="69"/>
        <v>New Caledonia2013</v>
      </c>
      <c r="D4453" t="s">
        <v>27</v>
      </c>
      <c r="E4453">
        <v>100</v>
      </c>
      <c r="F4453">
        <v>100</v>
      </c>
      <c r="G4453">
        <v>100</v>
      </c>
      <c r="H4453" t="s">
        <v>27</v>
      </c>
      <c r="I4453">
        <v>513.87</v>
      </c>
      <c r="J4453">
        <v>20.5091057124726</v>
      </c>
      <c r="K4453">
        <v>1914.2660000000001</v>
      </c>
      <c r="L4453">
        <v>6.2285650335088096</v>
      </c>
      <c r="M4453">
        <v>2505.5700000000002</v>
      </c>
      <c r="N4453">
        <v>30733.659995545</v>
      </c>
    </row>
    <row r="4454" spans="1:14" x14ac:dyDescent="0.15">
      <c r="A4454" t="s">
        <v>304</v>
      </c>
      <c r="B4454">
        <v>2014</v>
      </c>
      <c r="C4454" t="str">
        <f t="shared" si="69"/>
        <v>New Caledonia2014</v>
      </c>
      <c r="D4454" t="s">
        <v>27</v>
      </c>
      <c r="E4454">
        <v>100</v>
      </c>
      <c r="F4454">
        <v>100</v>
      </c>
      <c r="G4454">
        <v>100</v>
      </c>
      <c r="H4454" t="s">
        <v>27</v>
      </c>
      <c r="I4454">
        <v>351.54</v>
      </c>
      <c r="J4454">
        <v>11.673485110113401</v>
      </c>
      <c r="K4454">
        <v>1357.163</v>
      </c>
      <c r="L4454">
        <v>3.98252301877675</v>
      </c>
      <c r="M4454">
        <v>3011.44</v>
      </c>
      <c r="N4454">
        <v>34077.970010500001</v>
      </c>
    </row>
    <row r="4455" spans="1:14" x14ac:dyDescent="0.15">
      <c r="A4455" t="s">
        <v>304</v>
      </c>
      <c r="B4455">
        <v>2015</v>
      </c>
      <c r="C4455" t="str">
        <f t="shared" si="69"/>
        <v>New Caledonia2015</v>
      </c>
      <c r="D4455" t="s">
        <v>27</v>
      </c>
      <c r="E4455">
        <v>100</v>
      </c>
      <c r="F4455">
        <v>100</v>
      </c>
      <c r="G4455">
        <v>100</v>
      </c>
      <c r="H4455" t="s">
        <v>27</v>
      </c>
      <c r="I4455">
        <v>409.23</v>
      </c>
      <c r="J4455">
        <v>14.094708672156701</v>
      </c>
      <c r="K4455">
        <v>1586.183</v>
      </c>
      <c r="L4455">
        <v>4.7592212114407904</v>
      </c>
      <c r="M4455">
        <v>2903.43</v>
      </c>
      <c r="N4455">
        <v>33328.625200000002</v>
      </c>
    </row>
    <row r="4456" spans="1:14" x14ac:dyDescent="0.15">
      <c r="A4456" t="s">
        <v>304</v>
      </c>
      <c r="B4456">
        <v>2016</v>
      </c>
      <c r="C4456" t="str">
        <f t="shared" si="69"/>
        <v>New Caledonia2016</v>
      </c>
      <c r="D4456" t="s">
        <v>27</v>
      </c>
      <c r="E4456">
        <v>100</v>
      </c>
      <c r="F4456">
        <v>100</v>
      </c>
      <c r="G4456">
        <v>100</v>
      </c>
      <c r="H4456" t="s">
        <v>27</v>
      </c>
      <c r="I4456" t="s">
        <v>27</v>
      </c>
      <c r="J4456" t="s">
        <v>27</v>
      </c>
      <c r="K4456" t="s">
        <v>27</v>
      </c>
      <c r="L4456" t="s">
        <v>27</v>
      </c>
      <c r="M4456" t="s">
        <v>27</v>
      </c>
      <c r="N4456" t="s">
        <v>27</v>
      </c>
    </row>
    <row r="4457" spans="1:14" x14ac:dyDescent="0.15">
      <c r="A4457" t="s">
        <v>232</v>
      </c>
      <c r="B4457">
        <v>1990</v>
      </c>
      <c r="C4457" t="str">
        <f t="shared" si="69"/>
        <v>New Zealand1990</v>
      </c>
      <c r="D4457" t="s">
        <v>27</v>
      </c>
      <c r="E4457">
        <v>100</v>
      </c>
      <c r="F4457">
        <v>100</v>
      </c>
      <c r="G4457">
        <v>100</v>
      </c>
      <c r="H4457">
        <v>6.6580719186332704</v>
      </c>
      <c r="I4457">
        <v>25814</v>
      </c>
      <c r="J4457">
        <v>80.006198667286498</v>
      </c>
      <c r="K4457">
        <v>114401.5</v>
      </c>
      <c r="L4457">
        <v>30.0305927684891</v>
      </c>
      <c r="M4457">
        <v>32265</v>
      </c>
      <c r="N4457">
        <v>380949.85630799999</v>
      </c>
    </row>
    <row r="4458" spans="1:14" x14ac:dyDescent="0.15">
      <c r="A4458" t="s">
        <v>232</v>
      </c>
      <c r="B4458">
        <v>1991</v>
      </c>
      <c r="C4458" t="str">
        <f t="shared" si="69"/>
        <v>New Zealand1991</v>
      </c>
      <c r="D4458" t="s">
        <v>27</v>
      </c>
      <c r="E4458">
        <v>100</v>
      </c>
      <c r="F4458">
        <v>100</v>
      </c>
      <c r="G4458">
        <v>100</v>
      </c>
      <c r="H4458">
        <v>6.8994601687968604</v>
      </c>
      <c r="I4458">
        <v>25701</v>
      </c>
      <c r="J4458">
        <v>77.189452186448804</v>
      </c>
      <c r="K4458">
        <v>113623.1</v>
      </c>
      <c r="L4458">
        <v>29.678946855275299</v>
      </c>
      <c r="M4458">
        <v>33296</v>
      </c>
      <c r="N4458">
        <v>382840.74079200003</v>
      </c>
    </row>
    <row r="4459" spans="1:14" x14ac:dyDescent="0.15">
      <c r="A4459" t="s">
        <v>232</v>
      </c>
      <c r="B4459">
        <v>1992</v>
      </c>
      <c r="C4459" t="str">
        <f t="shared" si="69"/>
        <v>New Zealand1992</v>
      </c>
      <c r="D4459" t="s">
        <v>27</v>
      </c>
      <c r="E4459">
        <v>100</v>
      </c>
      <c r="F4459">
        <v>100</v>
      </c>
      <c r="G4459">
        <v>100</v>
      </c>
      <c r="H4459">
        <v>6.9765384479158197</v>
      </c>
      <c r="I4459">
        <v>23877</v>
      </c>
      <c r="J4459">
        <v>72.587705964613605</v>
      </c>
      <c r="K4459">
        <v>107812.3</v>
      </c>
      <c r="L4459">
        <v>27.608580143791698</v>
      </c>
      <c r="M4459">
        <v>32894</v>
      </c>
      <c r="N4459">
        <v>390502.87786800001</v>
      </c>
    </row>
    <row r="4460" spans="1:14" x14ac:dyDescent="0.15">
      <c r="A4460" t="s">
        <v>232</v>
      </c>
      <c r="B4460">
        <v>1993</v>
      </c>
      <c r="C4460" t="str">
        <f t="shared" si="69"/>
        <v>New Zealand1993</v>
      </c>
      <c r="D4460" t="s">
        <v>27</v>
      </c>
      <c r="E4460">
        <v>100</v>
      </c>
      <c r="F4460">
        <v>100</v>
      </c>
      <c r="G4460">
        <v>100</v>
      </c>
      <c r="H4460">
        <v>6.9085937750588799</v>
      </c>
      <c r="I4460">
        <v>26400</v>
      </c>
      <c r="J4460">
        <v>77.024070021881798</v>
      </c>
      <c r="K4460">
        <v>117049.9</v>
      </c>
      <c r="L4460">
        <v>29.2485419513342</v>
      </c>
      <c r="M4460">
        <v>34275</v>
      </c>
      <c r="N4460">
        <v>400190.54691600002</v>
      </c>
    </row>
    <row r="4461" spans="1:14" x14ac:dyDescent="0.15">
      <c r="A4461" t="s">
        <v>232</v>
      </c>
      <c r="B4461">
        <v>1994</v>
      </c>
      <c r="C4461" t="str">
        <f t="shared" si="69"/>
        <v>New Zealand1994</v>
      </c>
      <c r="D4461" t="s">
        <v>27</v>
      </c>
      <c r="E4461">
        <v>100</v>
      </c>
      <c r="F4461">
        <v>100</v>
      </c>
      <c r="G4461">
        <v>100</v>
      </c>
      <c r="H4461">
        <v>6.8073824602447397</v>
      </c>
      <c r="I4461">
        <v>28596</v>
      </c>
      <c r="J4461">
        <v>82.052164930705004</v>
      </c>
      <c r="K4461">
        <v>126556.5</v>
      </c>
      <c r="L4461">
        <v>30.1977951454531</v>
      </c>
      <c r="M4461">
        <v>34851</v>
      </c>
      <c r="N4461">
        <v>419091.85551600001</v>
      </c>
    </row>
    <row r="4462" spans="1:14" x14ac:dyDescent="0.15">
      <c r="A4462" t="s">
        <v>232</v>
      </c>
      <c r="B4462">
        <v>1995</v>
      </c>
      <c r="C4462" t="str">
        <f t="shared" si="69"/>
        <v>New Zealand1995</v>
      </c>
      <c r="D4462" t="s">
        <v>27</v>
      </c>
      <c r="E4462">
        <v>100</v>
      </c>
      <c r="F4462">
        <v>100</v>
      </c>
      <c r="G4462">
        <v>100</v>
      </c>
      <c r="H4462">
        <v>6.6020613484911497</v>
      </c>
      <c r="I4462">
        <v>30239</v>
      </c>
      <c r="J4462">
        <v>83.852809051078694</v>
      </c>
      <c r="K4462">
        <v>131262.20000000001</v>
      </c>
      <c r="L4462">
        <v>30.5845426784526</v>
      </c>
      <c r="M4462">
        <v>36062</v>
      </c>
      <c r="N4462">
        <v>429178.23352800001</v>
      </c>
    </row>
    <row r="4463" spans="1:14" x14ac:dyDescent="0.15">
      <c r="A4463" t="s">
        <v>232</v>
      </c>
      <c r="B4463">
        <v>1996</v>
      </c>
      <c r="C4463" t="str">
        <f t="shared" si="69"/>
        <v>New Zealand1996</v>
      </c>
      <c r="D4463" t="s">
        <v>27</v>
      </c>
      <c r="E4463">
        <v>100</v>
      </c>
      <c r="F4463">
        <v>100</v>
      </c>
      <c r="G4463">
        <v>100</v>
      </c>
      <c r="H4463">
        <v>6.59582552275055</v>
      </c>
      <c r="I4463">
        <v>28837</v>
      </c>
      <c r="J4463">
        <v>79.063965124886906</v>
      </c>
      <c r="K4463">
        <v>127679.5</v>
      </c>
      <c r="L4463">
        <v>29.448583105799401</v>
      </c>
      <c r="M4463">
        <v>36473</v>
      </c>
      <c r="N4463">
        <v>433567.54904399998</v>
      </c>
    </row>
    <row r="4464" spans="1:14" x14ac:dyDescent="0.15">
      <c r="A4464" t="s">
        <v>232</v>
      </c>
      <c r="B4464">
        <v>1997</v>
      </c>
      <c r="C4464" t="str">
        <f t="shared" si="69"/>
        <v>New Zealand1997</v>
      </c>
      <c r="D4464" t="s">
        <v>27</v>
      </c>
      <c r="E4464">
        <v>100</v>
      </c>
      <c r="F4464">
        <v>100</v>
      </c>
      <c r="G4464">
        <v>100</v>
      </c>
      <c r="H4464">
        <v>6.7557939746420503</v>
      </c>
      <c r="I4464">
        <v>26011</v>
      </c>
      <c r="J4464">
        <v>70.093508313347201</v>
      </c>
      <c r="K4464">
        <v>121471.7</v>
      </c>
      <c r="L4464">
        <v>27.650162701918799</v>
      </c>
      <c r="M4464">
        <v>37109</v>
      </c>
      <c r="N4464">
        <v>439316.40225599997</v>
      </c>
    </row>
    <row r="4465" spans="1:14" x14ac:dyDescent="0.15">
      <c r="A4465" t="s">
        <v>232</v>
      </c>
      <c r="B4465">
        <v>1998</v>
      </c>
      <c r="C4465" t="str">
        <f t="shared" si="69"/>
        <v>New Zealand1998</v>
      </c>
      <c r="D4465" t="s">
        <v>27</v>
      </c>
      <c r="E4465">
        <v>100</v>
      </c>
      <c r="F4465">
        <v>100</v>
      </c>
      <c r="G4465">
        <v>100</v>
      </c>
      <c r="H4465">
        <v>6.6222285542413699</v>
      </c>
      <c r="I4465">
        <v>28452</v>
      </c>
      <c r="J4465">
        <v>75.646070403062893</v>
      </c>
      <c r="K4465">
        <v>130089.5</v>
      </c>
      <c r="L4465">
        <v>29.589602498754001</v>
      </c>
      <c r="M4465">
        <v>37612</v>
      </c>
      <c r="N4465">
        <v>439645.98715200002</v>
      </c>
    </row>
    <row r="4466" spans="1:14" x14ac:dyDescent="0.15">
      <c r="A4466" t="s">
        <v>232</v>
      </c>
      <c r="B4466">
        <v>1999</v>
      </c>
      <c r="C4466" t="str">
        <f t="shared" si="69"/>
        <v>New Zealand1999</v>
      </c>
      <c r="D4466" t="s">
        <v>27</v>
      </c>
      <c r="E4466">
        <v>100</v>
      </c>
      <c r="F4466">
        <v>100</v>
      </c>
      <c r="G4466">
        <v>100</v>
      </c>
      <c r="H4466">
        <v>6.5292274220613802</v>
      </c>
      <c r="I4466">
        <v>26292</v>
      </c>
      <c r="J4466">
        <v>69.524288018616005</v>
      </c>
      <c r="K4466">
        <v>129435.4</v>
      </c>
      <c r="L4466">
        <v>28.659765451847399</v>
      </c>
      <c r="M4466">
        <v>37817</v>
      </c>
      <c r="N4466">
        <v>451627.56205200002</v>
      </c>
    </row>
    <row r="4467" spans="1:14" x14ac:dyDescent="0.15">
      <c r="A4467" t="s">
        <v>232</v>
      </c>
      <c r="B4467">
        <v>2000</v>
      </c>
      <c r="C4467" t="str">
        <f t="shared" si="69"/>
        <v>New Zealand2000</v>
      </c>
      <c r="D4467">
        <v>100</v>
      </c>
      <c r="E4467">
        <v>100</v>
      </c>
      <c r="F4467">
        <v>100</v>
      </c>
      <c r="G4467">
        <v>100</v>
      </c>
      <c r="H4467">
        <v>6.57228006837002</v>
      </c>
      <c r="I4467">
        <v>28062</v>
      </c>
      <c r="J4467">
        <v>71.501006446352605</v>
      </c>
      <c r="K4467">
        <v>137074.29999999999</v>
      </c>
      <c r="L4467">
        <v>28.958089806184201</v>
      </c>
      <c r="M4467">
        <v>39247</v>
      </c>
      <c r="N4467">
        <v>473354.08142399997</v>
      </c>
    </row>
    <row r="4468" spans="1:14" x14ac:dyDescent="0.15">
      <c r="A4468" t="s">
        <v>232</v>
      </c>
      <c r="B4468">
        <v>2001</v>
      </c>
      <c r="C4468" t="str">
        <f t="shared" si="69"/>
        <v>New Zealand2001</v>
      </c>
      <c r="D4468">
        <v>100</v>
      </c>
      <c r="E4468">
        <v>100</v>
      </c>
      <c r="F4468">
        <v>100</v>
      </c>
      <c r="G4468">
        <v>100</v>
      </c>
      <c r="H4468">
        <v>6.3589015827841502</v>
      </c>
      <c r="I4468">
        <v>25150</v>
      </c>
      <c r="J4468">
        <v>63.555038916405501</v>
      </c>
      <c r="K4468">
        <v>129397.2</v>
      </c>
      <c r="L4468">
        <v>26.880881938728699</v>
      </c>
      <c r="M4468">
        <v>39572</v>
      </c>
      <c r="N4468">
        <v>481372.59891599999</v>
      </c>
    </row>
    <row r="4469" spans="1:14" x14ac:dyDescent="0.15">
      <c r="A4469" t="s">
        <v>232</v>
      </c>
      <c r="B4469">
        <v>2002</v>
      </c>
      <c r="C4469" t="str">
        <f t="shared" si="69"/>
        <v>New Zealand2002</v>
      </c>
      <c r="D4469">
        <v>100</v>
      </c>
      <c r="E4469">
        <v>100</v>
      </c>
      <c r="F4469">
        <v>100</v>
      </c>
      <c r="G4469">
        <v>100</v>
      </c>
      <c r="H4469">
        <v>6.0713131921405896</v>
      </c>
      <c r="I4469">
        <v>28228</v>
      </c>
      <c r="J4469">
        <v>69.4774668340348</v>
      </c>
      <c r="K4469">
        <v>144461.29999999999</v>
      </c>
      <c r="L4469">
        <v>28.770214452129299</v>
      </c>
      <c r="M4469">
        <v>40629</v>
      </c>
      <c r="N4469">
        <v>502121.03993999999</v>
      </c>
    </row>
    <row r="4470" spans="1:14" x14ac:dyDescent="0.15">
      <c r="A4470" t="s">
        <v>232</v>
      </c>
      <c r="B4470">
        <v>2003</v>
      </c>
      <c r="C4470" t="str">
        <f t="shared" si="69"/>
        <v>New Zealand2003</v>
      </c>
      <c r="D4470">
        <v>100</v>
      </c>
      <c r="E4470">
        <v>100</v>
      </c>
      <c r="F4470">
        <v>100</v>
      </c>
      <c r="G4470">
        <v>100</v>
      </c>
      <c r="H4470">
        <v>5.7272095613592402</v>
      </c>
      <c r="I4470">
        <v>26911</v>
      </c>
      <c r="J4470">
        <v>65.995536699610099</v>
      </c>
      <c r="K4470">
        <v>141140.6</v>
      </c>
      <c r="L4470">
        <v>28.106316021839501</v>
      </c>
      <c r="M4470">
        <v>40777</v>
      </c>
      <c r="N4470">
        <v>502166.84353200003</v>
      </c>
    </row>
    <row r="4471" spans="1:14" x14ac:dyDescent="0.15">
      <c r="A4471" t="s">
        <v>232</v>
      </c>
      <c r="B4471">
        <v>2004</v>
      </c>
      <c r="C4471" t="str">
        <f t="shared" si="69"/>
        <v>New Zealand2004</v>
      </c>
      <c r="D4471">
        <v>100</v>
      </c>
      <c r="E4471">
        <v>100</v>
      </c>
      <c r="F4471">
        <v>100</v>
      </c>
      <c r="G4471">
        <v>100</v>
      </c>
      <c r="H4471">
        <v>5.6557608623300197</v>
      </c>
      <c r="I4471">
        <v>30854</v>
      </c>
      <c r="J4471">
        <v>72.061846038864005</v>
      </c>
      <c r="K4471">
        <v>156362.20000000001</v>
      </c>
      <c r="L4471">
        <v>30.555353171984599</v>
      </c>
      <c r="M4471">
        <v>42816</v>
      </c>
      <c r="N4471">
        <v>511734.22581600002</v>
      </c>
    </row>
    <row r="4472" spans="1:14" x14ac:dyDescent="0.15">
      <c r="A4472" t="s">
        <v>232</v>
      </c>
      <c r="B4472">
        <v>2005</v>
      </c>
      <c r="C4472" t="str">
        <f t="shared" si="69"/>
        <v>New Zealand2005</v>
      </c>
      <c r="D4472">
        <v>100</v>
      </c>
      <c r="E4472">
        <v>100</v>
      </c>
      <c r="F4472">
        <v>100</v>
      </c>
      <c r="G4472">
        <v>100</v>
      </c>
      <c r="H4472">
        <v>5.3433043396619704</v>
      </c>
      <c r="I4472">
        <v>27601</v>
      </c>
      <c r="J4472">
        <v>64.236175758704206</v>
      </c>
      <c r="K4472">
        <v>146862.6</v>
      </c>
      <c r="L4472">
        <v>29.2688581346208</v>
      </c>
      <c r="M4472">
        <v>42968</v>
      </c>
      <c r="N4472">
        <v>501770.855988</v>
      </c>
    </row>
    <row r="4473" spans="1:14" x14ac:dyDescent="0.15">
      <c r="A4473" t="s">
        <v>232</v>
      </c>
      <c r="B4473">
        <v>2006</v>
      </c>
      <c r="C4473" t="str">
        <f t="shared" si="69"/>
        <v>New Zealand2006</v>
      </c>
      <c r="D4473">
        <v>100</v>
      </c>
      <c r="E4473">
        <v>100</v>
      </c>
      <c r="F4473">
        <v>100</v>
      </c>
      <c r="G4473">
        <v>100</v>
      </c>
      <c r="H4473">
        <v>5.1937034907108304</v>
      </c>
      <c r="I4473">
        <v>28114</v>
      </c>
      <c r="J4473">
        <v>64.478693637906503</v>
      </c>
      <c r="K4473">
        <v>148188.29999999999</v>
      </c>
      <c r="L4473">
        <v>29.3790481771317</v>
      </c>
      <c r="M4473">
        <v>43602</v>
      </c>
      <c r="N4473">
        <v>504401.29682400002</v>
      </c>
    </row>
    <row r="4474" spans="1:14" x14ac:dyDescent="0.15">
      <c r="A4474" t="s">
        <v>232</v>
      </c>
      <c r="B4474">
        <v>2007</v>
      </c>
      <c r="C4474" t="str">
        <f t="shared" si="69"/>
        <v>New Zealand2007</v>
      </c>
      <c r="D4474">
        <v>100</v>
      </c>
      <c r="E4474">
        <v>100</v>
      </c>
      <c r="F4474">
        <v>100</v>
      </c>
      <c r="G4474">
        <v>100</v>
      </c>
      <c r="H4474">
        <v>5.1054017877776499</v>
      </c>
      <c r="I4474">
        <v>28691</v>
      </c>
      <c r="J4474">
        <v>65.5749320046625</v>
      </c>
      <c r="K4474">
        <v>147887.1</v>
      </c>
      <c r="L4474">
        <v>29.124630800670001</v>
      </c>
      <c r="M4474">
        <v>43753</v>
      </c>
      <c r="N4474">
        <v>507773.30367599998</v>
      </c>
    </row>
    <row r="4475" spans="1:14" x14ac:dyDescent="0.15">
      <c r="A4475" t="s">
        <v>232</v>
      </c>
      <c r="B4475">
        <v>2008</v>
      </c>
      <c r="C4475" t="str">
        <f t="shared" si="69"/>
        <v>New Zealand2008</v>
      </c>
      <c r="D4475">
        <v>100</v>
      </c>
      <c r="E4475">
        <v>100</v>
      </c>
      <c r="F4475">
        <v>100</v>
      </c>
      <c r="G4475">
        <v>100</v>
      </c>
      <c r="H4475">
        <v>5.2535484883085202</v>
      </c>
      <c r="I4475">
        <v>28175</v>
      </c>
      <c r="J4475">
        <v>64.251670429408705</v>
      </c>
      <c r="K4475">
        <v>141116.29999999999</v>
      </c>
      <c r="L4475">
        <v>28.159526137194302</v>
      </c>
      <c r="M4475">
        <v>43851</v>
      </c>
      <c r="N4475">
        <v>501131.65723200003</v>
      </c>
    </row>
    <row r="4476" spans="1:14" x14ac:dyDescent="0.15">
      <c r="A4476" t="s">
        <v>232</v>
      </c>
      <c r="B4476">
        <v>2009</v>
      </c>
      <c r="C4476" t="str">
        <f t="shared" si="69"/>
        <v>New Zealand2009</v>
      </c>
      <c r="D4476">
        <v>100</v>
      </c>
      <c r="E4476">
        <v>100</v>
      </c>
      <c r="F4476">
        <v>100</v>
      </c>
      <c r="G4476">
        <v>100</v>
      </c>
      <c r="H4476">
        <v>5.3226210740611197</v>
      </c>
      <c r="I4476">
        <v>31159</v>
      </c>
      <c r="J4476">
        <v>71.707361977308807</v>
      </c>
      <c r="K4476">
        <v>147553.5</v>
      </c>
      <c r="L4476">
        <v>30.225032431692402</v>
      </c>
      <c r="M4476">
        <v>43453</v>
      </c>
      <c r="N4476">
        <v>488183.09900400002</v>
      </c>
    </row>
    <row r="4477" spans="1:14" x14ac:dyDescent="0.15">
      <c r="A4477" t="s">
        <v>232</v>
      </c>
      <c r="B4477">
        <v>2010</v>
      </c>
      <c r="C4477" t="str">
        <f t="shared" si="69"/>
        <v>New Zealand2010</v>
      </c>
      <c r="D4477">
        <v>100</v>
      </c>
      <c r="E4477">
        <v>100</v>
      </c>
      <c r="F4477">
        <v>100</v>
      </c>
      <c r="G4477">
        <v>100</v>
      </c>
      <c r="H4477">
        <v>5.5073063184507696</v>
      </c>
      <c r="I4477">
        <v>32861</v>
      </c>
      <c r="J4477">
        <v>73.180562978799202</v>
      </c>
      <c r="K4477">
        <v>156919.9</v>
      </c>
      <c r="L4477">
        <v>31.322691727542502</v>
      </c>
      <c r="M4477">
        <v>44904</v>
      </c>
      <c r="N4477">
        <v>500978.33661599999</v>
      </c>
    </row>
    <row r="4478" spans="1:14" x14ac:dyDescent="0.15">
      <c r="A4478" t="s">
        <v>232</v>
      </c>
      <c r="B4478">
        <v>2011</v>
      </c>
      <c r="C4478" t="str">
        <f t="shared" si="69"/>
        <v>New Zealand2011</v>
      </c>
      <c r="D4478">
        <v>100</v>
      </c>
      <c r="E4478">
        <v>100</v>
      </c>
      <c r="F4478">
        <v>100</v>
      </c>
      <c r="G4478">
        <v>100</v>
      </c>
      <c r="H4478">
        <v>5.3425080528033098</v>
      </c>
      <c r="I4478">
        <v>33825</v>
      </c>
      <c r="J4478">
        <v>76.040285052716797</v>
      </c>
      <c r="K4478">
        <v>159412.6</v>
      </c>
      <c r="L4478">
        <v>32.128191102489197</v>
      </c>
      <c r="M4478">
        <v>44483</v>
      </c>
      <c r="N4478">
        <v>496176.705036</v>
      </c>
    </row>
    <row r="4479" spans="1:14" x14ac:dyDescent="0.15">
      <c r="A4479" t="s">
        <v>232</v>
      </c>
      <c r="B4479">
        <v>2012</v>
      </c>
      <c r="C4479" t="str">
        <f t="shared" si="69"/>
        <v>New Zealand2012</v>
      </c>
      <c r="D4479">
        <v>100</v>
      </c>
      <c r="E4479">
        <v>100</v>
      </c>
      <c r="F4479">
        <v>100</v>
      </c>
      <c r="G4479">
        <v>100</v>
      </c>
      <c r="H4479">
        <v>5.4550910579157597</v>
      </c>
      <c r="I4479">
        <v>31811</v>
      </c>
      <c r="J4479">
        <v>71.866528104102699</v>
      </c>
      <c r="K4479">
        <v>151371.4</v>
      </c>
      <c r="L4479">
        <v>30.4748415391146</v>
      </c>
      <c r="M4479">
        <v>44264</v>
      </c>
      <c r="N4479">
        <v>496709.39159999997</v>
      </c>
    </row>
    <row r="4480" spans="1:14" x14ac:dyDescent="0.15">
      <c r="A4480" t="s">
        <v>232</v>
      </c>
      <c r="B4480">
        <v>2013</v>
      </c>
      <c r="C4480" t="str">
        <f t="shared" si="69"/>
        <v>New Zealand2013</v>
      </c>
      <c r="D4480">
        <v>100</v>
      </c>
      <c r="E4480">
        <v>100</v>
      </c>
      <c r="F4480">
        <v>100</v>
      </c>
      <c r="G4480">
        <v>100</v>
      </c>
      <c r="H4480">
        <v>5.4148109890198599</v>
      </c>
      <c r="I4480">
        <v>32130</v>
      </c>
      <c r="J4480">
        <v>74.258112230747898</v>
      </c>
      <c r="K4480">
        <v>151882.29999999999</v>
      </c>
      <c r="L4480">
        <v>30.005872828660301</v>
      </c>
      <c r="M4480">
        <v>43268</v>
      </c>
      <c r="N4480">
        <v>506175.243984</v>
      </c>
    </row>
    <row r="4481" spans="1:14" x14ac:dyDescent="0.15">
      <c r="A4481" t="s">
        <v>232</v>
      </c>
      <c r="B4481">
        <v>2014</v>
      </c>
      <c r="C4481" t="str">
        <f t="shared" si="69"/>
        <v>New Zealand2014</v>
      </c>
      <c r="D4481">
        <v>100</v>
      </c>
      <c r="E4481">
        <v>100</v>
      </c>
      <c r="F4481">
        <v>100</v>
      </c>
      <c r="G4481">
        <v>100</v>
      </c>
      <c r="H4481">
        <v>5.51983878470047</v>
      </c>
      <c r="I4481">
        <v>34457</v>
      </c>
      <c r="J4481">
        <v>79.2023905298242</v>
      </c>
      <c r="K4481">
        <v>159604.6</v>
      </c>
      <c r="L4481">
        <v>30.3226371357853</v>
      </c>
      <c r="M4481">
        <v>43505</v>
      </c>
      <c r="N4481">
        <v>526354.61515199998</v>
      </c>
    </row>
    <row r="4482" spans="1:14" x14ac:dyDescent="0.15">
      <c r="A4482" t="s">
        <v>232</v>
      </c>
      <c r="B4482">
        <v>2015</v>
      </c>
      <c r="C4482" t="str">
        <f t="shared" si="69"/>
        <v>New Zealand2015</v>
      </c>
      <c r="D4482">
        <v>100</v>
      </c>
      <c r="E4482">
        <v>100</v>
      </c>
      <c r="F4482">
        <v>100</v>
      </c>
      <c r="G4482">
        <v>100</v>
      </c>
      <c r="H4482">
        <v>5.42357488787572</v>
      </c>
      <c r="I4482">
        <v>35400</v>
      </c>
      <c r="J4482">
        <v>80.081438751272501</v>
      </c>
      <c r="K4482">
        <v>163270.9</v>
      </c>
      <c r="L4482">
        <v>30.789175554473399</v>
      </c>
      <c r="M4482">
        <v>44205</v>
      </c>
      <c r="N4482">
        <v>530286.69024000003</v>
      </c>
    </row>
    <row r="4483" spans="1:14" x14ac:dyDescent="0.15">
      <c r="A4483" t="s">
        <v>232</v>
      </c>
      <c r="B4483">
        <v>2016</v>
      </c>
      <c r="C4483" t="str">
        <f t="shared" ref="C4483:C4546" si="70">A4483&amp;B4483</f>
        <v>New Zealand2016</v>
      </c>
      <c r="D4483">
        <v>100</v>
      </c>
      <c r="E4483">
        <v>100</v>
      </c>
      <c r="F4483">
        <v>100</v>
      </c>
      <c r="G4483">
        <v>100</v>
      </c>
      <c r="H4483" t="s">
        <v>27</v>
      </c>
      <c r="I4483" t="s">
        <v>27</v>
      </c>
      <c r="J4483" t="s">
        <v>27</v>
      </c>
      <c r="K4483" t="s">
        <v>27</v>
      </c>
      <c r="L4483" t="s">
        <v>27</v>
      </c>
      <c r="M4483" t="s">
        <v>27</v>
      </c>
      <c r="N4483" t="s">
        <v>27</v>
      </c>
    </row>
    <row r="4484" spans="1:14" x14ac:dyDescent="0.15">
      <c r="A4484" t="s">
        <v>258</v>
      </c>
      <c r="B4484">
        <v>1990</v>
      </c>
      <c r="C4484" t="str">
        <f t="shared" si="70"/>
        <v>Nicaragua1990</v>
      </c>
      <c r="D4484" t="s">
        <v>27</v>
      </c>
      <c r="E4484">
        <v>41.265643444704203</v>
      </c>
      <c r="F4484">
        <v>66.828041076660199</v>
      </c>
      <c r="G4484">
        <v>90.107566833496094</v>
      </c>
      <c r="H4484">
        <v>6.7541055319007297</v>
      </c>
      <c r="I4484">
        <v>894</v>
      </c>
      <c r="J4484">
        <v>61.358956760466697</v>
      </c>
      <c r="K4484">
        <v>41730.11</v>
      </c>
      <c r="L4484">
        <v>68.765936829267702</v>
      </c>
      <c r="M4484">
        <v>1457</v>
      </c>
      <c r="N4484">
        <v>60684.274691999999</v>
      </c>
    </row>
    <row r="4485" spans="1:14" x14ac:dyDescent="0.15">
      <c r="A4485" t="s">
        <v>258</v>
      </c>
      <c r="B4485">
        <v>1991</v>
      </c>
      <c r="C4485" t="str">
        <f t="shared" si="70"/>
        <v>Nicaragua1991</v>
      </c>
      <c r="D4485" t="s">
        <v>27</v>
      </c>
      <c r="E4485">
        <v>41.9692958748442</v>
      </c>
      <c r="F4485">
        <v>67.465225219726506</v>
      </c>
      <c r="G4485">
        <v>90.461845397949205</v>
      </c>
      <c r="H4485">
        <v>7.18093832050159</v>
      </c>
      <c r="I4485">
        <v>908</v>
      </c>
      <c r="J4485">
        <v>60.252156602521602</v>
      </c>
      <c r="K4485">
        <v>43487.44</v>
      </c>
      <c r="L4485">
        <v>70.523047228583707</v>
      </c>
      <c r="M4485">
        <v>1507</v>
      </c>
      <c r="N4485">
        <v>61664.153363999998</v>
      </c>
    </row>
    <row r="4486" spans="1:14" x14ac:dyDescent="0.15">
      <c r="A4486" t="s">
        <v>258</v>
      </c>
      <c r="B4486">
        <v>1992</v>
      </c>
      <c r="C4486" t="str">
        <f t="shared" si="70"/>
        <v>Nicaragua1992</v>
      </c>
      <c r="D4486" t="s">
        <v>27</v>
      </c>
      <c r="E4486">
        <v>42.675611844115302</v>
      </c>
      <c r="F4486">
        <v>68.101898193359403</v>
      </c>
      <c r="G4486">
        <v>90.815948486328097</v>
      </c>
      <c r="H4486">
        <v>7.37255570558108</v>
      </c>
      <c r="I4486">
        <v>835</v>
      </c>
      <c r="J4486">
        <v>50.945698596705299</v>
      </c>
      <c r="K4486">
        <v>41901.74</v>
      </c>
      <c r="L4486">
        <v>67.117232896051505</v>
      </c>
      <c r="M4486">
        <v>1639</v>
      </c>
      <c r="N4486">
        <v>62430.672707999998</v>
      </c>
    </row>
    <row r="4487" spans="1:14" x14ac:dyDescent="0.15">
      <c r="A4487" t="s">
        <v>258</v>
      </c>
      <c r="B4487">
        <v>1993</v>
      </c>
      <c r="C4487" t="str">
        <f t="shared" si="70"/>
        <v>Nicaragua1993</v>
      </c>
      <c r="D4487" t="s">
        <v>27</v>
      </c>
      <c r="E4487">
        <v>42.469211999999999</v>
      </c>
      <c r="F4487">
        <v>72.064173999999994</v>
      </c>
      <c r="G4487">
        <v>93.545317999999995</v>
      </c>
      <c r="H4487">
        <v>7.2832027350023498</v>
      </c>
      <c r="I4487">
        <v>989</v>
      </c>
      <c r="J4487">
        <v>57.002881844380397</v>
      </c>
      <c r="K4487">
        <v>42533</v>
      </c>
      <c r="L4487">
        <v>67.561420929803106</v>
      </c>
      <c r="M4487">
        <v>1735</v>
      </c>
      <c r="N4487">
        <v>62954.566992</v>
      </c>
    </row>
    <row r="4488" spans="1:14" x14ac:dyDescent="0.15">
      <c r="A4488" t="s">
        <v>258</v>
      </c>
      <c r="B4488">
        <v>1994</v>
      </c>
      <c r="C4488" t="str">
        <f t="shared" si="70"/>
        <v>Nicaragua1994</v>
      </c>
      <c r="D4488" t="s">
        <v>27</v>
      </c>
      <c r="E4488">
        <v>44.079682602228701</v>
      </c>
      <c r="F4488">
        <v>69.363014221191406</v>
      </c>
      <c r="G4488">
        <v>91.520034790039105</v>
      </c>
      <c r="H4488">
        <v>7.1229648102348202</v>
      </c>
      <c r="I4488">
        <v>846</v>
      </c>
      <c r="J4488">
        <v>48.4536082474227</v>
      </c>
      <c r="K4488">
        <v>42385.52</v>
      </c>
      <c r="L4488">
        <v>64.494475509258905</v>
      </c>
      <c r="M4488">
        <v>1746</v>
      </c>
      <c r="N4488">
        <v>65719.613448000004</v>
      </c>
    </row>
    <row r="4489" spans="1:14" x14ac:dyDescent="0.15">
      <c r="A4489" t="s">
        <v>258</v>
      </c>
      <c r="B4489">
        <v>1995</v>
      </c>
      <c r="C4489" t="str">
        <f t="shared" si="70"/>
        <v>Nicaragua1995</v>
      </c>
      <c r="D4489" t="s">
        <v>27</v>
      </c>
      <c r="E4489">
        <v>44.765505107886099</v>
      </c>
      <c r="F4489">
        <v>69.981330871582003</v>
      </c>
      <c r="G4489">
        <v>91.867958068847599</v>
      </c>
      <c r="H4489">
        <v>6.91831626980421</v>
      </c>
      <c r="I4489">
        <v>843</v>
      </c>
      <c r="J4489">
        <v>45.444743935310001</v>
      </c>
      <c r="K4489">
        <v>43153.23</v>
      </c>
      <c r="L4489">
        <v>64.536070431495304</v>
      </c>
      <c r="M4489">
        <v>1855</v>
      </c>
      <c r="N4489">
        <v>66866.838516000003</v>
      </c>
    </row>
    <row r="4490" spans="1:14" x14ac:dyDescent="0.15">
      <c r="A4490" t="s">
        <v>258</v>
      </c>
      <c r="B4490">
        <v>1996</v>
      </c>
      <c r="C4490" t="str">
        <f t="shared" si="70"/>
        <v>Nicaragua1996</v>
      </c>
      <c r="D4490" t="s">
        <v>27</v>
      </c>
      <c r="E4490">
        <v>45.431143427273597</v>
      </c>
      <c r="F4490">
        <v>70.587417602539105</v>
      </c>
      <c r="G4490">
        <v>92.211753845214801</v>
      </c>
      <c r="H4490">
        <v>6.62522623489747</v>
      </c>
      <c r="I4490">
        <v>867</v>
      </c>
      <c r="J4490">
        <v>43.502257902659302</v>
      </c>
      <c r="K4490">
        <v>44410.559999999998</v>
      </c>
      <c r="L4490">
        <v>63.943074400533398</v>
      </c>
      <c r="M4490">
        <v>1993</v>
      </c>
      <c r="N4490">
        <v>69453.276083999997</v>
      </c>
    </row>
    <row r="4491" spans="1:14" x14ac:dyDescent="0.15">
      <c r="A4491" t="s">
        <v>258</v>
      </c>
      <c r="B4491">
        <v>1997</v>
      </c>
      <c r="C4491" t="str">
        <f t="shared" si="70"/>
        <v>Nicaragua1997</v>
      </c>
      <c r="D4491" t="s">
        <v>27</v>
      </c>
      <c r="E4491">
        <v>46.072939093117803</v>
      </c>
      <c r="F4491">
        <v>71.178199768066406</v>
      </c>
      <c r="G4491">
        <v>92.550399780273395</v>
      </c>
      <c r="H4491">
        <v>6.6695522318953797</v>
      </c>
      <c r="I4491">
        <v>854</v>
      </c>
      <c r="J4491">
        <v>41.760391198043997</v>
      </c>
      <c r="K4491">
        <v>45609.23</v>
      </c>
      <c r="L4491">
        <v>62.733748621288001</v>
      </c>
      <c r="M4491">
        <v>2045</v>
      </c>
      <c r="N4491">
        <v>72702.860904000001</v>
      </c>
    </row>
    <row r="4492" spans="1:14" x14ac:dyDescent="0.15">
      <c r="A4492" t="s">
        <v>258</v>
      </c>
      <c r="B4492">
        <v>1998</v>
      </c>
      <c r="C4492" t="str">
        <f t="shared" si="70"/>
        <v>Nicaragua1998</v>
      </c>
      <c r="D4492" t="s">
        <v>27</v>
      </c>
      <c r="E4492">
        <v>40.683522000000004</v>
      </c>
      <c r="F4492">
        <v>69.047103000000007</v>
      </c>
      <c r="G4492">
        <v>90.707302999999996</v>
      </c>
      <c r="H4492">
        <v>6.4665963973628404</v>
      </c>
      <c r="I4492">
        <v>631</v>
      </c>
      <c r="J4492">
        <v>27.846425419241001</v>
      </c>
      <c r="K4492">
        <v>44832.31</v>
      </c>
      <c r="L4492">
        <v>60.417239993093098</v>
      </c>
      <c r="M4492">
        <v>2266</v>
      </c>
      <c r="N4492">
        <v>74204.498592000004</v>
      </c>
    </row>
    <row r="4493" spans="1:14" x14ac:dyDescent="0.15">
      <c r="A4493" t="s">
        <v>258</v>
      </c>
      <c r="B4493">
        <v>1999</v>
      </c>
      <c r="C4493" t="str">
        <f t="shared" si="70"/>
        <v>Nicaragua1999</v>
      </c>
      <c r="D4493" t="s">
        <v>27</v>
      </c>
      <c r="E4493">
        <v>47.263902039664202</v>
      </c>
      <c r="F4493">
        <v>72.301658630371094</v>
      </c>
      <c r="G4493">
        <v>93.208106994628906</v>
      </c>
      <c r="H4493">
        <v>6.1281172552519596</v>
      </c>
      <c r="I4493">
        <v>593</v>
      </c>
      <c r="J4493">
        <v>27.3776546629732</v>
      </c>
      <c r="K4493">
        <v>46426.25</v>
      </c>
      <c r="L4493">
        <v>59.3843732420398</v>
      </c>
      <c r="M4493">
        <v>2166</v>
      </c>
      <c r="N4493">
        <v>78179.237171999994</v>
      </c>
    </row>
    <row r="4494" spans="1:14" x14ac:dyDescent="0.15">
      <c r="A4494" t="s">
        <v>258</v>
      </c>
      <c r="B4494">
        <v>2000</v>
      </c>
      <c r="C4494" t="str">
        <f t="shared" si="70"/>
        <v>Nicaragua2000</v>
      </c>
      <c r="D4494">
        <v>34.08</v>
      </c>
      <c r="E4494">
        <v>47.801826656881197</v>
      </c>
      <c r="F4494">
        <v>72.829727172851605</v>
      </c>
      <c r="G4494">
        <v>93.525749206542997</v>
      </c>
      <c r="H4494">
        <v>6.0320451451006099</v>
      </c>
      <c r="I4494">
        <v>503</v>
      </c>
      <c r="J4494">
        <v>21.3951509995747</v>
      </c>
      <c r="K4494">
        <v>45842.879999999997</v>
      </c>
      <c r="L4494">
        <v>58.3667985506452</v>
      </c>
      <c r="M4494">
        <v>2351</v>
      </c>
      <c r="N4494">
        <v>78542.735148000007</v>
      </c>
    </row>
    <row r="4495" spans="1:14" x14ac:dyDescent="0.15">
      <c r="A4495" t="s">
        <v>258</v>
      </c>
      <c r="B4495">
        <v>2001</v>
      </c>
      <c r="C4495" t="str">
        <f t="shared" si="70"/>
        <v>Nicaragua2001</v>
      </c>
      <c r="D4495">
        <v>35.22</v>
      </c>
      <c r="E4495">
        <v>41.209826999999997</v>
      </c>
      <c r="F4495">
        <v>72.221580000000003</v>
      </c>
      <c r="G4495">
        <v>91.886024000000006</v>
      </c>
      <c r="H4495">
        <v>5.9096963626710499</v>
      </c>
      <c r="I4495">
        <v>499</v>
      </c>
      <c r="J4495">
        <v>19.801587301587301</v>
      </c>
      <c r="K4495">
        <v>43646.19</v>
      </c>
      <c r="L4495">
        <v>56.569106747477498</v>
      </c>
      <c r="M4495">
        <v>2520</v>
      </c>
      <c r="N4495">
        <v>77155.522704000003</v>
      </c>
    </row>
    <row r="4496" spans="1:14" x14ac:dyDescent="0.15">
      <c r="A4496" t="s">
        <v>258</v>
      </c>
      <c r="B4496">
        <v>2002</v>
      </c>
      <c r="C4496" t="str">
        <f t="shared" si="70"/>
        <v>Nicaragua2002</v>
      </c>
      <c r="D4496">
        <v>36.450000000000003</v>
      </c>
      <c r="E4496">
        <v>48.794598305485799</v>
      </c>
      <c r="F4496">
        <v>73.836692810058594</v>
      </c>
      <c r="G4496">
        <v>94.147560119628906</v>
      </c>
      <c r="H4496">
        <v>6.0791537957464401</v>
      </c>
      <c r="I4496">
        <v>644</v>
      </c>
      <c r="J4496">
        <v>24.580152671755702</v>
      </c>
      <c r="K4496">
        <v>45819.22</v>
      </c>
      <c r="L4496">
        <v>56.588459290230297</v>
      </c>
      <c r="M4496">
        <v>2620</v>
      </c>
      <c r="N4496">
        <v>80969.195087999993</v>
      </c>
    </row>
    <row r="4497" spans="1:14" x14ac:dyDescent="0.15">
      <c r="A4497" t="s">
        <v>258</v>
      </c>
      <c r="B4497">
        <v>2003</v>
      </c>
      <c r="C4497" t="str">
        <f t="shared" si="70"/>
        <v>Nicaragua2003</v>
      </c>
      <c r="D4497">
        <v>37.659999999999997</v>
      </c>
      <c r="E4497">
        <v>49.2679126255032</v>
      </c>
      <c r="F4497">
        <v>74.327720642089801</v>
      </c>
      <c r="G4497">
        <v>94.457366943359403</v>
      </c>
      <c r="H4497">
        <v>6.0687274446717003</v>
      </c>
      <c r="I4497">
        <v>750</v>
      </c>
      <c r="J4497">
        <v>27.0562770562771</v>
      </c>
      <c r="K4497">
        <v>42479.96</v>
      </c>
      <c r="L4497">
        <v>54.116425423641999</v>
      </c>
      <c r="M4497">
        <v>2772</v>
      </c>
      <c r="N4497">
        <v>78497.350235999998</v>
      </c>
    </row>
    <row r="4498" spans="1:14" x14ac:dyDescent="0.15">
      <c r="A4498" t="s">
        <v>258</v>
      </c>
      <c r="B4498">
        <v>2004</v>
      </c>
      <c r="C4498" t="str">
        <f t="shared" si="70"/>
        <v>Nicaragua2004</v>
      </c>
      <c r="D4498">
        <v>38.78</v>
      </c>
      <c r="E4498">
        <v>49.737664122899602</v>
      </c>
      <c r="F4498">
        <v>74.818527221679702</v>
      </c>
      <c r="G4498">
        <v>94.770187377929702</v>
      </c>
      <c r="H4498">
        <v>6.0258017805700099</v>
      </c>
      <c r="I4498">
        <v>810</v>
      </c>
      <c r="J4498">
        <v>27.720739219712499</v>
      </c>
      <c r="K4498">
        <v>43521.79</v>
      </c>
      <c r="L4498">
        <v>53.784086303833703</v>
      </c>
      <c r="M4498">
        <v>2922</v>
      </c>
      <c r="N4498">
        <v>80919.455904000002</v>
      </c>
    </row>
    <row r="4499" spans="1:14" x14ac:dyDescent="0.15">
      <c r="A4499" t="s">
        <v>258</v>
      </c>
      <c r="B4499">
        <v>2005</v>
      </c>
      <c r="C4499" t="str">
        <f t="shared" si="70"/>
        <v>Nicaragua2005</v>
      </c>
      <c r="D4499">
        <v>39.840000000000003</v>
      </c>
      <c r="E4499">
        <v>43.590788000000003</v>
      </c>
      <c r="F4499">
        <v>73.821815000000001</v>
      </c>
      <c r="G4499">
        <v>95.431991999999994</v>
      </c>
      <c r="H4499">
        <v>5.8721084588953198</v>
      </c>
      <c r="I4499">
        <v>1056</v>
      </c>
      <c r="J4499">
        <v>34.611602753195697</v>
      </c>
      <c r="K4499">
        <v>43828.95</v>
      </c>
      <c r="L4499">
        <v>53.895330251801497</v>
      </c>
      <c r="M4499">
        <v>3051</v>
      </c>
      <c r="N4499">
        <v>81322.351668000003</v>
      </c>
    </row>
    <row r="4500" spans="1:14" x14ac:dyDescent="0.15">
      <c r="A4500" t="s">
        <v>258</v>
      </c>
      <c r="B4500">
        <v>2006</v>
      </c>
      <c r="C4500" t="str">
        <f t="shared" si="70"/>
        <v>Nicaragua2006</v>
      </c>
      <c r="D4500">
        <v>40.909999999999997</v>
      </c>
      <c r="E4500">
        <v>50.7039912399309</v>
      </c>
      <c r="F4500">
        <v>75.82373046875</v>
      </c>
      <c r="G4500">
        <v>95.416152954101605</v>
      </c>
      <c r="H4500">
        <v>5.5853785200138999</v>
      </c>
      <c r="I4500">
        <v>942</v>
      </c>
      <c r="J4500">
        <v>30.057434588385501</v>
      </c>
      <c r="K4500">
        <v>42207</v>
      </c>
      <c r="L4500">
        <v>51.774938094098701</v>
      </c>
      <c r="M4500">
        <v>3134</v>
      </c>
      <c r="N4500">
        <v>81520.136100000003</v>
      </c>
    </row>
    <row r="4501" spans="1:14" x14ac:dyDescent="0.15">
      <c r="A4501" t="s">
        <v>258</v>
      </c>
      <c r="B4501">
        <v>2007</v>
      </c>
      <c r="C4501" t="str">
        <f t="shared" si="70"/>
        <v>Nicaragua2007</v>
      </c>
      <c r="D4501">
        <v>42.16</v>
      </c>
      <c r="E4501">
        <v>51.210983861893297</v>
      </c>
      <c r="F4501">
        <v>76.350250244140597</v>
      </c>
      <c r="G4501">
        <v>95.754928588867202</v>
      </c>
      <c r="H4501">
        <v>5.3930228060397303</v>
      </c>
      <c r="I4501">
        <v>930</v>
      </c>
      <c r="J4501">
        <v>28.9900249376559</v>
      </c>
      <c r="K4501">
        <v>42698.64</v>
      </c>
      <c r="L4501">
        <v>51.364754483537602</v>
      </c>
      <c r="M4501">
        <v>3208</v>
      </c>
      <c r="N4501">
        <v>83128.285980000001</v>
      </c>
    </row>
    <row r="4502" spans="1:14" x14ac:dyDescent="0.15">
      <c r="A4502" t="s">
        <v>258</v>
      </c>
      <c r="B4502">
        <v>2008</v>
      </c>
      <c r="C4502" t="str">
        <f t="shared" si="70"/>
        <v>Nicaragua2008</v>
      </c>
      <c r="D4502">
        <v>43.22</v>
      </c>
      <c r="E4502">
        <v>51.746077222654598</v>
      </c>
      <c r="F4502">
        <v>76.8992919921875</v>
      </c>
      <c r="G4502">
        <v>96.107223510742202</v>
      </c>
      <c r="H4502">
        <v>5.3020468188891696</v>
      </c>
      <c r="I4502">
        <v>1194</v>
      </c>
      <c r="J4502">
        <v>35.525141326986002</v>
      </c>
      <c r="K4502">
        <v>43618.69</v>
      </c>
      <c r="L4502">
        <v>52.560670569394901</v>
      </c>
      <c r="M4502">
        <v>3361</v>
      </c>
      <c r="N4502">
        <v>82987.316424000004</v>
      </c>
    </row>
    <row r="4503" spans="1:14" x14ac:dyDescent="0.15">
      <c r="A4503" t="s">
        <v>258</v>
      </c>
      <c r="B4503">
        <v>2009</v>
      </c>
      <c r="C4503" t="str">
        <f t="shared" si="70"/>
        <v>Nicaragua2009</v>
      </c>
      <c r="D4503">
        <v>44.41</v>
      </c>
      <c r="E4503">
        <v>47.234363999999999</v>
      </c>
      <c r="F4503">
        <v>77.916313000000002</v>
      </c>
      <c r="G4503">
        <v>97.937147999999993</v>
      </c>
      <c r="H4503">
        <v>5.4845187586094104</v>
      </c>
      <c r="I4503">
        <v>1067</v>
      </c>
      <c r="J4503">
        <v>30.900666087460198</v>
      </c>
      <c r="K4503">
        <v>43216.480000000003</v>
      </c>
      <c r="L4503">
        <v>52.796143152482799</v>
      </c>
      <c r="M4503">
        <v>3453</v>
      </c>
      <c r="N4503">
        <v>81855.373175999994</v>
      </c>
    </row>
    <row r="4504" spans="1:14" x14ac:dyDescent="0.15">
      <c r="A4504" t="s">
        <v>258</v>
      </c>
      <c r="B4504">
        <v>2010</v>
      </c>
      <c r="C4504" t="str">
        <f t="shared" si="70"/>
        <v>Nicaragua2010</v>
      </c>
      <c r="D4504">
        <v>45.61</v>
      </c>
      <c r="E4504">
        <v>52.889011510594301</v>
      </c>
      <c r="F4504">
        <v>78.057456970214801</v>
      </c>
      <c r="G4504">
        <v>96.847526550292997</v>
      </c>
      <c r="H4504">
        <v>5.3602684368686697</v>
      </c>
      <c r="I4504">
        <v>1354</v>
      </c>
      <c r="J4504">
        <v>37.004646078163397</v>
      </c>
      <c r="K4504">
        <v>44592.53</v>
      </c>
      <c r="L4504">
        <v>52.641103215027698</v>
      </c>
      <c r="M4504">
        <v>3659</v>
      </c>
      <c r="N4504">
        <v>84710.477700000003</v>
      </c>
    </row>
    <row r="4505" spans="1:14" x14ac:dyDescent="0.15">
      <c r="A4505" t="s">
        <v>258</v>
      </c>
      <c r="B4505">
        <v>2011</v>
      </c>
      <c r="C4505" t="str">
        <f t="shared" si="70"/>
        <v>Nicaragua2011</v>
      </c>
      <c r="D4505">
        <v>46.71</v>
      </c>
      <c r="E4505">
        <v>53.489284797119502</v>
      </c>
      <c r="F4505">
        <v>78.660568237304702</v>
      </c>
      <c r="G4505">
        <v>97.231956481933594</v>
      </c>
      <c r="H4505">
        <v>5.2204085906525499</v>
      </c>
      <c r="I4505">
        <v>1300</v>
      </c>
      <c r="J4505">
        <v>33.995815899581601</v>
      </c>
      <c r="K4505">
        <v>44843.68</v>
      </c>
      <c r="L4505">
        <v>51.678715162914401</v>
      </c>
      <c r="M4505">
        <v>3824</v>
      </c>
      <c r="N4505">
        <v>86773.983947999994</v>
      </c>
    </row>
    <row r="4506" spans="1:14" x14ac:dyDescent="0.15">
      <c r="A4506" t="s">
        <v>258</v>
      </c>
      <c r="B4506">
        <v>2012</v>
      </c>
      <c r="C4506" t="str">
        <f t="shared" si="70"/>
        <v>Nicaragua2012</v>
      </c>
      <c r="D4506">
        <v>47.81</v>
      </c>
      <c r="E4506">
        <v>54.102960493659602</v>
      </c>
      <c r="F4506">
        <v>79.275695800781307</v>
      </c>
      <c r="G4506">
        <v>97.62353515625</v>
      </c>
      <c r="H4506">
        <v>5.3133452943528603</v>
      </c>
      <c r="I4506">
        <v>1726</v>
      </c>
      <c r="J4506">
        <v>42.818159265690902</v>
      </c>
      <c r="K4506">
        <v>47435.3</v>
      </c>
      <c r="L4506">
        <v>52.078773505166403</v>
      </c>
      <c r="M4506">
        <v>4031</v>
      </c>
      <c r="N4506">
        <v>91083.750264000002</v>
      </c>
    </row>
    <row r="4507" spans="1:14" x14ac:dyDescent="0.15">
      <c r="A4507" t="s">
        <v>258</v>
      </c>
      <c r="B4507">
        <v>2013</v>
      </c>
      <c r="C4507" t="str">
        <f t="shared" si="70"/>
        <v>Nicaragua2013</v>
      </c>
      <c r="D4507">
        <v>48.98</v>
      </c>
      <c r="E4507">
        <v>54.725616154903697</v>
      </c>
      <c r="F4507">
        <v>79.899841308593807</v>
      </c>
      <c r="G4507">
        <v>98.020469665527401</v>
      </c>
      <c r="H4507">
        <v>5.4421032215323297</v>
      </c>
      <c r="I4507">
        <v>2179</v>
      </c>
      <c r="J4507">
        <v>52.304368698991802</v>
      </c>
      <c r="K4507">
        <v>49005.06</v>
      </c>
      <c r="L4507">
        <v>52.555221618381097</v>
      </c>
      <c r="M4507">
        <v>4166</v>
      </c>
      <c r="N4507">
        <v>93244.892688000007</v>
      </c>
    </row>
    <row r="4508" spans="1:14" x14ac:dyDescent="0.15">
      <c r="A4508" t="s">
        <v>258</v>
      </c>
      <c r="B4508">
        <v>2014</v>
      </c>
      <c r="C4508" t="str">
        <f t="shared" si="70"/>
        <v>Nicaragua2014</v>
      </c>
      <c r="D4508">
        <v>50.06</v>
      </c>
      <c r="E4508">
        <v>57.143279999999997</v>
      </c>
      <c r="F4508">
        <v>81.853072999999995</v>
      </c>
      <c r="G4508">
        <v>98.406807000000001</v>
      </c>
      <c r="H4508">
        <v>5.2457864427472902</v>
      </c>
      <c r="I4508">
        <v>2395</v>
      </c>
      <c r="J4508">
        <v>53.868645973909103</v>
      </c>
      <c r="K4508">
        <v>50215.95</v>
      </c>
      <c r="L4508">
        <v>51.839283572822801</v>
      </c>
      <c r="M4508">
        <v>4446</v>
      </c>
      <c r="N4508">
        <v>96868.52622</v>
      </c>
    </row>
    <row r="4509" spans="1:14" x14ac:dyDescent="0.15">
      <c r="A4509" t="s">
        <v>258</v>
      </c>
      <c r="B4509">
        <v>2015</v>
      </c>
      <c r="C4509" t="str">
        <f t="shared" si="70"/>
        <v>Nicaragua2015</v>
      </c>
      <c r="D4509">
        <v>51.41</v>
      </c>
      <c r="E4509">
        <v>55.980736355286702</v>
      </c>
      <c r="F4509">
        <v>81.163139343261705</v>
      </c>
      <c r="G4509">
        <v>98.823257446289105</v>
      </c>
      <c r="H4509">
        <v>5.4296331793813097</v>
      </c>
      <c r="I4509">
        <v>2292</v>
      </c>
      <c r="J4509">
        <v>50.054597073596902</v>
      </c>
      <c r="K4509">
        <v>50040.28</v>
      </c>
      <c r="L4509">
        <v>48.204909192033497</v>
      </c>
      <c r="M4509">
        <v>4579</v>
      </c>
      <c r="N4509">
        <v>103807.43546399999</v>
      </c>
    </row>
    <row r="4510" spans="1:14" x14ac:dyDescent="0.15">
      <c r="A4510" t="s">
        <v>258</v>
      </c>
      <c r="B4510">
        <v>2016</v>
      </c>
      <c r="C4510" t="str">
        <f t="shared" si="70"/>
        <v>Nicaragua2016</v>
      </c>
      <c r="D4510">
        <v>52.3</v>
      </c>
      <c r="E4510">
        <v>56.604743861928</v>
      </c>
      <c r="F4510">
        <v>81.796798706054702</v>
      </c>
      <c r="G4510">
        <v>99.225845336914105</v>
      </c>
      <c r="H4510" t="s">
        <v>27</v>
      </c>
      <c r="I4510" t="s">
        <v>27</v>
      </c>
      <c r="J4510" t="s">
        <v>27</v>
      </c>
      <c r="K4510" t="s">
        <v>27</v>
      </c>
      <c r="L4510" t="s">
        <v>27</v>
      </c>
      <c r="M4510" t="s">
        <v>27</v>
      </c>
      <c r="N4510" t="s">
        <v>27</v>
      </c>
    </row>
    <row r="4511" spans="1:14" x14ac:dyDescent="0.15">
      <c r="A4511" t="s">
        <v>68</v>
      </c>
      <c r="B4511">
        <v>1990</v>
      </c>
      <c r="C4511" t="str">
        <f t="shared" si="70"/>
        <v>Niger1990</v>
      </c>
      <c r="D4511" t="s">
        <v>27</v>
      </c>
      <c r="E4511" t="s">
        <v>27</v>
      </c>
      <c r="F4511">
        <v>2.2900023460388201</v>
      </c>
      <c r="G4511">
        <v>24.213499069213899</v>
      </c>
      <c r="H4511">
        <v>6.5792180867154801</v>
      </c>
      <c r="I4511">
        <v>0</v>
      </c>
      <c r="J4511">
        <v>0</v>
      </c>
      <c r="K4511">
        <v>0</v>
      </c>
      <c r="L4511" t="s">
        <v>27</v>
      </c>
      <c r="M4511">
        <v>0</v>
      </c>
      <c r="N4511">
        <v>0</v>
      </c>
    </row>
    <row r="4512" spans="1:14" x14ac:dyDescent="0.15">
      <c r="A4512" t="s">
        <v>68</v>
      </c>
      <c r="B4512">
        <v>1991</v>
      </c>
      <c r="C4512" t="str">
        <f t="shared" si="70"/>
        <v>Niger1991</v>
      </c>
      <c r="D4512" t="s">
        <v>27</v>
      </c>
      <c r="E4512" t="s">
        <v>27</v>
      </c>
      <c r="F4512">
        <v>2.88712811470032</v>
      </c>
      <c r="G4512">
        <v>25.800041198730501</v>
      </c>
      <c r="H4512">
        <v>6.5759986717265804</v>
      </c>
      <c r="I4512">
        <v>0</v>
      </c>
      <c r="J4512">
        <v>0</v>
      </c>
      <c r="K4512">
        <v>0</v>
      </c>
      <c r="L4512" t="s">
        <v>27</v>
      </c>
      <c r="M4512">
        <v>0</v>
      </c>
      <c r="N4512">
        <v>0</v>
      </c>
    </row>
    <row r="4513" spans="1:14" x14ac:dyDescent="0.15">
      <c r="A4513" t="s">
        <v>68</v>
      </c>
      <c r="B4513">
        <v>1992</v>
      </c>
      <c r="C4513" t="str">
        <f t="shared" si="70"/>
        <v>Niger1992</v>
      </c>
      <c r="D4513" t="s">
        <v>27</v>
      </c>
      <c r="E4513">
        <v>0.2</v>
      </c>
      <c r="F4513">
        <v>4.4000000000000004</v>
      </c>
      <c r="G4513">
        <v>26.7</v>
      </c>
      <c r="H4513">
        <v>7.3298143971339602</v>
      </c>
      <c r="I4513">
        <v>0</v>
      </c>
      <c r="J4513">
        <v>0</v>
      </c>
      <c r="K4513">
        <v>0</v>
      </c>
      <c r="L4513" t="s">
        <v>27</v>
      </c>
      <c r="M4513">
        <v>0</v>
      </c>
      <c r="N4513">
        <v>0</v>
      </c>
    </row>
    <row r="4514" spans="1:14" x14ac:dyDescent="0.15">
      <c r="A4514" t="s">
        <v>68</v>
      </c>
      <c r="B4514">
        <v>1993</v>
      </c>
      <c r="C4514" t="str">
        <f t="shared" si="70"/>
        <v>Niger1993</v>
      </c>
      <c r="D4514" t="s">
        <v>27</v>
      </c>
      <c r="E4514" t="s">
        <v>27</v>
      </c>
      <c r="F4514">
        <v>4.0773010253906303</v>
      </c>
      <c r="G4514">
        <v>28.971748352050799</v>
      </c>
      <c r="H4514">
        <v>7.5716067545280801</v>
      </c>
      <c r="I4514">
        <v>0</v>
      </c>
      <c r="J4514">
        <v>0</v>
      </c>
      <c r="K4514">
        <v>0</v>
      </c>
      <c r="L4514" t="s">
        <v>27</v>
      </c>
      <c r="M4514">
        <v>0</v>
      </c>
      <c r="N4514">
        <v>0</v>
      </c>
    </row>
    <row r="4515" spans="1:14" x14ac:dyDescent="0.15">
      <c r="A4515" t="s">
        <v>68</v>
      </c>
      <c r="B4515">
        <v>1994</v>
      </c>
      <c r="C4515" t="str">
        <f t="shared" si="70"/>
        <v>Niger1994</v>
      </c>
      <c r="D4515" t="s">
        <v>27</v>
      </c>
      <c r="E4515" t="s">
        <v>27</v>
      </c>
      <c r="F4515">
        <v>4.6647400856018102</v>
      </c>
      <c r="G4515">
        <v>30.555027008056602</v>
      </c>
      <c r="H4515">
        <v>7.4618862436426596</v>
      </c>
      <c r="I4515">
        <v>0</v>
      </c>
      <c r="J4515">
        <v>0</v>
      </c>
      <c r="K4515">
        <v>0</v>
      </c>
      <c r="L4515" t="s">
        <v>27</v>
      </c>
      <c r="M4515">
        <v>0</v>
      </c>
      <c r="N4515">
        <v>0</v>
      </c>
    </row>
    <row r="4516" spans="1:14" x14ac:dyDescent="0.15">
      <c r="A4516" t="s">
        <v>68</v>
      </c>
      <c r="B4516">
        <v>1995</v>
      </c>
      <c r="C4516" t="str">
        <f t="shared" si="70"/>
        <v>Niger1995</v>
      </c>
      <c r="D4516" t="s">
        <v>27</v>
      </c>
      <c r="E4516">
        <v>1.34317042757614</v>
      </c>
      <c r="F4516">
        <v>6.2</v>
      </c>
      <c r="G4516">
        <v>32.135211944580099</v>
      </c>
      <c r="H4516">
        <v>7.5243706054203496</v>
      </c>
      <c r="I4516">
        <v>0</v>
      </c>
      <c r="J4516">
        <v>0</v>
      </c>
      <c r="K4516">
        <v>0</v>
      </c>
      <c r="L4516" t="s">
        <v>27</v>
      </c>
      <c r="M4516">
        <v>0</v>
      </c>
      <c r="N4516">
        <v>0</v>
      </c>
    </row>
    <row r="4517" spans="1:14" x14ac:dyDescent="0.15">
      <c r="A4517" t="s">
        <v>68</v>
      </c>
      <c r="B4517">
        <v>1996</v>
      </c>
      <c r="C4517" t="str">
        <f t="shared" si="70"/>
        <v>Niger1996</v>
      </c>
      <c r="D4517" t="s">
        <v>27</v>
      </c>
      <c r="E4517">
        <v>1.9669363358109799</v>
      </c>
      <c r="F4517">
        <v>7</v>
      </c>
      <c r="G4517">
        <v>33.711273193359403</v>
      </c>
      <c r="H4517">
        <v>7.5951136037587297</v>
      </c>
      <c r="I4517">
        <v>0</v>
      </c>
      <c r="J4517">
        <v>0</v>
      </c>
      <c r="K4517">
        <v>0</v>
      </c>
      <c r="L4517" t="s">
        <v>27</v>
      </c>
      <c r="M4517">
        <v>0</v>
      </c>
      <c r="N4517">
        <v>0</v>
      </c>
    </row>
    <row r="4518" spans="1:14" x14ac:dyDescent="0.15">
      <c r="A4518" t="s">
        <v>68</v>
      </c>
      <c r="B4518">
        <v>1997</v>
      </c>
      <c r="C4518" t="str">
        <f t="shared" si="70"/>
        <v>Niger1997</v>
      </c>
      <c r="D4518" t="s">
        <v>27</v>
      </c>
      <c r="E4518">
        <v>0.87652694173586299</v>
      </c>
      <c r="F4518">
        <v>6.3597555160522496</v>
      </c>
      <c r="G4518">
        <v>35.282184600830099</v>
      </c>
      <c r="H4518">
        <v>7.6068062182058203</v>
      </c>
      <c r="I4518">
        <v>0</v>
      </c>
      <c r="J4518">
        <v>0</v>
      </c>
      <c r="K4518">
        <v>0</v>
      </c>
      <c r="L4518" t="s">
        <v>27</v>
      </c>
      <c r="M4518">
        <v>0</v>
      </c>
      <c r="N4518">
        <v>0</v>
      </c>
    </row>
    <row r="4519" spans="1:14" x14ac:dyDescent="0.15">
      <c r="A4519" t="s">
        <v>68</v>
      </c>
      <c r="B4519">
        <v>1998</v>
      </c>
      <c r="C4519" t="str">
        <f t="shared" si="70"/>
        <v>Niger1998</v>
      </c>
      <c r="D4519" t="s">
        <v>27</v>
      </c>
      <c r="E4519">
        <v>0.2</v>
      </c>
      <c r="F4519">
        <v>6.7</v>
      </c>
      <c r="G4519">
        <v>36.5</v>
      </c>
      <c r="H4519">
        <v>7.07896142825218</v>
      </c>
      <c r="I4519">
        <v>0</v>
      </c>
      <c r="J4519">
        <v>0</v>
      </c>
      <c r="K4519">
        <v>0</v>
      </c>
      <c r="L4519" t="s">
        <v>27</v>
      </c>
      <c r="M4519">
        <v>0</v>
      </c>
      <c r="N4519">
        <v>0</v>
      </c>
    </row>
    <row r="4520" spans="1:14" x14ac:dyDescent="0.15">
      <c r="A4520" t="s">
        <v>68</v>
      </c>
      <c r="B4520">
        <v>1999</v>
      </c>
      <c r="C4520" t="str">
        <f t="shared" si="70"/>
        <v>Niger1999</v>
      </c>
      <c r="D4520" t="s">
        <v>27</v>
      </c>
      <c r="E4520">
        <v>1.4527657832305501</v>
      </c>
      <c r="F4520">
        <v>7.4030914306640598</v>
      </c>
      <c r="G4520">
        <v>38.404422760009801</v>
      </c>
      <c r="H4520">
        <v>7.2695668945083201</v>
      </c>
      <c r="I4520">
        <v>0</v>
      </c>
      <c r="J4520">
        <v>0</v>
      </c>
      <c r="K4520">
        <v>0</v>
      </c>
      <c r="L4520" t="s">
        <v>27</v>
      </c>
      <c r="M4520">
        <v>0</v>
      </c>
      <c r="N4520">
        <v>0</v>
      </c>
    </row>
    <row r="4521" spans="1:14" x14ac:dyDescent="0.15">
      <c r="A4521" t="s">
        <v>68</v>
      </c>
      <c r="B4521">
        <v>2000</v>
      </c>
      <c r="C4521" t="str">
        <f t="shared" si="70"/>
        <v>Niger2000</v>
      </c>
      <c r="D4521">
        <v>1.01</v>
      </c>
      <c r="E4521">
        <v>0.38188761593016901</v>
      </c>
      <c r="F4521">
        <v>6.4814814814814801</v>
      </c>
      <c r="G4521">
        <v>40.672782874617702</v>
      </c>
      <c r="H4521">
        <v>7.1933581110529898</v>
      </c>
      <c r="I4521">
        <v>0</v>
      </c>
      <c r="J4521">
        <v>0</v>
      </c>
      <c r="K4521">
        <v>50335.89</v>
      </c>
      <c r="L4521">
        <v>87.688163847616494</v>
      </c>
      <c r="M4521">
        <v>206</v>
      </c>
      <c r="N4521">
        <v>57403.288871999997</v>
      </c>
    </row>
    <row r="4522" spans="1:14" x14ac:dyDescent="0.15">
      <c r="A4522" t="s">
        <v>68</v>
      </c>
      <c r="B4522">
        <v>2001</v>
      </c>
      <c r="C4522" t="str">
        <f t="shared" si="70"/>
        <v>Niger2001</v>
      </c>
      <c r="D4522">
        <v>1.07</v>
      </c>
      <c r="E4522">
        <v>1.92146736970192</v>
      </c>
      <c r="F4522">
        <v>8.3606986999511701</v>
      </c>
      <c r="G4522">
        <v>41.498805999755902</v>
      </c>
      <c r="H4522">
        <v>6.9149817322353204</v>
      </c>
      <c r="I4522">
        <v>0</v>
      </c>
      <c r="J4522">
        <v>0</v>
      </c>
      <c r="K4522">
        <v>52137.38</v>
      </c>
      <c r="L4522">
        <v>87.694410888764196</v>
      </c>
      <c r="M4522">
        <v>180</v>
      </c>
      <c r="N4522">
        <v>59453.481096000003</v>
      </c>
    </row>
    <row r="4523" spans="1:14" x14ac:dyDescent="0.15">
      <c r="A4523" t="s">
        <v>68</v>
      </c>
      <c r="B4523">
        <v>2002</v>
      </c>
      <c r="C4523" t="str">
        <f t="shared" si="70"/>
        <v>Niger2002</v>
      </c>
      <c r="D4523">
        <v>1.1299999999999999</v>
      </c>
      <c r="E4523">
        <v>2.12153517322366</v>
      </c>
      <c r="F4523">
        <v>8.8179512023925799</v>
      </c>
      <c r="G4523">
        <v>43.040672302246101</v>
      </c>
      <c r="H4523">
        <v>6.9703597453889596</v>
      </c>
      <c r="I4523">
        <v>0</v>
      </c>
      <c r="J4523">
        <v>0</v>
      </c>
      <c r="K4523">
        <v>53883.82</v>
      </c>
      <c r="L4523">
        <v>87.800322424848105</v>
      </c>
      <c r="M4523">
        <v>191</v>
      </c>
      <c r="N4523">
        <v>61370.868024000003</v>
      </c>
    </row>
    <row r="4524" spans="1:14" x14ac:dyDescent="0.15">
      <c r="A4524" t="s">
        <v>68</v>
      </c>
      <c r="B4524">
        <v>2003</v>
      </c>
      <c r="C4524" t="str">
        <f t="shared" si="70"/>
        <v>Niger2003</v>
      </c>
      <c r="D4524">
        <v>1.1399999999999999</v>
      </c>
      <c r="E4524">
        <v>2.3054220083329602</v>
      </c>
      <c r="F4524">
        <v>9.2689189910888707</v>
      </c>
      <c r="G4524">
        <v>44.582740783691399</v>
      </c>
      <c r="H4524">
        <v>6.9128832117842096</v>
      </c>
      <c r="I4524">
        <v>0</v>
      </c>
      <c r="J4524">
        <v>0</v>
      </c>
      <c r="K4524">
        <v>55690.26</v>
      </c>
      <c r="L4524">
        <v>87.027118107785697</v>
      </c>
      <c r="M4524">
        <v>194</v>
      </c>
      <c r="N4524">
        <v>63991.846691999999</v>
      </c>
    </row>
    <row r="4525" spans="1:14" x14ac:dyDescent="0.15">
      <c r="A4525" t="s">
        <v>68</v>
      </c>
      <c r="B4525">
        <v>2004</v>
      </c>
      <c r="C4525" t="str">
        <f t="shared" si="70"/>
        <v>Niger2004</v>
      </c>
      <c r="D4525">
        <v>1.25</v>
      </c>
      <c r="E4525">
        <v>2.47819326219475</v>
      </c>
      <c r="F4525">
        <v>9.71966648101807</v>
      </c>
      <c r="G4525">
        <v>46.1278266906738</v>
      </c>
      <c r="H4525">
        <v>7.2216630257168397</v>
      </c>
      <c r="I4525">
        <v>0</v>
      </c>
      <c r="J4525">
        <v>0</v>
      </c>
      <c r="K4525">
        <v>57343.79</v>
      </c>
      <c r="L4525">
        <v>87.0457642700771</v>
      </c>
      <c r="M4525">
        <v>205</v>
      </c>
      <c r="N4525">
        <v>65877.748884000001</v>
      </c>
    </row>
    <row r="4526" spans="1:14" x14ac:dyDescent="0.15">
      <c r="A4526" t="s">
        <v>68</v>
      </c>
      <c r="B4526">
        <v>2005</v>
      </c>
      <c r="C4526" t="str">
        <f t="shared" si="70"/>
        <v>Niger2005</v>
      </c>
      <c r="D4526">
        <v>1.25999999999999</v>
      </c>
      <c r="E4526" t="s">
        <v>27</v>
      </c>
      <c r="F4526">
        <v>7.1</v>
      </c>
      <c r="G4526">
        <v>47.678752899169901</v>
      </c>
      <c r="H4526">
        <v>6.9849057238932897</v>
      </c>
      <c r="I4526">
        <v>2</v>
      </c>
      <c r="J4526">
        <v>0.87336244541484698</v>
      </c>
      <c r="K4526">
        <v>59299.57</v>
      </c>
      <c r="L4526">
        <v>87.598386296643298</v>
      </c>
      <c r="M4526">
        <v>229</v>
      </c>
      <c r="N4526">
        <v>67694.820084000006</v>
      </c>
    </row>
    <row r="4527" spans="1:14" x14ac:dyDescent="0.15">
      <c r="A4527" t="s">
        <v>68</v>
      </c>
      <c r="B4527">
        <v>2006</v>
      </c>
      <c r="C4527" t="str">
        <f t="shared" si="70"/>
        <v>Niger2006</v>
      </c>
      <c r="D4527">
        <v>1.32</v>
      </c>
      <c r="E4527">
        <v>1.5</v>
      </c>
      <c r="F4527">
        <v>9.3000000000000007</v>
      </c>
      <c r="G4527">
        <v>47.2</v>
      </c>
      <c r="H4527">
        <v>6.7705399589225799</v>
      </c>
      <c r="I4527">
        <v>2</v>
      </c>
      <c r="J4527">
        <v>0.91743119266055095</v>
      </c>
      <c r="K4527">
        <v>61004.09</v>
      </c>
      <c r="L4527">
        <v>87.480391682874</v>
      </c>
      <c r="M4527">
        <v>218</v>
      </c>
      <c r="N4527">
        <v>69734.587176000001</v>
      </c>
    </row>
    <row r="4528" spans="1:14" x14ac:dyDescent="0.15">
      <c r="A4528" t="s">
        <v>68</v>
      </c>
      <c r="B4528">
        <v>2007</v>
      </c>
      <c r="C4528" t="str">
        <f t="shared" si="70"/>
        <v>Niger2007</v>
      </c>
      <c r="D4528">
        <v>1.37</v>
      </c>
      <c r="E4528">
        <v>2.9939939347657401</v>
      </c>
      <c r="F4528">
        <v>11.13121509552</v>
      </c>
      <c r="G4528">
        <v>50.809368133544901</v>
      </c>
      <c r="H4528">
        <v>6.8675896543391497</v>
      </c>
      <c r="I4528">
        <v>2</v>
      </c>
      <c r="J4528">
        <v>0.89285714285714302</v>
      </c>
      <c r="K4528">
        <v>63155.31</v>
      </c>
      <c r="L4528">
        <v>86.219848368857996</v>
      </c>
      <c r="M4528">
        <v>224</v>
      </c>
      <c r="N4528">
        <v>73249.154567999998</v>
      </c>
    </row>
    <row r="4529" spans="1:14" x14ac:dyDescent="0.15">
      <c r="A4529" t="s">
        <v>68</v>
      </c>
      <c r="B4529">
        <v>2008</v>
      </c>
      <c r="C4529" t="str">
        <f t="shared" si="70"/>
        <v>Niger2008</v>
      </c>
      <c r="D4529">
        <v>1.43</v>
      </c>
      <c r="E4529">
        <v>3.18336426059982</v>
      </c>
      <c r="F4529">
        <v>11.640199661254901</v>
      </c>
      <c r="G4529">
        <v>52.393928527832003</v>
      </c>
      <c r="H4529">
        <v>6.5615368393296096</v>
      </c>
      <c r="I4529">
        <v>3</v>
      </c>
      <c r="J4529">
        <v>1.31578947368421</v>
      </c>
      <c r="K4529">
        <v>65357.47</v>
      </c>
      <c r="L4529">
        <v>86.110513034901103</v>
      </c>
      <c r="M4529">
        <v>228</v>
      </c>
      <c r="N4529">
        <v>75899.524571999995</v>
      </c>
    </row>
    <row r="4530" spans="1:14" x14ac:dyDescent="0.15">
      <c r="A4530" t="s">
        <v>68</v>
      </c>
      <c r="B4530">
        <v>2009</v>
      </c>
      <c r="C4530" t="str">
        <f t="shared" si="70"/>
        <v>Niger2009</v>
      </c>
      <c r="D4530">
        <v>1.45</v>
      </c>
      <c r="E4530">
        <v>3.38134019068369</v>
      </c>
      <c r="F4530">
        <v>12.1702108383179</v>
      </c>
      <c r="G4530">
        <v>53.9909858703613</v>
      </c>
      <c r="H4530">
        <v>7.00620014170212</v>
      </c>
      <c r="I4530">
        <v>3</v>
      </c>
      <c r="J4530">
        <v>1.1673151750972799</v>
      </c>
      <c r="K4530">
        <v>67386.179999999993</v>
      </c>
      <c r="L4530">
        <v>83.296481098669901</v>
      </c>
      <c r="M4530">
        <v>257</v>
      </c>
      <c r="N4530">
        <v>80899.191791999998</v>
      </c>
    </row>
    <row r="4531" spans="1:14" x14ac:dyDescent="0.15">
      <c r="A4531" t="s">
        <v>68</v>
      </c>
      <c r="B4531">
        <v>2010</v>
      </c>
      <c r="C4531" t="str">
        <f t="shared" si="70"/>
        <v>Niger2010</v>
      </c>
      <c r="D4531">
        <v>1.55</v>
      </c>
      <c r="E4531">
        <v>3.5851835658035598</v>
      </c>
      <c r="F4531">
        <v>12.7182464599609</v>
      </c>
      <c r="G4531">
        <v>55.598758697509801</v>
      </c>
      <c r="H4531">
        <v>6.9785338767117002</v>
      </c>
      <c r="I4531">
        <v>3</v>
      </c>
      <c r="J4531">
        <v>1.0238907849829399</v>
      </c>
      <c r="K4531">
        <v>69417.48</v>
      </c>
      <c r="L4531">
        <v>80.706829975779598</v>
      </c>
      <c r="M4531">
        <v>293</v>
      </c>
      <c r="N4531">
        <v>86011.902612000005</v>
      </c>
    </row>
    <row r="4532" spans="1:14" x14ac:dyDescent="0.15">
      <c r="A4532" t="s">
        <v>68</v>
      </c>
      <c r="B4532">
        <v>2011</v>
      </c>
      <c r="C4532" t="str">
        <f t="shared" si="70"/>
        <v>Niger2011</v>
      </c>
      <c r="D4532">
        <v>1.61</v>
      </c>
      <c r="E4532">
        <v>4.8</v>
      </c>
      <c r="F4532">
        <v>14.3</v>
      </c>
      <c r="G4532">
        <v>59.9</v>
      </c>
      <c r="H4532">
        <v>5.9240972030185803</v>
      </c>
      <c r="I4532">
        <v>0</v>
      </c>
      <c r="J4532">
        <v>0</v>
      </c>
      <c r="K4532">
        <v>56843.93</v>
      </c>
      <c r="L4532">
        <v>77.270954532357607</v>
      </c>
      <c r="M4532">
        <v>342</v>
      </c>
      <c r="N4532">
        <v>73564.420608</v>
      </c>
    </row>
    <row r="4533" spans="1:14" x14ac:dyDescent="0.15">
      <c r="A4533" t="s">
        <v>68</v>
      </c>
      <c r="B4533">
        <v>2012</v>
      </c>
      <c r="C4533" t="str">
        <f t="shared" si="70"/>
        <v>Niger2012</v>
      </c>
      <c r="D4533">
        <v>1.67</v>
      </c>
      <c r="E4533">
        <v>5.2</v>
      </c>
      <c r="F4533">
        <v>14.4</v>
      </c>
      <c r="G4533">
        <v>61.8</v>
      </c>
      <c r="H4533">
        <v>6.2306243794153904</v>
      </c>
      <c r="I4533">
        <v>0</v>
      </c>
      <c r="J4533">
        <v>0</v>
      </c>
      <c r="K4533">
        <v>62082.16</v>
      </c>
      <c r="L4533">
        <v>72.746665236262004</v>
      </c>
      <c r="M4533">
        <v>399</v>
      </c>
      <c r="N4533">
        <v>85340.214288000003</v>
      </c>
    </row>
    <row r="4534" spans="1:14" x14ac:dyDescent="0.15">
      <c r="A4534" t="s">
        <v>68</v>
      </c>
      <c r="B4534">
        <v>2013</v>
      </c>
      <c r="C4534" t="str">
        <f t="shared" si="70"/>
        <v>Niger2013</v>
      </c>
      <c r="D4534">
        <v>1.7</v>
      </c>
      <c r="E4534">
        <v>4.1857357967609703</v>
      </c>
      <c r="F4534">
        <v>14.4404544830322</v>
      </c>
      <c r="G4534">
        <v>60.468494415283203</v>
      </c>
      <c r="H4534">
        <v>7.4569918494319296</v>
      </c>
      <c r="I4534">
        <v>4</v>
      </c>
      <c r="J4534">
        <v>0.90293453724605</v>
      </c>
      <c r="K4534">
        <v>83138.03</v>
      </c>
      <c r="L4534">
        <v>78.733742280413907</v>
      </c>
      <c r="M4534">
        <v>443</v>
      </c>
      <c r="N4534">
        <v>105593.90115600001</v>
      </c>
    </row>
    <row r="4535" spans="1:14" x14ac:dyDescent="0.15">
      <c r="A4535" t="s">
        <v>68</v>
      </c>
      <c r="B4535">
        <v>2014</v>
      </c>
      <c r="C4535" t="str">
        <f t="shared" si="70"/>
        <v>Niger2014</v>
      </c>
      <c r="D4535">
        <v>1.77</v>
      </c>
      <c r="E4535">
        <v>4.3677387203137297</v>
      </c>
      <c r="F4535">
        <v>15.0305442810059</v>
      </c>
      <c r="G4535">
        <v>62.101261138916001</v>
      </c>
      <c r="H4535">
        <v>7.0747017019016303</v>
      </c>
      <c r="I4535">
        <v>4</v>
      </c>
      <c r="J4535">
        <v>0.90293453724605</v>
      </c>
      <c r="K4535">
        <v>86421.27</v>
      </c>
      <c r="L4535">
        <v>78.141438460067803</v>
      </c>
      <c r="M4535">
        <v>443</v>
      </c>
      <c r="N4535">
        <v>110595.954852</v>
      </c>
    </row>
    <row r="4536" spans="1:14" x14ac:dyDescent="0.15">
      <c r="A4536" t="s">
        <v>68</v>
      </c>
      <c r="B4536">
        <v>2015</v>
      </c>
      <c r="C4536" t="str">
        <f t="shared" si="70"/>
        <v>Niger2015</v>
      </c>
      <c r="D4536">
        <v>1.88</v>
      </c>
      <c r="E4536">
        <v>7.1</v>
      </c>
      <c r="F4536">
        <v>16.600000000000001</v>
      </c>
      <c r="G4536">
        <v>60.2</v>
      </c>
      <c r="H4536">
        <v>6.94981928727214</v>
      </c>
      <c r="I4536">
        <v>4</v>
      </c>
      <c r="J4536">
        <v>0.75329566854990604</v>
      </c>
      <c r="K4536">
        <v>89828.49</v>
      </c>
      <c r="L4536">
        <v>78.939827517515496</v>
      </c>
      <c r="M4536">
        <v>531</v>
      </c>
      <c r="N4536">
        <v>113793.623352</v>
      </c>
    </row>
    <row r="4537" spans="1:14" x14ac:dyDescent="0.15">
      <c r="A4537" t="s">
        <v>68</v>
      </c>
      <c r="B4537">
        <v>2016</v>
      </c>
      <c r="C4537" t="str">
        <f t="shared" si="70"/>
        <v>Niger2016</v>
      </c>
      <c r="D4537">
        <v>1.91</v>
      </c>
      <c r="E4537">
        <v>4.6799227713917499</v>
      </c>
      <c r="F4537">
        <v>16.2172336578369</v>
      </c>
      <c r="G4537">
        <v>65.370666503906307</v>
      </c>
      <c r="H4537" t="s">
        <v>27</v>
      </c>
      <c r="I4537" t="s">
        <v>27</v>
      </c>
      <c r="J4537" t="s">
        <v>27</v>
      </c>
      <c r="K4537" t="s">
        <v>27</v>
      </c>
      <c r="L4537" t="s">
        <v>27</v>
      </c>
      <c r="M4537" t="s">
        <v>27</v>
      </c>
      <c r="N4537" t="s">
        <v>27</v>
      </c>
    </row>
    <row r="4538" spans="1:14" x14ac:dyDescent="0.15">
      <c r="A4538" t="s">
        <v>105</v>
      </c>
      <c r="B4538">
        <v>1990</v>
      </c>
      <c r="C4538" t="str">
        <f t="shared" si="70"/>
        <v>Nigeria1990</v>
      </c>
      <c r="D4538" t="s">
        <v>27</v>
      </c>
      <c r="E4538">
        <v>8.6</v>
      </c>
      <c r="F4538">
        <v>27.3</v>
      </c>
      <c r="G4538">
        <v>82.4</v>
      </c>
      <c r="H4538">
        <v>9.5972211425887792</v>
      </c>
      <c r="I4538">
        <v>4387</v>
      </c>
      <c r="J4538">
        <v>32.585604991458098</v>
      </c>
      <c r="K4538">
        <v>2166562</v>
      </c>
      <c r="L4538">
        <v>87.775972762128504</v>
      </c>
      <c r="M4538">
        <v>13463</v>
      </c>
      <c r="N4538">
        <v>2468285.9463960002</v>
      </c>
    </row>
    <row r="4539" spans="1:14" x14ac:dyDescent="0.15">
      <c r="A4539" t="s">
        <v>105</v>
      </c>
      <c r="B4539">
        <v>1991</v>
      </c>
      <c r="C4539" t="str">
        <f t="shared" si="70"/>
        <v>Nigeria1991</v>
      </c>
      <c r="D4539" t="s">
        <v>27</v>
      </c>
      <c r="E4539">
        <v>11.8953406187842</v>
      </c>
      <c r="F4539">
        <v>33.558380126953097</v>
      </c>
      <c r="G4539">
        <v>83.684310913085994</v>
      </c>
      <c r="H4539">
        <v>10.119789014101199</v>
      </c>
      <c r="I4539">
        <v>5931</v>
      </c>
      <c r="J4539">
        <v>41.864897296534203</v>
      </c>
      <c r="K4539">
        <v>2225275</v>
      </c>
      <c r="L4539">
        <v>86.503569783166</v>
      </c>
      <c r="M4539">
        <v>14167</v>
      </c>
      <c r="N4539">
        <v>2572466.0907959999</v>
      </c>
    </row>
    <row r="4540" spans="1:14" x14ac:dyDescent="0.15">
      <c r="A4540" t="s">
        <v>105</v>
      </c>
      <c r="B4540">
        <v>1992</v>
      </c>
      <c r="C4540" t="str">
        <f t="shared" si="70"/>
        <v>Nigeria1992</v>
      </c>
      <c r="D4540" t="s">
        <v>27</v>
      </c>
      <c r="E4540">
        <v>12.8912240908162</v>
      </c>
      <c r="F4540">
        <v>34.618911743164098</v>
      </c>
      <c r="G4540">
        <v>83.718513488769503</v>
      </c>
      <c r="H4540">
        <v>10.474408903337499</v>
      </c>
      <c r="I4540">
        <v>6059</v>
      </c>
      <c r="J4540">
        <v>40.845355264931896</v>
      </c>
      <c r="K4540">
        <v>2282309</v>
      </c>
      <c r="L4540">
        <v>84.521666670026704</v>
      </c>
      <c r="M4540">
        <v>14834</v>
      </c>
      <c r="N4540">
        <v>2700265.0206960002</v>
      </c>
    </row>
    <row r="4541" spans="1:14" x14ac:dyDescent="0.15">
      <c r="A4541" t="s">
        <v>105</v>
      </c>
      <c r="B4541">
        <v>1993</v>
      </c>
      <c r="C4541" t="str">
        <f t="shared" si="70"/>
        <v>Nigeria1993</v>
      </c>
      <c r="D4541" t="s">
        <v>27</v>
      </c>
      <c r="E4541">
        <v>13.893079270963501</v>
      </c>
      <c r="F4541">
        <v>35.676387786865199</v>
      </c>
      <c r="G4541">
        <v>83.751678466796903</v>
      </c>
      <c r="H4541">
        <v>10.424794374779299</v>
      </c>
      <c r="I4541">
        <v>5572</v>
      </c>
      <c r="J4541">
        <v>38.414339882798998</v>
      </c>
      <c r="K4541">
        <v>2341770</v>
      </c>
      <c r="L4541">
        <v>86.332074111964602</v>
      </c>
      <c r="M4541">
        <v>14505</v>
      </c>
      <c r="N4541">
        <v>2712514.4670600002</v>
      </c>
    </row>
    <row r="4542" spans="1:14" x14ac:dyDescent="0.15">
      <c r="A4542" t="s">
        <v>105</v>
      </c>
      <c r="B4542">
        <v>1994</v>
      </c>
      <c r="C4542" t="str">
        <f t="shared" si="70"/>
        <v>Nigeria1994</v>
      </c>
      <c r="D4542" t="s">
        <v>27</v>
      </c>
      <c r="E4542">
        <v>14.897221828913301</v>
      </c>
      <c r="F4542">
        <v>36.727745056152301</v>
      </c>
      <c r="G4542">
        <v>83.782783508300795</v>
      </c>
      <c r="H4542">
        <v>10.077470675658899</v>
      </c>
      <c r="I4542">
        <v>5562</v>
      </c>
      <c r="J4542">
        <v>35.812246474792403</v>
      </c>
      <c r="K4542">
        <v>2401998</v>
      </c>
      <c r="L4542">
        <v>88.611372439775394</v>
      </c>
      <c r="M4542">
        <v>15531</v>
      </c>
      <c r="N4542">
        <v>2710710.7517519998</v>
      </c>
    </row>
    <row r="4543" spans="1:14" x14ac:dyDescent="0.15">
      <c r="A4543" t="s">
        <v>105</v>
      </c>
      <c r="B4543">
        <v>1995</v>
      </c>
      <c r="C4543" t="str">
        <f t="shared" si="70"/>
        <v>Nigeria1995</v>
      </c>
      <c r="D4543" t="s">
        <v>27</v>
      </c>
      <c r="E4543">
        <v>15.898896158798401</v>
      </c>
      <c r="F4543">
        <v>37.769924163818402</v>
      </c>
      <c r="G4543">
        <v>83.810798645019503</v>
      </c>
      <c r="H4543">
        <v>10.387098128863499</v>
      </c>
      <c r="I4543">
        <v>5500</v>
      </c>
      <c r="J4543">
        <v>34.684997162136597</v>
      </c>
      <c r="K4543">
        <v>2464968</v>
      </c>
      <c r="L4543">
        <v>88.039737234484306</v>
      </c>
      <c r="M4543">
        <v>15857</v>
      </c>
      <c r="N4543">
        <v>2799835.7076360001</v>
      </c>
    </row>
    <row r="4544" spans="1:14" x14ac:dyDescent="0.15">
      <c r="A4544" t="s">
        <v>105</v>
      </c>
      <c r="B4544">
        <v>1996</v>
      </c>
      <c r="C4544" t="str">
        <f t="shared" si="70"/>
        <v>Nigeria1996</v>
      </c>
      <c r="D4544" t="s">
        <v>27</v>
      </c>
      <c r="E4544">
        <v>16.893301155111999</v>
      </c>
      <c r="F4544">
        <v>38.799869537353501</v>
      </c>
      <c r="G4544">
        <v>83.834686279296903</v>
      </c>
      <c r="H4544">
        <v>10.3134153301529</v>
      </c>
      <c r="I4544">
        <v>5500</v>
      </c>
      <c r="J4544">
        <v>33.860740011081703</v>
      </c>
      <c r="K4544">
        <v>2529784</v>
      </c>
      <c r="L4544">
        <v>87.113721832850302</v>
      </c>
      <c r="M4544">
        <v>16243</v>
      </c>
      <c r="N4544">
        <v>2904001.7425199999</v>
      </c>
    </row>
    <row r="4545" spans="1:14" x14ac:dyDescent="0.15">
      <c r="A4545" t="s">
        <v>105</v>
      </c>
      <c r="B4545">
        <v>1997</v>
      </c>
      <c r="C4545" t="str">
        <f t="shared" si="70"/>
        <v>Nigeria1997</v>
      </c>
      <c r="D4545" t="s">
        <v>27</v>
      </c>
      <c r="E4545">
        <v>17.880493914469799</v>
      </c>
      <c r="F4545">
        <v>39.8145141601562</v>
      </c>
      <c r="G4545">
        <v>83.853424072265597</v>
      </c>
      <c r="H4545">
        <v>10.3720944293882</v>
      </c>
      <c r="I4545">
        <v>5593</v>
      </c>
      <c r="J4545">
        <v>34.702488056089798</v>
      </c>
      <c r="K4545">
        <v>2597341</v>
      </c>
      <c r="L4545">
        <v>85.551289174255501</v>
      </c>
      <c r="M4545">
        <v>16117</v>
      </c>
      <c r="N4545">
        <v>3036004.5126959998</v>
      </c>
    </row>
    <row r="4546" spans="1:14" x14ac:dyDescent="0.15">
      <c r="A4546" t="s">
        <v>105</v>
      </c>
      <c r="B4546">
        <v>1998</v>
      </c>
      <c r="C4546" t="str">
        <f t="shared" si="70"/>
        <v>Nigeria1998</v>
      </c>
      <c r="D4546" t="s">
        <v>27</v>
      </c>
      <c r="E4546">
        <v>18.854473498060798</v>
      </c>
      <c r="F4546">
        <v>40.8108100891113</v>
      </c>
      <c r="G4546">
        <v>83.865982055664105</v>
      </c>
      <c r="H4546">
        <v>10.1670969101773</v>
      </c>
      <c r="I4546">
        <v>5775</v>
      </c>
      <c r="J4546">
        <v>38.217192773476299</v>
      </c>
      <c r="K4546">
        <v>2667667</v>
      </c>
      <c r="L4546">
        <v>87.080943168278296</v>
      </c>
      <c r="M4546">
        <v>15111</v>
      </c>
      <c r="N4546">
        <v>3063433.7467439999</v>
      </c>
    </row>
    <row r="4547" spans="1:14" x14ac:dyDescent="0.15">
      <c r="A4547" t="s">
        <v>105</v>
      </c>
      <c r="B4547">
        <v>1999</v>
      </c>
      <c r="C4547" t="str">
        <f t="shared" ref="C4547:C4610" si="71">A4547&amp;B4547</f>
        <v>Nigeria1999</v>
      </c>
      <c r="D4547" t="s">
        <v>27</v>
      </c>
      <c r="E4547">
        <v>27.9</v>
      </c>
      <c r="F4547">
        <v>44.9</v>
      </c>
      <c r="G4547">
        <v>84.3</v>
      </c>
      <c r="H4547">
        <v>10.481339818745401</v>
      </c>
      <c r="I4547">
        <v>6148</v>
      </c>
      <c r="J4547">
        <v>38.212443284231497</v>
      </c>
      <c r="K4547">
        <v>2740576</v>
      </c>
      <c r="L4547">
        <v>87.122252472179895</v>
      </c>
      <c r="M4547">
        <v>16089</v>
      </c>
      <c r="N4547">
        <v>3145667.0623559998</v>
      </c>
    </row>
    <row r="4548" spans="1:14" x14ac:dyDescent="0.15">
      <c r="A4548" t="s">
        <v>105</v>
      </c>
      <c r="B4548">
        <v>2000</v>
      </c>
      <c r="C4548" t="str">
        <f t="shared" si="71"/>
        <v>Nigeria2000</v>
      </c>
      <c r="D4548">
        <v>0.83999999999999597</v>
      </c>
      <c r="E4548">
        <v>20.745295104197201</v>
      </c>
      <c r="F4548">
        <v>42.737613677978501</v>
      </c>
      <c r="G4548">
        <v>83.869056701660199</v>
      </c>
      <c r="H4548">
        <v>10.3377436072686</v>
      </c>
      <c r="I4548">
        <v>5628</v>
      </c>
      <c r="J4548">
        <v>38.215522509676099</v>
      </c>
      <c r="K4548">
        <v>2816985</v>
      </c>
      <c r="L4548">
        <v>86.190265092632202</v>
      </c>
      <c r="M4548">
        <v>14727</v>
      </c>
      <c r="N4548">
        <v>3268333.1429280001</v>
      </c>
    </row>
    <row r="4549" spans="1:14" x14ac:dyDescent="0.15">
      <c r="A4549" t="s">
        <v>105</v>
      </c>
      <c r="B4549">
        <v>2001</v>
      </c>
      <c r="C4549" t="str">
        <f t="shared" si="71"/>
        <v>Nigeria2001</v>
      </c>
      <c r="D4549">
        <v>0.91999999999999904</v>
      </c>
      <c r="E4549">
        <v>21.3872367225452</v>
      </c>
      <c r="F4549">
        <v>43.671131134033203</v>
      </c>
      <c r="G4549">
        <v>83.861358642578097</v>
      </c>
      <c r="H4549">
        <v>10.395366499520801</v>
      </c>
      <c r="I4549">
        <v>5909</v>
      </c>
      <c r="J4549">
        <v>38.216272151080098</v>
      </c>
      <c r="K4549">
        <v>2895388</v>
      </c>
      <c r="L4549">
        <v>84.595249052419405</v>
      </c>
      <c r="M4549">
        <v>15462</v>
      </c>
      <c r="N4549">
        <v>3422636.652096</v>
      </c>
    </row>
    <row r="4550" spans="1:14" x14ac:dyDescent="0.15">
      <c r="A4550" t="s">
        <v>105</v>
      </c>
      <c r="B4550">
        <v>2002</v>
      </c>
      <c r="C4550" t="str">
        <f t="shared" si="71"/>
        <v>Nigeria2002</v>
      </c>
      <c r="D4550">
        <v>1.02</v>
      </c>
      <c r="E4550">
        <v>22.0184527875561</v>
      </c>
      <c r="F4550">
        <v>44.592300415039098</v>
      </c>
      <c r="G4550">
        <v>83.851058959960895</v>
      </c>
      <c r="H4550">
        <v>10.337125766918099</v>
      </c>
      <c r="I4550">
        <v>8234</v>
      </c>
      <c r="J4550">
        <v>38.217683917382203</v>
      </c>
      <c r="K4550">
        <v>2979576</v>
      </c>
      <c r="L4550">
        <v>84.513557406297195</v>
      </c>
      <c r="M4550">
        <v>21545</v>
      </c>
      <c r="N4550">
        <v>3525559.7935319999</v>
      </c>
    </row>
    <row r="4551" spans="1:14" x14ac:dyDescent="0.15">
      <c r="A4551" t="s">
        <v>105</v>
      </c>
      <c r="B4551">
        <v>2003</v>
      </c>
      <c r="C4551" t="str">
        <f t="shared" si="71"/>
        <v>Nigeria2003</v>
      </c>
      <c r="D4551">
        <v>1.1000000000000001</v>
      </c>
      <c r="E4551">
        <v>33.799999999999997</v>
      </c>
      <c r="F4551">
        <v>52.2</v>
      </c>
      <c r="G4551">
        <v>84.9</v>
      </c>
      <c r="H4551">
        <v>9.8996162895242694</v>
      </c>
      <c r="I4551">
        <v>7448</v>
      </c>
      <c r="J4551">
        <v>36.900515259611602</v>
      </c>
      <c r="K4551">
        <v>3066632</v>
      </c>
      <c r="L4551">
        <v>82.956021617552906</v>
      </c>
      <c r="M4551">
        <v>20184</v>
      </c>
      <c r="N4551">
        <v>3696696.0808919999</v>
      </c>
    </row>
    <row r="4552" spans="1:14" x14ac:dyDescent="0.15">
      <c r="A4552" t="s">
        <v>105</v>
      </c>
      <c r="B4552">
        <v>2004</v>
      </c>
      <c r="C4552" t="str">
        <f t="shared" si="71"/>
        <v>Nigeria2004</v>
      </c>
      <c r="D4552">
        <v>1.25999999999999</v>
      </c>
      <c r="E4552">
        <v>23.284866850419402</v>
      </c>
      <c r="F4552">
        <v>46.421852111816399</v>
      </c>
      <c r="G4552">
        <v>83.833869934082003</v>
      </c>
      <c r="H4552">
        <v>7.61184675249946</v>
      </c>
      <c r="I4552">
        <v>8108</v>
      </c>
      <c r="J4552">
        <v>33.400617919670403</v>
      </c>
      <c r="K4552">
        <v>3152683</v>
      </c>
      <c r="L4552">
        <v>83.966701020724898</v>
      </c>
      <c r="M4552">
        <v>24275</v>
      </c>
      <c r="N4552">
        <v>3754682.4654000001</v>
      </c>
    </row>
    <row r="4553" spans="1:14" x14ac:dyDescent="0.15">
      <c r="A4553" t="s">
        <v>105</v>
      </c>
      <c r="B4553">
        <v>2005</v>
      </c>
      <c r="C4553" t="str">
        <f t="shared" si="71"/>
        <v>Nigeria2005</v>
      </c>
      <c r="D4553">
        <v>1.39</v>
      </c>
      <c r="E4553">
        <v>23.939867800671301</v>
      </c>
      <c r="F4553">
        <v>47.342361450195298</v>
      </c>
      <c r="G4553">
        <v>83.832618713378906</v>
      </c>
      <c r="H4553">
        <v>7.6481289821619001</v>
      </c>
      <c r="I4553">
        <v>7768</v>
      </c>
      <c r="J4553">
        <v>33.000552274947999</v>
      </c>
      <c r="K4553">
        <v>3248713</v>
      </c>
      <c r="L4553">
        <v>84.072308106093402</v>
      </c>
      <c r="M4553">
        <v>23539</v>
      </c>
      <c r="N4553">
        <v>3864189.1404960002</v>
      </c>
    </row>
    <row r="4554" spans="1:14" x14ac:dyDescent="0.15">
      <c r="A4554" t="s">
        <v>105</v>
      </c>
      <c r="B4554">
        <v>2006</v>
      </c>
      <c r="C4554" t="str">
        <f t="shared" si="71"/>
        <v>Nigeria2006</v>
      </c>
      <c r="D4554">
        <v>1.57</v>
      </c>
      <c r="E4554">
        <v>24.6208725031711</v>
      </c>
      <c r="F4554">
        <v>48.274776458740199</v>
      </c>
      <c r="G4554">
        <v>83.840019226074205</v>
      </c>
      <c r="H4554">
        <v>7.1263357737153497</v>
      </c>
      <c r="I4554">
        <v>6263</v>
      </c>
      <c r="J4554">
        <v>27.100822154911299</v>
      </c>
      <c r="K4554">
        <v>3342934</v>
      </c>
      <c r="L4554">
        <v>86.140509915117804</v>
      </c>
      <c r="M4554">
        <v>23110</v>
      </c>
      <c r="N4554">
        <v>3880791.979632</v>
      </c>
    </row>
    <row r="4555" spans="1:14" x14ac:dyDescent="0.15">
      <c r="A4555" t="s">
        <v>105</v>
      </c>
      <c r="B4555">
        <v>2007</v>
      </c>
      <c r="C4555" t="str">
        <f t="shared" si="71"/>
        <v>Nigeria2007</v>
      </c>
      <c r="D4555">
        <v>1.72</v>
      </c>
      <c r="E4555">
        <v>32.291258878138798</v>
      </c>
      <c r="F4555">
        <v>50.1309194284432</v>
      </c>
      <c r="G4555">
        <v>86.1628826386535</v>
      </c>
      <c r="H4555">
        <v>6.9060879938142801</v>
      </c>
      <c r="I4555">
        <v>6227</v>
      </c>
      <c r="J4555">
        <v>27.099834624423401</v>
      </c>
      <c r="K4555">
        <v>3481160</v>
      </c>
      <c r="L4555">
        <v>87.379574862687093</v>
      </c>
      <c r="M4555">
        <v>22978</v>
      </c>
      <c r="N4555">
        <v>3983951.6334000002</v>
      </c>
    </row>
    <row r="4556" spans="1:14" x14ac:dyDescent="0.15">
      <c r="A4556" t="s">
        <v>105</v>
      </c>
      <c r="B4556">
        <v>2008</v>
      </c>
      <c r="C4556" t="str">
        <f t="shared" si="71"/>
        <v>Nigeria2008</v>
      </c>
      <c r="D4556">
        <v>1.96</v>
      </c>
      <c r="E4556">
        <v>31.4</v>
      </c>
      <c r="F4556">
        <v>50.3</v>
      </c>
      <c r="G4556">
        <v>84.8</v>
      </c>
      <c r="H4556">
        <v>6.6915121117363201</v>
      </c>
      <c r="I4556">
        <v>5721</v>
      </c>
      <c r="J4556">
        <v>27.100900047370899</v>
      </c>
      <c r="K4556">
        <v>3580265</v>
      </c>
      <c r="L4556">
        <v>86.351994041260298</v>
      </c>
      <c r="M4556">
        <v>21110</v>
      </c>
      <c r="N4556">
        <v>4146128.9223839999</v>
      </c>
    </row>
    <row r="4557" spans="1:14" x14ac:dyDescent="0.15">
      <c r="A4557" t="s">
        <v>105</v>
      </c>
      <c r="B4557">
        <v>2009</v>
      </c>
      <c r="C4557" t="str">
        <f t="shared" si="71"/>
        <v>Nigeria2009</v>
      </c>
      <c r="D4557">
        <v>2.19</v>
      </c>
      <c r="E4557">
        <v>26.902487201815301</v>
      </c>
      <c r="F4557">
        <v>51.191989898681598</v>
      </c>
      <c r="G4557">
        <v>83.936164855957003</v>
      </c>
      <c r="H4557">
        <v>6.1582662662995098</v>
      </c>
      <c r="I4557">
        <v>4529</v>
      </c>
      <c r="J4557">
        <v>22.900338777367601</v>
      </c>
      <c r="K4557">
        <v>3679508</v>
      </c>
      <c r="L4557">
        <v>88.831850726779095</v>
      </c>
      <c r="M4557">
        <v>19777</v>
      </c>
      <c r="N4557">
        <v>4142104.4027519999</v>
      </c>
    </row>
    <row r="4558" spans="1:14" x14ac:dyDescent="0.15">
      <c r="A4558" t="s">
        <v>105</v>
      </c>
      <c r="B4558">
        <v>2010</v>
      </c>
      <c r="C4558" t="str">
        <f t="shared" si="71"/>
        <v>Nigeria2010</v>
      </c>
      <c r="D4558">
        <v>2.44</v>
      </c>
      <c r="E4558">
        <v>34.9</v>
      </c>
      <c r="F4558">
        <v>48</v>
      </c>
      <c r="G4558">
        <v>79.8</v>
      </c>
      <c r="H4558">
        <v>6.1457820850745799</v>
      </c>
      <c r="I4558">
        <v>6374</v>
      </c>
      <c r="J4558">
        <v>24.401822288580099</v>
      </c>
      <c r="K4558">
        <v>3829803</v>
      </c>
      <c r="L4558">
        <v>86.781238099176406</v>
      </c>
      <c r="M4558">
        <v>26121</v>
      </c>
      <c r="N4558">
        <v>4413169.3484519999</v>
      </c>
    </row>
    <row r="4559" spans="1:14" x14ac:dyDescent="0.15">
      <c r="A4559" t="s">
        <v>105</v>
      </c>
      <c r="B4559">
        <v>2011</v>
      </c>
      <c r="C4559" t="str">
        <f t="shared" si="71"/>
        <v>Nigeria2011</v>
      </c>
      <c r="D4559">
        <v>2.74</v>
      </c>
      <c r="E4559">
        <v>35.5</v>
      </c>
      <c r="F4559">
        <v>55.9</v>
      </c>
      <c r="G4559">
        <v>87.1</v>
      </c>
      <c r="H4559">
        <v>6.1974483757952497</v>
      </c>
      <c r="I4559">
        <v>5883</v>
      </c>
      <c r="J4559">
        <v>21.761485536731499</v>
      </c>
      <c r="K4559">
        <v>3975347</v>
      </c>
      <c r="L4559">
        <v>86.153365435208798</v>
      </c>
      <c r="M4559">
        <v>27034</v>
      </c>
      <c r="N4559">
        <v>4614267.8001239998</v>
      </c>
    </row>
    <row r="4560" spans="1:14" x14ac:dyDescent="0.15">
      <c r="A4560" t="s">
        <v>105</v>
      </c>
      <c r="B4560">
        <v>2012</v>
      </c>
      <c r="C4560" t="str">
        <f t="shared" si="71"/>
        <v>Nigeria2012</v>
      </c>
      <c r="D4560">
        <v>3.09</v>
      </c>
      <c r="E4560">
        <v>29.608632575030999</v>
      </c>
      <c r="F4560">
        <v>54.269905090332003</v>
      </c>
      <c r="G4560">
        <v>84.127960205078097</v>
      </c>
      <c r="H4560">
        <v>6.2596979820524696</v>
      </c>
      <c r="I4560">
        <v>5659</v>
      </c>
      <c r="J4560">
        <v>19.713648714554399</v>
      </c>
      <c r="K4560">
        <v>4167970</v>
      </c>
      <c r="L4560">
        <v>86.448628158545603</v>
      </c>
      <c r="M4560">
        <v>28706</v>
      </c>
      <c r="N4560">
        <v>4821325.7847840004</v>
      </c>
    </row>
    <row r="4561" spans="1:14" x14ac:dyDescent="0.15">
      <c r="A4561" t="s">
        <v>105</v>
      </c>
      <c r="B4561">
        <v>2013</v>
      </c>
      <c r="C4561" t="str">
        <f t="shared" si="71"/>
        <v>Nigeria2013</v>
      </c>
      <c r="D4561">
        <v>3.4800000000000102</v>
      </c>
      <c r="E4561">
        <v>34.4</v>
      </c>
      <c r="F4561">
        <v>55.6</v>
      </c>
      <c r="G4561">
        <v>83.6</v>
      </c>
      <c r="H4561">
        <v>5.9592036371851203</v>
      </c>
      <c r="I4561">
        <v>5326</v>
      </c>
      <c r="J4561">
        <v>18.439912751445501</v>
      </c>
      <c r="K4561">
        <v>4216090</v>
      </c>
      <c r="L4561">
        <v>86.784309995902404</v>
      </c>
      <c r="M4561">
        <v>28883</v>
      </c>
      <c r="N4561">
        <v>4858124.7004199997</v>
      </c>
    </row>
    <row r="4562" spans="1:14" x14ac:dyDescent="0.15">
      <c r="A4562" t="s">
        <v>105</v>
      </c>
      <c r="B4562">
        <v>2014</v>
      </c>
      <c r="C4562" t="str">
        <f t="shared" si="71"/>
        <v>Nigeria2014</v>
      </c>
      <c r="D4562">
        <v>3.92</v>
      </c>
      <c r="E4562">
        <v>31.6758552152533</v>
      </c>
      <c r="F4562">
        <v>56.371913909912102</v>
      </c>
      <c r="G4562">
        <v>84.285583496093693</v>
      </c>
      <c r="H4562">
        <v>5.6289439129864096</v>
      </c>
      <c r="I4562">
        <v>5346</v>
      </c>
      <c r="J4562">
        <v>17.591312931885501</v>
      </c>
      <c r="K4562">
        <v>4208188</v>
      </c>
      <c r="L4562">
        <v>87.299247813295906</v>
      </c>
      <c r="M4562">
        <v>30390</v>
      </c>
      <c r="N4562">
        <v>4820417.2491840003</v>
      </c>
    </row>
    <row r="4563" spans="1:14" x14ac:dyDescent="0.15">
      <c r="A4563" t="s">
        <v>105</v>
      </c>
      <c r="B4563">
        <v>2015</v>
      </c>
      <c r="C4563" t="str">
        <f t="shared" si="71"/>
        <v>Nigeria2015</v>
      </c>
      <c r="D4563">
        <v>4.3900000000000103</v>
      </c>
      <c r="E4563">
        <v>32.799999999999997</v>
      </c>
      <c r="F4563">
        <v>52.5</v>
      </c>
      <c r="G4563">
        <v>81.5</v>
      </c>
      <c r="H4563">
        <v>5.67956070545213</v>
      </c>
      <c r="I4563">
        <v>5718</v>
      </c>
      <c r="J4563">
        <v>18.1951250556864</v>
      </c>
      <c r="K4563">
        <v>4320767</v>
      </c>
      <c r="L4563">
        <v>86.635621563418695</v>
      </c>
      <c r="M4563">
        <v>31426</v>
      </c>
      <c r="N4563">
        <v>4987286.8942679996</v>
      </c>
    </row>
    <row r="4564" spans="1:14" x14ac:dyDescent="0.15">
      <c r="A4564" t="s">
        <v>105</v>
      </c>
      <c r="B4564">
        <v>2016</v>
      </c>
      <c r="C4564" t="str">
        <f t="shared" si="71"/>
        <v>Nigeria2016</v>
      </c>
      <c r="D4564">
        <v>4.91</v>
      </c>
      <c r="E4564">
        <v>41.1</v>
      </c>
      <c r="F4564">
        <v>59.3</v>
      </c>
      <c r="G4564">
        <v>86</v>
      </c>
      <c r="H4564" t="s">
        <v>27</v>
      </c>
      <c r="I4564" t="s">
        <v>27</v>
      </c>
      <c r="J4564" t="s">
        <v>27</v>
      </c>
      <c r="K4564" t="s">
        <v>27</v>
      </c>
      <c r="L4564" t="s">
        <v>27</v>
      </c>
      <c r="M4564" t="s">
        <v>27</v>
      </c>
      <c r="N4564" t="s">
        <v>27</v>
      </c>
    </row>
    <row r="4565" spans="1:14" x14ac:dyDescent="0.15">
      <c r="A4565" t="s">
        <v>264</v>
      </c>
      <c r="B4565">
        <v>1990</v>
      </c>
      <c r="C4565" t="str">
        <f t="shared" si="71"/>
        <v>Niue1990</v>
      </c>
      <c r="D4565" t="s">
        <v>27</v>
      </c>
      <c r="E4565" t="s">
        <v>27</v>
      </c>
      <c r="F4565" t="s">
        <v>27</v>
      </c>
      <c r="G4565" t="s">
        <v>27</v>
      </c>
      <c r="H4565" t="s">
        <v>27</v>
      </c>
      <c r="I4565">
        <v>0</v>
      </c>
      <c r="J4565">
        <v>0</v>
      </c>
      <c r="K4565">
        <v>0.33076</v>
      </c>
      <c r="L4565">
        <v>0.57253877220933203</v>
      </c>
      <c r="M4565">
        <v>2.6</v>
      </c>
      <c r="N4565">
        <v>57.770760000000003</v>
      </c>
    </row>
    <row r="4566" spans="1:14" x14ac:dyDescent="0.15">
      <c r="A4566" t="s">
        <v>264</v>
      </c>
      <c r="B4566">
        <v>1991</v>
      </c>
      <c r="C4566" t="str">
        <f t="shared" si="71"/>
        <v>Niue1991</v>
      </c>
      <c r="D4566" t="s">
        <v>27</v>
      </c>
      <c r="E4566" t="s">
        <v>27</v>
      </c>
      <c r="F4566" t="s">
        <v>27</v>
      </c>
      <c r="G4566" t="s">
        <v>27</v>
      </c>
      <c r="H4566" t="s">
        <v>27</v>
      </c>
      <c r="I4566">
        <v>0</v>
      </c>
      <c r="J4566">
        <v>0</v>
      </c>
      <c r="K4566">
        <v>0.33076</v>
      </c>
      <c r="L4566">
        <v>0.56899307698712298</v>
      </c>
      <c r="M4566">
        <v>2.7</v>
      </c>
      <c r="N4566">
        <v>58.130760000000002</v>
      </c>
    </row>
    <row r="4567" spans="1:14" x14ac:dyDescent="0.15">
      <c r="A4567" t="s">
        <v>264</v>
      </c>
      <c r="B4567">
        <v>1992</v>
      </c>
      <c r="C4567" t="str">
        <f t="shared" si="71"/>
        <v>Niue1992</v>
      </c>
      <c r="D4567" t="s">
        <v>27</v>
      </c>
      <c r="E4567" t="s">
        <v>27</v>
      </c>
      <c r="F4567" t="s">
        <v>27</v>
      </c>
      <c r="G4567" t="s">
        <v>27</v>
      </c>
      <c r="H4567" t="s">
        <v>27</v>
      </c>
      <c r="I4567">
        <v>0</v>
      </c>
      <c r="J4567">
        <v>0</v>
      </c>
      <c r="K4567">
        <v>1.0864400000000001</v>
      </c>
      <c r="L4567">
        <v>1.8449748363120599</v>
      </c>
      <c r="M4567">
        <v>2.7</v>
      </c>
      <c r="N4567">
        <v>58.88644</v>
      </c>
    </row>
    <row r="4568" spans="1:14" x14ac:dyDescent="0.15">
      <c r="A4568" t="s">
        <v>264</v>
      </c>
      <c r="B4568">
        <v>1993</v>
      </c>
      <c r="C4568" t="str">
        <f t="shared" si="71"/>
        <v>Niue1993</v>
      </c>
      <c r="D4568" t="s">
        <v>27</v>
      </c>
      <c r="E4568" t="s">
        <v>27</v>
      </c>
      <c r="F4568" t="s">
        <v>27</v>
      </c>
      <c r="G4568" t="s">
        <v>27</v>
      </c>
      <c r="H4568" t="s">
        <v>27</v>
      </c>
      <c r="I4568">
        <v>0</v>
      </c>
      <c r="J4568">
        <v>0</v>
      </c>
      <c r="K4568">
        <v>0.33076</v>
      </c>
      <c r="L4568">
        <v>0.55861468422293503</v>
      </c>
      <c r="M4568">
        <v>3</v>
      </c>
      <c r="N4568">
        <v>59.210760000000001</v>
      </c>
    </row>
    <row r="4569" spans="1:14" x14ac:dyDescent="0.15">
      <c r="A4569" t="s">
        <v>264</v>
      </c>
      <c r="B4569">
        <v>1994</v>
      </c>
      <c r="C4569" t="str">
        <f t="shared" si="71"/>
        <v>Niue1994</v>
      </c>
      <c r="D4569" t="s">
        <v>27</v>
      </c>
      <c r="E4569" t="s">
        <v>27</v>
      </c>
      <c r="F4569" t="s">
        <v>27</v>
      </c>
      <c r="G4569" t="s">
        <v>27</v>
      </c>
      <c r="H4569" t="s">
        <v>27</v>
      </c>
      <c r="I4569">
        <v>0</v>
      </c>
      <c r="J4569">
        <v>0</v>
      </c>
      <c r="K4569">
        <v>0.33076</v>
      </c>
      <c r="L4569">
        <v>0.55861468422293503</v>
      </c>
      <c r="M4569">
        <v>3</v>
      </c>
      <c r="N4569">
        <v>59.210760000000001</v>
      </c>
    </row>
    <row r="4570" spans="1:14" x14ac:dyDescent="0.15">
      <c r="A4570" t="s">
        <v>264</v>
      </c>
      <c r="B4570">
        <v>1995</v>
      </c>
      <c r="C4570" t="str">
        <f t="shared" si="71"/>
        <v>Niue1995</v>
      </c>
      <c r="D4570" t="s">
        <v>27</v>
      </c>
      <c r="E4570" t="s">
        <v>27</v>
      </c>
      <c r="F4570" t="s">
        <v>27</v>
      </c>
      <c r="G4570" t="s">
        <v>27</v>
      </c>
      <c r="H4570" t="s">
        <v>27</v>
      </c>
      <c r="I4570">
        <v>0</v>
      </c>
      <c r="J4570">
        <v>0</v>
      </c>
      <c r="K4570">
        <v>0.33076</v>
      </c>
      <c r="L4570">
        <v>0.60378862943851097</v>
      </c>
      <c r="M4570">
        <v>3</v>
      </c>
      <c r="N4570">
        <v>54.780760000000001</v>
      </c>
    </row>
    <row r="4571" spans="1:14" x14ac:dyDescent="0.15">
      <c r="A4571" t="s">
        <v>264</v>
      </c>
      <c r="B4571">
        <v>1996</v>
      </c>
      <c r="C4571" t="str">
        <f t="shared" si="71"/>
        <v>Niue1996</v>
      </c>
      <c r="D4571" t="s">
        <v>27</v>
      </c>
      <c r="E4571" t="s">
        <v>27</v>
      </c>
      <c r="F4571" t="s">
        <v>27</v>
      </c>
      <c r="G4571" t="s">
        <v>27</v>
      </c>
      <c r="H4571" t="s">
        <v>27</v>
      </c>
      <c r="I4571">
        <v>0</v>
      </c>
      <c r="J4571">
        <v>0</v>
      </c>
      <c r="K4571">
        <v>0.33076</v>
      </c>
      <c r="L4571">
        <v>0.60378862943851097</v>
      </c>
      <c r="M4571">
        <v>3</v>
      </c>
      <c r="N4571">
        <v>54.780760000000001</v>
      </c>
    </row>
    <row r="4572" spans="1:14" x14ac:dyDescent="0.15">
      <c r="A4572" t="s">
        <v>264</v>
      </c>
      <c r="B4572">
        <v>1997</v>
      </c>
      <c r="C4572" t="str">
        <f t="shared" si="71"/>
        <v>Niue1997</v>
      </c>
      <c r="D4572" t="s">
        <v>27</v>
      </c>
      <c r="E4572" t="s">
        <v>27</v>
      </c>
      <c r="F4572" t="s">
        <v>27</v>
      </c>
      <c r="G4572" t="s">
        <v>27</v>
      </c>
      <c r="H4572" t="s">
        <v>27</v>
      </c>
      <c r="I4572">
        <v>0</v>
      </c>
      <c r="J4572">
        <v>0</v>
      </c>
      <c r="K4572">
        <v>0.33076</v>
      </c>
      <c r="L4572">
        <v>0.60378862943851097</v>
      </c>
      <c r="M4572">
        <v>3</v>
      </c>
      <c r="N4572">
        <v>54.780760000000001</v>
      </c>
    </row>
    <row r="4573" spans="1:14" x14ac:dyDescent="0.15">
      <c r="A4573" t="s">
        <v>264</v>
      </c>
      <c r="B4573">
        <v>1998</v>
      </c>
      <c r="C4573" t="str">
        <f t="shared" si="71"/>
        <v>Niue1998</v>
      </c>
      <c r="D4573" t="s">
        <v>27</v>
      </c>
      <c r="E4573" t="s">
        <v>27</v>
      </c>
      <c r="F4573" t="s">
        <v>27</v>
      </c>
      <c r="G4573" t="s">
        <v>27</v>
      </c>
      <c r="H4573" t="s">
        <v>27</v>
      </c>
      <c r="I4573">
        <v>0</v>
      </c>
      <c r="J4573">
        <v>0</v>
      </c>
      <c r="K4573">
        <v>0.34258</v>
      </c>
      <c r="L4573">
        <v>0.61084921556747196</v>
      </c>
      <c r="M4573">
        <v>3</v>
      </c>
      <c r="N4573">
        <v>56.08258</v>
      </c>
    </row>
    <row r="4574" spans="1:14" x14ac:dyDescent="0.15">
      <c r="A4574" t="s">
        <v>264</v>
      </c>
      <c r="B4574">
        <v>1999</v>
      </c>
      <c r="C4574" t="str">
        <f t="shared" si="71"/>
        <v>Niue1999</v>
      </c>
      <c r="D4574" t="s">
        <v>27</v>
      </c>
      <c r="E4574" t="s">
        <v>27</v>
      </c>
      <c r="F4574" t="s">
        <v>27</v>
      </c>
      <c r="G4574" t="s">
        <v>27</v>
      </c>
      <c r="H4574" t="s">
        <v>27</v>
      </c>
      <c r="I4574">
        <v>0</v>
      </c>
      <c r="J4574">
        <v>0</v>
      </c>
      <c r="K4574">
        <v>0.34258</v>
      </c>
      <c r="L4574">
        <v>0.60620130951373996</v>
      </c>
      <c r="M4574">
        <v>3</v>
      </c>
      <c r="N4574">
        <v>56.51258</v>
      </c>
    </row>
    <row r="4575" spans="1:14" x14ac:dyDescent="0.15">
      <c r="A4575" t="s">
        <v>264</v>
      </c>
      <c r="B4575">
        <v>2000</v>
      </c>
      <c r="C4575" t="str">
        <f t="shared" si="71"/>
        <v>Niue2000</v>
      </c>
      <c r="D4575" t="s">
        <v>27</v>
      </c>
      <c r="E4575" t="s">
        <v>27</v>
      </c>
      <c r="F4575" t="s">
        <v>27</v>
      </c>
      <c r="G4575" t="s">
        <v>27</v>
      </c>
      <c r="H4575" t="s">
        <v>27</v>
      </c>
      <c r="I4575">
        <v>0</v>
      </c>
      <c r="J4575">
        <v>0</v>
      </c>
      <c r="K4575">
        <v>0.34258</v>
      </c>
      <c r="L4575">
        <v>0.60162360047612895</v>
      </c>
      <c r="M4575">
        <v>3</v>
      </c>
      <c r="N4575">
        <v>56.94258</v>
      </c>
    </row>
    <row r="4576" spans="1:14" x14ac:dyDescent="0.15">
      <c r="A4576" t="s">
        <v>264</v>
      </c>
      <c r="B4576">
        <v>2001</v>
      </c>
      <c r="C4576" t="str">
        <f t="shared" si="71"/>
        <v>Niue2001</v>
      </c>
      <c r="D4576" t="s">
        <v>27</v>
      </c>
      <c r="E4576" t="s">
        <v>27</v>
      </c>
      <c r="F4576" t="s">
        <v>27</v>
      </c>
      <c r="G4576" t="s">
        <v>27</v>
      </c>
      <c r="H4576" t="s">
        <v>27</v>
      </c>
      <c r="I4576">
        <v>0</v>
      </c>
      <c r="J4576">
        <v>0</v>
      </c>
      <c r="K4576">
        <v>0.34258</v>
      </c>
      <c r="L4576">
        <v>0.57779651031686696</v>
      </c>
      <c r="M4576">
        <v>3</v>
      </c>
      <c r="N4576">
        <v>59.290770000000002</v>
      </c>
    </row>
    <row r="4577" spans="1:14" x14ac:dyDescent="0.15">
      <c r="A4577" t="s">
        <v>264</v>
      </c>
      <c r="B4577">
        <v>2002</v>
      </c>
      <c r="C4577" t="str">
        <f t="shared" si="71"/>
        <v>Niue2002</v>
      </c>
      <c r="D4577" t="s">
        <v>27</v>
      </c>
      <c r="E4577" t="s">
        <v>27</v>
      </c>
      <c r="F4577" t="s">
        <v>27</v>
      </c>
      <c r="G4577" t="s">
        <v>27</v>
      </c>
      <c r="H4577" t="s">
        <v>27</v>
      </c>
      <c r="I4577">
        <v>0</v>
      </c>
      <c r="J4577">
        <v>0</v>
      </c>
      <c r="K4577">
        <v>0.35439999999999999</v>
      </c>
      <c r="L4577">
        <v>0.63179212185173605</v>
      </c>
      <c r="M4577">
        <v>3</v>
      </c>
      <c r="N4577">
        <v>56.0944</v>
      </c>
    </row>
    <row r="4578" spans="1:14" x14ac:dyDescent="0.15">
      <c r="A4578" t="s">
        <v>264</v>
      </c>
      <c r="B4578">
        <v>2003</v>
      </c>
      <c r="C4578" t="str">
        <f t="shared" si="71"/>
        <v>Niue2003</v>
      </c>
      <c r="D4578" t="s">
        <v>27</v>
      </c>
      <c r="E4578" t="s">
        <v>27</v>
      </c>
      <c r="F4578" t="s">
        <v>27</v>
      </c>
      <c r="G4578" t="s">
        <v>27</v>
      </c>
      <c r="H4578" t="s">
        <v>27</v>
      </c>
      <c r="I4578">
        <v>0</v>
      </c>
      <c r="J4578">
        <v>0</v>
      </c>
      <c r="K4578">
        <v>0.39582000000000001</v>
      </c>
      <c r="L4578">
        <v>0.71033734473596299</v>
      </c>
      <c r="M4578">
        <v>3</v>
      </c>
      <c r="N4578">
        <v>55.722819999999999</v>
      </c>
    </row>
    <row r="4579" spans="1:14" x14ac:dyDescent="0.15">
      <c r="A4579" t="s">
        <v>264</v>
      </c>
      <c r="B4579">
        <v>2004</v>
      </c>
      <c r="C4579" t="str">
        <f t="shared" si="71"/>
        <v>Niue2004</v>
      </c>
      <c r="D4579" t="s">
        <v>27</v>
      </c>
      <c r="E4579" t="s">
        <v>27</v>
      </c>
      <c r="F4579" t="s">
        <v>27</v>
      </c>
      <c r="G4579" t="s">
        <v>27</v>
      </c>
      <c r="H4579" t="s">
        <v>27</v>
      </c>
      <c r="I4579">
        <v>0</v>
      </c>
      <c r="J4579">
        <v>0</v>
      </c>
      <c r="K4579">
        <v>0.39582000000000001</v>
      </c>
      <c r="L4579">
        <v>0.79015734875080401</v>
      </c>
      <c r="M4579">
        <v>3</v>
      </c>
      <c r="N4579">
        <v>50.093820000000001</v>
      </c>
    </row>
    <row r="4580" spans="1:14" x14ac:dyDescent="0.15">
      <c r="A4580" t="s">
        <v>264</v>
      </c>
      <c r="B4580">
        <v>2005</v>
      </c>
      <c r="C4580" t="str">
        <f t="shared" si="71"/>
        <v>Niue2005</v>
      </c>
      <c r="D4580" t="s">
        <v>27</v>
      </c>
      <c r="E4580" t="s">
        <v>27</v>
      </c>
      <c r="F4580" t="s">
        <v>27</v>
      </c>
      <c r="G4580" t="s">
        <v>27</v>
      </c>
      <c r="H4580" t="s">
        <v>27</v>
      </c>
      <c r="I4580">
        <v>0</v>
      </c>
      <c r="J4580">
        <v>0</v>
      </c>
      <c r="K4580">
        <v>0.39582000000000001</v>
      </c>
      <c r="L4580">
        <v>0.83024916492281697</v>
      </c>
      <c r="M4580">
        <v>3</v>
      </c>
      <c r="N4580">
        <v>47.674844700000001</v>
      </c>
    </row>
    <row r="4581" spans="1:14" x14ac:dyDescent="0.15">
      <c r="A4581" t="s">
        <v>264</v>
      </c>
      <c r="B4581">
        <v>2006</v>
      </c>
      <c r="C4581" t="str">
        <f t="shared" si="71"/>
        <v>Niue2006</v>
      </c>
      <c r="D4581" t="s">
        <v>27</v>
      </c>
      <c r="E4581" t="s">
        <v>27</v>
      </c>
      <c r="F4581" t="s">
        <v>27</v>
      </c>
      <c r="G4581" t="s">
        <v>27</v>
      </c>
      <c r="H4581" t="s">
        <v>27</v>
      </c>
      <c r="I4581">
        <v>0</v>
      </c>
      <c r="J4581">
        <v>0</v>
      </c>
      <c r="K4581">
        <v>16.395820000000001</v>
      </c>
      <c r="L4581">
        <v>24.012592801192</v>
      </c>
      <c r="M4581">
        <v>3</v>
      </c>
      <c r="N4581">
        <v>68.280090099999995</v>
      </c>
    </row>
    <row r="4582" spans="1:14" x14ac:dyDescent="0.15">
      <c r="A4582" t="s">
        <v>264</v>
      </c>
      <c r="B4582">
        <v>2007</v>
      </c>
      <c r="C4582" t="str">
        <f t="shared" si="71"/>
        <v>Niue2007</v>
      </c>
      <c r="D4582" t="s">
        <v>27</v>
      </c>
      <c r="E4582" t="s">
        <v>27</v>
      </c>
      <c r="F4582" t="s">
        <v>27</v>
      </c>
      <c r="G4582" t="s">
        <v>27</v>
      </c>
      <c r="H4582" t="s">
        <v>27</v>
      </c>
      <c r="I4582">
        <v>0</v>
      </c>
      <c r="J4582">
        <v>0</v>
      </c>
      <c r="K4582">
        <v>16.395820000000001</v>
      </c>
      <c r="L4582">
        <v>27.808588918430399</v>
      </c>
      <c r="M4582">
        <v>3</v>
      </c>
      <c r="N4582">
        <v>58.959553999999997</v>
      </c>
    </row>
    <row r="4583" spans="1:14" x14ac:dyDescent="0.15">
      <c r="A4583" t="s">
        <v>264</v>
      </c>
      <c r="B4583">
        <v>2008</v>
      </c>
      <c r="C4583" t="str">
        <f t="shared" si="71"/>
        <v>Niue2008</v>
      </c>
      <c r="D4583" t="s">
        <v>27</v>
      </c>
      <c r="E4583" t="s">
        <v>27</v>
      </c>
      <c r="F4583" t="s">
        <v>27</v>
      </c>
      <c r="G4583" t="s">
        <v>27</v>
      </c>
      <c r="H4583" t="s">
        <v>27</v>
      </c>
      <c r="I4583">
        <v>0</v>
      </c>
      <c r="J4583">
        <v>0</v>
      </c>
      <c r="K4583">
        <v>16.407640000000001</v>
      </c>
      <c r="L4583">
        <v>18.212137038202801</v>
      </c>
      <c r="M4583">
        <v>3</v>
      </c>
      <c r="N4583">
        <v>90.091788600000001</v>
      </c>
    </row>
    <row r="4584" spans="1:14" x14ac:dyDescent="0.15">
      <c r="A4584" t="s">
        <v>264</v>
      </c>
      <c r="B4584">
        <v>2009</v>
      </c>
      <c r="C4584" t="str">
        <f t="shared" si="71"/>
        <v>Niue2009</v>
      </c>
      <c r="D4584" t="s">
        <v>27</v>
      </c>
      <c r="E4584" t="s">
        <v>27</v>
      </c>
      <c r="F4584" t="s">
        <v>27</v>
      </c>
      <c r="G4584" t="s">
        <v>27</v>
      </c>
      <c r="H4584" t="s">
        <v>27</v>
      </c>
      <c r="I4584">
        <v>0</v>
      </c>
      <c r="J4584">
        <v>0</v>
      </c>
      <c r="K4584">
        <v>16.407640000000001</v>
      </c>
      <c r="L4584">
        <v>25.251996071880299</v>
      </c>
      <c r="M4584">
        <v>2.8769999999999998</v>
      </c>
      <c r="N4584">
        <v>64.975616000000002</v>
      </c>
    </row>
    <row r="4585" spans="1:14" x14ac:dyDescent="0.15">
      <c r="A4585" t="s">
        <v>264</v>
      </c>
      <c r="B4585">
        <v>2010</v>
      </c>
      <c r="C4585" t="str">
        <f t="shared" si="71"/>
        <v>Niue2010</v>
      </c>
      <c r="D4585" t="s">
        <v>27</v>
      </c>
      <c r="E4585" t="s">
        <v>27</v>
      </c>
      <c r="F4585" t="s">
        <v>27</v>
      </c>
      <c r="G4585" t="s">
        <v>27</v>
      </c>
      <c r="H4585" t="s">
        <v>27</v>
      </c>
      <c r="I4585">
        <v>6.6944444444444404E-2</v>
      </c>
      <c r="J4585">
        <v>2.1266081922948001</v>
      </c>
      <c r="K4585">
        <v>16.62032</v>
      </c>
      <c r="L4585">
        <v>26.701870343088501</v>
      </c>
      <c r="M4585">
        <v>3.1479444444444402</v>
      </c>
      <c r="N4585">
        <v>62.244029300000001</v>
      </c>
    </row>
    <row r="4586" spans="1:14" x14ac:dyDescent="0.15">
      <c r="A4586" t="s">
        <v>264</v>
      </c>
      <c r="B4586">
        <v>2011</v>
      </c>
      <c r="C4586" t="str">
        <f t="shared" si="71"/>
        <v>Niue2011</v>
      </c>
      <c r="D4586" t="s">
        <v>27</v>
      </c>
      <c r="E4586" t="s">
        <v>27</v>
      </c>
      <c r="F4586" t="s">
        <v>27</v>
      </c>
      <c r="G4586" t="s">
        <v>27</v>
      </c>
      <c r="H4586" t="s">
        <v>27</v>
      </c>
      <c r="I4586">
        <v>6.8611111111111095E-2</v>
      </c>
      <c r="J4586">
        <v>2.09844867721272</v>
      </c>
      <c r="K4586">
        <v>16.625630000000001</v>
      </c>
      <c r="L4586">
        <v>24.986195143076301</v>
      </c>
      <c r="M4586">
        <v>3.2696111111111099</v>
      </c>
      <c r="N4586">
        <v>66.539262600000001</v>
      </c>
    </row>
    <row r="4587" spans="1:14" x14ac:dyDescent="0.15">
      <c r="A4587" t="s">
        <v>264</v>
      </c>
      <c r="B4587">
        <v>2012</v>
      </c>
      <c r="C4587" t="str">
        <f t="shared" si="71"/>
        <v>Niue2012</v>
      </c>
      <c r="D4587" t="s">
        <v>27</v>
      </c>
      <c r="E4587" t="s">
        <v>27</v>
      </c>
      <c r="F4587" t="s">
        <v>27</v>
      </c>
      <c r="G4587" t="s">
        <v>27</v>
      </c>
      <c r="H4587" t="s">
        <v>27</v>
      </c>
      <c r="I4587">
        <v>6.4444444444444401E-2</v>
      </c>
      <c r="J4587">
        <v>1.93559152344402</v>
      </c>
      <c r="K4587">
        <v>16.612310000000001</v>
      </c>
      <c r="L4587">
        <v>24.198971347028301</v>
      </c>
      <c r="M4587">
        <v>3.32944444444444</v>
      </c>
      <c r="N4587">
        <v>68.648827100000005</v>
      </c>
    </row>
    <row r="4588" spans="1:14" x14ac:dyDescent="0.15">
      <c r="A4588" t="s">
        <v>264</v>
      </c>
      <c r="B4588">
        <v>2013</v>
      </c>
      <c r="C4588" t="str">
        <f t="shared" si="71"/>
        <v>Niue2013</v>
      </c>
      <c r="D4588" t="s">
        <v>27</v>
      </c>
      <c r="E4588" t="s">
        <v>27</v>
      </c>
      <c r="F4588" t="s">
        <v>27</v>
      </c>
      <c r="G4588" t="s">
        <v>27</v>
      </c>
      <c r="H4588" t="s">
        <v>27</v>
      </c>
      <c r="I4588">
        <v>6.6666666666666693E-2</v>
      </c>
      <c r="J4588">
        <v>1.98906016907011</v>
      </c>
      <c r="K4588">
        <v>16.619440000000001</v>
      </c>
      <c r="L4588">
        <v>23.604138733480799</v>
      </c>
      <c r="M4588">
        <v>3.3516666666666701</v>
      </c>
      <c r="N4588">
        <v>70.409008299999996</v>
      </c>
    </row>
    <row r="4589" spans="1:14" x14ac:dyDescent="0.15">
      <c r="A4589" t="s">
        <v>264</v>
      </c>
      <c r="B4589">
        <v>2014</v>
      </c>
      <c r="C4589" t="str">
        <f t="shared" si="71"/>
        <v>Niue2014</v>
      </c>
      <c r="D4589" t="s">
        <v>27</v>
      </c>
      <c r="E4589" t="s">
        <v>27</v>
      </c>
      <c r="F4589" t="s">
        <v>27</v>
      </c>
      <c r="G4589" t="s">
        <v>27</v>
      </c>
      <c r="H4589" t="s">
        <v>27</v>
      </c>
      <c r="I4589">
        <v>6.6666666666666693E-2</v>
      </c>
      <c r="J4589">
        <v>2.06611570247934</v>
      </c>
      <c r="K4589">
        <v>16.63128</v>
      </c>
      <c r="L4589">
        <v>23.140630927090999</v>
      </c>
      <c r="M4589">
        <v>3.2266666666666701</v>
      </c>
      <c r="N4589">
        <v>71.870469099999994</v>
      </c>
    </row>
    <row r="4590" spans="1:14" x14ac:dyDescent="0.15">
      <c r="A4590" t="s">
        <v>264</v>
      </c>
      <c r="B4590">
        <v>2015</v>
      </c>
      <c r="C4590" t="str">
        <f t="shared" si="71"/>
        <v>Niue2015</v>
      </c>
      <c r="D4590" t="s">
        <v>27</v>
      </c>
      <c r="E4590" t="s">
        <v>27</v>
      </c>
      <c r="F4590" t="s">
        <v>27</v>
      </c>
      <c r="G4590" t="s">
        <v>27</v>
      </c>
      <c r="H4590" t="s">
        <v>27</v>
      </c>
      <c r="I4590">
        <v>6.6666666666666693E-2</v>
      </c>
      <c r="J4590">
        <v>1.96608503317769</v>
      </c>
      <c r="K4590">
        <v>16.631229999999999</v>
      </c>
      <c r="L4590">
        <v>22.3681265799767</v>
      </c>
      <c r="M4590">
        <v>3.39083333333333</v>
      </c>
      <c r="N4590">
        <v>74.352360000000004</v>
      </c>
    </row>
    <row r="4591" spans="1:14" x14ac:dyDescent="0.15">
      <c r="A4591" t="s">
        <v>264</v>
      </c>
      <c r="B4591">
        <v>2016</v>
      </c>
      <c r="C4591" t="str">
        <f t="shared" si="71"/>
        <v>Niue2016</v>
      </c>
      <c r="D4591" t="s">
        <v>27</v>
      </c>
      <c r="E4591" t="s">
        <v>27</v>
      </c>
      <c r="F4591" t="s">
        <v>27</v>
      </c>
      <c r="G4591" t="s">
        <v>27</v>
      </c>
      <c r="H4591" t="s">
        <v>27</v>
      </c>
      <c r="I4591" t="s">
        <v>27</v>
      </c>
      <c r="J4591" t="s">
        <v>27</v>
      </c>
      <c r="K4591" t="s">
        <v>27</v>
      </c>
      <c r="L4591" t="s">
        <v>27</v>
      </c>
      <c r="M4591" t="s">
        <v>27</v>
      </c>
      <c r="N4591" t="s">
        <v>27</v>
      </c>
    </row>
    <row r="4592" spans="1:14" x14ac:dyDescent="0.15">
      <c r="A4592" t="s">
        <v>81</v>
      </c>
      <c r="B4592">
        <v>1990</v>
      </c>
      <c r="C4592" t="str">
        <f t="shared" si="71"/>
        <v>Northern America1990</v>
      </c>
      <c r="D4592" t="s">
        <v>27</v>
      </c>
      <c r="E4592" t="s">
        <v>27</v>
      </c>
      <c r="F4592" t="s">
        <v>27</v>
      </c>
      <c r="G4592" t="s">
        <v>27</v>
      </c>
      <c r="H4592" t="s">
        <v>27</v>
      </c>
      <c r="I4592" t="s">
        <v>27</v>
      </c>
      <c r="J4592" t="s">
        <v>27</v>
      </c>
      <c r="K4592" t="s">
        <v>27</v>
      </c>
      <c r="L4592" t="s">
        <v>27</v>
      </c>
      <c r="M4592" t="s">
        <v>27</v>
      </c>
      <c r="N4592" t="s">
        <v>27</v>
      </c>
    </row>
    <row r="4593" spans="1:14" x14ac:dyDescent="0.15">
      <c r="A4593" t="s">
        <v>81</v>
      </c>
      <c r="B4593">
        <v>1991</v>
      </c>
      <c r="C4593" t="str">
        <f t="shared" si="71"/>
        <v>Northern America1991</v>
      </c>
      <c r="D4593" t="s">
        <v>27</v>
      </c>
      <c r="E4593" t="s">
        <v>27</v>
      </c>
      <c r="F4593" t="s">
        <v>27</v>
      </c>
      <c r="G4593" t="s">
        <v>27</v>
      </c>
      <c r="H4593" t="s">
        <v>27</v>
      </c>
      <c r="I4593" t="s">
        <v>27</v>
      </c>
      <c r="J4593" t="s">
        <v>27</v>
      </c>
      <c r="K4593" t="s">
        <v>27</v>
      </c>
      <c r="L4593" t="s">
        <v>27</v>
      </c>
      <c r="M4593" t="s">
        <v>27</v>
      </c>
      <c r="N4593" t="s">
        <v>27</v>
      </c>
    </row>
    <row r="4594" spans="1:14" x14ac:dyDescent="0.15">
      <c r="A4594" t="s">
        <v>81</v>
      </c>
      <c r="B4594">
        <v>1992</v>
      </c>
      <c r="C4594" t="str">
        <f t="shared" si="71"/>
        <v>Northern America1992</v>
      </c>
      <c r="D4594" t="s">
        <v>27</v>
      </c>
      <c r="E4594" t="s">
        <v>27</v>
      </c>
      <c r="F4594" t="s">
        <v>27</v>
      </c>
      <c r="G4594" t="s">
        <v>27</v>
      </c>
      <c r="H4594" t="s">
        <v>27</v>
      </c>
      <c r="I4594" t="s">
        <v>27</v>
      </c>
      <c r="J4594" t="s">
        <v>27</v>
      </c>
      <c r="K4594" t="s">
        <v>27</v>
      </c>
      <c r="L4594" t="s">
        <v>27</v>
      </c>
      <c r="M4594" t="s">
        <v>27</v>
      </c>
      <c r="N4594" t="s">
        <v>27</v>
      </c>
    </row>
    <row r="4595" spans="1:14" x14ac:dyDescent="0.15">
      <c r="A4595" t="s">
        <v>81</v>
      </c>
      <c r="B4595">
        <v>1993</v>
      </c>
      <c r="C4595" t="str">
        <f t="shared" si="71"/>
        <v>Northern America1993</v>
      </c>
      <c r="D4595" t="s">
        <v>27</v>
      </c>
      <c r="E4595" t="s">
        <v>27</v>
      </c>
      <c r="F4595" t="s">
        <v>27</v>
      </c>
      <c r="G4595" t="s">
        <v>27</v>
      </c>
      <c r="H4595" t="s">
        <v>27</v>
      </c>
      <c r="I4595" t="s">
        <v>27</v>
      </c>
      <c r="J4595" t="s">
        <v>27</v>
      </c>
      <c r="K4595" t="s">
        <v>27</v>
      </c>
      <c r="L4595" t="s">
        <v>27</v>
      </c>
      <c r="M4595" t="s">
        <v>27</v>
      </c>
      <c r="N4595" t="s">
        <v>27</v>
      </c>
    </row>
    <row r="4596" spans="1:14" x14ac:dyDescent="0.15">
      <c r="A4596" t="s">
        <v>81</v>
      </c>
      <c r="B4596">
        <v>1994</v>
      </c>
      <c r="C4596" t="str">
        <f t="shared" si="71"/>
        <v>Northern America1994</v>
      </c>
      <c r="D4596" t="s">
        <v>27</v>
      </c>
      <c r="E4596" t="s">
        <v>27</v>
      </c>
      <c r="F4596" t="s">
        <v>27</v>
      </c>
      <c r="G4596" t="s">
        <v>27</v>
      </c>
      <c r="H4596" t="s">
        <v>27</v>
      </c>
      <c r="I4596" t="s">
        <v>27</v>
      </c>
      <c r="J4596" t="s">
        <v>27</v>
      </c>
      <c r="K4596" t="s">
        <v>27</v>
      </c>
      <c r="L4596" t="s">
        <v>27</v>
      </c>
      <c r="M4596" t="s">
        <v>27</v>
      </c>
      <c r="N4596" t="s">
        <v>27</v>
      </c>
    </row>
    <row r="4597" spans="1:14" x14ac:dyDescent="0.15">
      <c r="A4597" t="s">
        <v>81</v>
      </c>
      <c r="B4597">
        <v>1995</v>
      </c>
      <c r="C4597" t="str">
        <f t="shared" si="71"/>
        <v>Northern America1995</v>
      </c>
      <c r="D4597" t="s">
        <v>27</v>
      </c>
      <c r="E4597" t="s">
        <v>27</v>
      </c>
      <c r="F4597" t="s">
        <v>27</v>
      </c>
      <c r="G4597" t="s">
        <v>27</v>
      </c>
      <c r="H4597" t="s">
        <v>27</v>
      </c>
      <c r="I4597" t="s">
        <v>27</v>
      </c>
      <c r="J4597" t="s">
        <v>27</v>
      </c>
      <c r="K4597" t="s">
        <v>27</v>
      </c>
      <c r="L4597" t="s">
        <v>27</v>
      </c>
      <c r="M4597" t="s">
        <v>27</v>
      </c>
      <c r="N4597" t="s">
        <v>27</v>
      </c>
    </row>
    <row r="4598" spans="1:14" x14ac:dyDescent="0.15">
      <c r="A4598" t="s">
        <v>81</v>
      </c>
      <c r="B4598">
        <v>1996</v>
      </c>
      <c r="C4598" t="str">
        <f t="shared" si="71"/>
        <v>Northern America1996</v>
      </c>
      <c r="D4598" t="s">
        <v>27</v>
      </c>
      <c r="E4598" t="s">
        <v>27</v>
      </c>
      <c r="F4598" t="s">
        <v>27</v>
      </c>
      <c r="G4598" t="s">
        <v>27</v>
      </c>
      <c r="H4598" t="s">
        <v>27</v>
      </c>
      <c r="I4598" t="s">
        <v>27</v>
      </c>
      <c r="J4598" t="s">
        <v>27</v>
      </c>
      <c r="K4598" t="s">
        <v>27</v>
      </c>
      <c r="L4598" t="s">
        <v>27</v>
      </c>
      <c r="M4598" t="s">
        <v>27</v>
      </c>
      <c r="N4598" t="s">
        <v>27</v>
      </c>
    </row>
    <row r="4599" spans="1:14" x14ac:dyDescent="0.15">
      <c r="A4599" t="s">
        <v>81</v>
      </c>
      <c r="B4599">
        <v>1997</v>
      </c>
      <c r="C4599" t="str">
        <f t="shared" si="71"/>
        <v>Northern America1997</v>
      </c>
      <c r="D4599" t="s">
        <v>27</v>
      </c>
      <c r="E4599" t="s">
        <v>27</v>
      </c>
      <c r="F4599" t="s">
        <v>27</v>
      </c>
      <c r="G4599" t="s">
        <v>27</v>
      </c>
      <c r="H4599" t="s">
        <v>27</v>
      </c>
      <c r="I4599" t="s">
        <v>27</v>
      </c>
      <c r="J4599" t="s">
        <v>27</v>
      </c>
      <c r="K4599" t="s">
        <v>27</v>
      </c>
      <c r="L4599" t="s">
        <v>27</v>
      </c>
      <c r="M4599" t="s">
        <v>27</v>
      </c>
      <c r="N4599" t="s">
        <v>27</v>
      </c>
    </row>
    <row r="4600" spans="1:14" x14ac:dyDescent="0.15">
      <c r="A4600" t="s">
        <v>81</v>
      </c>
      <c r="B4600">
        <v>1998</v>
      </c>
      <c r="C4600" t="str">
        <f t="shared" si="71"/>
        <v>Northern America1998</v>
      </c>
      <c r="D4600" t="s">
        <v>27</v>
      </c>
      <c r="E4600" t="s">
        <v>27</v>
      </c>
      <c r="F4600" t="s">
        <v>27</v>
      </c>
      <c r="G4600" t="s">
        <v>27</v>
      </c>
      <c r="H4600" t="s">
        <v>27</v>
      </c>
      <c r="I4600" t="s">
        <v>27</v>
      </c>
      <c r="J4600" t="s">
        <v>27</v>
      </c>
      <c r="K4600" t="s">
        <v>27</v>
      </c>
      <c r="L4600" t="s">
        <v>27</v>
      </c>
      <c r="M4600" t="s">
        <v>27</v>
      </c>
      <c r="N4600" t="s">
        <v>27</v>
      </c>
    </row>
    <row r="4601" spans="1:14" x14ac:dyDescent="0.15">
      <c r="A4601" t="s">
        <v>81</v>
      </c>
      <c r="B4601">
        <v>1999</v>
      </c>
      <c r="C4601" t="str">
        <f t="shared" si="71"/>
        <v>Northern America1999</v>
      </c>
      <c r="D4601" t="s">
        <v>27</v>
      </c>
      <c r="E4601" t="s">
        <v>27</v>
      </c>
      <c r="F4601" t="s">
        <v>27</v>
      </c>
      <c r="G4601" t="s">
        <v>27</v>
      </c>
      <c r="H4601" t="s">
        <v>27</v>
      </c>
      <c r="I4601" t="s">
        <v>27</v>
      </c>
      <c r="J4601" t="s">
        <v>27</v>
      </c>
      <c r="K4601" t="s">
        <v>27</v>
      </c>
      <c r="L4601" t="s">
        <v>27</v>
      </c>
      <c r="M4601" t="s">
        <v>27</v>
      </c>
      <c r="N4601" t="s">
        <v>27</v>
      </c>
    </row>
    <row r="4602" spans="1:14" x14ac:dyDescent="0.15">
      <c r="A4602" t="s">
        <v>81</v>
      </c>
      <c r="B4602">
        <v>2000</v>
      </c>
      <c r="C4602" t="str">
        <f t="shared" si="71"/>
        <v>Northern America2000</v>
      </c>
      <c r="D4602" t="s">
        <v>27</v>
      </c>
      <c r="E4602" t="s">
        <v>27</v>
      </c>
      <c r="F4602" t="s">
        <v>27</v>
      </c>
      <c r="G4602" t="s">
        <v>27</v>
      </c>
      <c r="H4602" t="s">
        <v>27</v>
      </c>
      <c r="I4602" t="s">
        <v>27</v>
      </c>
      <c r="J4602" t="s">
        <v>27</v>
      </c>
      <c r="K4602" t="s">
        <v>27</v>
      </c>
      <c r="L4602" t="s">
        <v>27</v>
      </c>
      <c r="M4602" t="s">
        <v>27</v>
      </c>
      <c r="N4602" t="s">
        <v>27</v>
      </c>
    </row>
    <row r="4603" spans="1:14" x14ac:dyDescent="0.15">
      <c r="A4603" t="s">
        <v>81</v>
      </c>
      <c r="B4603">
        <v>2001</v>
      </c>
      <c r="C4603" t="str">
        <f t="shared" si="71"/>
        <v>Northern America2001</v>
      </c>
      <c r="D4603" t="s">
        <v>27</v>
      </c>
      <c r="E4603" t="s">
        <v>27</v>
      </c>
      <c r="F4603" t="s">
        <v>27</v>
      </c>
      <c r="G4603" t="s">
        <v>27</v>
      </c>
      <c r="H4603" t="s">
        <v>27</v>
      </c>
      <c r="I4603" t="s">
        <v>27</v>
      </c>
      <c r="J4603" t="s">
        <v>27</v>
      </c>
      <c r="K4603" t="s">
        <v>27</v>
      </c>
      <c r="L4603" t="s">
        <v>27</v>
      </c>
      <c r="M4603" t="s">
        <v>27</v>
      </c>
      <c r="N4603" t="s">
        <v>27</v>
      </c>
    </row>
    <row r="4604" spans="1:14" x14ac:dyDescent="0.15">
      <c r="A4604" t="s">
        <v>81</v>
      </c>
      <c r="B4604">
        <v>2002</v>
      </c>
      <c r="C4604" t="str">
        <f t="shared" si="71"/>
        <v>Northern America2002</v>
      </c>
      <c r="D4604" t="s">
        <v>27</v>
      </c>
      <c r="E4604" t="s">
        <v>27</v>
      </c>
      <c r="F4604" t="s">
        <v>27</v>
      </c>
      <c r="G4604" t="s">
        <v>27</v>
      </c>
      <c r="H4604" t="s">
        <v>27</v>
      </c>
      <c r="I4604" t="s">
        <v>27</v>
      </c>
      <c r="J4604" t="s">
        <v>27</v>
      </c>
      <c r="K4604" t="s">
        <v>27</v>
      </c>
      <c r="L4604" t="s">
        <v>27</v>
      </c>
      <c r="M4604" t="s">
        <v>27</v>
      </c>
      <c r="N4604" t="s">
        <v>27</v>
      </c>
    </row>
    <row r="4605" spans="1:14" x14ac:dyDescent="0.15">
      <c r="A4605" t="s">
        <v>81</v>
      </c>
      <c r="B4605">
        <v>2003</v>
      </c>
      <c r="C4605" t="str">
        <f t="shared" si="71"/>
        <v>Northern America2003</v>
      </c>
      <c r="D4605" t="s">
        <v>27</v>
      </c>
      <c r="E4605" t="s">
        <v>27</v>
      </c>
      <c r="F4605" t="s">
        <v>27</v>
      </c>
      <c r="G4605" t="s">
        <v>27</v>
      </c>
      <c r="H4605" t="s">
        <v>27</v>
      </c>
      <c r="I4605" t="s">
        <v>27</v>
      </c>
      <c r="J4605" t="s">
        <v>27</v>
      </c>
      <c r="K4605" t="s">
        <v>27</v>
      </c>
      <c r="L4605" t="s">
        <v>27</v>
      </c>
      <c r="M4605" t="s">
        <v>27</v>
      </c>
      <c r="N4605" t="s">
        <v>27</v>
      </c>
    </row>
    <row r="4606" spans="1:14" x14ac:dyDescent="0.15">
      <c r="A4606" t="s">
        <v>81</v>
      </c>
      <c r="B4606">
        <v>2004</v>
      </c>
      <c r="C4606" t="str">
        <f t="shared" si="71"/>
        <v>Northern America2004</v>
      </c>
      <c r="D4606" t="s">
        <v>27</v>
      </c>
      <c r="E4606" t="s">
        <v>27</v>
      </c>
      <c r="F4606" t="s">
        <v>27</v>
      </c>
      <c r="G4606" t="s">
        <v>27</v>
      </c>
      <c r="H4606" t="s">
        <v>27</v>
      </c>
      <c r="I4606" t="s">
        <v>27</v>
      </c>
      <c r="J4606" t="s">
        <v>27</v>
      </c>
      <c r="K4606" t="s">
        <v>27</v>
      </c>
      <c r="L4606" t="s">
        <v>27</v>
      </c>
      <c r="M4606" t="s">
        <v>27</v>
      </c>
      <c r="N4606" t="s">
        <v>27</v>
      </c>
    </row>
    <row r="4607" spans="1:14" x14ac:dyDescent="0.15">
      <c r="A4607" t="s">
        <v>81</v>
      </c>
      <c r="B4607">
        <v>2005</v>
      </c>
      <c r="C4607" t="str">
        <f t="shared" si="71"/>
        <v>Northern America2005</v>
      </c>
      <c r="D4607" t="s">
        <v>27</v>
      </c>
      <c r="E4607" t="s">
        <v>27</v>
      </c>
      <c r="F4607" t="s">
        <v>27</v>
      </c>
      <c r="G4607" t="s">
        <v>27</v>
      </c>
      <c r="H4607" t="s">
        <v>27</v>
      </c>
      <c r="I4607" t="s">
        <v>27</v>
      </c>
      <c r="J4607" t="s">
        <v>27</v>
      </c>
      <c r="K4607" t="s">
        <v>27</v>
      </c>
      <c r="L4607" t="s">
        <v>27</v>
      </c>
      <c r="M4607" t="s">
        <v>27</v>
      </c>
      <c r="N4607" t="s">
        <v>27</v>
      </c>
    </row>
    <row r="4608" spans="1:14" x14ac:dyDescent="0.15">
      <c r="A4608" t="s">
        <v>81</v>
      </c>
      <c r="B4608">
        <v>2006</v>
      </c>
      <c r="C4608" t="str">
        <f t="shared" si="71"/>
        <v>Northern America2006</v>
      </c>
      <c r="D4608" t="s">
        <v>27</v>
      </c>
      <c r="E4608" t="s">
        <v>27</v>
      </c>
      <c r="F4608" t="s">
        <v>27</v>
      </c>
      <c r="G4608" t="s">
        <v>27</v>
      </c>
      <c r="H4608" t="s">
        <v>27</v>
      </c>
      <c r="I4608" t="s">
        <v>27</v>
      </c>
      <c r="J4608" t="s">
        <v>27</v>
      </c>
      <c r="K4608" t="s">
        <v>27</v>
      </c>
      <c r="L4608" t="s">
        <v>27</v>
      </c>
      <c r="M4608" t="s">
        <v>27</v>
      </c>
      <c r="N4608" t="s">
        <v>27</v>
      </c>
    </row>
    <row r="4609" spans="1:14" x14ac:dyDescent="0.15">
      <c r="A4609" t="s">
        <v>81</v>
      </c>
      <c r="B4609">
        <v>2007</v>
      </c>
      <c r="C4609" t="str">
        <f t="shared" si="71"/>
        <v>Northern America2007</v>
      </c>
      <c r="D4609" t="s">
        <v>27</v>
      </c>
      <c r="E4609" t="s">
        <v>27</v>
      </c>
      <c r="F4609" t="s">
        <v>27</v>
      </c>
      <c r="G4609" t="s">
        <v>27</v>
      </c>
      <c r="H4609" t="s">
        <v>27</v>
      </c>
      <c r="I4609" t="s">
        <v>27</v>
      </c>
      <c r="J4609" t="s">
        <v>27</v>
      </c>
      <c r="K4609" t="s">
        <v>27</v>
      </c>
      <c r="L4609" t="s">
        <v>27</v>
      </c>
      <c r="M4609" t="s">
        <v>27</v>
      </c>
      <c r="N4609" t="s">
        <v>27</v>
      </c>
    </row>
    <row r="4610" spans="1:14" x14ac:dyDescent="0.15">
      <c r="A4610" t="s">
        <v>81</v>
      </c>
      <c r="B4610">
        <v>2008</v>
      </c>
      <c r="C4610" t="str">
        <f t="shared" si="71"/>
        <v>Northern America2008</v>
      </c>
      <c r="D4610" t="s">
        <v>27</v>
      </c>
      <c r="E4610" t="s">
        <v>27</v>
      </c>
      <c r="F4610" t="s">
        <v>27</v>
      </c>
      <c r="G4610" t="s">
        <v>27</v>
      </c>
      <c r="H4610" t="s">
        <v>27</v>
      </c>
      <c r="I4610" t="s">
        <v>27</v>
      </c>
      <c r="J4610" t="s">
        <v>27</v>
      </c>
      <c r="K4610" t="s">
        <v>27</v>
      </c>
      <c r="L4610" t="s">
        <v>27</v>
      </c>
      <c r="M4610" t="s">
        <v>27</v>
      </c>
      <c r="N4610" t="s">
        <v>27</v>
      </c>
    </row>
    <row r="4611" spans="1:14" x14ac:dyDescent="0.15">
      <c r="A4611" t="s">
        <v>81</v>
      </c>
      <c r="B4611">
        <v>2009</v>
      </c>
      <c r="C4611" t="str">
        <f t="shared" ref="C4611:C4674" si="72">A4611&amp;B4611</f>
        <v>Northern America2009</v>
      </c>
      <c r="D4611" t="s">
        <v>27</v>
      </c>
      <c r="E4611" t="s">
        <v>27</v>
      </c>
      <c r="F4611" t="s">
        <v>27</v>
      </c>
      <c r="G4611" t="s">
        <v>27</v>
      </c>
      <c r="H4611" t="s">
        <v>27</v>
      </c>
      <c r="I4611" t="s">
        <v>27</v>
      </c>
      <c r="J4611" t="s">
        <v>27</v>
      </c>
      <c r="K4611" t="s">
        <v>27</v>
      </c>
      <c r="L4611" t="s">
        <v>27</v>
      </c>
      <c r="M4611" t="s">
        <v>27</v>
      </c>
      <c r="N4611" t="s">
        <v>27</v>
      </c>
    </row>
    <row r="4612" spans="1:14" x14ac:dyDescent="0.15">
      <c r="A4612" t="s">
        <v>81</v>
      </c>
      <c r="B4612">
        <v>2010</v>
      </c>
      <c r="C4612" t="str">
        <f t="shared" si="72"/>
        <v>Northern America2010</v>
      </c>
      <c r="D4612" t="s">
        <v>27</v>
      </c>
      <c r="E4612" t="s">
        <v>27</v>
      </c>
      <c r="F4612" t="s">
        <v>27</v>
      </c>
      <c r="G4612" t="s">
        <v>27</v>
      </c>
      <c r="H4612" t="s">
        <v>27</v>
      </c>
      <c r="I4612" t="s">
        <v>27</v>
      </c>
      <c r="J4612" t="s">
        <v>27</v>
      </c>
      <c r="K4612" t="s">
        <v>27</v>
      </c>
      <c r="L4612" t="s">
        <v>27</v>
      </c>
      <c r="M4612" t="s">
        <v>27</v>
      </c>
      <c r="N4612" t="s">
        <v>27</v>
      </c>
    </row>
    <row r="4613" spans="1:14" x14ac:dyDescent="0.15">
      <c r="A4613" t="s">
        <v>81</v>
      </c>
      <c r="B4613">
        <v>2011</v>
      </c>
      <c r="C4613" t="str">
        <f t="shared" si="72"/>
        <v>Northern America2011</v>
      </c>
      <c r="D4613" t="s">
        <v>27</v>
      </c>
      <c r="E4613" t="s">
        <v>27</v>
      </c>
      <c r="F4613" t="s">
        <v>27</v>
      </c>
      <c r="G4613" t="s">
        <v>27</v>
      </c>
      <c r="H4613" t="s">
        <v>27</v>
      </c>
      <c r="I4613" t="s">
        <v>27</v>
      </c>
      <c r="J4613" t="s">
        <v>27</v>
      </c>
      <c r="K4613" t="s">
        <v>27</v>
      </c>
      <c r="L4613" t="s">
        <v>27</v>
      </c>
      <c r="M4613" t="s">
        <v>27</v>
      </c>
      <c r="N4613" t="s">
        <v>27</v>
      </c>
    </row>
    <row r="4614" spans="1:14" x14ac:dyDescent="0.15">
      <c r="A4614" t="s">
        <v>81</v>
      </c>
      <c r="B4614">
        <v>2012</v>
      </c>
      <c r="C4614" t="str">
        <f t="shared" si="72"/>
        <v>Northern America2012</v>
      </c>
      <c r="D4614" t="s">
        <v>27</v>
      </c>
      <c r="E4614" t="s">
        <v>27</v>
      </c>
      <c r="F4614" t="s">
        <v>27</v>
      </c>
      <c r="G4614" t="s">
        <v>27</v>
      </c>
      <c r="H4614" t="s">
        <v>27</v>
      </c>
      <c r="I4614" t="s">
        <v>27</v>
      </c>
      <c r="J4614" t="s">
        <v>27</v>
      </c>
      <c r="K4614" t="s">
        <v>27</v>
      </c>
      <c r="L4614" t="s">
        <v>27</v>
      </c>
      <c r="M4614" t="s">
        <v>27</v>
      </c>
      <c r="N4614" t="s">
        <v>27</v>
      </c>
    </row>
    <row r="4615" spans="1:14" x14ac:dyDescent="0.15">
      <c r="A4615" t="s">
        <v>81</v>
      </c>
      <c r="B4615">
        <v>2013</v>
      </c>
      <c r="C4615" t="str">
        <f t="shared" si="72"/>
        <v>Northern America2013</v>
      </c>
      <c r="D4615" t="s">
        <v>27</v>
      </c>
      <c r="E4615" t="s">
        <v>27</v>
      </c>
      <c r="F4615" t="s">
        <v>27</v>
      </c>
      <c r="G4615" t="s">
        <v>27</v>
      </c>
      <c r="H4615" t="s">
        <v>27</v>
      </c>
      <c r="I4615" t="s">
        <v>27</v>
      </c>
      <c r="J4615" t="s">
        <v>27</v>
      </c>
      <c r="K4615" t="s">
        <v>27</v>
      </c>
      <c r="L4615" t="s">
        <v>27</v>
      </c>
      <c r="M4615" t="s">
        <v>27</v>
      </c>
      <c r="N4615" t="s">
        <v>27</v>
      </c>
    </row>
    <row r="4616" spans="1:14" x14ac:dyDescent="0.15">
      <c r="A4616" t="s">
        <v>81</v>
      </c>
      <c r="B4616">
        <v>2014</v>
      </c>
      <c r="C4616" t="str">
        <f t="shared" si="72"/>
        <v>Northern America2014</v>
      </c>
      <c r="D4616" t="s">
        <v>27</v>
      </c>
      <c r="E4616" t="s">
        <v>27</v>
      </c>
      <c r="F4616" t="s">
        <v>27</v>
      </c>
      <c r="G4616" t="s">
        <v>27</v>
      </c>
      <c r="H4616" t="s">
        <v>27</v>
      </c>
      <c r="I4616" t="s">
        <v>27</v>
      </c>
      <c r="J4616" t="s">
        <v>27</v>
      </c>
      <c r="K4616" t="s">
        <v>27</v>
      </c>
      <c r="L4616" t="s">
        <v>27</v>
      </c>
      <c r="M4616" t="s">
        <v>27</v>
      </c>
      <c r="N4616" t="s">
        <v>27</v>
      </c>
    </row>
    <row r="4617" spans="1:14" x14ac:dyDescent="0.15">
      <c r="A4617" t="s">
        <v>81</v>
      </c>
      <c r="B4617">
        <v>2015</v>
      </c>
      <c r="C4617" t="str">
        <f t="shared" si="72"/>
        <v>Northern America2015</v>
      </c>
      <c r="D4617" t="s">
        <v>27</v>
      </c>
      <c r="E4617" t="s">
        <v>27</v>
      </c>
      <c r="F4617" t="s">
        <v>27</v>
      </c>
      <c r="G4617" t="s">
        <v>27</v>
      </c>
      <c r="H4617" t="s">
        <v>27</v>
      </c>
      <c r="I4617" t="s">
        <v>27</v>
      </c>
      <c r="J4617" t="s">
        <v>27</v>
      </c>
      <c r="K4617" t="s">
        <v>27</v>
      </c>
      <c r="L4617" t="s">
        <v>27</v>
      </c>
      <c r="M4617" t="s">
        <v>27</v>
      </c>
      <c r="N4617" t="s">
        <v>27</v>
      </c>
    </row>
    <row r="4618" spans="1:14" x14ac:dyDescent="0.15">
      <c r="A4618" t="s">
        <v>81</v>
      </c>
      <c r="B4618">
        <v>2016</v>
      </c>
      <c r="C4618" t="str">
        <f t="shared" si="72"/>
        <v>Northern America2016</v>
      </c>
      <c r="D4618" t="s">
        <v>27</v>
      </c>
      <c r="E4618" t="s">
        <v>27</v>
      </c>
      <c r="F4618" t="s">
        <v>27</v>
      </c>
      <c r="G4618" t="s">
        <v>27</v>
      </c>
      <c r="H4618" t="s">
        <v>27</v>
      </c>
      <c r="I4618" t="s">
        <v>27</v>
      </c>
      <c r="J4618" t="s">
        <v>27</v>
      </c>
      <c r="K4618" t="s">
        <v>27</v>
      </c>
      <c r="L4618" t="s">
        <v>27</v>
      </c>
      <c r="M4618" t="s">
        <v>27</v>
      </c>
      <c r="N4618" t="s">
        <v>27</v>
      </c>
    </row>
    <row r="4619" spans="1:14" x14ac:dyDescent="0.15">
      <c r="A4619" t="s">
        <v>69</v>
      </c>
      <c r="B4619">
        <v>1990</v>
      </c>
      <c r="C4619" t="str">
        <f t="shared" si="72"/>
        <v>Northern Mariana Islands1990</v>
      </c>
      <c r="D4619" t="s">
        <v>27</v>
      </c>
      <c r="E4619" t="s">
        <v>27</v>
      </c>
      <c r="F4619" t="s">
        <v>27</v>
      </c>
      <c r="G4619" t="s">
        <v>27</v>
      </c>
      <c r="H4619" t="s">
        <v>27</v>
      </c>
      <c r="I4619">
        <v>0</v>
      </c>
      <c r="J4619">
        <v>0</v>
      </c>
      <c r="K4619">
        <v>0</v>
      </c>
      <c r="L4619" t="s">
        <v>27</v>
      </c>
      <c r="M4619" t="s">
        <v>27</v>
      </c>
      <c r="N4619">
        <v>0</v>
      </c>
    </row>
    <row r="4620" spans="1:14" x14ac:dyDescent="0.15">
      <c r="A4620" t="s">
        <v>69</v>
      </c>
      <c r="B4620">
        <v>1991</v>
      </c>
      <c r="C4620" t="str">
        <f t="shared" si="72"/>
        <v>Northern Mariana Islands1991</v>
      </c>
      <c r="D4620" t="s">
        <v>27</v>
      </c>
      <c r="E4620" t="s">
        <v>27</v>
      </c>
      <c r="F4620" t="s">
        <v>27</v>
      </c>
      <c r="G4620" t="s">
        <v>27</v>
      </c>
      <c r="H4620" t="s">
        <v>27</v>
      </c>
      <c r="I4620">
        <v>0</v>
      </c>
      <c r="J4620">
        <v>0</v>
      </c>
      <c r="K4620">
        <v>0</v>
      </c>
      <c r="L4620" t="s">
        <v>27</v>
      </c>
      <c r="M4620" t="s">
        <v>27</v>
      </c>
      <c r="N4620">
        <v>0</v>
      </c>
    </row>
    <row r="4621" spans="1:14" x14ac:dyDescent="0.15">
      <c r="A4621" t="s">
        <v>69</v>
      </c>
      <c r="B4621">
        <v>1992</v>
      </c>
      <c r="C4621" t="str">
        <f t="shared" si="72"/>
        <v>Northern Mariana Islands1992</v>
      </c>
      <c r="D4621" t="s">
        <v>27</v>
      </c>
      <c r="E4621" t="s">
        <v>27</v>
      </c>
      <c r="F4621" t="s">
        <v>27</v>
      </c>
      <c r="G4621" t="s">
        <v>27</v>
      </c>
      <c r="H4621" t="s">
        <v>27</v>
      </c>
      <c r="I4621">
        <v>0</v>
      </c>
      <c r="J4621">
        <v>0</v>
      </c>
      <c r="K4621">
        <v>0</v>
      </c>
      <c r="L4621">
        <v>0</v>
      </c>
      <c r="M4621">
        <v>336</v>
      </c>
      <c r="N4621">
        <v>968.4</v>
      </c>
    </row>
    <row r="4622" spans="1:14" x14ac:dyDescent="0.15">
      <c r="A4622" t="s">
        <v>69</v>
      </c>
      <c r="B4622">
        <v>1993</v>
      </c>
      <c r="C4622" t="str">
        <f t="shared" si="72"/>
        <v>Northern Mariana Islands1993</v>
      </c>
      <c r="D4622" t="s">
        <v>27</v>
      </c>
      <c r="E4622" t="s">
        <v>27</v>
      </c>
      <c r="F4622" t="s">
        <v>27</v>
      </c>
      <c r="G4622" t="s">
        <v>27</v>
      </c>
      <c r="H4622" t="s">
        <v>27</v>
      </c>
      <c r="I4622">
        <v>0</v>
      </c>
      <c r="J4622">
        <v>0</v>
      </c>
      <c r="K4622">
        <v>0</v>
      </c>
      <c r="L4622">
        <v>0</v>
      </c>
      <c r="M4622">
        <v>338</v>
      </c>
      <c r="N4622">
        <v>972</v>
      </c>
    </row>
    <row r="4623" spans="1:14" x14ac:dyDescent="0.15">
      <c r="A4623" t="s">
        <v>69</v>
      </c>
      <c r="B4623">
        <v>1994</v>
      </c>
      <c r="C4623" t="str">
        <f t="shared" si="72"/>
        <v>Northern Mariana Islands1994</v>
      </c>
      <c r="D4623" t="s">
        <v>27</v>
      </c>
      <c r="E4623" t="s">
        <v>27</v>
      </c>
      <c r="F4623" t="s">
        <v>27</v>
      </c>
      <c r="G4623" t="s">
        <v>27</v>
      </c>
      <c r="H4623" t="s">
        <v>27</v>
      </c>
      <c r="I4623">
        <v>0</v>
      </c>
      <c r="J4623">
        <v>0</v>
      </c>
      <c r="K4623">
        <v>0</v>
      </c>
      <c r="L4623">
        <v>0</v>
      </c>
      <c r="M4623">
        <v>340</v>
      </c>
      <c r="N4623">
        <v>979.2</v>
      </c>
    </row>
    <row r="4624" spans="1:14" x14ac:dyDescent="0.15">
      <c r="A4624" t="s">
        <v>69</v>
      </c>
      <c r="B4624">
        <v>1995</v>
      </c>
      <c r="C4624" t="str">
        <f t="shared" si="72"/>
        <v>Northern Mariana Islands1995</v>
      </c>
      <c r="D4624" t="s">
        <v>27</v>
      </c>
      <c r="E4624">
        <v>100</v>
      </c>
      <c r="F4624">
        <v>100</v>
      </c>
      <c r="G4624">
        <v>100</v>
      </c>
      <c r="H4624" t="s">
        <v>27</v>
      </c>
      <c r="I4624">
        <v>0</v>
      </c>
      <c r="J4624">
        <v>0</v>
      </c>
      <c r="K4624">
        <v>0</v>
      </c>
      <c r="L4624">
        <v>0</v>
      </c>
      <c r="M4624">
        <v>345</v>
      </c>
      <c r="N4624">
        <v>993.6</v>
      </c>
    </row>
    <row r="4625" spans="1:14" x14ac:dyDescent="0.15">
      <c r="A4625" t="s">
        <v>69</v>
      </c>
      <c r="B4625">
        <v>1996</v>
      </c>
      <c r="C4625" t="str">
        <f t="shared" si="72"/>
        <v>Northern Mariana Islands1996</v>
      </c>
      <c r="D4625" t="s">
        <v>27</v>
      </c>
      <c r="E4625">
        <v>100</v>
      </c>
      <c r="F4625">
        <v>100</v>
      </c>
      <c r="G4625">
        <v>100</v>
      </c>
      <c r="H4625" t="s">
        <v>27</v>
      </c>
      <c r="I4625">
        <v>0</v>
      </c>
      <c r="J4625">
        <v>0</v>
      </c>
      <c r="K4625">
        <v>0</v>
      </c>
      <c r="L4625">
        <v>0</v>
      </c>
      <c r="M4625">
        <v>350</v>
      </c>
      <c r="N4625">
        <v>1008</v>
      </c>
    </row>
    <row r="4626" spans="1:14" x14ac:dyDescent="0.15">
      <c r="A4626" t="s">
        <v>69</v>
      </c>
      <c r="B4626">
        <v>1997</v>
      </c>
      <c r="C4626" t="str">
        <f t="shared" si="72"/>
        <v>Northern Mariana Islands1997</v>
      </c>
      <c r="D4626" t="s">
        <v>27</v>
      </c>
      <c r="E4626">
        <v>100</v>
      </c>
      <c r="F4626">
        <v>100</v>
      </c>
      <c r="G4626">
        <v>100</v>
      </c>
      <c r="H4626" t="s">
        <v>27</v>
      </c>
      <c r="I4626">
        <v>0</v>
      </c>
      <c r="J4626">
        <v>0</v>
      </c>
      <c r="K4626">
        <v>0</v>
      </c>
      <c r="L4626">
        <v>0</v>
      </c>
      <c r="M4626">
        <v>351.6</v>
      </c>
      <c r="N4626">
        <v>982.8</v>
      </c>
    </row>
    <row r="4627" spans="1:14" x14ac:dyDescent="0.15">
      <c r="A4627" t="s">
        <v>69</v>
      </c>
      <c r="B4627">
        <v>1998</v>
      </c>
      <c r="C4627" t="str">
        <f t="shared" si="72"/>
        <v>Northern Mariana Islands1998</v>
      </c>
      <c r="D4627" t="s">
        <v>27</v>
      </c>
      <c r="E4627">
        <v>100</v>
      </c>
      <c r="F4627">
        <v>100</v>
      </c>
      <c r="G4627">
        <v>100</v>
      </c>
      <c r="H4627" t="s">
        <v>27</v>
      </c>
      <c r="I4627">
        <v>0</v>
      </c>
      <c r="J4627">
        <v>0</v>
      </c>
      <c r="K4627">
        <v>0</v>
      </c>
      <c r="L4627">
        <v>0</v>
      </c>
      <c r="M4627">
        <v>370.3</v>
      </c>
      <c r="N4627">
        <v>1034.6400000000001</v>
      </c>
    </row>
    <row r="4628" spans="1:14" x14ac:dyDescent="0.15">
      <c r="A4628" t="s">
        <v>69</v>
      </c>
      <c r="B4628">
        <v>1999</v>
      </c>
      <c r="C4628" t="str">
        <f t="shared" si="72"/>
        <v>Northern Mariana Islands1999</v>
      </c>
      <c r="D4628" t="s">
        <v>27</v>
      </c>
      <c r="E4628">
        <v>100</v>
      </c>
      <c r="F4628">
        <v>100</v>
      </c>
      <c r="G4628">
        <v>100</v>
      </c>
      <c r="H4628" t="s">
        <v>27</v>
      </c>
      <c r="I4628">
        <v>0</v>
      </c>
      <c r="J4628">
        <v>0</v>
      </c>
      <c r="K4628">
        <v>0</v>
      </c>
      <c r="L4628">
        <v>0</v>
      </c>
      <c r="M4628">
        <v>375.2</v>
      </c>
      <c r="N4628">
        <v>1049.4000000000001</v>
      </c>
    </row>
    <row r="4629" spans="1:14" x14ac:dyDescent="0.15">
      <c r="A4629" t="s">
        <v>69</v>
      </c>
      <c r="B4629">
        <v>2000</v>
      </c>
      <c r="C4629" t="str">
        <f t="shared" si="72"/>
        <v>Northern Mariana Islands2000</v>
      </c>
      <c r="D4629" t="s">
        <v>27</v>
      </c>
      <c r="E4629">
        <v>100</v>
      </c>
      <c r="F4629">
        <v>100</v>
      </c>
      <c r="G4629">
        <v>100</v>
      </c>
      <c r="H4629" t="s">
        <v>27</v>
      </c>
      <c r="I4629">
        <v>0</v>
      </c>
      <c r="J4629">
        <v>0</v>
      </c>
      <c r="K4629">
        <v>0</v>
      </c>
      <c r="L4629">
        <v>0</v>
      </c>
      <c r="M4629">
        <v>410</v>
      </c>
      <c r="N4629">
        <v>1145.52</v>
      </c>
    </row>
    <row r="4630" spans="1:14" x14ac:dyDescent="0.15">
      <c r="A4630" t="s">
        <v>69</v>
      </c>
      <c r="B4630">
        <v>2001</v>
      </c>
      <c r="C4630" t="str">
        <f t="shared" si="72"/>
        <v>Northern Mariana Islands2001</v>
      </c>
      <c r="D4630" t="s">
        <v>27</v>
      </c>
      <c r="E4630">
        <v>100</v>
      </c>
      <c r="F4630">
        <v>100</v>
      </c>
      <c r="G4630">
        <v>100</v>
      </c>
      <c r="H4630" t="s">
        <v>27</v>
      </c>
      <c r="I4630">
        <v>0</v>
      </c>
      <c r="J4630">
        <v>0</v>
      </c>
      <c r="K4630">
        <v>0</v>
      </c>
      <c r="L4630">
        <v>0</v>
      </c>
      <c r="M4630">
        <v>423.4</v>
      </c>
      <c r="N4630">
        <v>1182.5999999999999</v>
      </c>
    </row>
    <row r="4631" spans="1:14" x14ac:dyDescent="0.15">
      <c r="A4631" t="s">
        <v>69</v>
      </c>
      <c r="B4631">
        <v>2002</v>
      </c>
      <c r="C4631" t="str">
        <f t="shared" si="72"/>
        <v>Northern Mariana Islands2002</v>
      </c>
      <c r="D4631" t="s">
        <v>27</v>
      </c>
      <c r="E4631">
        <v>100</v>
      </c>
      <c r="F4631">
        <v>100</v>
      </c>
      <c r="G4631">
        <v>100</v>
      </c>
      <c r="H4631" t="s">
        <v>27</v>
      </c>
      <c r="I4631">
        <v>0</v>
      </c>
      <c r="J4631">
        <v>0</v>
      </c>
      <c r="K4631">
        <v>0</v>
      </c>
      <c r="L4631">
        <v>0</v>
      </c>
      <c r="M4631">
        <v>418.5</v>
      </c>
      <c r="N4631">
        <v>1169.28</v>
      </c>
    </row>
    <row r="4632" spans="1:14" x14ac:dyDescent="0.15">
      <c r="A4632" t="s">
        <v>69</v>
      </c>
      <c r="B4632">
        <v>2003</v>
      </c>
      <c r="C4632" t="str">
        <f t="shared" si="72"/>
        <v>Northern Mariana Islands2003</v>
      </c>
      <c r="D4632" t="s">
        <v>27</v>
      </c>
      <c r="E4632">
        <v>100</v>
      </c>
      <c r="F4632">
        <v>100</v>
      </c>
      <c r="G4632">
        <v>100</v>
      </c>
      <c r="H4632" t="s">
        <v>27</v>
      </c>
      <c r="I4632">
        <v>0</v>
      </c>
      <c r="J4632">
        <v>0</v>
      </c>
      <c r="K4632">
        <v>0</v>
      </c>
      <c r="L4632">
        <v>0</v>
      </c>
      <c r="M4632">
        <v>410</v>
      </c>
      <c r="N4632">
        <v>1145.52</v>
      </c>
    </row>
    <row r="4633" spans="1:14" x14ac:dyDescent="0.15">
      <c r="A4633" t="s">
        <v>69</v>
      </c>
      <c r="B4633">
        <v>2004</v>
      </c>
      <c r="C4633" t="str">
        <f t="shared" si="72"/>
        <v>Northern Mariana Islands2004</v>
      </c>
      <c r="D4633" t="s">
        <v>27</v>
      </c>
      <c r="E4633">
        <v>100</v>
      </c>
      <c r="F4633">
        <v>100</v>
      </c>
      <c r="G4633">
        <v>100</v>
      </c>
      <c r="H4633" t="s">
        <v>27</v>
      </c>
      <c r="I4633">
        <v>0</v>
      </c>
      <c r="J4633">
        <v>0</v>
      </c>
      <c r="K4633">
        <v>0</v>
      </c>
      <c r="L4633">
        <v>0</v>
      </c>
      <c r="M4633">
        <v>400</v>
      </c>
      <c r="N4633">
        <v>1117.44</v>
      </c>
    </row>
    <row r="4634" spans="1:14" x14ac:dyDescent="0.15">
      <c r="A4634" t="s">
        <v>69</v>
      </c>
      <c r="B4634">
        <v>2005</v>
      </c>
      <c r="C4634" t="str">
        <f t="shared" si="72"/>
        <v>Northern Mariana Islands2005</v>
      </c>
      <c r="D4634" t="s">
        <v>27</v>
      </c>
      <c r="E4634">
        <v>100</v>
      </c>
      <c r="F4634">
        <v>100</v>
      </c>
      <c r="G4634">
        <v>100</v>
      </c>
      <c r="H4634" t="s">
        <v>27</v>
      </c>
      <c r="I4634">
        <v>0</v>
      </c>
      <c r="J4634">
        <v>0</v>
      </c>
      <c r="K4634">
        <v>0</v>
      </c>
      <c r="L4634">
        <v>0</v>
      </c>
      <c r="M4634">
        <v>390</v>
      </c>
      <c r="N4634">
        <v>1089.3599999999999</v>
      </c>
    </row>
    <row r="4635" spans="1:14" x14ac:dyDescent="0.15">
      <c r="A4635" t="s">
        <v>69</v>
      </c>
      <c r="B4635">
        <v>2006</v>
      </c>
      <c r="C4635" t="str">
        <f t="shared" si="72"/>
        <v>Northern Mariana Islands2006</v>
      </c>
      <c r="D4635" t="s">
        <v>27</v>
      </c>
      <c r="E4635">
        <v>100</v>
      </c>
      <c r="F4635">
        <v>100</v>
      </c>
      <c r="G4635">
        <v>100</v>
      </c>
      <c r="H4635" t="s">
        <v>27</v>
      </c>
      <c r="I4635">
        <v>0</v>
      </c>
      <c r="J4635">
        <v>0</v>
      </c>
      <c r="K4635">
        <v>0</v>
      </c>
      <c r="L4635">
        <v>0</v>
      </c>
      <c r="M4635">
        <v>387</v>
      </c>
      <c r="N4635">
        <v>1081.08</v>
      </c>
    </row>
    <row r="4636" spans="1:14" x14ac:dyDescent="0.15">
      <c r="A4636" t="s">
        <v>69</v>
      </c>
      <c r="B4636">
        <v>2007</v>
      </c>
      <c r="C4636" t="str">
        <f t="shared" si="72"/>
        <v>Northern Mariana Islands2007</v>
      </c>
      <c r="D4636" t="s">
        <v>27</v>
      </c>
      <c r="E4636">
        <v>100</v>
      </c>
      <c r="F4636">
        <v>100</v>
      </c>
      <c r="G4636">
        <v>100</v>
      </c>
      <c r="H4636" t="s">
        <v>27</v>
      </c>
      <c r="I4636">
        <v>0</v>
      </c>
      <c r="J4636">
        <v>0</v>
      </c>
      <c r="K4636">
        <v>0</v>
      </c>
      <c r="L4636">
        <v>0</v>
      </c>
      <c r="M4636">
        <v>383.8</v>
      </c>
      <c r="N4636">
        <v>1072.08</v>
      </c>
    </row>
    <row r="4637" spans="1:14" x14ac:dyDescent="0.15">
      <c r="A4637" t="s">
        <v>69</v>
      </c>
      <c r="B4637">
        <v>2008</v>
      </c>
      <c r="C4637" t="str">
        <f t="shared" si="72"/>
        <v>Northern Mariana Islands2008</v>
      </c>
      <c r="D4637" t="s">
        <v>27</v>
      </c>
      <c r="E4637">
        <v>100</v>
      </c>
      <c r="F4637">
        <v>100</v>
      </c>
      <c r="G4637">
        <v>100</v>
      </c>
      <c r="H4637" t="s">
        <v>27</v>
      </c>
      <c r="I4637">
        <v>0</v>
      </c>
      <c r="J4637">
        <v>0</v>
      </c>
      <c r="K4637">
        <v>0</v>
      </c>
      <c r="L4637">
        <v>0</v>
      </c>
      <c r="M4637">
        <v>393.7</v>
      </c>
      <c r="N4637">
        <v>1094.76</v>
      </c>
    </row>
    <row r="4638" spans="1:14" x14ac:dyDescent="0.15">
      <c r="A4638" t="s">
        <v>69</v>
      </c>
      <c r="B4638">
        <v>2009</v>
      </c>
      <c r="C4638" t="str">
        <f t="shared" si="72"/>
        <v>Northern Mariana Islands2009</v>
      </c>
      <c r="D4638" t="s">
        <v>27</v>
      </c>
      <c r="E4638">
        <v>100</v>
      </c>
      <c r="F4638">
        <v>100</v>
      </c>
      <c r="G4638">
        <v>100</v>
      </c>
      <c r="H4638" t="s">
        <v>27</v>
      </c>
      <c r="I4638">
        <v>0</v>
      </c>
      <c r="J4638">
        <v>0</v>
      </c>
      <c r="K4638">
        <v>0</v>
      </c>
      <c r="L4638">
        <v>0</v>
      </c>
      <c r="M4638">
        <v>397</v>
      </c>
      <c r="N4638">
        <v>1109.1600000000001</v>
      </c>
    </row>
    <row r="4639" spans="1:14" x14ac:dyDescent="0.15">
      <c r="A4639" t="s">
        <v>69</v>
      </c>
      <c r="B4639">
        <v>2010</v>
      </c>
      <c r="C4639" t="str">
        <f t="shared" si="72"/>
        <v>Northern Mariana Islands2010</v>
      </c>
      <c r="D4639" t="s">
        <v>27</v>
      </c>
      <c r="E4639">
        <v>100</v>
      </c>
      <c r="F4639">
        <v>100</v>
      </c>
      <c r="G4639">
        <v>100</v>
      </c>
      <c r="H4639" t="s">
        <v>27</v>
      </c>
      <c r="I4639">
        <v>0</v>
      </c>
      <c r="J4639">
        <v>0</v>
      </c>
      <c r="K4639">
        <v>0</v>
      </c>
      <c r="L4639">
        <v>0</v>
      </c>
      <c r="M4639">
        <v>400</v>
      </c>
      <c r="N4639">
        <v>1117.44</v>
      </c>
    </row>
    <row r="4640" spans="1:14" x14ac:dyDescent="0.15">
      <c r="A4640" t="s">
        <v>69</v>
      </c>
      <c r="B4640">
        <v>2011</v>
      </c>
      <c r="C4640" t="str">
        <f t="shared" si="72"/>
        <v>Northern Mariana Islands2011</v>
      </c>
      <c r="D4640" t="s">
        <v>27</v>
      </c>
      <c r="E4640">
        <v>100</v>
      </c>
      <c r="F4640">
        <v>100</v>
      </c>
      <c r="G4640">
        <v>100</v>
      </c>
      <c r="H4640" t="s">
        <v>27</v>
      </c>
      <c r="I4640">
        <v>0</v>
      </c>
      <c r="J4640">
        <v>0</v>
      </c>
      <c r="K4640">
        <v>0</v>
      </c>
      <c r="L4640">
        <v>0</v>
      </c>
      <c r="M4640">
        <v>406.6</v>
      </c>
      <c r="N4640">
        <v>1137.96</v>
      </c>
    </row>
    <row r="4641" spans="1:14" x14ac:dyDescent="0.15">
      <c r="A4641" t="s">
        <v>69</v>
      </c>
      <c r="B4641">
        <v>2012</v>
      </c>
      <c r="C4641" t="str">
        <f t="shared" si="72"/>
        <v>Northern Mariana Islands2012</v>
      </c>
      <c r="D4641" t="s">
        <v>27</v>
      </c>
      <c r="E4641">
        <v>100</v>
      </c>
      <c r="F4641">
        <v>100</v>
      </c>
      <c r="G4641">
        <v>100</v>
      </c>
      <c r="H4641" t="s">
        <v>27</v>
      </c>
      <c r="I4641">
        <v>0</v>
      </c>
      <c r="J4641">
        <v>0</v>
      </c>
      <c r="K4641">
        <v>0</v>
      </c>
      <c r="L4641">
        <v>0</v>
      </c>
      <c r="M4641">
        <v>410.7</v>
      </c>
      <c r="N4641">
        <v>1149.48</v>
      </c>
    </row>
    <row r="4642" spans="1:14" x14ac:dyDescent="0.15">
      <c r="A4642" t="s">
        <v>69</v>
      </c>
      <c r="B4642">
        <v>2013</v>
      </c>
      <c r="C4642" t="str">
        <f t="shared" si="72"/>
        <v>Northern Mariana Islands2013</v>
      </c>
      <c r="D4642" t="s">
        <v>27</v>
      </c>
      <c r="E4642">
        <v>100</v>
      </c>
      <c r="F4642">
        <v>100</v>
      </c>
      <c r="G4642">
        <v>100</v>
      </c>
      <c r="H4642" t="s">
        <v>27</v>
      </c>
      <c r="I4642">
        <v>0</v>
      </c>
      <c r="J4642">
        <v>0</v>
      </c>
      <c r="K4642">
        <v>0</v>
      </c>
      <c r="L4642">
        <v>0</v>
      </c>
      <c r="M4642">
        <v>414.8</v>
      </c>
      <c r="N4642">
        <v>1160.6400000000001</v>
      </c>
    </row>
    <row r="4643" spans="1:14" x14ac:dyDescent="0.15">
      <c r="A4643" t="s">
        <v>69</v>
      </c>
      <c r="B4643">
        <v>2014</v>
      </c>
      <c r="C4643" t="str">
        <f t="shared" si="72"/>
        <v>Northern Mariana Islands2014</v>
      </c>
      <c r="D4643" t="s">
        <v>27</v>
      </c>
      <c r="E4643">
        <v>100</v>
      </c>
      <c r="F4643">
        <v>100</v>
      </c>
      <c r="G4643">
        <v>100</v>
      </c>
      <c r="H4643" t="s">
        <v>27</v>
      </c>
      <c r="I4643">
        <v>0</v>
      </c>
      <c r="J4643">
        <v>0</v>
      </c>
      <c r="K4643">
        <v>0</v>
      </c>
      <c r="L4643">
        <v>0</v>
      </c>
      <c r="M4643">
        <v>418.9</v>
      </c>
      <c r="N4643">
        <v>1172.52</v>
      </c>
    </row>
    <row r="4644" spans="1:14" x14ac:dyDescent="0.15">
      <c r="A4644" t="s">
        <v>69</v>
      </c>
      <c r="B4644">
        <v>2015</v>
      </c>
      <c r="C4644" t="str">
        <f t="shared" si="72"/>
        <v>Northern Mariana Islands2015</v>
      </c>
      <c r="D4644" t="s">
        <v>27</v>
      </c>
      <c r="E4644">
        <v>100</v>
      </c>
      <c r="F4644">
        <v>100</v>
      </c>
      <c r="G4644">
        <v>100</v>
      </c>
      <c r="H4644" t="s">
        <v>27</v>
      </c>
      <c r="I4644">
        <v>0</v>
      </c>
      <c r="J4644">
        <v>0</v>
      </c>
      <c r="K4644">
        <v>0</v>
      </c>
      <c r="L4644">
        <v>0</v>
      </c>
      <c r="M4644">
        <v>429.8</v>
      </c>
      <c r="N4644">
        <v>1203.1199999999999</v>
      </c>
    </row>
    <row r="4645" spans="1:14" x14ac:dyDescent="0.15">
      <c r="A4645" t="s">
        <v>69</v>
      </c>
      <c r="B4645">
        <v>2016</v>
      </c>
      <c r="C4645" t="str">
        <f t="shared" si="72"/>
        <v>Northern Mariana Islands2016</v>
      </c>
      <c r="D4645" t="s">
        <v>27</v>
      </c>
      <c r="E4645">
        <v>100</v>
      </c>
      <c r="F4645">
        <v>100</v>
      </c>
      <c r="G4645">
        <v>100</v>
      </c>
      <c r="H4645" t="s">
        <v>27</v>
      </c>
      <c r="I4645" t="s">
        <v>27</v>
      </c>
      <c r="J4645" t="s">
        <v>27</v>
      </c>
      <c r="K4645" t="s">
        <v>27</v>
      </c>
      <c r="L4645" t="s">
        <v>27</v>
      </c>
      <c r="M4645" t="s">
        <v>27</v>
      </c>
      <c r="N4645" t="s">
        <v>27</v>
      </c>
    </row>
    <row r="4646" spans="1:14" x14ac:dyDescent="0.15">
      <c r="A4646" t="s">
        <v>288</v>
      </c>
      <c r="B4646">
        <v>1990</v>
      </c>
      <c r="C4646" t="str">
        <f t="shared" si="72"/>
        <v>Norway1990</v>
      </c>
      <c r="D4646" t="s">
        <v>27</v>
      </c>
      <c r="E4646">
        <v>100</v>
      </c>
      <c r="F4646">
        <v>100</v>
      </c>
      <c r="G4646">
        <v>100</v>
      </c>
      <c r="H4646">
        <v>4.8030801856695096</v>
      </c>
      <c r="I4646">
        <v>121358</v>
      </c>
      <c r="J4646">
        <v>99.791959608916997</v>
      </c>
      <c r="K4646">
        <v>386337.2</v>
      </c>
      <c r="L4646">
        <v>59.173746414824201</v>
      </c>
      <c r="M4646">
        <v>121611</v>
      </c>
      <c r="N4646">
        <v>652886.15882400004</v>
      </c>
    </row>
    <row r="4647" spans="1:14" x14ac:dyDescent="0.15">
      <c r="A4647" t="s">
        <v>288</v>
      </c>
      <c r="B4647">
        <v>1991</v>
      </c>
      <c r="C4647" t="str">
        <f t="shared" si="72"/>
        <v>Norway1991</v>
      </c>
      <c r="D4647" t="s">
        <v>27</v>
      </c>
      <c r="E4647">
        <v>100</v>
      </c>
      <c r="F4647">
        <v>100</v>
      </c>
      <c r="G4647">
        <v>100</v>
      </c>
      <c r="H4647">
        <v>4.8118852259411096</v>
      </c>
      <c r="I4647">
        <v>110343</v>
      </c>
      <c r="J4647">
        <v>99.801018423884997</v>
      </c>
      <c r="K4647">
        <v>391993.4</v>
      </c>
      <c r="L4647">
        <v>60.784880336439599</v>
      </c>
      <c r="M4647">
        <v>110563</v>
      </c>
      <c r="N4647">
        <v>644886.35632799997</v>
      </c>
    </row>
    <row r="4648" spans="1:14" x14ac:dyDescent="0.15">
      <c r="A4648" t="s">
        <v>288</v>
      </c>
      <c r="B4648">
        <v>1992</v>
      </c>
      <c r="C4648" t="str">
        <f t="shared" si="72"/>
        <v>Norway1992</v>
      </c>
      <c r="D4648" t="s">
        <v>27</v>
      </c>
      <c r="E4648">
        <v>100</v>
      </c>
      <c r="F4648">
        <v>100</v>
      </c>
      <c r="G4648">
        <v>100</v>
      </c>
      <c r="H4648">
        <v>4.7226379949866697</v>
      </c>
      <c r="I4648">
        <v>116898</v>
      </c>
      <c r="J4648">
        <v>99.817268939135204</v>
      </c>
      <c r="K4648">
        <v>392850.8</v>
      </c>
      <c r="L4648">
        <v>61.3789638607889</v>
      </c>
      <c r="M4648">
        <v>117112</v>
      </c>
      <c r="N4648">
        <v>640041.43323600001</v>
      </c>
    </row>
    <row r="4649" spans="1:14" x14ac:dyDescent="0.15">
      <c r="A4649" t="s">
        <v>288</v>
      </c>
      <c r="B4649">
        <v>1993</v>
      </c>
      <c r="C4649" t="str">
        <f t="shared" si="72"/>
        <v>Norway1993</v>
      </c>
      <c r="D4649" t="s">
        <v>27</v>
      </c>
      <c r="E4649">
        <v>100</v>
      </c>
      <c r="F4649">
        <v>100</v>
      </c>
      <c r="G4649">
        <v>100</v>
      </c>
      <c r="H4649">
        <v>4.8879613701712801</v>
      </c>
      <c r="I4649">
        <v>119483</v>
      </c>
      <c r="J4649">
        <v>99.8037053742963</v>
      </c>
      <c r="K4649">
        <v>401405.6</v>
      </c>
      <c r="L4649">
        <v>61.097328383875201</v>
      </c>
      <c r="M4649">
        <v>119718</v>
      </c>
      <c r="N4649">
        <v>656993.70270000002</v>
      </c>
    </row>
    <row r="4650" spans="1:14" x14ac:dyDescent="0.15">
      <c r="A4650" t="s">
        <v>288</v>
      </c>
      <c r="B4650">
        <v>1994</v>
      </c>
      <c r="C4650" t="str">
        <f t="shared" si="72"/>
        <v>Norway1994</v>
      </c>
      <c r="D4650" t="s">
        <v>27</v>
      </c>
      <c r="E4650">
        <v>100</v>
      </c>
      <c r="F4650">
        <v>100</v>
      </c>
      <c r="G4650">
        <v>100</v>
      </c>
      <c r="H4650">
        <v>4.5555684287324203</v>
      </c>
      <c r="I4650">
        <v>111922</v>
      </c>
      <c r="J4650">
        <v>99.6429938659046</v>
      </c>
      <c r="K4650">
        <v>407632.6</v>
      </c>
      <c r="L4650">
        <v>60.398946185768203</v>
      </c>
      <c r="M4650">
        <v>112323</v>
      </c>
      <c r="N4650">
        <v>674900.18575199996</v>
      </c>
    </row>
    <row r="4651" spans="1:14" x14ac:dyDescent="0.15">
      <c r="A4651" t="s">
        <v>288</v>
      </c>
      <c r="B4651">
        <v>1995</v>
      </c>
      <c r="C4651" t="str">
        <f t="shared" si="72"/>
        <v>Norway1995</v>
      </c>
      <c r="D4651" t="s">
        <v>27</v>
      </c>
      <c r="E4651">
        <v>100</v>
      </c>
      <c r="F4651">
        <v>100</v>
      </c>
      <c r="G4651">
        <v>100</v>
      </c>
      <c r="H4651">
        <v>4.4596499607507898</v>
      </c>
      <c r="I4651">
        <v>121829</v>
      </c>
      <c r="J4651">
        <v>99.662145580078899</v>
      </c>
      <c r="K4651">
        <v>414845.2</v>
      </c>
      <c r="L4651">
        <v>60.047125332138101</v>
      </c>
      <c r="M4651">
        <v>122242</v>
      </c>
      <c r="N4651">
        <v>690866.04513600003</v>
      </c>
    </row>
    <row r="4652" spans="1:14" x14ac:dyDescent="0.15">
      <c r="A4652" t="s">
        <v>288</v>
      </c>
      <c r="B4652">
        <v>1996</v>
      </c>
      <c r="C4652" t="str">
        <f t="shared" si="72"/>
        <v>Norway1996</v>
      </c>
      <c r="D4652" t="s">
        <v>27</v>
      </c>
      <c r="E4652">
        <v>100</v>
      </c>
      <c r="F4652">
        <v>100</v>
      </c>
      <c r="G4652">
        <v>100</v>
      </c>
      <c r="H4652">
        <v>4.1178323461995401</v>
      </c>
      <c r="I4652">
        <v>104174</v>
      </c>
      <c r="J4652">
        <v>99.499512884677799</v>
      </c>
      <c r="K4652">
        <v>410827.5</v>
      </c>
      <c r="L4652">
        <v>57.850554968487899</v>
      </c>
      <c r="M4652">
        <v>104698</v>
      </c>
      <c r="N4652">
        <v>710153.08362000005</v>
      </c>
    </row>
    <row r="4653" spans="1:14" x14ac:dyDescent="0.15">
      <c r="A4653" t="s">
        <v>288</v>
      </c>
      <c r="B4653">
        <v>1997</v>
      </c>
      <c r="C4653" t="str">
        <f t="shared" si="72"/>
        <v>Norway1997</v>
      </c>
      <c r="D4653" t="s">
        <v>27</v>
      </c>
      <c r="E4653">
        <v>100</v>
      </c>
      <c r="F4653">
        <v>100</v>
      </c>
      <c r="G4653">
        <v>100</v>
      </c>
      <c r="H4653">
        <v>4.1388849448479403</v>
      </c>
      <c r="I4653">
        <v>110027</v>
      </c>
      <c r="J4653">
        <v>99.577352616431696</v>
      </c>
      <c r="K4653">
        <v>416602.8</v>
      </c>
      <c r="L4653">
        <v>58.838878689017498</v>
      </c>
      <c r="M4653">
        <v>110494</v>
      </c>
      <c r="N4653">
        <v>708040.00566000002</v>
      </c>
    </row>
    <row r="4654" spans="1:14" x14ac:dyDescent="0.15">
      <c r="A4654" t="s">
        <v>288</v>
      </c>
      <c r="B4654">
        <v>1998</v>
      </c>
      <c r="C4654" t="str">
        <f t="shared" si="72"/>
        <v>Norway1998</v>
      </c>
      <c r="D4654" t="s">
        <v>27</v>
      </c>
      <c r="E4654">
        <v>100</v>
      </c>
      <c r="F4654">
        <v>100</v>
      </c>
      <c r="G4654">
        <v>100</v>
      </c>
      <c r="H4654">
        <v>4.2124380911109203</v>
      </c>
      <c r="I4654">
        <v>115984</v>
      </c>
      <c r="J4654">
        <v>99.616081627745203</v>
      </c>
      <c r="K4654">
        <v>440997.9</v>
      </c>
      <c r="L4654">
        <v>59.516916344688298</v>
      </c>
      <c r="M4654">
        <v>116431</v>
      </c>
      <c r="N4654">
        <v>740962.27943999995</v>
      </c>
    </row>
    <row r="4655" spans="1:14" x14ac:dyDescent="0.15">
      <c r="A4655" t="s">
        <v>288</v>
      </c>
      <c r="B4655">
        <v>1999</v>
      </c>
      <c r="C4655" t="str">
        <f t="shared" si="72"/>
        <v>Norway1999</v>
      </c>
      <c r="D4655" t="s">
        <v>27</v>
      </c>
      <c r="E4655">
        <v>100</v>
      </c>
      <c r="F4655">
        <v>100</v>
      </c>
      <c r="G4655">
        <v>100</v>
      </c>
      <c r="H4655">
        <v>4.3248030139890403</v>
      </c>
      <c r="I4655">
        <v>121750</v>
      </c>
      <c r="J4655">
        <v>99.560869103011797</v>
      </c>
      <c r="K4655">
        <v>449157.3</v>
      </c>
      <c r="L4655">
        <v>59.414946603932698</v>
      </c>
      <c r="M4655">
        <v>122287</v>
      </c>
      <c r="N4655">
        <v>755966.849544</v>
      </c>
    </row>
    <row r="4656" spans="1:14" x14ac:dyDescent="0.15">
      <c r="A4656" t="s">
        <v>288</v>
      </c>
      <c r="B4656">
        <v>2000</v>
      </c>
      <c r="C4656" t="str">
        <f t="shared" si="72"/>
        <v>Norway2000</v>
      </c>
      <c r="D4656">
        <v>100</v>
      </c>
      <c r="E4656">
        <v>100</v>
      </c>
      <c r="F4656">
        <v>100</v>
      </c>
      <c r="G4656">
        <v>100</v>
      </c>
      <c r="H4656">
        <v>4.1555581281368399</v>
      </c>
      <c r="I4656">
        <v>142105</v>
      </c>
      <c r="J4656">
        <v>99.715109710829296</v>
      </c>
      <c r="K4656">
        <v>444655.1</v>
      </c>
      <c r="L4656">
        <v>60.188131210731598</v>
      </c>
      <c r="M4656">
        <v>142511</v>
      </c>
      <c r="N4656">
        <v>738775.38819600001</v>
      </c>
    </row>
    <row r="4657" spans="1:14" x14ac:dyDescent="0.15">
      <c r="A4657" t="s">
        <v>288</v>
      </c>
      <c r="B4657">
        <v>2001</v>
      </c>
      <c r="C4657" t="str">
        <f t="shared" si="72"/>
        <v>Norway2001</v>
      </c>
      <c r="D4657">
        <v>100</v>
      </c>
      <c r="E4657">
        <v>100</v>
      </c>
      <c r="F4657">
        <v>100</v>
      </c>
      <c r="G4657">
        <v>100</v>
      </c>
      <c r="H4657">
        <v>4.1811848342246201</v>
      </c>
      <c r="I4657">
        <v>120745</v>
      </c>
      <c r="J4657">
        <v>99.520304631285697</v>
      </c>
      <c r="K4657">
        <v>446516.7</v>
      </c>
      <c r="L4657">
        <v>59.606409274821999</v>
      </c>
      <c r="M4657">
        <v>121327</v>
      </c>
      <c r="N4657">
        <v>749108.53619999997</v>
      </c>
    </row>
    <row r="4658" spans="1:14" x14ac:dyDescent="0.15">
      <c r="A4658" t="s">
        <v>288</v>
      </c>
      <c r="B4658">
        <v>2002</v>
      </c>
      <c r="C4658" t="str">
        <f t="shared" si="72"/>
        <v>Norway2002</v>
      </c>
      <c r="D4658">
        <v>100</v>
      </c>
      <c r="E4658">
        <v>100</v>
      </c>
      <c r="F4658">
        <v>100</v>
      </c>
      <c r="G4658">
        <v>100</v>
      </c>
      <c r="H4658">
        <v>3.8289624640472799</v>
      </c>
      <c r="I4658">
        <v>129697</v>
      </c>
      <c r="J4658">
        <v>99.583077395577405</v>
      </c>
      <c r="K4658">
        <v>438689.6</v>
      </c>
      <c r="L4658">
        <v>59.493112847076098</v>
      </c>
      <c r="M4658">
        <v>130240</v>
      </c>
      <c r="N4658">
        <v>737378.79732000001</v>
      </c>
    </row>
    <row r="4659" spans="1:14" x14ac:dyDescent="0.15">
      <c r="A4659" t="s">
        <v>288</v>
      </c>
      <c r="B4659">
        <v>2003</v>
      </c>
      <c r="C4659" t="str">
        <f t="shared" si="72"/>
        <v>Norway2003</v>
      </c>
      <c r="D4659">
        <v>100</v>
      </c>
      <c r="E4659">
        <v>100</v>
      </c>
      <c r="F4659">
        <v>100</v>
      </c>
      <c r="G4659">
        <v>100</v>
      </c>
      <c r="H4659">
        <v>4.1161484910950303</v>
      </c>
      <c r="I4659">
        <v>106028</v>
      </c>
      <c r="J4659">
        <v>99.399075645220293</v>
      </c>
      <c r="K4659">
        <v>416989.2</v>
      </c>
      <c r="L4659">
        <v>56.256868916769598</v>
      </c>
      <c r="M4659">
        <v>106669</v>
      </c>
      <c r="N4659">
        <v>741223.619496</v>
      </c>
    </row>
    <row r="4660" spans="1:14" x14ac:dyDescent="0.15">
      <c r="A4660" t="s">
        <v>288</v>
      </c>
      <c r="B4660">
        <v>2004</v>
      </c>
      <c r="C4660" t="str">
        <f t="shared" si="72"/>
        <v>Norway2004</v>
      </c>
      <c r="D4660">
        <v>100</v>
      </c>
      <c r="E4660">
        <v>100</v>
      </c>
      <c r="F4660">
        <v>100</v>
      </c>
      <c r="G4660">
        <v>100</v>
      </c>
      <c r="H4660">
        <v>3.8728452805575402</v>
      </c>
      <c r="I4660">
        <v>109392</v>
      </c>
      <c r="J4660">
        <v>99.350631658295995</v>
      </c>
      <c r="K4660">
        <v>431733.7</v>
      </c>
      <c r="L4660">
        <v>56.871606593278202</v>
      </c>
      <c r="M4660">
        <v>110107</v>
      </c>
      <c r="N4660">
        <v>759137.51318400004</v>
      </c>
    </row>
    <row r="4661" spans="1:14" x14ac:dyDescent="0.15">
      <c r="A4661" t="s">
        <v>288</v>
      </c>
      <c r="B4661">
        <v>2005</v>
      </c>
      <c r="C4661" t="str">
        <f t="shared" si="72"/>
        <v>Norway2005</v>
      </c>
      <c r="D4661">
        <v>100</v>
      </c>
      <c r="E4661">
        <v>100</v>
      </c>
      <c r="F4661">
        <v>100</v>
      </c>
      <c r="G4661">
        <v>100</v>
      </c>
      <c r="H4661">
        <v>3.82157358551907</v>
      </c>
      <c r="I4661">
        <v>136520</v>
      </c>
      <c r="J4661">
        <v>99.471747604648598</v>
      </c>
      <c r="K4661">
        <v>445425.9</v>
      </c>
      <c r="L4661">
        <v>58.591809531289002</v>
      </c>
      <c r="M4661">
        <v>137245</v>
      </c>
      <c r="N4661">
        <v>760218.71241599997</v>
      </c>
    </row>
    <row r="4662" spans="1:14" x14ac:dyDescent="0.15">
      <c r="A4662" t="s">
        <v>288</v>
      </c>
      <c r="B4662">
        <v>2006</v>
      </c>
      <c r="C4662" t="str">
        <f t="shared" si="72"/>
        <v>Norway2006</v>
      </c>
      <c r="D4662">
        <v>100</v>
      </c>
      <c r="E4662">
        <v>100</v>
      </c>
      <c r="F4662">
        <v>100</v>
      </c>
      <c r="G4662">
        <v>100</v>
      </c>
      <c r="H4662">
        <v>3.7825015840857898</v>
      </c>
      <c r="I4662">
        <v>120393</v>
      </c>
      <c r="J4662">
        <v>99.316130735345098</v>
      </c>
      <c r="K4662">
        <v>431346.3</v>
      </c>
      <c r="L4662">
        <v>57.059690430505398</v>
      </c>
      <c r="M4662">
        <v>121222</v>
      </c>
      <c r="N4662">
        <v>755956.25693999999</v>
      </c>
    </row>
    <row r="4663" spans="1:14" x14ac:dyDescent="0.15">
      <c r="A4663" t="s">
        <v>288</v>
      </c>
      <c r="B4663">
        <v>2007</v>
      </c>
      <c r="C4663" t="str">
        <f t="shared" si="72"/>
        <v>Norway2007</v>
      </c>
      <c r="D4663">
        <v>100</v>
      </c>
      <c r="E4663">
        <v>100</v>
      </c>
      <c r="F4663">
        <v>100</v>
      </c>
      <c r="G4663">
        <v>100</v>
      </c>
      <c r="H4663">
        <v>3.7311631710779598</v>
      </c>
      <c r="I4663">
        <v>134934</v>
      </c>
      <c r="J4663">
        <v>99.134536264253001</v>
      </c>
      <c r="K4663">
        <v>441951.8</v>
      </c>
      <c r="L4663">
        <v>57.390065525032497</v>
      </c>
      <c r="M4663">
        <v>136112</v>
      </c>
      <c r="N4663">
        <v>770084.15299199999</v>
      </c>
    </row>
    <row r="4664" spans="1:14" x14ac:dyDescent="0.15">
      <c r="A4664" t="s">
        <v>288</v>
      </c>
      <c r="B4664">
        <v>2008</v>
      </c>
      <c r="C4664" t="str">
        <f t="shared" si="72"/>
        <v>Norway2008</v>
      </c>
      <c r="D4664">
        <v>100</v>
      </c>
      <c r="E4664">
        <v>100</v>
      </c>
      <c r="F4664">
        <v>100</v>
      </c>
      <c r="G4664">
        <v>100</v>
      </c>
      <c r="H4664">
        <v>4.3351816543841499</v>
      </c>
      <c r="I4664">
        <v>140354</v>
      </c>
      <c r="J4664">
        <v>99.402961819302107</v>
      </c>
      <c r="K4664">
        <v>451739</v>
      </c>
      <c r="L4664">
        <v>58.493732534099898</v>
      </c>
      <c r="M4664">
        <v>141197</v>
      </c>
      <c r="N4664">
        <v>772286.15858399996</v>
      </c>
    </row>
    <row r="4665" spans="1:14" x14ac:dyDescent="0.15">
      <c r="A4665" t="s">
        <v>288</v>
      </c>
      <c r="B4665">
        <v>2009</v>
      </c>
      <c r="C4665" t="str">
        <f t="shared" si="72"/>
        <v>Norway2009</v>
      </c>
      <c r="D4665">
        <v>100</v>
      </c>
      <c r="E4665">
        <v>100</v>
      </c>
      <c r="F4665">
        <v>100</v>
      </c>
      <c r="G4665">
        <v>100</v>
      </c>
      <c r="H4665">
        <v>4.2851061693283601</v>
      </c>
      <c r="I4665">
        <v>126487</v>
      </c>
      <c r="J4665">
        <v>96.570442590033494</v>
      </c>
      <c r="K4665">
        <v>423471.6</v>
      </c>
      <c r="L4665">
        <v>56.770925090869497</v>
      </c>
      <c r="M4665">
        <v>130979</v>
      </c>
      <c r="N4665">
        <v>745930.420056</v>
      </c>
    </row>
    <row r="4666" spans="1:14" x14ac:dyDescent="0.15">
      <c r="A4666" t="s">
        <v>288</v>
      </c>
      <c r="B4666">
        <v>2010</v>
      </c>
      <c r="C4666" t="str">
        <f t="shared" si="72"/>
        <v>Norway2010</v>
      </c>
      <c r="D4666">
        <v>100</v>
      </c>
      <c r="E4666">
        <v>100</v>
      </c>
      <c r="F4666">
        <v>100</v>
      </c>
      <c r="G4666">
        <v>100</v>
      </c>
      <c r="H4666">
        <v>4.61248500170512</v>
      </c>
      <c r="I4666">
        <v>117979</v>
      </c>
      <c r="J4666">
        <v>95.732647397718196</v>
      </c>
      <c r="K4666">
        <v>449918.9</v>
      </c>
      <c r="L4666">
        <v>56.4245557827767</v>
      </c>
      <c r="M4666">
        <v>123238</v>
      </c>
      <c r="N4666">
        <v>797381.37723600003</v>
      </c>
    </row>
    <row r="4667" spans="1:14" x14ac:dyDescent="0.15">
      <c r="A4667" t="s">
        <v>288</v>
      </c>
      <c r="B4667">
        <v>2011</v>
      </c>
      <c r="C4667" t="str">
        <f t="shared" si="72"/>
        <v>Norway2011</v>
      </c>
      <c r="D4667">
        <v>100</v>
      </c>
      <c r="E4667">
        <v>100</v>
      </c>
      <c r="F4667">
        <v>100</v>
      </c>
      <c r="G4667">
        <v>100</v>
      </c>
      <c r="H4667">
        <v>3.7703866788508398</v>
      </c>
      <c r="I4667">
        <v>121940</v>
      </c>
      <c r="J4667">
        <v>96.494421144258894</v>
      </c>
      <c r="K4667">
        <v>430093.6</v>
      </c>
      <c r="L4667">
        <v>56.5293289729021</v>
      </c>
      <c r="M4667">
        <v>126370</v>
      </c>
      <c r="N4667">
        <v>760832.66476800002</v>
      </c>
    </row>
    <row r="4668" spans="1:14" x14ac:dyDescent="0.15">
      <c r="A4668" t="s">
        <v>288</v>
      </c>
      <c r="B4668">
        <v>2012</v>
      </c>
      <c r="C4668" t="str">
        <f t="shared" si="72"/>
        <v>Norway2012</v>
      </c>
      <c r="D4668">
        <v>100</v>
      </c>
      <c r="E4668">
        <v>100</v>
      </c>
      <c r="F4668">
        <v>100</v>
      </c>
      <c r="G4668">
        <v>100</v>
      </c>
      <c r="H4668">
        <v>3.8867988864391201</v>
      </c>
      <c r="I4668">
        <v>143645</v>
      </c>
      <c r="J4668">
        <v>97.954911213551199</v>
      </c>
      <c r="K4668">
        <v>445975.8</v>
      </c>
      <c r="L4668">
        <v>58.275850390078503</v>
      </c>
      <c r="M4668">
        <v>146644</v>
      </c>
      <c r="N4668">
        <v>765284.07052800001</v>
      </c>
    </row>
    <row r="4669" spans="1:14" x14ac:dyDescent="0.15">
      <c r="A4669" t="s">
        <v>288</v>
      </c>
      <c r="B4669">
        <v>2013</v>
      </c>
      <c r="C4669" t="str">
        <f t="shared" si="72"/>
        <v>Norway2013</v>
      </c>
      <c r="D4669">
        <v>100</v>
      </c>
      <c r="E4669">
        <v>100</v>
      </c>
      <c r="F4669">
        <v>100</v>
      </c>
      <c r="G4669">
        <v>100</v>
      </c>
      <c r="H4669">
        <v>4.2314324269804198</v>
      </c>
      <c r="I4669">
        <v>130370</v>
      </c>
      <c r="J4669">
        <v>97.702269252675507</v>
      </c>
      <c r="K4669">
        <v>443939.9</v>
      </c>
      <c r="L4669">
        <v>57.7259495348125</v>
      </c>
      <c r="M4669">
        <v>133436</v>
      </c>
      <c r="N4669">
        <v>769047.37570800004</v>
      </c>
    </row>
    <row r="4670" spans="1:14" x14ac:dyDescent="0.15">
      <c r="A4670" t="s">
        <v>288</v>
      </c>
      <c r="B4670">
        <v>2014</v>
      </c>
      <c r="C4670" t="str">
        <f t="shared" si="72"/>
        <v>Norway2014</v>
      </c>
      <c r="D4670">
        <v>100</v>
      </c>
      <c r="E4670">
        <v>100</v>
      </c>
      <c r="F4670">
        <v>100</v>
      </c>
      <c r="G4670">
        <v>100</v>
      </c>
      <c r="H4670">
        <v>3.5799622651448502</v>
      </c>
      <c r="I4670">
        <v>137915</v>
      </c>
      <c r="J4670">
        <v>97.655530851259698</v>
      </c>
      <c r="K4670">
        <v>426112.9</v>
      </c>
      <c r="L4670">
        <v>57.196401948724898</v>
      </c>
      <c r="M4670">
        <v>141226</v>
      </c>
      <c r="N4670">
        <v>744999.48507599998</v>
      </c>
    </row>
    <row r="4671" spans="1:14" x14ac:dyDescent="0.15">
      <c r="A4671" t="s">
        <v>288</v>
      </c>
      <c r="B4671">
        <v>2015</v>
      </c>
      <c r="C4671" t="str">
        <f t="shared" si="72"/>
        <v>Norway2015</v>
      </c>
      <c r="D4671">
        <v>100</v>
      </c>
      <c r="E4671">
        <v>100</v>
      </c>
      <c r="F4671">
        <v>100</v>
      </c>
      <c r="G4671">
        <v>100</v>
      </c>
      <c r="H4671">
        <v>3.7534600675998302</v>
      </c>
      <c r="I4671">
        <v>140626</v>
      </c>
      <c r="J4671">
        <v>97.709870624366005</v>
      </c>
      <c r="K4671">
        <v>436883.3</v>
      </c>
      <c r="L4671">
        <v>57.772001598538097</v>
      </c>
      <c r="M4671">
        <v>143922</v>
      </c>
      <c r="N4671">
        <v>756219.77413200005</v>
      </c>
    </row>
    <row r="4672" spans="1:14" x14ac:dyDescent="0.15">
      <c r="A4672" t="s">
        <v>288</v>
      </c>
      <c r="B4672">
        <v>2016</v>
      </c>
      <c r="C4672" t="str">
        <f t="shared" si="72"/>
        <v>Norway2016</v>
      </c>
      <c r="D4672">
        <v>100</v>
      </c>
      <c r="E4672">
        <v>100</v>
      </c>
      <c r="F4672">
        <v>100</v>
      </c>
      <c r="G4672">
        <v>100</v>
      </c>
      <c r="H4672" t="s">
        <v>27</v>
      </c>
      <c r="I4672" t="s">
        <v>27</v>
      </c>
      <c r="J4672" t="s">
        <v>27</v>
      </c>
      <c r="K4672" t="s">
        <v>27</v>
      </c>
      <c r="L4672" t="s">
        <v>27</v>
      </c>
      <c r="M4672" t="s">
        <v>27</v>
      </c>
      <c r="N4672" t="s">
        <v>27</v>
      </c>
    </row>
    <row r="4673" spans="1:14" x14ac:dyDescent="0.15">
      <c r="A4673" t="s">
        <v>210</v>
      </c>
      <c r="B4673">
        <v>1990</v>
      </c>
      <c r="C4673" t="str">
        <f t="shared" si="72"/>
        <v>Not classified1990</v>
      </c>
      <c r="D4673" t="s">
        <v>27</v>
      </c>
      <c r="E4673" t="s">
        <v>27</v>
      </c>
      <c r="F4673" t="s">
        <v>27</v>
      </c>
      <c r="G4673" t="s">
        <v>27</v>
      </c>
      <c r="H4673" t="s">
        <v>27</v>
      </c>
      <c r="I4673" t="s">
        <v>27</v>
      </c>
      <c r="J4673" t="s">
        <v>27</v>
      </c>
      <c r="K4673" t="s">
        <v>27</v>
      </c>
      <c r="L4673" t="s">
        <v>27</v>
      </c>
      <c r="M4673" t="s">
        <v>27</v>
      </c>
      <c r="N4673" t="s">
        <v>27</v>
      </c>
    </row>
    <row r="4674" spans="1:14" x14ac:dyDescent="0.15">
      <c r="A4674" t="s">
        <v>210</v>
      </c>
      <c r="B4674">
        <v>1991</v>
      </c>
      <c r="C4674" t="str">
        <f t="shared" si="72"/>
        <v>Not classified1991</v>
      </c>
      <c r="D4674" t="s">
        <v>27</v>
      </c>
      <c r="E4674" t="s">
        <v>27</v>
      </c>
      <c r="F4674" t="s">
        <v>27</v>
      </c>
      <c r="G4674" t="s">
        <v>27</v>
      </c>
      <c r="H4674" t="s">
        <v>27</v>
      </c>
      <c r="I4674" t="s">
        <v>27</v>
      </c>
      <c r="J4674" t="s">
        <v>27</v>
      </c>
      <c r="K4674" t="s">
        <v>27</v>
      </c>
      <c r="L4674" t="s">
        <v>27</v>
      </c>
      <c r="M4674" t="s">
        <v>27</v>
      </c>
      <c r="N4674" t="s">
        <v>27</v>
      </c>
    </row>
    <row r="4675" spans="1:14" x14ac:dyDescent="0.15">
      <c r="A4675" t="s">
        <v>210</v>
      </c>
      <c r="B4675">
        <v>1992</v>
      </c>
      <c r="C4675" t="str">
        <f t="shared" ref="C4675:C4738" si="73">A4675&amp;B4675</f>
        <v>Not classified1992</v>
      </c>
      <c r="D4675" t="s">
        <v>27</v>
      </c>
      <c r="E4675" t="s">
        <v>27</v>
      </c>
      <c r="F4675" t="s">
        <v>27</v>
      </c>
      <c r="G4675" t="s">
        <v>27</v>
      </c>
      <c r="H4675" t="s">
        <v>27</v>
      </c>
      <c r="I4675" t="s">
        <v>27</v>
      </c>
      <c r="J4675" t="s">
        <v>27</v>
      </c>
      <c r="K4675" t="s">
        <v>27</v>
      </c>
      <c r="L4675" t="s">
        <v>27</v>
      </c>
      <c r="M4675" t="s">
        <v>27</v>
      </c>
      <c r="N4675" t="s">
        <v>27</v>
      </c>
    </row>
    <row r="4676" spans="1:14" x14ac:dyDescent="0.15">
      <c r="A4676" t="s">
        <v>210</v>
      </c>
      <c r="B4676">
        <v>1993</v>
      </c>
      <c r="C4676" t="str">
        <f t="shared" si="73"/>
        <v>Not classified1993</v>
      </c>
      <c r="D4676" t="s">
        <v>27</v>
      </c>
      <c r="E4676" t="s">
        <v>27</v>
      </c>
      <c r="F4676" t="s">
        <v>27</v>
      </c>
      <c r="G4676" t="s">
        <v>27</v>
      </c>
      <c r="H4676" t="s">
        <v>27</v>
      </c>
      <c r="I4676" t="s">
        <v>27</v>
      </c>
      <c r="J4676" t="s">
        <v>27</v>
      </c>
      <c r="K4676" t="s">
        <v>27</v>
      </c>
      <c r="L4676" t="s">
        <v>27</v>
      </c>
      <c r="M4676" t="s">
        <v>27</v>
      </c>
      <c r="N4676" t="s">
        <v>27</v>
      </c>
    </row>
    <row r="4677" spans="1:14" x14ac:dyDescent="0.15">
      <c r="A4677" t="s">
        <v>210</v>
      </c>
      <c r="B4677">
        <v>1994</v>
      </c>
      <c r="C4677" t="str">
        <f t="shared" si="73"/>
        <v>Not classified1994</v>
      </c>
      <c r="D4677" t="s">
        <v>27</v>
      </c>
      <c r="E4677" t="s">
        <v>27</v>
      </c>
      <c r="F4677" t="s">
        <v>27</v>
      </c>
      <c r="G4677" t="s">
        <v>27</v>
      </c>
      <c r="H4677" t="s">
        <v>27</v>
      </c>
      <c r="I4677" t="s">
        <v>27</v>
      </c>
      <c r="J4677" t="s">
        <v>27</v>
      </c>
      <c r="K4677" t="s">
        <v>27</v>
      </c>
      <c r="L4677" t="s">
        <v>27</v>
      </c>
      <c r="M4677" t="s">
        <v>27</v>
      </c>
      <c r="N4677" t="s">
        <v>27</v>
      </c>
    </row>
    <row r="4678" spans="1:14" x14ac:dyDescent="0.15">
      <c r="A4678" t="s">
        <v>210</v>
      </c>
      <c r="B4678">
        <v>1995</v>
      </c>
      <c r="C4678" t="str">
        <f t="shared" si="73"/>
        <v>Not classified1995</v>
      </c>
      <c r="D4678" t="s">
        <v>27</v>
      </c>
      <c r="E4678" t="s">
        <v>27</v>
      </c>
      <c r="F4678" t="s">
        <v>27</v>
      </c>
      <c r="G4678" t="s">
        <v>27</v>
      </c>
      <c r="H4678" t="s">
        <v>27</v>
      </c>
      <c r="I4678" t="s">
        <v>27</v>
      </c>
      <c r="J4678" t="s">
        <v>27</v>
      </c>
      <c r="K4678" t="s">
        <v>27</v>
      </c>
      <c r="L4678" t="s">
        <v>27</v>
      </c>
      <c r="M4678" t="s">
        <v>27</v>
      </c>
      <c r="N4678" t="s">
        <v>27</v>
      </c>
    </row>
    <row r="4679" spans="1:14" x14ac:dyDescent="0.15">
      <c r="A4679" t="s">
        <v>210</v>
      </c>
      <c r="B4679">
        <v>1996</v>
      </c>
      <c r="C4679" t="str">
        <f t="shared" si="73"/>
        <v>Not classified1996</v>
      </c>
      <c r="D4679" t="s">
        <v>27</v>
      </c>
      <c r="E4679" t="s">
        <v>27</v>
      </c>
      <c r="F4679" t="s">
        <v>27</v>
      </c>
      <c r="G4679" t="s">
        <v>27</v>
      </c>
      <c r="H4679" t="s">
        <v>27</v>
      </c>
      <c r="I4679" t="s">
        <v>27</v>
      </c>
      <c r="J4679" t="s">
        <v>27</v>
      </c>
      <c r="K4679" t="s">
        <v>27</v>
      </c>
      <c r="L4679" t="s">
        <v>27</v>
      </c>
      <c r="M4679" t="s">
        <v>27</v>
      </c>
      <c r="N4679" t="s">
        <v>27</v>
      </c>
    </row>
    <row r="4680" spans="1:14" x14ac:dyDescent="0.15">
      <c r="A4680" t="s">
        <v>210</v>
      </c>
      <c r="B4680">
        <v>1997</v>
      </c>
      <c r="C4680" t="str">
        <f t="shared" si="73"/>
        <v>Not classified1997</v>
      </c>
      <c r="D4680" t="s">
        <v>27</v>
      </c>
      <c r="E4680" t="s">
        <v>27</v>
      </c>
      <c r="F4680" t="s">
        <v>27</v>
      </c>
      <c r="G4680" t="s">
        <v>27</v>
      </c>
      <c r="H4680" t="s">
        <v>27</v>
      </c>
      <c r="I4680" t="s">
        <v>27</v>
      </c>
      <c r="J4680" t="s">
        <v>27</v>
      </c>
      <c r="K4680" t="s">
        <v>27</v>
      </c>
      <c r="L4680" t="s">
        <v>27</v>
      </c>
      <c r="M4680" t="s">
        <v>27</v>
      </c>
      <c r="N4680" t="s">
        <v>27</v>
      </c>
    </row>
    <row r="4681" spans="1:14" x14ac:dyDescent="0.15">
      <c r="A4681" t="s">
        <v>210</v>
      </c>
      <c r="B4681">
        <v>1998</v>
      </c>
      <c r="C4681" t="str">
        <f t="shared" si="73"/>
        <v>Not classified1998</v>
      </c>
      <c r="D4681" t="s">
        <v>27</v>
      </c>
      <c r="E4681" t="s">
        <v>27</v>
      </c>
      <c r="F4681" t="s">
        <v>27</v>
      </c>
      <c r="G4681" t="s">
        <v>27</v>
      </c>
      <c r="H4681" t="s">
        <v>27</v>
      </c>
      <c r="I4681" t="s">
        <v>27</v>
      </c>
      <c r="J4681" t="s">
        <v>27</v>
      </c>
      <c r="K4681" t="s">
        <v>27</v>
      </c>
      <c r="L4681" t="s">
        <v>27</v>
      </c>
      <c r="M4681" t="s">
        <v>27</v>
      </c>
      <c r="N4681" t="s">
        <v>27</v>
      </c>
    </row>
    <row r="4682" spans="1:14" x14ac:dyDescent="0.15">
      <c r="A4682" t="s">
        <v>210</v>
      </c>
      <c r="B4682">
        <v>1999</v>
      </c>
      <c r="C4682" t="str">
        <f t="shared" si="73"/>
        <v>Not classified1999</v>
      </c>
      <c r="D4682" t="s">
        <v>27</v>
      </c>
      <c r="E4682" t="s">
        <v>27</v>
      </c>
      <c r="F4682" t="s">
        <v>27</v>
      </c>
      <c r="G4682" t="s">
        <v>27</v>
      </c>
      <c r="H4682" t="s">
        <v>27</v>
      </c>
      <c r="I4682" t="s">
        <v>27</v>
      </c>
      <c r="J4682" t="s">
        <v>27</v>
      </c>
      <c r="K4682" t="s">
        <v>27</v>
      </c>
      <c r="L4682" t="s">
        <v>27</v>
      </c>
      <c r="M4682" t="s">
        <v>27</v>
      </c>
      <c r="N4682" t="s">
        <v>27</v>
      </c>
    </row>
    <row r="4683" spans="1:14" x14ac:dyDescent="0.15">
      <c r="A4683" t="s">
        <v>210</v>
      </c>
      <c r="B4683">
        <v>2000</v>
      </c>
      <c r="C4683" t="str">
        <f t="shared" si="73"/>
        <v>Not classified2000</v>
      </c>
      <c r="D4683" t="s">
        <v>27</v>
      </c>
      <c r="E4683" t="s">
        <v>27</v>
      </c>
      <c r="F4683" t="s">
        <v>27</v>
      </c>
      <c r="G4683" t="s">
        <v>27</v>
      </c>
      <c r="H4683" t="s">
        <v>27</v>
      </c>
      <c r="I4683" t="s">
        <v>27</v>
      </c>
      <c r="J4683" t="s">
        <v>27</v>
      </c>
      <c r="K4683" t="s">
        <v>27</v>
      </c>
      <c r="L4683" t="s">
        <v>27</v>
      </c>
      <c r="M4683" t="s">
        <v>27</v>
      </c>
      <c r="N4683" t="s">
        <v>27</v>
      </c>
    </row>
    <row r="4684" spans="1:14" x14ac:dyDescent="0.15">
      <c r="A4684" t="s">
        <v>210</v>
      </c>
      <c r="B4684">
        <v>2001</v>
      </c>
      <c r="C4684" t="str">
        <f t="shared" si="73"/>
        <v>Not classified2001</v>
      </c>
      <c r="D4684" t="s">
        <v>27</v>
      </c>
      <c r="E4684" t="s">
        <v>27</v>
      </c>
      <c r="F4684" t="s">
        <v>27</v>
      </c>
      <c r="G4684" t="s">
        <v>27</v>
      </c>
      <c r="H4684" t="s">
        <v>27</v>
      </c>
      <c r="I4684" t="s">
        <v>27</v>
      </c>
      <c r="J4684" t="s">
        <v>27</v>
      </c>
      <c r="K4684" t="s">
        <v>27</v>
      </c>
      <c r="L4684" t="s">
        <v>27</v>
      </c>
      <c r="M4684" t="s">
        <v>27</v>
      </c>
      <c r="N4684" t="s">
        <v>27</v>
      </c>
    </row>
    <row r="4685" spans="1:14" x14ac:dyDescent="0.15">
      <c r="A4685" t="s">
        <v>210</v>
      </c>
      <c r="B4685">
        <v>2002</v>
      </c>
      <c r="C4685" t="str">
        <f t="shared" si="73"/>
        <v>Not classified2002</v>
      </c>
      <c r="D4685" t="s">
        <v>27</v>
      </c>
      <c r="E4685" t="s">
        <v>27</v>
      </c>
      <c r="F4685" t="s">
        <v>27</v>
      </c>
      <c r="G4685" t="s">
        <v>27</v>
      </c>
      <c r="H4685" t="s">
        <v>27</v>
      </c>
      <c r="I4685" t="s">
        <v>27</v>
      </c>
      <c r="J4685" t="s">
        <v>27</v>
      </c>
      <c r="K4685" t="s">
        <v>27</v>
      </c>
      <c r="L4685" t="s">
        <v>27</v>
      </c>
      <c r="M4685" t="s">
        <v>27</v>
      </c>
      <c r="N4685" t="s">
        <v>27</v>
      </c>
    </row>
    <row r="4686" spans="1:14" x14ac:dyDescent="0.15">
      <c r="A4686" t="s">
        <v>210</v>
      </c>
      <c r="B4686">
        <v>2003</v>
      </c>
      <c r="C4686" t="str">
        <f t="shared" si="73"/>
        <v>Not classified2003</v>
      </c>
      <c r="D4686" t="s">
        <v>27</v>
      </c>
      <c r="E4686" t="s">
        <v>27</v>
      </c>
      <c r="F4686" t="s">
        <v>27</v>
      </c>
      <c r="G4686" t="s">
        <v>27</v>
      </c>
      <c r="H4686" t="s">
        <v>27</v>
      </c>
      <c r="I4686" t="s">
        <v>27</v>
      </c>
      <c r="J4686" t="s">
        <v>27</v>
      </c>
      <c r="K4686" t="s">
        <v>27</v>
      </c>
      <c r="L4686" t="s">
        <v>27</v>
      </c>
      <c r="M4686" t="s">
        <v>27</v>
      </c>
      <c r="N4686" t="s">
        <v>27</v>
      </c>
    </row>
    <row r="4687" spans="1:14" x14ac:dyDescent="0.15">
      <c r="A4687" t="s">
        <v>210</v>
      </c>
      <c r="B4687">
        <v>2004</v>
      </c>
      <c r="C4687" t="str">
        <f t="shared" si="73"/>
        <v>Not classified2004</v>
      </c>
      <c r="D4687" t="s">
        <v>27</v>
      </c>
      <c r="E4687" t="s">
        <v>27</v>
      </c>
      <c r="F4687" t="s">
        <v>27</v>
      </c>
      <c r="G4687" t="s">
        <v>27</v>
      </c>
      <c r="H4687" t="s">
        <v>27</v>
      </c>
      <c r="I4687" t="s">
        <v>27</v>
      </c>
      <c r="J4687" t="s">
        <v>27</v>
      </c>
      <c r="K4687" t="s">
        <v>27</v>
      </c>
      <c r="L4687" t="s">
        <v>27</v>
      </c>
      <c r="M4687" t="s">
        <v>27</v>
      </c>
      <c r="N4687" t="s">
        <v>27</v>
      </c>
    </row>
    <row r="4688" spans="1:14" x14ac:dyDescent="0.15">
      <c r="A4688" t="s">
        <v>210</v>
      </c>
      <c r="B4688">
        <v>2005</v>
      </c>
      <c r="C4688" t="str">
        <f t="shared" si="73"/>
        <v>Not classified2005</v>
      </c>
      <c r="D4688" t="s">
        <v>27</v>
      </c>
      <c r="E4688" t="s">
        <v>27</v>
      </c>
      <c r="F4688" t="s">
        <v>27</v>
      </c>
      <c r="G4688" t="s">
        <v>27</v>
      </c>
      <c r="H4688" t="s">
        <v>27</v>
      </c>
      <c r="I4688" t="s">
        <v>27</v>
      </c>
      <c r="J4688" t="s">
        <v>27</v>
      </c>
      <c r="K4688" t="s">
        <v>27</v>
      </c>
      <c r="L4688" t="s">
        <v>27</v>
      </c>
      <c r="M4688" t="s">
        <v>27</v>
      </c>
      <c r="N4688" t="s">
        <v>27</v>
      </c>
    </row>
    <row r="4689" spans="1:14" x14ac:dyDescent="0.15">
      <c r="A4689" t="s">
        <v>210</v>
      </c>
      <c r="B4689">
        <v>2006</v>
      </c>
      <c r="C4689" t="str">
        <f t="shared" si="73"/>
        <v>Not classified2006</v>
      </c>
      <c r="D4689" t="s">
        <v>27</v>
      </c>
      <c r="E4689" t="s">
        <v>27</v>
      </c>
      <c r="F4689" t="s">
        <v>27</v>
      </c>
      <c r="G4689" t="s">
        <v>27</v>
      </c>
      <c r="H4689" t="s">
        <v>27</v>
      </c>
      <c r="I4689" t="s">
        <v>27</v>
      </c>
      <c r="J4689" t="s">
        <v>27</v>
      </c>
      <c r="K4689" t="s">
        <v>27</v>
      </c>
      <c r="L4689" t="s">
        <v>27</v>
      </c>
      <c r="M4689" t="s">
        <v>27</v>
      </c>
      <c r="N4689" t="s">
        <v>27</v>
      </c>
    </row>
    <row r="4690" spans="1:14" x14ac:dyDescent="0.15">
      <c r="A4690" t="s">
        <v>210</v>
      </c>
      <c r="B4690">
        <v>2007</v>
      </c>
      <c r="C4690" t="str">
        <f t="shared" si="73"/>
        <v>Not classified2007</v>
      </c>
      <c r="D4690" t="s">
        <v>27</v>
      </c>
      <c r="E4690" t="s">
        <v>27</v>
      </c>
      <c r="F4690" t="s">
        <v>27</v>
      </c>
      <c r="G4690" t="s">
        <v>27</v>
      </c>
      <c r="H4690" t="s">
        <v>27</v>
      </c>
      <c r="I4690" t="s">
        <v>27</v>
      </c>
      <c r="J4690" t="s">
        <v>27</v>
      </c>
      <c r="K4690" t="s">
        <v>27</v>
      </c>
      <c r="L4690" t="s">
        <v>27</v>
      </c>
      <c r="M4690" t="s">
        <v>27</v>
      </c>
      <c r="N4690" t="s">
        <v>27</v>
      </c>
    </row>
    <row r="4691" spans="1:14" x14ac:dyDescent="0.15">
      <c r="A4691" t="s">
        <v>210</v>
      </c>
      <c r="B4691">
        <v>2008</v>
      </c>
      <c r="C4691" t="str">
        <f t="shared" si="73"/>
        <v>Not classified2008</v>
      </c>
      <c r="D4691" t="s">
        <v>27</v>
      </c>
      <c r="E4691" t="s">
        <v>27</v>
      </c>
      <c r="F4691" t="s">
        <v>27</v>
      </c>
      <c r="G4691" t="s">
        <v>27</v>
      </c>
      <c r="H4691" t="s">
        <v>27</v>
      </c>
      <c r="I4691" t="s">
        <v>27</v>
      </c>
      <c r="J4691" t="s">
        <v>27</v>
      </c>
      <c r="K4691" t="s">
        <v>27</v>
      </c>
      <c r="L4691" t="s">
        <v>27</v>
      </c>
      <c r="M4691" t="s">
        <v>27</v>
      </c>
      <c r="N4691" t="s">
        <v>27</v>
      </c>
    </row>
    <row r="4692" spans="1:14" x14ac:dyDescent="0.15">
      <c r="A4692" t="s">
        <v>210</v>
      </c>
      <c r="B4692">
        <v>2009</v>
      </c>
      <c r="C4692" t="str">
        <f t="shared" si="73"/>
        <v>Not classified2009</v>
      </c>
      <c r="D4692" t="s">
        <v>27</v>
      </c>
      <c r="E4692" t="s">
        <v>27</v>
      </c>
      <c r="F4692" t="s">
        <v>27</v>
      </c>
      <c r="G4692" t="s">
        <v>27</v>
      </c>
      <c r="H4692" t="s">
        <v>27</v>
      </c>
      <c r="I4692" t="s">
        <v>27</v>
      </c>
      <c r="J4692" t="s">
        <v>27</v>
      </c>
      <c r="K4692" t="s">
        <v>27</v>
      </c>
      <c r="L4692" t="s">
        <v>27</v>
      </c>
      <c r="M4692" t="s">
        <v>27</v>
      </c>
      <c r="N4692" t="s">
        <v>27</v>
      </c>
    </row>
    <row r="4693" spans="1:14" x14ac:dyDescent="0.15">
      <c r="A4693" t="s">
        <v>210</v>
      </c>
      <c r="B4693">
        <v>2010</v>
      </c>
      <c r="C4693" t="str">
        <f t="shared" si="73"/>
        <v>Not classified2010</v>
      </c>
      <c r="D4693" t="s">
        <v>27</v>
      </c>
      <c r="E4693" t="s">
        <v>27</v>
      </c>
      <c r="F4693" t="s">
        <v>27</v>
      </c>
      <c r="G4693" t="s">
        <v>27</v>
      </c>
      <c r="H4693" t="s">
        <v>27</v>
      </c>
      <c r="I4693" t="s">
        <v>27</v>
      </c>
      <c r="J4693" t="s">
        <v>27</v>
      </c>
      <c r="K4693" t="s">
        <v>27</v>
      </c>
      <c r="L4693" t="s">
        <v>27</v>
      </c>
      <c r="M4693" t="s">
        <v>27</v>
      </c>
      <c r="N4693" t="s">
        <v>27</v>
      </c>
    </row>
    <row r="4694" spans="1:14" x14ac:dyDescent="0.15">
      <c r="A4694" t="s">
        <v>210</v>
      </c>
      <c r="B4694">
        <v>2011</v>
      </c>
      <c r="C4694" t="str">
        <f t="shared" si="73"/>
        <v>Not classified2011</v>
      </c>
      <c r="D4694" t="s">
        <v>27</v>
      </c>
      <c r="E4694" t="s">
        <v>27</v>
      </c>
      <c r="F4694" t="s">
        <v>27</v>
      </c>
      <c r="G4694" t="s">
        <v>27</v>
      </c>
      <c r="H4694" t="s">
        <v>27</v>
      </c>
      <c r="I4694" t="s">
        <v>27</v>
      </c>
      <c r="J4694" t="s">
        <v>27</v>
      </c>
      <c r="K4694" t="s">
        <v>27</v>
      </c>
      <c r="L4694" t="s">
        <v>27</v>
      </c>
      <c r="M4694" t="s">
        <v>27</v>
      </c>
      <c r="N4694" t="s">
        <v>27</v>
      </c>
    </row>
    <row r="4695" spans="1:14" x14ac:dyDescent="0.15">
      <c r="A4695" t="s">
        <v>210</v>
      </c>
      <c r="B4695">
        <v>2012</v>
      </c>
      <c r="C4695" t="str">
        <f t="shared" si="73"/>
        <v>Not classified2012</v>
      </c>
      <c r="D4695" t="s">
        <v>27</v>
      </c>
      <c r="E4695" t="s">
        <v>27</v>
      </c>
      <c r="F4695" t="s">
        <v>27</v>
      </c>
      <c r="G4695" t="s">
        <v>27</v>
      </c>
      <c r="H4695" t="s">
        <v>27</v>
      </c>
      <c r="I4695" t="s">
        <v>27</v>
      </c>
      <c r="J4695" t="s">
        <v>27</v>
      </c>
      <c r="K4695" t="s">
        <v>27</v>
      </c>
      <c r="L4695" t="s">
        <v>27</v>
      </c>
      <c r="M4695" t="s">
        <v>27</v>
      </c>
      <c r="N4695" t="s">
        <v>27</v>
      </c>
    </row>
    <row r="4696" spans="1:14" x14ac:dyDescent="0.15">
      <c r="A4696" t="s">
        <v>210</v>
      </c>
      <c r="B4696">
        <v>2013</v>
      </c>
      <c r="C4696" t="str">
        <f t="shared" si="73"/>
        <v>Not classified2013</v>
      </c>
      <c r="D4696" t="s">
        <v>27</v>
      </c>
      <c r="E4696" t="s">
        <v>27</v>
      </c>
      <c r="F4696" t="s">
        <v>27</v>
      </c>
      <c r="G4696" t="s">
        <v>27</v>
      </c>
      <c r="H4696" t="s">
        <v>27</v>
      </c>
      <c r="I4696" t="s">
        <v>27</v>
      </c>
      <c r="J4696" t="s">
        <v>27</v>
      </c>
      <c r="K4696" t="s">
        <v>27</v>
      </c>
      <c r="L4696" t="s">
        <v>27</v>
      </c>
      <c r="M4696" t="s">
        <v>27</v>
      </c>
      <c r="N4696" t="s">
        <v>27</v>
      </c>
    </row>
    <row r="4697" spans="1:14" x14ac:dyDescent="0.15">
      <c r="A4697" t="s">
        <v>210</v>
      </c>
      <c r="B4697">
        <v>2014</v>
      </c>
      <c r="C4697" t="str">
        <f t="shared" si="73"/>
        <v>Not classified2014</v>
      </c>
      <c r="D4697" t="s">
        <v>27</v>
      </c>
      <c r="E4697" t="s">
        <v>27</v>
      </c>
      <c r="F4697" t="s">
        <v>27</v>
      </c>
      <c r="G4697" t="s">
        <v>27</v>
      </c>
      <c r="H4697" t="s">
        <v>27</v>
      </c>
      <c r="I4697" t="s">
        <v>27</v>
      </c>
      <c r="J4697" t="s">
        <v>27</v>
      </c>
      <c r="K4697" t="s">
        <v>27</v>
      </c>
      <c r="L4697" t="s">
        <v>27</v>
      </c>
      <c r="M4697" t="s">
        <v>27</v>
      </c>
      <c r="N4697" t="s">
        <v>27</v>
      </c>
    </row>
    <row r="4698" spans="1:14" x14ac:dyDescent="0.15">
      <c r="A4698" t="s">
        <v>210</v>
      </c>
      <c r="B4698">
        <v>2015</v>
      </c>
      <c r="C4698" t="str">
        <f t="shared" si="73"/>
        <v>Not classified2015</v>
      </c>
      <c r="D4698" t="s">
        <v>27</v>
      </c>
      <c r="E4698" t="s">
        <v>27</v>
      </c>
      <c r="F4698" t="s">
        <v>27</v>
      </c>
      <c r="G4698" t="s">
        <v>27</v>
      </c>
      <c r="H4698" t="s">
        <v>27</v>
      </c>
      <c r="I4698" t="s">
        <v>27</v>
      </c>
      <c r="J4698" t="s">
        <v>27</v>
      </c>
      <c r="K4698" t="s">
        <v>27</v>
      </c>
      <c r="L4698" t="s">
        <v>27</v>
      </c>
      <c r="M4698" t="s">
        <v>27</v>
      </c>
      <c r="N4698" t="s">
        <v>27</v>
      </c>
    </row>
    <row r="4699" spans="1:14" x14ac:dyDescent="0.15">
      <c r="A4699" t="s">
        <v>210</v>
      </c>
      <c r="B4699">
        <v>2016</v>
      </c>
      <c r="C4699" t="str">
        <f t="shared" si="73"/>
        <v>Not classified2016</v>
      </c>
      <c r="D4699" t="s">
        <v>27</v>
      </c>
      <c r="E4699" t="s">
        <v>27</v>
      </c>
      <c r="F4699" t="s">
        <v>27</v>
      </c>
      <c r="G4699" t="s">
        <v>27</v>
      </c>
      <c r="H4699" t="s">
        <v>27</v>
      </c>
      <c r="I4699" t="s">
        <v>27</v>
      </c>
      <c r="J4699" t="s">
        <v>27</v>
      </c>
      <c r="K4699" t="s">
        <v>27</v>
      </c>
      <c r="L4699" t="s">
        <v>27</v>
      </c>
      <c r="M4699" t="s">
        <v>27</v>
      </c>
      <c r="N4699" t="s">
        <v>27</v>
      </c>
    </row>
    <row r="4700" spans="1:14" x14ac:dyDescent="0.15">
      <c r="A4700" t="s">
        <v>253</v>
      </c>
      <c r="B4700">
        <v>1990</v>
      </c>
      <c r="C4700" t="str">
        <f t="shared" si="73"/>
        <v>Nothern America1990</v>
      </c>
      <c r="D4700" t="s">
        <v>27</v>
      </c>
      <c r="E4700" t="s">
        <v>27</v>
      </c>
      <c r="F4700" t="s">
        <v>27</v>
      </c>
      <c r="G4700" t="s">
        <v>27</v>
      </c>
      <c r="H4700" t="s">
        <v>27</v>
      </c>
      <c r="I4700" t="s">
        <v>27</v>
      </c>
      <c r="J4700" t="s">
        <v>27</v>
      </c>
      <c r="K4700" t="s">
        <v>27</v>
      </c>
      <c r="L4700" t="s">
        <v>27</v>
      </c>
      <c r="M4700" t="s">
        <v>27</v>
      </c>
      <c r="N4700" t="s">
        <v>27</v>
      </c>
    </row>
    <row r="4701" spans="1:14" x14ac:dyDescent="0.15">
      <c r="A4701" t="s">
        <v>253</v>
      </c>
      <c r="B4701">
        <v>1991</v>
      </c>
      <c r="C4701" t="str">
        <f t="shared" si="73"/>
        <v>Nothern America1991</v>
      </c>
      <c r="D4701" t="s">
        <v>27</v>
      </c>
      <c r="E4701" t="s">
        <v>27</v>
      </c>
      <c r="F4701" t="s">
        <v>27</v>
      </c>
      <c r="G4701" t="s">
        <v>27</v>
      </c>
      <c r="H4701" t="s">
        <v>27</v>
      </c>
      <c r="I4701" t="s">
        <v>27</v>
      </c>
      <c r="J4701" t="s">
        <v>27</v>
      </c>
      <c r="K4701" t="s">
        <v>27</v>
      </c>
      <c r="L4701" t="s">
        <v>27</v>
      </c>
      <c r="M4701" t="s">
        <v>27</v>
      </c>
      <c r="N4701" t="s">
        <v>27</v>
      </c>
    </row>
    <row r="4702" spans="1:14" x14ac:dyDescent="0.15">
      <c r="A4702" t="s">
        <v>253</v>
      </c>
      <c r="B4702">
        <v>1992</v>
      </c>
      <c r="C4702" t="str">
        <f t="shared" si="73"/>
        <v>Nothern America1992</v>
      </c>
      <c r="D4702" t="s">
        <v>27</v>
      </c>
      <c r="E4702" t="s">
        <v>27</v>
      </c>
      <c r="F4702" t="s">
        <v>27</v>
      </c>
      <c r="G4702" t="s">
        <v>27</v>
      </c>
      <c r="H4702" t="s">
        <v>27</v>
      </c>
      <c r="I4702" t="s">
        <v>27</v>
      </c>
      <c r="J4702" t="s">
        <v>27</v>
      </c>
      <c r="K4702" t="s">
        <v>27</v>
      </c>
      <c r="L4702" t="s">
        <v>27</v>
      </c>
      <c r="M4702" t="s">
        <v>27</v>
      </c>
      <c r="N4702" t="s">
        <v>27</v>
      </c>
    </row>
    <row r="4703" spans="1:14" x14ac:dyDescent="0.15">
      <c r="A4703" t="s">
        <v>253</v>
      </c>
      <c r="B4703">
        <v>1993</v>
      </c>
      <c r="C4703" t="str">
        <f t="shared" si="73"/>
        <v>Nothern America1993</v>
      </c>
      <c r="D4703" t="s">
        <v>27</v>
      </c>
      <c r="E4703" t="s">
        <v>27</v>
      </c>
      <c r="F4703" t="s">
        <v>27</v>
      </c>
      <c r="G4703" t="s">
        <v>27</v>
      </c>
      <c r="H4703" t="s">
        <v>27</v>
      </c>
      <c r="I4703" t="s">
        <v>27</v>
      </c>
      <c r="J4703" t="s">
        <v>27</v>
      </c>
      <c r="K4703" t="s">
        <v>27</v>
      </c>
      <c r="L4703" t="s">
        <v>27</v>
      </c>
      <c r="M4703" t="s">
        <v>27</v>
      </c>
      <c r="N4703" t="s">
        <v>27</v>
      </c>
    </row>
    <row r="4704" spans="1:14" x14ac:dyDescent="0.15">
      <c r="A4704" t="s">
        <v>253</v>
      </c>
      <c r="B4704">
        <v>1994</v>
      </c>
      <c r="C4704" t="str">
        <f t="shared" si="73"/>
        <v>Nothern America1994</v>
      </c>
      <c r="D4704" t="s">
        <v>27</v>
      </c>
      <c r="E4704" t="s">
        <v>27</v>
      </c>
      <c r="F4704" t="s">
        <v>27</v>
      </c>
      <c r="G4704" t="s">
        <v>27</v>
      </c>
      <c r="H4704" t="s">
        <v>27</v>
      </c>
      <c r="I4704" t="s">
        <v>27</v>
      </c>
      <c r="J4704" t="s">
        <v>27</v>
      </c>
      <c r="K4704" t="s">
        <v>27</v>
      </c>
      <c r="L4704" t="s">
        <v>27</v>
      </c>
      <c r="M4704" t="s">
        <v>27</v>
      </c>
      <c r="N4704" t="s">
        <v>27</v>
      </c>
    </row>
    <row r="4705" spans="1:14" x14ac:dyDescent="0.15">
      <c r="A4705" t="s">
        <v>253</v>
      </c>
      <c r="B4705">
        <v>1995</v>
      </c>
      <c r="C4705" t="str">
        <f t="shared" si="73"/>
        <v>Nothern America1995</v>
      </c>
      <c r="D4705" t="s">
        <v>27</v>
      </c>
      <c r="E4705" t="s">
        <v>27</v>
      </c>
      <c r="F4705" t="s">
        <v>27</v>
      </c>
      <c r="G4705" t="s">
        <v>27</v>
      </c>
      <c r="H4705" t="s">
        <v>27</v>
      </c>
      <c r="I4705" t="s">
        <v>27</v>
      </c>
      <c r="J4705" t="s">
        <v>27</v>
      </c>
      <c r="K4705" t="s">
        <v>27</v>
      </c>
      <c r="L4705" t="s">
        <v>27</v>
      </c>
      <c r="M4705" t="s">
        <v>27</v>
      </c>
      <c r="N4705" t="s">
        <v>27</v>
      </c>
    </row>
    <row r="4706" spans="1:14" x14ac:dyDescent="0.15">
      <c r="A4706" t="s">
        <v>253</v>
      </c>
      <c r="B4706">
        <v>1996</v>
      </c>
      <c r="C4706" t="str">
        <f t="shared" si="73"/>
        <v>Nothern America1996</v>
      </c>
      <c r="D4706" t="s">
        <v>27</v>
      </c>
      <c r="E4706" t="s">
        <v>27</v>
      </c>
      <c r="F4706" t="s">
        <v>27</v>
      </c>
      <c r="G4706" t="s">
        <v>27</v>
      </c>
      <c r="H4706" t="s">
        <v>27</v>
      </c>
      <c r="I4706" t="s">
        <v>27</v>
      </c>
      <c r="J4706" t="s">
        <v>27</v>
      </c>
      <c r="K4706" t="s">
        <v>27</v>
      </c>
      <c r="L4706" t="s">
        <v>27</v>
      </c>
      <c r="M4706" t="s">
        <v>27</v>
      </c>
      <c r="N4706" t="s">
        <v>27</v>
      </c>
    </row>
    <row r="4707" spans="1:14" x14ac:dyDescent="0.15">
      <c r="A4707" t="s">
        <v>253</v>
      </c>
      <c r="B4707">
        <v>1997</v>
      </c>
      <c r="C4707" t="str">
        <f t="shared" si="73"/>
        <v>Nothern America1997</v>
      </c>
      <c r="D4707" t="s">
        <v>27</v>
      </c>
      <c r="E4707" t="s">
        <v>27</v>
      </c>
      <c r="F4707" t="s">
        <v>27</v>
      </c>
      <c r="G4707" t="s">
        <v>27</v>
      </c>
      <c r="H4707" t="s">
        <v>27</v>
      </c>
      <c r="I4707" t="s">
        <v>27</v>
      </c>
      <c r="J4707" t="s">
        <v>27</v>
      </c>
      <c r="K4707" t="s">
        <v>27</v>
      </c>
      <c r="L4707" t="s">
        <v>27</v>
      </c>
      <c r="M4707" t="s">
        <v>27</v>
      </c>
      <c r="N4707" t="s">
        <v>27</v>
      </c>
    </row>
    <row r="4708" spans="1:14" x14ac:dyDescent="0.15">
      <c r="A4708" t="s">
        <v>253</v>
      </c>
      <c r="B4708">
        <v>1998</v>
      </c>
      <c r="C4708" t="str">
        <f t="shared" si="73"/>
        <v>Nothern America1998</v>
      </c>
      <c r="D4708" t="s">
        <v>27</v>
      </c>
      <c r="E4708" t="s">
        <v>27</v>
      </c>
      <c r="F4708" t="s">
        <v>27</v>
      </c>
      <c r="G4708" t="s">
        <v>27</v>
      </c>
      <c r="H4708" t="s">
        <v>27</v>
      </c>
      <c r="I4708" t="s">
        <v>27</v>
      </c>
      <c r="J4708" t="s">
        <v>27</v>
      </c>
      <c r="K4708" t="s">
        <v>27</v>
      </c>
      <c r="L4708" t="s">
        <v>27</v>
      </c>
      <c r="M4708" t="s">
        <v>27</v>
      </c>
      <c r="N4708" t="s">
        <v>27</v>
      </c>
    </row>
    <row r="4709" spans="1:14" x14ac:dyDescent="0.15">
      <c r="A4709" t="s">
        <v>253</v>
      </c>
      <c r="B4709">
        <v>1999</v>
      </c>
      <c r="C4709" t="str">
        <f t="shared" si="73"/>
        <v>Nothern America1999</v>
      </c>
      <c r="D4709" t="s">
        <v>27</v>
      </c>
      <c r="E4709" t="s">
        <v>27</v>
      </c>
      <c r="F4709" t="s">
        <v>27</v>
      </c>
      <c r="G4709" t="s">
        <v>27</v>
      </c>
      <c r="H4709" t="s">
        <v>27</v>
      </c>
      <c r="I4709" t="s">
        <v>27</v>
      </c>
      <c r="J4709" t="s">
        <v>27</v>
      </c>
      <c r="K4709" t="s">
        <v>27</v>
      </c>
      <c r="L4709" t="s">
        <v>27</v>
      </c>
      <c r="M4709" t="s">
        <v>27</v>
      </c>
      <c r="N4709" t="s">
        <v>27</v>
      </c>
    </row>
    <row r="4710" spans="1:14" x14ac:dyDescent="0.15">
      <c r="A4710" t="s">
        <v>253</v>
      </c>
      <c r="B4710">
        <v>2000</v>
      </c>
      <c r="C4710" t="str">
        <f t="shared" si="73"/>
        <v>Nothern America2000</v>
      </c>
      <c r="D4710" t="s">
        <v>27</v>
      </c>
      <c r="E4710" t="s">
        <v>27</v>
      </c>
      <c r="F4710" t="s">
        <v>27</v>
      </c>
      <c r="G4710" t="s">
        <v>27</v>
      </c>
      <c r="H4710" t="s">
        <v>27</v>
      </c>
      <c r="I4710" t="s">
        <v>27</v>
      </c>
      <c r="J4710" t="s">
        <v>27</v>
      </c>
      <c r="K4710" t="s">
        <v>27</v>
      </c>
      <c r="L4710" t="s">
        <v>27</v>
      </c>
      <c r="M4710" t="s">
        <v>27</v>
      </c>
      <c r="N4710" t="s">
        <v>27</v>
      </c>
    </row>
    <row r="4711" spans="1:14" x14ac:dyDescent="0.15">
      <c r="A4711" t="s">
        <v>253</v>
      </c>
      <c r="B4711">
        <v>2001</v>
      </c>
      <c r="C4711" t="str">
        <f t="shared" si="73"/>
        <v>Nothern America2001</v>
      </c>
      <c r="D4711" t="s">
        <v>27</v>
      </c>
      <c r="E4711" t="s">
        <v>27</v>
      </c>
      <c r="F4711" t="s">
        <v>27</v>
      </c>
      <c r="G4711" t="s">
        <v>27</v>
      </c>
      <c r="H4711" t="s">
        <v>27</v>
      </c>
      <c r="I4711" t="s">
        <v>27</v>
      </c>
      <c r="J4711" t="s">
        <v>27</v>
      </c>
      <c r="K4711" t="s">
        <v>27</v>
      </c>
      <c r="L4711" t="s">
        <v>27</v>
      </c>
      <c r="M4711" t="s">
        <v>27</v>
      </c>
      <c r="N4711" t="s">
        <v>27</v>
      </c>
    </row>
    <row r="4712" spans="1:14" x14ac:dyDescent="0.15">
      <c r="A4712" t="s">
        <v>253</v>
      </c>
      <c r="B4712">
        <v>2002</v>
      </c>
      <c r="C4712" t="str">
        <f t="shared" si="73"/>
        <v>Nothern America2002</v>
      </c>
      <c r="D4712" t="s">
        <v>27</v>
      </c>
      <c r="E4712" t="s">
        <v>27</v>
      </c>
      <c r="F4712" t="s">
        <v>27</v>
      </c>
      <c r="G4712" t="s">
        <v>27</v>
      </c>
      <c r="H4712" t="s">
        <v>27</v>
      </c>
      <c r="I4712" t="s">
        <v>27</v>
      </c>
      <c r="J4712" t="s">
        <v>27</v>
      </c>
      <c r="K4712" t="s">
        <v>27</v>
      </c>
      <c r="L4712" t="s">
        <v>27</v>
      </c>
      <c r="M4712" t="s">
        <v>27</v>
      </c>
      <c r="N4712" t="s">
        <v>27</v>
      </c>
    </row>
    <row r="4713" spans="1:14" x14ac:dyDescent="0.15">
      <c r="A4713" t="s">
        <v>253</v>
      </c>
      <c r="B4713">
        <v>2003</v>
      </c>
      <c r="C4713" t="str">
        <f t="shared" si="73"/>
        <v>Nothern America2003</v>
      </c>
      <c r="D4713" t="s">
        <v>27</v>
      </c>
      <c r="E4713" t="s">
        <v>27</v>
      </c>
      <c r="F4713" t="s">
        <v>27</v>
      </c>
      <c r="G4713" t="s">
        <v>27</v>
      </c>
      <c r="H4713" t="s">
        <v>27</v>
      </c>
      <c r="I4713" t="s">
        <v>27</v>
      </c>
      <c r="J4713" t="s">
        <v>27</v>
      </c>
      <c r="K4713" t="s">
        <v>27</v>
      </c>
      <c r="L4713" t="s">
        <v>27</v>
      </c>
      <c r="M4713" t="s">
        <v>27</v>
      </c>
      <c r="N4713" t="s">
        <v>27</v>
      </c>
    </row>
    <row r="4714" spans="1:14" x14ac:dyDescent="0.15">
      <c r="A4714" t="s">
        <v>253</v>
      </c>
      <c r="B4714">
        <v>2004</v>
      </c>
      <c r="C4714" t="str">
        <f t="shared" si="73"/>
        <v>Nothern America2004</v>
      </c>
      <c r="D4714" t="s">
        <v>27</v>
      </c>
      <c r="E4714" t="s">
        <v>27</v>
      </c>
      <c r="F4714" t="s">
        <v>27</v>
      </c>
      <c r="G4714" t="s">
        <v>27</v>
      </c>
      <c r="H4714" t="s">
        <v>27</v>
      </c>
      <c r="I4714" t="s">
        <v>27</v>
      </c>
      <c r="J4714" t="s">
        <v>27</v>
      </c>
      <c r="K4714" t="s">
        <v>27</v>
      </c>
      <c r="L4714" t="s">
        <v>27</v>
      </c>
      <c r="M4714" t="s">
        <v>27</v>
      </c>
      <c r="N4714" t="s">
        <v>27</v>
      </c>
    </row>
    <row r="4715" spans="1:14" x14ac:dyDescent="0.15">
      <c r="A4715" t="s">
        <v>253</v>
      </c>
      <c r="B4715">
        <v>2005</v>
      </c>
      <c r="C4715" t="str">
        <f t="shared" si="73"/>
        <v>Nothern America2005</v>
      </c>
      <c r="D4715" t="s">
        <v>27</v>
      </c>
      <c r="E4715" t="s">
        <v>27</v>
      </c>
      <c r="F4715" t="s">
        <v>27</v>
      </c>
      <c r="G4715" t="s">
        <v>27</v>
      </c>
      <c r="H4715" t="s">
        <v>27</v>
      </c>
      <c r="I4715" t="s">
        <v>27</v>
      </c>
      <c r="J4715" t="s">
        <v>27</v>
      </c>
      <c r="K4715" t="s">
        <v>27</v>
      </c>
      <c r="L4715" t="s">
        <v>27</v>
      </c>
      <c r="M4715" t="s">
        <v>27</v>
      </c>
      <c r="N4715" t="s">
        <v>27</v>
      </c>
    </row>
    <row r="4716" spans="1:14" x14ac:dyDescent="0.15">
      <c r="A4716" t="s">
        <v>253</v>
      </c>
      <c r="B4716">
        <v>2006</v>
      </c>
      <c r="C4716" t="str">
        <f t="shared" si="73"/>
        <v>Nothern America2006</v>
      </c>
      <c r="D4716" t="s">
        <v>27</v>
      </c>
      <c r="E4716" t="s">
        <v>27</v>
      </c>
      <c r="F4716" t="s">
        <v>27</v>
      </c>
      <c r="G4716" t="s">
        <v>27</v>
      </c>
      <c r="H4716" t="s">
        <v>27</v>
      </c>
      <c r="I4716" t="s">
        <v>27</v>
      </c>
      <c r="J4716" t="s">
        <v>27</v>
      </c>
      <c r="K4716" t="s">
        <v>27</v>
      </c>
      <c r="L4716" t="s">
        <v>27</v>
      </c>
      <c r="M4716" t="s">
        <v>27</v>
      </c>
      <c r="N4716" t="s">
        <v>27</v>
      </c>
    </row>
    <row r="4717" spans="1:14" x14ac:dyDescent="0.15">
      <c r="A4717" t="s">
        <v>253</v>
      </c>
      <c r="B4717">
        <v>2007</v>
      </c>
      <c r="C4717" t="str">
        <f t="shared" si="73"/>
        <v>Nothern America2007</v>
      </c>
      <c r="D4717" t="s">
        <v>27</v>
      </c>
      <c r="E4717" t="s">
        <v>27</v>
      </c>
      <c r="F4717" t="s">
        <v>27</v>
      </c>
      <c r="G4717" t="s">
        <v>27</v>
      </c>
      <c r="H4717" t="s">
        <v>27</v>
      </c>
      <c r="I4717" t="s">
        <v>27</v>
      </c>
      <c r="J4717" t="s">
        <v>27</v>
      </c>
      <c r="K4717" t="s">
        <v>27</v>
      </c>
      <c r="L4717" t="s">
        <v>27</v>
      </c>
      <c r="M4717" t="s">
        <v>27</v>
      </c>
      <c r="N4717" t="s">
        <v>27</v>
      </c>
    </row>
    <row r="4718" spans="1:14" x14ac:dyDescent="0.15">
      <c r="A4718" t="s">
        <v>253</v>
      </c>
      <c r="B4718">
        <v>2008</v>
      </c>
      <c r="C4718" t="str">
        <f t="shared" si="73"/>
        <v>Nothern America2008</v>
      </c>
      <c r="D4718" t="s">
        <v>27</v>
      </c>
      <c r="E4718" t="s">
        <v>27</v>
      </c>
      <c r="F4718" t="s">
        <v>27</v>
      </c>
      <c r="G4718" t="s">
        <v>27</v>
      </c>
      <c r="H4718" t="s">
        <v>27</v>
      </c>
      <c r="I4718" t="s">
        <v>27</v>
      </c>
      <c r="J4718" t="s">
        <v>27</v>
      </c>
      <c r="K4718" t="s">
        <v>27</v>
      </c>
      <c r="L4718" t="s">
        <v>27</v>
      </c>
      <c r="M4718" t="s">
        <v>27</v>
      </c>
      <c r="N4718" t="s">
        <v>27</v>
      </c>
    </row>
    <row r="4719" spans="1:14" x14ac:dyDescent="0.15">
      <c r="A4719" t="s">
        <v>253</v>
      </c>
      <c r="B4719">
        <v>2009</v>
      </c>
      <c r="C4719" t="str">
        <f t="shared" si="73"/>
        <v>Nothern America2009</v>
      </c>
      <c r="D4719" t="s">
        <v>27</v>
      </c>
      <c r="E4719" t="s">
        <v>27</v>
      </c>
      <c r="F4719" t="s">
        <v>27</v>
      </c>
      <c r="G4719" t="s">
        <v>27</v>
      </c>
      <c r="H4719" t="s">
        <v>27</v>
      </c>
      <c r="I4719" t="s">
        <v>27</v>
      </c>
      <c r="J4719" t="s">
        <v>27</v>
      </c>
      <c r="K4719" t="s">
        <v>27</v>
      </c>
      <c r="L4719" t="s">
        <v>27</v>
      </c>
      <c r="M4719" t="s">
        <v>27</v>
      </c>
      <c r="N4719" t="s">
        <v>27</v>
      </c>
    </row>
    <row r="4720" spans="1:14" x14ac:dyDescent="0.15">
      <c r="A4720" t="s">
        <v>253</v>
      </c>
      <c r="B4720">
        <v>2010</v>
      </c>
      <c r="C4720" t="str">
        <f t="shared" si="73"/>
        <v>Nothern America2010</v>
      </c>
      <c r="D4720" t="s">
        <v>27</v>
      </c>
      <c r="E4720" t="s">
        <v>27</v>
      </c>
      <c r="F4720" t="s">
        <v>27</v>
      </c>
      <c r="G4720" t="s">
        <v>27</v>
      </c>
      <c r="H4720" t="s">
        <v>27</v>
      </c>
      <c r="I4720" t="s">
        <v>27</v>
      </c>
      <c r="J4720" t="s">
        <v>27</v>
      </c>
      <c r="K4720" t="s">
        <v>27</v>
      </c>
      <c r="L4720" t="s">
        <v>27</v>
      </c>
      <c r="M4720" t="s">
        <v>27</v>
      </c>
      <c r="N4720" t="s">
        <v>27</v>
      </c>
    </row>
    <row r="4721" spans="1:14" x14ac:dyDescent="0.15">
      <c r="A4721" t="s">
        <v>253</v>
      </c>
      <c r="B4721">
        <v>2011</v>
      </c>
      <c r="C4721" t="str">
        <f t="shared" si="73"/>
        <v>Nothern America2011</v>
      </c>
      <c r="D4721" t="s">
        <v>27</v>
      </c>
      <c r="E4721" t="s">
        <v>27</v>
      </c>
      <c r="F4721" t="s">
        <v>27</v>
      </c>
      <c r="G4721" t="s">
        <v>27</v>
      </c>
      <c r="H4721" t="s">
        <v>27</v>
      </c>
      <c r="I4721" t="s">
        <v>27</v>
      </c>
      <c r="J4721" t="s">
        <v>27</v>
      </c>
      <c r="K4721" t="s">
        <v>27</v>
      </c>
      <c r="L4721" t="s">
        <v>27</v>
      </c>
      <c r="M4721" t="s">
        <v>27</v>
      </c>
      <c r="N4721" t="s">
        <v>27</v>
      </c>
    </row>
    <row r="4722" spans="1:14" x14ac:dyDescent="0.15">
      <c r="A4722" t="s">
        <v>253</v>
      </c>
      <c r="B4722">
        <v>2012</v>
      </c>
      <c r="C4722" t="str">
        <f t="shared" si="73"/>
        <v>Nothern America2012</v>
      </c>
      <c r="D4722" t="s">
        <v>27</v>
      </c>
      <c r="E4722" t="s">
        <v>27</v>
      </c>
      <c r="F4722" t="s">
        <v>27</v>
      </c>
      <c r="G4722" t="s">
        <v>27</v>
      </c>
      <c r="H4722" t="s">
        <v>27</v>
      </c>
      <c r="I4722" t="s">
        <v>27</v>
      </c>
      <c r="J4722" t="s">
        <v>27</v>
      </c>
      <c r="K4722" t="s">
        <v>27</v>
      </c>
      <c r="L4722" t="s">
        <v>27</v>
      </c>
      <c r="M4722" t="s">
        <v>27</v>
      </c>
      <c r="N4722" t="s">
        <v>27</v>
      </c>
    </row>
    <row r="4723" spans="1:14" x14ac:dyDescent="0.15">
      <c r="A4723" t="s">
        <v>253</v>
      </c>
      <c r="B4723">
        <v>2013</v>
      </c>
      <c r="C4723" t="str">
        <f t="shared" si="73"/>
        <v>Nothern America2013</v>
      </c>
      <c r="D4723" t="s">
        <v>27</v>
      </c>
      <c r="E4723" t="s">
        <v>27</v>
      </c>
      <c r="F4723" t="s">
        <v>27</v>
      </c>
      <c r="G4723" t="s">
        <v>27</v>
      </c>
      <c r="H4723" t="s">
        <v>27</v>
      </c>
      <c r="I4723" t="s">
        <v>27</v>
      </c>
      <c r="J4723" t="s">
        <v>27</v>
      </c>
      <c r="K4723" t="s">
        <v>27</v>
      </c>
      <c r="L4723" t="s">
        <v>27</v>
      </c>
      <c r="M4723" t="s">
        <v>27</v>
      </c>
      <c r="N4723" t="s">
        <v>27</v>
      </c>
    </row>
    <row r="4724" spans="1:14" x14ac:dyDescent="0.15">
      <c r="A4724" t="s">
        <v>253</v>
      </c>
      <c r="B4724">
        <v>2014</v>
      </c>
      <c r="C4724" t="str">
        <f t="shared" si="73"/>
        <v>Nothern America2014</v>
      </c>
      <c r="D4724" t="s">
        <v>27</v>
      </c>
      <c r="E4724" t="s">
        <v>27</v>
      </c>
      <c r="F4724" t="s">
        <v>27</v>
      </c>
      <c r="G4724" t="s">
        <v>27</v>
      </c>
      <c r="H4724" t="s">
        <v>27</v>
      </c>
      <c r="I4724" t="s">
        <v>27</v>
      </c>
      <c r="J4724" t="s">
        <v>27</v>
      </c>
      <c r="K4724" t="s">
        <v>27</v>
      </c>
      <c r="L4724" t="s">
        <v>27</v>
      </c>
      <c r="M4724" t="s">
        <v>27</v>
      </c>
      <c r="N4724" t="s">
        <v>27</v>
      </c>
    </row>
    <row r="4725" spans="1:14" x14ac:dyDescent="0.15">
      <c r="A4725" t="s">
        <v>253</v>
      </c>
      <c r="B4725">
        <v>2015</v>
      </c>
      <c r="C4725" t="str">
        <f t="shared" si="73"/>
        <v>Nothern America2015</v>
      </c>
      <c r="D4725" t="s">
        <v>27</v>
      </c>
      <c r="E4725" t="s">
        <v>27</v>
      </c>
      <c r="F4725" t="s">
        <v>27</v>
      </c>
      <c r="G4725" t="s">
        <v>27</v>
      </c>
      <c r="H4725" t="s">
        <v>27</v>
      </c>
      <c r="I4725" t="s">
        <v>27</v>
      </c>
      <c r="J4725" t="s">
        <v>27</v>
      </c>
      <c r="K4725" t="s">
        <v>27</v>
      </c>
      <c r="L4725" t="s">
        <v>27</v>
      </c>
      <c r="M4725" t="s">
        <v>27</v>
      </c>
      <c r="N4725" t="s">
        <v>27</v>
      </c>
    </row>
    <row r="4726" spans="1:14" x14ac:dyDescent="0.15">
      <c r="A4726" t="s">
        <v>253</v>
      </c>
      <c r="B4726">
        <v>2016</v>
      </c>
      <c r="C4726" t="str">
        <f t="shared" si="73"/>
        <v>Nothern America2016</v>
      </c>
      <c r="D4726" t="s">
        <v>27</v>
      </c>
      <c r="E4726" t="s">
        <v>27</v>
      </c>
      <c r="F4726" t="s">
        <v>27</v>
      </c>
      <c r="G4726" t="s">
        <v>27</v>
      </c>
      <c r="H4726" t="s">
        <v>27</v>
      </c>
      <c r="I4726" t="s">
        <v>27</v>
      </c>
      <c r="J4726" t="s">
        <v>27</v>
      </c>
      <c r="K4726" t="s">
        <v>27</v>
      </c>
      <c r="L4726" t="s">
        <v>27</v>
      </c>
      <c r="M4726" t="s">
        <v>27</v>
      </c>
      <c r="N4726" t="s">
        <v>27</v>
      </c>
    </row>
    <row r="4727" spans="1:14" x14ac:dyDescent="0.15">
      <c r="A4727" t="s">
        <v>102</v>
      </c>
      <c r="B4727">
        <v>1990</v>
      </c>
      <c r="C4727" t="str">
        <f t="shared" si="73"/>
        <v>Oceania1990</v>
      </c>
      <c r="D4727" t="s">
        <v>27</v>
      </c>
      <c r="E4727" t="s">
        <v>27</v>
      </c>
      <c r="F4727" t="s">
        <v>27</v>
      </c>
      <c r="G4727" t="s">
        <v>27</v>
      </c>
      <c r="H4727" t="s">
        <v>27</v>
      </c>
      <c r="I4727" t="s">
        <v>27</v>
      </c>
      <c r="J4727" t="s">
        <v>27</v>
      </c>
      <c r="K4727" t="s">
        <v>27</v>
      </c>
      <c r="L4727" t="s">
        <v>27</v>
      </c>
      <c r="M4727" t="s">
        <v>27</v>
      </c>
      <c r="N4727" t="s">
        <v>27</v>
      </c>
    </row>
    <row r="4728" spans="1:14" x14ac:dyDescent="0.15">
      <c r="A4728" t="s">
        <v>102</v>
      </c>
      <c r="B4728">
        <v>1991</v>
      </c>
      <c r="C4728" t="str">
        <f t="shared" si="73"/>
        <v>Oceania1991</v>
      </c>
      <c r="D4728" t="s">
        <v>27</v>
      </c>
      <c r="E4728" t="s">
        <v>27</v>
      </c>
      <c r="F4728" t="s">
        <v>27</v>
      </c>
      <c r="G4728" t="s">
        <v>27</v>
      </c>
      <c r="H4728" t="s">
        <v>27</v>
      </c>
      <c r="I4728" t="s">
        <v>27</v>
      </c>
      <c r="J4728" t="s">
        <v>27</v>
      </c>
      <c r="K4728" t="s">
        <v>27</v>
      </c>
      <c r="L4728" t="s">
        <v>27</v>
      </c>
      <c r="M4728" t="s">
        <v>27</v>
      </c>
      <c r="N4728" t="s">
        <v>27</v>
      </c>
    </row>
    <row r="4729" spans="1:14" x14ac:dyDescent="0.15">
      <c r="A4729" t="s">
        <v>102</v>
      </c>
      <c r="B4729">
        <v>1992</v>
      </c>
      <c r="C4729" t="str">
        <f t="shared" si="73"/>
        <v>Oceania1992</v>
      </c>
      <c r="D4729" t="s">
        <v>27</v>
      </c>
      <c r="E4729" t="s">
        <v>27</v>
      </c>
      <c r="F4729" t="s">
        <v>27</v>
      </c>
      <c r="G4729" t="s">
        <v>27</v>
      </c>
      <c r="H4729" t="s">
        <v>27</v>
      </c>
      <c r="I4729" t="s">
        <v>27</v>
      </c>
      <c r="J4729" t="s">
        <v>27</v>
      </c>
      <c r="K4729" t="s">
        <v>27</v>
      </c>
      <c r="L4729" t="s">
        <v>27</v>
      </c>
      <c r="M4729" t="s">
        <v>27</v>
      </c>
      <c r="N4729" t="s">
        <v>27</v>
      </c>
    </row>
    <row r="4730" spans="1:14" x14ac:dyDescent="0.15">
      <c r="A4730" t="s">
        <v>102</v>
      </c>
      <c r="B4730">
        <v>1993</v>
      </c>
      <c r="C4730" t="str">
        <f t="shared" si="73"/>
        <v>Oceania1993</v>
      </c>
      <c r="D4730" t="s">
        <v>27</v>
      </c>
      <c r="E4730" t="s">
        <v>27</v>
      </c>
      <c r="F4730" t="s">
        <v>27</v>
      </c>
      <c r="G4730" t="s">
        <v>27</v>
      </c>
      <c r="H4730" t="s">
        <v>27</v>
      </c>
      <c r="I4730" t="s">
        <v>27</v>
      </c>
      <c r="J4730" t="s">
        <v>27</v>
      </c>
      <c r="K4730" t="s">
        <v>27</v>
      </c>
      <c r="L4730" t="s">
        <v>27</v>
      </c>
      <c r="M4730" t="s">
        <v>27</v>
      </c>
      <c r="N4730" t="s">
        <v>27</v>
      </c>
    </row>
    <row r="4731" spans="1:14" x14ac:dyDescent="0.15">
      <c r="A4731" t="s">
        <v>102</v>
      </c>
      <c r="B4731">
        <v>1994</v>
      </c>
      <c r="C4731" t="str">
        <f t="shared" si="73"/>
        <v>Oceania1994</v>
      </c>
      <c r="D4731" t="s">
        <v>27</v>
      </c>
      <c r="E4731" t="s">
        <v>27</v>
      </c>
      <c r="F4731" t="s">
        <v>27</v>
      </c>
      <c r="G4731" t="s">
        <v>27</v>
      </c>
      <c r="H4731" t="s">
        <v>27</v>
      </c>
      <c r="I4731" t="s">
        <v>27</v>
      </c>
      <c r="J4731" t="s">
        <v>27</v>
      </c>
      <c r="K4731" t="s">
        <v>27</v>
      </c>
      <c r="L4731" t="s">
        <v>27</v>
      </c>
      <c r="M4731" t="s">
        <v>27</v>
      </c>
      <c r="N4731" t="s">
        <v>27</v>
      </c>
    </row>
    <row r="4732" spans="1:14" x14ac:dyDescent="0.15">
      <c r="A4732" t="s">
        <v>102</v>
      </c>
      <c r="B4732">
        <v>1995</v>
      </c>
      <c r="C4732" t="str">
        <f t="shared" si="73"/>
        <v>Oceania1995</v>
      </c>
      <c r="D4732" t="s">
        <v>27</v>
      </c>
      <c r="E4732" t="s">
        <v>27</v>
      </c>
      <c r="F4732" t="s">
        <v>27</v>
      </c>
      <c r="G4732" t="s">
        <v>27</v>
      </c>
      <c r="H4732" t="s">
        <v>27</v>
      </c>
      <c r="I4732" t="s">
        <v>27</v>
      </c>
      <c r="J4732" t="s">
        <v>27</v>
      </c>
      <c r="K4732" t="s">
        <v>27</v>
      </c>
      <c r="L4732" t="s">
        <v>27</v>
      </c>
      <c r="M4732" t="s">
        <v>27</v>
      </c>
      <c r="N4732" t="s">
        <v>27</v>
      </c>
    </row>
    <row r="4733" spans="1:14" x14ac:dyDescent="0.15">
      <c r="A4733" t="s">
        <v>102</v>
      </c>
      <c r="B4733">
        <v>1996</v>
      </c>
      <c r="C4733" t="str">
        <f t="shared" si="73"/>
        <v>Oceania1996</v>
      </c>
      <c r="D4733" t="s">
        <v>27</v>
      </c>
      <c r="E4733" t="s">
        <v>27</v>
      </c>
      <c r="F4733" t="s">
        <v>27</v>
      </c>
      <c r="G4733" t="s">
        <v>27</v>
      </c>
      <c r="H4733" t="s">
        <v>27</v>
      </c>
      <c r="I4733" t="s">
        <v>27</v>
      </c>
      <c r="J4733" t="s">
        <v>27</v>
      </c>
      <c r="K4733" t="s">
        <v>27</v>
      </c>
      <c r="L4733" t="s">
        <v>27</v>
      </c>
      <c r="M4733" t="s">
        <v>27</v>
      </c>
      <c r="N4733" t="s">
        <v>27</v>
      </c>
    </row>
    <row r="4734" spans="1:14" x14ac:dyDescent="0.15">
      <c r="A4734" t="s">
        <v>102</v>
      </c>
      <c r="B4734">
        <v>1997</v>
      </c>
      <c r="C4734" t="str">
        <f t="shared" si="73"/>
        <v>Oceania1997</v>
      </c>
      <c r="D4734" t="s">
        <v>27</v>
      </c>
      <c r="E4734" t="s">
        <v>27</v>
      </c>
      <c r="F4734" t="s">
        <v>27</v>
      </c>
      <c r="G4734" t="s">
        <v>27</v>
      </c>
      <c r="H4734" t="s">
        <v>27</v>
      </c>
      <c r="I4734" t="s">
        <v>27</v>
      </c>
      <c r="J4734" t="s">
        <v>27</v>
      </c>
      <c r="K4734" t="s">
        <v>27</v>
      </c>
      <c r="L4734" t="s">
        <v>27</v>
      </c>
      <c r="M4734" t="s">
        <v>27</v>
      </c>
      <c r="N4734" t="s">
        <v>27</v>
      </c>
    </row>
    <row r="4735" spans="1:14" x14ac:dyDescent="0.15">
      <c r="A4735" t="s">
        <v>102</v>
      </c>
      <c r="B4735">
        <v>1998</v>
      </c>
      <c r="C4735" t="str">
        <f t="shared" si="73"/>
        <v>Oceania1998</v>
      </c>
      <c r="D4735" t="s">
        <v>27</v>
      </c>
      <c r="E4735" t="s">
        <v>27</v>
      </c>
      <c r="F4735" t="s">
        <v>27</v>
      </c>
      <c r="G4735" t="s">
        <v>27</v>
      </c>
      <c r="H4735" t="s">
        <v>27</v>
      </c>
      <c r="I4735" t="s">
        <v>27</v>
      </c>
      <c r="J4735" t="s">
        <v>27</v>
      </c>
      <c r="K4735" t="s">
        <v>27</v>
      </c>
      <c r="L4735" t="s">
        <v>27</v>
      </c>
      <c r="M4735" t="s">
        <v>27</v>
      </c>
      <c r="N4735" t="s">
        <v>27</v>
      </c>
    </row>
    <row r="4736" spans="1:14" x14ac:dyDescent="0.15">
      <c r="A4736" t="s">
        <v>102</v>
      </c>
      <c r="B4736">
        <v>1999</v>
      </c>
      <c r="C4736" t="str">
        <f t="shared" si="73"/>
        <v>Oceania1999</v>
      </c>
      <c r="D4736" t="s">
        <v>27</v>
      </c>
      <c r="E4736" t="s">
        <v>27</v>
      </c>
      <c r="F4736" t="s">
        <v>27</v>
      </c>
      <c r="G4736" t="s">
        <v>27</v>
      </c>
      <c r="H4736" t="s">
        <v>27</v>
      </c>
      <c r="I4736" t="s">
        <v>27</v>
      </c>
      <c r="J4736" t="s">
        <v>27</v>
      </c>
      <c r="K4736" t="s">
        <v>27</v>
      </c>
      <c r="L4736" t="s">
        <v>27</v>
      </c>
      <c r="M4736" t="s">
        <v>27</v>
      </c>
      <c r="N4736" t="s">
        <v>27</v>
      </c>
    </row>
    <row r="4737" spans="1:14" x14ac:dyDescent="0.15">
      <c r="A4737" t="s">
        <v>102</v>
      </c>
      <c r="B4737">
        <v>2000</v>
      </c>
      <c r="C4737" t="str">
        <f t="shared" si="73"/>
        <v>Oceania2000</v>
      </c>
      <c r="D4737" t="s">
        <v>27</v>
      </c>
      <c r="E4737" t="s">
        <v>27</v>
      </c>
      <c r="F4737" t="s">
        <v>27</v>
      </c>
      <c r="G4737" t="s">
        <v>27</v>
      </c>
      <c r="H4737" t="s">
        <v>27</v>
      </c>
      <c r="I4737" t="s">
        <v>27</v>
      </c>
      <c r="J4737" t="s">
        <v>27</v>
      </c>
      <c r="K4737" t="s">
        <v>27</v>
      </c>
      <c r="L4737" t="s">
        <v>27</v>
      </c>
      <c r="M4737" t="s">
        <v>27</v>
      </c>
      <c r="N4737" t="s">
        <v>27</v>
      </c>
    </row>
    <row r="4738" spans="1:14" x14ac:dyDescent="0.15">
      <c r="A4738" t="s">
        <v>102</v>
      </c>
      <c r="B4738">
        <v>2001</v>
      </c>
      <c r="C4738" t="str">
        <f t="shared" si="73"/>
        <v>Oceania2001</v>
      </c>
      <c r="D4738" t="s">
        <v>27</v>
      </c>
      <c r="E4738" t="s">
        <v>27</v>
      </c>
      <c r="F4738" t="s">
        <v>27</v>
      </c>
      <c r="G4738" t="s">
        <v>27</v>
      </c>
      <c r="H4738" t="s">
        <v>27</v>
      </c>
      <c r="I4738" t="s">
        <v>27</v>
      </c>
      <c r="J4738" t="s">
        <v>27</v>
      </c>
      <c r="K4738" t="s">
        <v>27</v>
      </c>
      <c r="L4738" t="s">
        <v>27</v>
      </c>
      <c r="M4738" t="s">
        <v>27</v>
      </c>
      <c r="N4738" t="s">
        <v>27</v>
      </c>
    </row>
    <row r="4739" spans="1:14" x14ac:dyDescent="0.15">
      <c r="A4739" t="s">
        <v>102</v>
      </c>
      <c r="B4739">
        <v>2002</v>
      </c>
      <c r="C4739" t="str">
        <f t="shared" ref="C4739:C4802" si="74">A4739&amp;B4739</f>
        <v>Oceania2002</v>
      </c>
      <c r="D4739" t="s">
        <v>27</v>
      </c>
      <c r="E4739" t="s">
        <v>27</v>
      </c>
      <c r="F4739" t="s">
        <v>27</v>
      </c>
      <c r="G4739" t="s">
        <v>27</v>
      </c>
      <c r="H4739" t="s">
        <v>27</v>
      </c>
      <c r="I4739" t="s">
        <v>27</v>
      </c>
      <c r="J4739" t="s">
        <v>27</v>
      </c>
      <c r="K4739" t="s">
        <v>27</v>
      </c>
      <c r="L4739" t="s">
        <v>27</v>
      </c>
      <c r="M4739" t="s">
        <v>27</v>
      </c>
      <c r="N4739" t="s">
        <v>27</v>
      </c>
    </row>
    <row r="4740" spans="1:14" x14ac:dyDescent="0.15">
      <c r="A4740" t="s">
        <v>102</v>
      </c>
      <c r="B4740">
        <v>2003</v>
      </c>
      <c r="C4740" t="str">
        <f t="shared" si="74"/>
        <v>Oceania2003</v>
      </c>
      <c r="D4740" t="s">
        <v>27</v>
      </c>
      <c r="E4740" t="s">
        <v>27</v>
      </c>
      <c r="F4740" t="s">
        <v>27</v>
      </c>
      <c r="G4740" t="s">
        <v>27</v>
      </c>
      <c r="H4740" t="s">
        <v>27</v>
      </c>
      <c r="I4740" t="s">
        <v>27</v>
      </c>
      <c r="J4740" t="s">
        <v>27</v>
      </c>
      <c r="K4740" t="s">
        <v>27</v>
      </c>
      <c r="L4740" t="s">
        <v>27</v>
      </c>
      <c r="M4740" t="s">
        <v>27</v>
      </c>
      <c r="N4740" t="s">
        <v>27</v>
      </c>
    </row>
    <row r="4741" spans="1:14" x14ac:dyDescent="0.15">
      <c r="A4741" t="s">
        <v>102</v>
      </c>
      <c r="B4741">
        <v>2004</v>
      </c>
      <c r="C4741" t="str">
        <f t="shared" si="74"/>
        <v>Oceania2004</v>
      </c>
      <c r="D4741" t="s">
        <v>27</v>
      </c>
      <c r="E4741" t="s">
        <v>27</v>
      </c>
      <c r="F4741" t="s">
        <v>27</v>
      </c>
      <c r="G4741" t="s">
        <v>27</v>
      </c>
      <c r="H4741" t="s">
        <v>27</v>
      </c>
      <c r="I4741" t="s">
        <v>27</v>
      </c>
      <c r="J4741" t="s">
        <v>27</v>
      </c>
      <c r="K4741" t="s">
        <v>27</v>
      </c>
      <c r="L4741" t="s">
        <v>27</v>
      </c>
      <c r="M4741" t="s">
        <v>27</v>
      </c>
      <c r="N4741" t="s">
        <v>27</v>
      </c>
    </row>
    <row r="4742" spans="1:14" x14ac:dyDescent="0.15">
      <c r="A4742" t="s">
        <v>102</v>
      </c>
      <c r="B4742">
        <v>2005</v>
      </c>
      <c r="C4742" t="str">
        <f t="shared" si="74"/>
        <v>Oceania2005</v>
      </c>
      <c r="D4742" t="s">
        <v>27</v>
      </c>
      <c r="E4742" t="s">
        <v>27</v>
      </c>
      <c r="F4742" t="s">
        <v>27</v>
      </c>
      <c r="G4742" t="s">
        <v>27</v>
      </c>
      <c r="H4742" t="s">
        <v>27</v>
      </c>
      <c r="I4742" t="s">
        <v>27</v>
      </c>
      <c r="J4742" t="s">
        <v>27</v>
      </c>
      <c r="K4742" t="s">
        <v>27</v>
      </c>
      <c r="L4742" t="s">
        <v>27</v>
      </c>
      <c r="M4742" t="s">
        <v>27</v>
      </c>
      <c r="N4742" t="s">
        <v>27</v>
      </c>
    </row>
    <row r="4743" spans="1:14" x14ac:dyDescent="0.15">
      <c r="A4743" t="s">
        <v>102</v>
      </c>
      <c r="B4743">
        <v>2006</v>
      </c>
      <c r="C4743" t="str">
        <f t="shared" si="74"/>
        <v>Oceania2006</v>
      </c>
      <c r="D4743" t="s">
        <v>27</v>
      </c>
      <c r="E4743" t="s">
        <v>27</v>
      </c>
      <c r="F4743" t="s">
        <v>27</v>
      </c>
      <c r="G4743" t="s">
        <v>27</v>
      </c>
      <c r="H4743" t="s">
        <v>27</v>
      </c>
      <c r="I4743" t="s">
        <v>27</v>
      </c>
      <c r="J4743" t="s">
        <v>27</v>
      </c>
      <c r="K4743" t="s">
        <v>27</v>
      </c>
      <c r="L4743" t="s">
        <v>27</v>
      </c>
      <c r="M4743" t="s">
        <v>27</v>
      </c>
      <c r="N4743" t="s">
        <v>27</v>
      </c>
    </row>
    <row r="4744" spans="1:14" x14ac:dyDescent="0.15">
      <c r="A4744" t="s">
        <v>102</v>
      </c>
      <c r="B4744">
        <v>2007</v>
      </c>
      <c r="C4744" t="str">
        <f t="shared" si="74"/>
        <v>Oceania2007</v>
      </c>
      <c r="D4744" t="s">
        <v>27</v>
      </c>
      <c r="E4744" t="s">
        <v>27</v>
      </c>
      <c r="F4744" t="s">
        <v>27</v>
      </c>
      <c r="G4744" t="s">
        <v>27</v>
      </c>
      <c r="H4744" t="s">
        <v>27</v>
      </c>
      <c r="I4744" t="s">
        <v>27</v>
      </c>
      <c r="J4744" t="s">
        <v>27</v>
      </c>
      <c r="K4744" t="s">
        <v>27</v>
      </c>
      <c r="L4744" t="s">
        <v>27</v>
      </c>
      <c r="M4744" t="s">
        <v>27</v>
      </c>
      <c r="N4744" t="s">
        <v>27</v>
      </c>
    </row>
    <row r="4745" spans="1:14" x14ac:dyDescent="0.15">
      <c r="A4745" t="s">
        <v>102</v>
      </c>
      <c r="B4745">
        <v>2008</v>
      </c>
      <c r="C4745" t="str">
        <f t="shared" si="74"/>
        <v>Oceania2008</v>
      </c>
      <c r="D4745" t="s">
        <v>27</v>
      </c>
      <c r="E4745" t="s">
        <v>27</v>
      </c>
      <c r="F4745" t="s">
        <v>27</v>
      </c>
      <c r="G4745" t="s">
        <v>27</v>
      </c>
      <c r="H4745" t="s">
        <v>27</v>
      </c>
      <c r="I4745" t="s">
        <v>27</v>
      </c>
      <c r="J4745" t="s">
        <v>27</v>
      </c>
      <c r="K4745" t="s">
        <v>27</v>
      </c>
      <c r="L4745" t="s">
        <v>27</v>
      </c>
      <c r="M4745" t="s">
        <v>27</v>
      </c>
      <c r="N4745" t="s">
        <v>27</v>
      </c>
    </row>
    <row r="4746" spans="1:14" x14ac:dyDescent="0.15">
      <c r="A4746" t="s">
        <v>102</v>
      </c>
      <c r="B4746">
        <v>2009</v>
      </c>
      <c r="C4746" t="str">
        <f t="shared" si="74"/>
        <v>Oceania2009</v>
      </c>
      <c r="D4746" t="s">
        <v>27</v>
      </c>
      <c r="E4746" t="s">
        <v>27</v>
      </c>
      <c r="F4746" t="s">
        <v>27</v>
      </c>
      <c r="G4746" t="s">
        <v>27</v>
      </c>
      <c r="H4746" t="s">
        <v>27</v>
      </c>
      <c r="I4746" t="s">
        <v>27</v>
      </c>
      <c r="J4746" t="s">
        <v>27</v>
      </c>
      <c r="K4746" t="s">
        <v>27</v>
      </c>
      <c r="L4746" t="s">
        <v>27</v>
      </c>
      <c r="M4746" t="s">
        <v>27</v>
      </c>
      <c r="N4746" t="s">
        <v>27</v>
      </c>
    </row>
    <row r="4747" spans="1:14" x14ac:dyDescent="0.15">
      <c r="A4747" t="s">
        <v>102</v>
      </c>
      <c r="B4747">
        <v>2010</v>
      </c>
      <c r="C4747" t="str">
        <f t="shared" si="74"/>
        <v>Oceania2010</v>
      </c>
      <c r="D4747" t="s">
        <v>27</v>
      </c>
      <c r="E4747" t="s">
        <v>27</v>
      </c>
      <c r="F4747" t="s">
        <v>27</v>
      </c>
      <c r="G4747" t="s">
        <v>27</v>
      </c>
      <c r="H4747" t="s">
        <v>27</v>
      </c>
      <c r="I4747" t="s">
        <v>27</v>
      </c>
      <c r="J4747" t="s">
        <v>27</v>
      </c>
      <c r="K4747" t="s">
        <v>27</v>
      </c>
      <c r="L4747" t="s">
        <v>27</v>
      </c>
      <c r="M4747" t="s">
        <v>27</v>
      </c>
      <c r="N4747" t="s">
        <v>27</v>
      </c>
    </row>
    <row r="4748" spans="1:14" x14ac:dyDescent="0.15">
      <c r="A4748" t="s">
        <v>102</v>
      </c>
      <c r="B4748">
        <v>2011</v>
      </c>
      <c r="C4748" t="str">
        <f t="shared" si="74"/>
        <v>Oceania2011</v>
      </c>
      <c r="D4748" t="s">
        <v>27</v>
      </c>
      <c r="E4748" t="s">
        <v>27</v>
      </c>
      <c r="F4748" t="s">
        <v>27</v>
      </c>
      <c r="G4748" t="s">
        <v>27</v>
      </c>
      <c r="H4748" t="s">
        <v>27</v>
      </c>
      <c r="I4748" t="s">
        <v>27</v>
      </c>
      <c r="J4748" t="s">
        <v>27</v>
      </c>
      <c r="K4748" t="s">
        <v>27</v>
      </c>
      <c r="L4748" t="s">
        <v>27</v>
      </c>
      <c r="M4748" t="s">
        <v>27</v>
      </c>
      <c r="N4748" t="s">
        <v>27</v>
      </c>
    </row>
    <row r="4749" spans="1:14" x14ac:dyDescent="0.15">
      <c r="A4749" t="s">
        <v>102</v>
      </c>
      <c r="B4749">
        <v>2012</v>
      </c>
      <c r="C4749" t="str">
        <f t="shared" si="74"/>
        <v>Oceania2012</v>
      </c>
      <c r="D4749" t="s">
        <v>27</v>
      </c>
      <c r="E4749" t="s">
        <v>27</v>
      </c>
      <c r="F4749" t="s">
        <v>27</v>
      </c>
      <c r="G4749" t="s">
        <v>27</v>
      </c>
      <c r="H4749" t="s">
        <v>27</v>
      </c>
      <c r="I4749" t="s">
        <v>27</v>
      </c>
      <c r="J4749" t="s">
        <v>27</v>
      </c>
      <c r="K4749" t="s">
        <v>27</v>
      </c>
      <c r="L4749" t="s">
        <v>27</v>
      </c>
      <c r="M4749" t="s">
        <v>27</v>
      </c>
      <c r="N4749" t="s">
        <v>27</v>
      </c>
    </row>
    <row r="4750" spans="1:14" x14ac:dyDescent="0.15">
      <c r="A4750" t="s">
        <v>102</v>
      </c>
      <c r="B4750">
        <v>2013</v>
      </c>
      <c r="C4750" t="str">
        <f t="shared" si="74"/>
        <v>Oceania2013</v>
      </c>
      <c r="D4750" t="s">
        <v>27</v>
      </c>
      <c r="E4750" t="s">
        <v>27</v>
      </c>
      <c r="F4750" t="s">
        <v>27</v>
      </c>
      <c r="G4750" t="s">
        <v>27</v>
      </c>
      <c r="H4750" t="s">
        <v>27</v>
      </c>
      <c r="I4750" t="s">
        <v>27</v>
      </c>
      <c r="J4750" t="s">
        <v>27</v>
      </c>
      <c r="K4750" t="s">
        <v>27</v>
      </c>
      <c r="L4750" t="s">
        <v>27</v>
      </c>
      <c r="M4750" t="s">
        <v>27</v>
      </c>
      <c r="N4750" t="s">
        <v>27</v>
      </c>
    </row>
    <row r="4751" spans="1:14" x14ac:dyDescent="0.15">
      <c r="A4751" t="s">
        <v>102</v>
      </c>
      <c r="B4751">
        <v>2014</v>
      </c>
      <c r="C4751" t="str">
        <f t="shared" si="74"/>
        <v>Oceania2014</v>
      </c>
      <c r="D4751" t="s">
        <v>27</v>
      </c>
      <c r="E4751" t="s">
        <v>27</v>
      </c>
      <c r="F4751" t="s">
        <v>27</v>
      </c>
      <c r="G4751" t="s">
        <v>27</v>
      </c>
      <c r="H4751" t="s">
        <v>27</v>
      </c>
      <c r="I4751" t="s">
        <v>27</v>
      </c>
      <c r="J4751" t="s">
        <v>27</v>
      </c>
      <c r="K4751" t="s">
        <v>27</v>
      </c>
      <c r="L4751" t="s">
        <v>27</v>
      </c>
      <c r="M4751" t="s">
        <v>27</v>
      </c>
      <c r="N4751" t="s">
        <v>27</v>
      </c>
    </row>
    <row r="4752" spans="1:14" x14ac:dyDescent="0.15">
      <c r="A4752" t="s">
        <v>102</v>
      </c>
      <c r="B4752">
        <v>2015</v>
      </c>
      <c r="C4752" t="str">
        <f t="shared" si="74"/>
        <v>Oceania2015</v>
      </c>
      <c r="D4752" t="s">
        <v>27</v>
      </c>
      <c r="E4752" t="s">
        <v>27</v>
      </c>
      <c r="F4752" t="s">
        <v>27</v>
      </c>
      <c r="G4752" t="s">
        <v>27</v>
      </c>
      <c r="H4752" t="s">
        <v>27</v>
      </c>
      <c r="I4752" t="s">
        <v>27</v>
      </c>
      <c r="J4752" t="s">
        <v>27</v>
      </c>
      <c r="K4752" t="s">
        <v>27</v>
      </c>
      <c r="L4752" t="s">
        <v>27</v>
      </c>
      <c r="M4752" t="s">
        <v>27</v>
      </c>
      <c r="N4752" t="s">
        <v>27</v>
      </c>
    </row>
    <row r="4753" spans="1:14" x14ac:dyDescent="0.15">
      <c r="A4753" t="s">
        <v>102</v>
      </c>
      <c r="B4753">
        <v>2016</v>
      </c>
      <c r="C4753" t="str">
        <f t="shared" si="74"/>
        <v>Oceania2016</v>
      </c>
      <c r="D4753" t="s">
        <v>27</v>
      </c>
      <c r="E4753" t="s">
        <v>27</v>
      </c>
      <c r="F4753" t="s">
        <v>27</v>
      </c>
      <c r="G4753" t="s">
        <v>27</v>
      </c>
      <c r="H4753" t="s">
        <v>27</v>
      </c>
      <c r="I4753" t="s">
        <v>27</v>
      </c>
      <c r="J4753" t="s">
        <v>27</v>
      </c>
      <c r="K4753" t="s">
        <v>27</v>
      </c>
      <c r="L4753" t="s">
        <v>27</v>
      </c>
      <c r="M4753" t="s">
        <v>27</v>
      </c>
      <c r="N4753" t="s">
        <v>27</v>
      </c>
    </row>
    <row r="4754" spans="1:14" x14ac:dyDescent="0.15">
      <c r="A4754" t="s">
        <v>317</v>
      </c>
      <c r="B4754">
        <v>1990</v>
      </c>
      <c r="C4754" t="str">
        <f t="shared" si="74"/>
        <v>Oceania (not including Australia and New Zealand)1990</v>
      </c>
      <c r="D4754" t="s">
        <v>27</v>
      </c>
      <c r="E4754" t="s">
        <v>27</v>
      </c>
      <c r="F4754" t="s">
        <v>27</v>
      </c>
      <c r="G4754" t="s">
        <v>27</v>
      </c>
      <c r="H4754" t="s">
        <v>27</v>
      </c>
      <c r="I4754" t="s">
        <v>27</v>
      </c>
      <c r="J4754" t="s">
        <v>27</v>
      </c>
      <c r="K4754" t="s">
        <v>27</v>
      </c>
      <c r="L4754" t="s">
        <v>27</v>
      </c>
      <c r="M4754" t="s">
        <v>27</v>
      </c>
      <c r="N4754" t="s">
        <v>27</v>
      </c>
    </row>
    <row r="4755" spans="1:14" x14ac:dyDescent="0.15">
      <c r="A4755" t="s">
        <v>317</v>
      </c>
      <c r="B4755">
        <v>1991</v>
      </c>
      <c r="C4755" t="str">
        <f t="shared" si="74"/>
        <v>Oceania (not including Australia and New Zealand)1991</v>
      </c>
      <c r="D4755" t="s">
        <v>27</v>
      </c>
      <c r="E4755" t="s">
        <v>27</v>
      </c>
      <c r="F4755" t="s">
        <v>27</v>
      </c>
      <c r="G4755" t="s">
        <v>27</v>
      </c>
      <c r="H4755" t="s">
        <v>27</v>
      </c>
      <c r="I4755" t="s">
        <v>27</v>
      </c>
      <c r="J4755" t="s">
        <v>27</v>
      </c>
      <c r="K4755" t="s">
        <v>27</v>
      </c>
      <c r="L4755" t="s">
        <v>27</v>
      </c>
      <c r="M4755" t="s">
        <v>27</v>
      </c>
      <c r="N4755" t="s">
        <v>27</v>
      </c>
    </row>
    <row r="4756" spans="1:14" x14ac:dyDescent="0.15">
      <c r="A4756" t="s">
        <v>317</v>
      </c>
      <c r="B4756">
        <v>1992</v>
      </c>
      <c r="C4756" t="str">
        <f t="shared" si="74"/>
        <v>Oceania (not including Australia and New Zealand)1992</v>
      </c>
      <c r="D4756" t="s">
        <v>27</v>
      </c>
      <c r="E4756" t="s">
        <v>27</v>
      </c>
      <c r="F4756" t="s">
        <v>27</v>
      </c>
      <c r="G4756" t="s">
        <v>27</v>
      </c>
      <c r="H4756" t="s">
        <v>27</v>
      </c>
      <c r="I4756" t="s">
        <v>27</v>
      </c>
      <c r="J4756" t="s">
        <v>27</v>
      </c>
      <c r="K4756" t="s">
        <v>27</v>
      </c>
      <c r="L4756" t="s">
        <v>27</v>
      </c>
      <c r="M4756" t="s">
        <v>27</v>
      </c>
      <c r="N4756" t="s">
        <v>27</v>
      </c>
    </row>
    <row r="4757" spans="1:14" x14ac:dyDescent="0.15">
      <c r="A4757" t="s">
        <v>317</v>
      </c>
      <c r="B4757">
        <v>1993</v>
      </c>
      <c r="C4757" t="str">
        <f t="shared" si="74"/>
        <v>Oceania (not including Australia and New Zealand)1993</v>
      </c>
      <c r="D4757" t="s">
        <v>27</v>
      </c>
      <c r="E4757" t="s">
        <v>27</v>
      </c>
      <c r="F4757" t="s">
        <v>27</v>
      </c>
      <c r="G4757" t="s">
        <v>27</v>
      </c>
      <c r="H4757" t="s">
        <v>27</v>
      </c>
      <c r="I4757" t="s">
        <v>27</v>
      </c>
      <c r="J4757" t="s">
        <v>27</v>
      </c>
      <c r="K4757" t="s">
        <v>27</v>
      </c>
      <c r="L4757" t="s">
        <v>27</v>
      </c>
      <c r="M4757" t="s">
        <v>27</v>
      </c>
      <c r="N4757" t="s">
        <v>27</v>
      </c>
    </row>
    <row r="4758" spans="1:14" x14ac:dyDescent="0.15">
      <c r="A4758" t="s">
        <v>317</v>
      </c>
      <c r="B4758">
        <v>1994</v>
      </c>
      <c r="C4758" t="str">
        <f t="shared" si="74"/>
        <v>Oceania (not including Australia and New Zealand)1994</v>
      </c>
      <c r="D4758" t="s">
        <v>27</v>
      </c>
      <c r="E4758" t="s">
        <v>27</v>
      </c>
      <c r="F4758" t="s">
        <v>27</v>
      </c>
      <c r="G4758" t="s">
        <v>27</v>
      </c>
      <c r="H4758" t="s">
        <v>27</v>
      </c>
      <c r="I4758" t="s">
        <v>27</v>
      </c>
      <c r="J4758" t="s">
        <v>27</v>
      </c>
      <c r="K4758" t="s">
        <v>27</v>
      </c>
      <c r="L4758" t="s">
        <v>27</v>
      </c>
      <c r="M4758" t="s">
        <v>27</v>
      </c>
      <c r="N4758" t="s">
        <v>27</v>
      </c>
    </row>
    <row r="4759" spans="1:14" x14ac:dyDescent="0.15">
      <c r="A4759" t="s">
        <v>317</v>
      </c>
      <c r="B4759">
        <v>1995</v>
      </c>
      <c r="C4759" t="str">
        <f t="shared" si="74"/>
        <v>Oceania (not including Australia and New Zealand)1995</v>
      </c>
      <c r="D4759" t="s">
        <v>27</v>
      </c>
      <c r="E4759" t="s">
        <v>27</v>
      </c>
      <c r="F4759" t="s">
        <v>27</v>
      </c>
      <c r="G4759" t="s">
        <v>27</v>
      </c>
      <c r="H4759" t="s">
        <v>27</v>
      </c>
      <c r="I4759" t="s">
        <v>27</v>
      </c>
      <c r="J4759" t="s">
        <v>27</v>
      </c>
      <c r="K4759" t="s">
        <v>27</v>
      </c>
      <c r="L4759" t="s">
        <v>27</v>
      </c>
      <c r="M4759" t="s">
        <v>27</v>
      </c>
      <c r="N4759" t="s">
        <v>27</v>
      </c>
    </row>
    <row r="4760" spans="1:14" x14ac:dyDescent="0.15">
      <c r="A4760" t="s">
        <v>317</v>
      </c>
      <c r="B4760">
        <v>1996</v>
      </c>
      <c r="C4760" t="str">
        <f t="shared" si="74"/>
        <v>Oceania (not including Australia and New Zealand)1996</v>
      </c>
      <c r="D4760" t="s">
        <v>27</v>
      </c>
      <c r="E4760" t="s">
        <v>27</v>
      </c>
      <c r="F4760" t="s">
        <v>27</v>
      </c>
      <c r="G4760" t="s">
        <v>27</v>
      </c>
      <c r="H4760" t="s">
        <v>27</v>
      </c>
      <c r="I4760" t="s">
        <v>27</v>
      </c>
      <c r="J4760" t="s">
        <v>27</v>
      </c>
      <c r="K4760" t="s">
        <v>27</v>
      </c>
      <c r="L4760" t="s">
        <v>27</v>
      </c>
      <c r="M4760" t="s">
        <v>27</v>
      </c>
      <c r="N4760" t="s">
        <v>27</v>
      </c>
    </row>
    <row r="4761" spans="1:14" x14ac:dyDescent="0.15">
      <c r="A4761" t="s">
        <v>317</v>
      </c>
      <c r="B4761">
        <v>1997</v>
      </c>
      <c r="C4761" t="str">
        <f t="shared" si="74"/>
        <v>Oceania (not including Australia and New Zealand)1997</v>
      </c>
      <c r="D4761" t="s">
        <v>27</v>
      </c>
      <c r="E4761" t="s">
        <v>27</v>
      </c>
      <c r="F4761" t="s">
        <v>27</v>
      </c>
      <c r="G4761" t="s">
        <v>27</v>
      </c>
      <c r="H4761" t="s">
        <v>27</v>
      </c>
      <c r="I4761" t="s">
        <v>27</v>
      </c>
      <c r="J4761" t="s">
        <v>27</v>
      </c>
      <c r="K4761" t="s">
        <v>27</v>
      </c>
      <c r="L4761" t="s">
        <v>27</v>
      </c>
      <c r="M4761" t="s">
        <v>27</v>
      </c>
      <c r="N4761" t="s">
        <v>27</v>
      </c>
    </row>
    <row r="4762" spans="1:14" x14ac:dyDescent="0.15">
      <c r="A4762" t="s">
        <v>317</v>
      </c>
      <c r="B4762">
        <v>1998</v>
      </c>
      <c r="C4762" t="str">
        <f t="shared" si="74"/>
        <v>Oceania (not including Australia and New Zealand)1998</v>
      </c>
      <c r="D4762" t="s">
        <v>27</v>
      </c>
      <c r="E4762" t="s">
        <v>27</v>
      </c>
      <c r="F4762" t="s">
        <v>27</v>
      </c>
      <c r="G4762" t="s">
        <v>27</v>
      </c>
      <c r="H4762" t="s">
        <v>27</v>
      </c>
      <c r="I4762" t="s">
        <v>27</v>
      </c>
      <c r="J4762" t="s">
        <v>27</v>
      </c>
      <c r="K4762" t="s">
        <v>27</v>
      </c>
      <c r="L4762" t="s">
        <v>27</v>
      </c>
      <c r="M4762" t="s">
        <v>27</v>
      </c>
      <c r="N4762" t="s">
        <v>27</v>
      </c>
    </row>
    <row r="4763" spans="1:14" x14ac:dyDescent="0.15">
      <c r="A4763" t="s">
        <v>317</v>
      </c>
      <c r="B4763">
        <v>1999</v>
      </c>
      <c r="C4763" t="str">
        <f t="shared" si="74"/>
        <v>Oceania (not including Australia and New Zealand)1999</v>
      </c>
      <c r="D4763" t="s">
        <v>27</v>
      </c>
      <c r="E4763" t="s">
        <v>27</v>
      </c>
      <c r="F4763" t="s">
        <v>27</v>
      </c>
      <c r="G4763" t="s">
        <v>27</v>
      </c>
      <c r="H4763" t="s">
        <v>27</v>
      </c>
      <c r="I4763" t="s">
        <v>27</v>
      </c>
      <c r="J4763" t="s">
        <v>27</v>
      </c>
      <c r="K4763" t="s">
        <v>27</v>
      </c>
      <c r="L4763" t="s">
        <v>27</v>
      </c>
      <c r="M4763" t="s">
        <v>27</v>
      </c>
      <c r="N4763" t="s">
        <v>27</v>
      </c>
    </row>
    <row r="4764" spans="1:14" x14ac:dyDescent="0.15">
      <c r="A4764" t="s">
        <v>317</v>
      </c>
      <c r="B4764">
        <v>2000</v>
      </c>
      <c r="C4764" t="str">
        <f t="shared" si="74"/>
        <v>Oceania (not including Australia and New Zealand)2000</v>
      </c>
      <c r="D4764" t="s">
        <v>27</v>
      </c>
      <c r="E4764" t="s">
        <v>27</v>
      </c>
      <c r="F4764" t="s">
        <v>27</v>
      </c>
      <c r="G4764" t="s">
        <v>27</v>
      </c>
      <c r="H4764" t="s">
        <v>27</v>
      </c>
      <c r="I4764" t="s">
        <v>27</v>
      </c>
      <c r="J4764" t="s">
        <v>27</v>
      </c>
      <c r="K4764" t="s">
        <v>27</v>
      </c>
      <c r="L4764" t="s">
        <v>27</v>
      </c>
      <c r="M4764" t="s">
        <v>27</v>
      </c>
      <c r="N4764" t="s">
        <v>27</v>
      </c>
    </row>
    <row r="4765" spans="1:14" x14ac:dyDescent="0.15">
      <c r="A4765" t="s">
        <v>317</v>
      </c>
      <c r="B4765">
        <v>2001</v>
      </c>
      <c r="C4765" t="str">
        <f t="shared" si="74"/>
        <v>Oceania (not including Australia and New Zealand)2001</v>
      </c>
      <c r="D4765" t="s">
        <v>27</v>
      </c>
      <c r="E4765" t="s">
        <v>27</v>
      </c>
      <c r="F4765" t="s">
        <v>27</v>
      </c>
      <c r="G4765" t="s">
        <v>27</v>
      </c>
      <c r="H4765" t="s">
        <v>27</v>
      </c>
      <c r="I4765" t="s">
        <v>27</v>
      </c>
      <c r="J4765" t="s">
        <v>27</v>
      </c>
      <c r="K4765" t="s">
        <v>27</v>
      </c>
      <c r="L4765" t="s">
        <v>27</v>
      </c>
      <c r="M4765" t="s">
        <v>27</v>
      </c>
      <c r="N4765" t="s">
        <v>27</v>
      </c>
    </row>
    <row r="4766" spans="1:14" x14ac:dyDescent="0.15">
      <c r="A4766" t="s">
        <v>317</v>
      </c>
      <c r="B4766">
        <v>2002</v>
      </c>
      <c r="C4766" t="str">
        <f t="shared" si="74"/>
        <v>Oceania (not including Australia and New Zealand)2002</v>
      </c>
      <c r="D4766" t="s">
        <v>27</v>
      </c>
      <c r="E4766" t="s">
        <v>27</v>
      </c>
      <c r="F4766" t="s">
        <v>27</v>
      </c>
      <c r="G4766" t="s">
        <v>27</v>
      </c>
      <c r="H4766" t="s">
        <v>27</v>
      </c>
      <c r="I4766" t="s">
        <v>27</v>
      </c>
      <c r="J4766" t="s">
        <v>27</v>
      </c>
      <c r="K4766" t="s">
        <v>27</v>
      </c>
      <c r="L4766" t="s">
        <v>27</v>
      </c>
      <c r="M4766" t="s">
        <v>27</v>
      </c>
      <c r="N4766" t="s">
        <v>27</v>
      </c>
    </row>
    <row r="4767" spans="1:14" x14ac:dyDescent="0.15">
      <c r="A4767" t="s">
        <v>317</v>
      </c>
      <c r="B4767">
        <v>2003</v>
      </c>
      <c r="C4767" t="str">
        <f t="shared" si="74"/>
        <v>Oceania (not including Australia and New Zealand)2003</v>
      </c>
      <c r="D4767" t="s">
        <v>27</v>
      </c>
      <c r="E4767" t="s">
        <v>27</v>
      </c>
      <c r="F4767" t="s">
        <v>27</v>
      </c>
      <c r="G4767" t="s">
        <v>27</v>
      </c>
      <c r="H4767" t="s">
        <v>27</v>
      </c>
      <c r="I4767" t="s">
        <v>27</v>
      </c>
      <c r="J4767" t="s">
        <v>27</v>
      </c>
      <c r="K4767" t="s">
        <v>27</v>
      </c>
      <c r="L4767" t="s">
        <v>27</v>
      </c>
      <c r="M4767" t="s">
        <v>27</v>
      </c>
      <c r="N4767" t="s">
        <v>27</v>
      </c>
    </row>
    <row r="4768" spans="1:14" x14ac:dyDescent="0.15">
      <c r="A4768" t="s">
        <v>317</v>
      </c>
      <c r="B4768">
        <v>2004</v>
      </c>
      <c r="C4768" t="str">
        <f t="shared" si="74"/>
        <v>Oceania (not including Australia and New Zealand)2004</v>
      </c>
      <c r="D4768" t="s">
        <v>27</v>
      </c>
      <c r="E4768" t="s">
        <v>27</v>
      </c>
      <c r="F4768" t="s">
        <v>27</v>
      </c>
      <c r="G4768" t="s">
        <v>27</v>
      </c>
      <c r="H4768" t="s">
        <v>27</v>
      </c>
      <c r="I4768" t="s">
        <v>27</v>
      </c>
      <c r="J4768" t="s">
        <v>27</v>
      </c>
      <c r="K4768" t="s">
        <v>27</v>
      </c>
      <c r="L4768" t="s">
        <v>27</v>
      </c>
      <c r="M4768" t="s">
        <v>27</v>
      </c>
      <c r="N4768" t="s">
        <v>27</v>
      </c>
    </row>
    <row r="4769" spans="1:14" x14ac:dyDescent="0.15">
      <c r="A4769" t="s">
        <v>317</v>
      </c>
      <c r="B4769">
        <v>2005</v>
      </c>
      <c r="C4769" t="str">
        <f t="shared" si="74"/>
        <v>Oceania (not including Australia and New Zealand)2005</v>
      </c>
      <c r="D4769" t="s">
        <v>27</v>
      </c>
      <c r="E4769" t="s">
        <v>27</v>
      </c>
      <c r="F4769" t="s">
        <v>27</v>
      </c>
      <c r="G4769" t="s">
        <v>27</v>
      </c>
      <c r="H4769" t="s">
        <v>27</v>
      </c>
      <c r="I4769" t="s">
        <v>27</v>
      </c>
      <c r="J4769" t="s">
        <v>27</v>
      </c>
      <c r="K4769" t="s">
        <v>27</v>
      </c>
      <c r="L4769" t="s">
        <v>27</v>
      </c>
      <c r="M4769" t="s">
        <v>27</v>
      </c>
      <c r="N4769" t="s">
        <v>27</v>
      </c>
    </row>
    <row r="4770" spans="1:14" x14ac:dyDescent="0.15">
      <c r="A4770" t="s">
        <v>317</v>
      </c>
      <c r="B4770">
        <v>2006</v>
      </c>
      <c r="C4770" t="str">
        <f t="shared" si="74"/>
        <v>Oceania (not including Australia and New Zealand)2006</v>
      </c>
      <c r="D4770" t="s">
        <v>27</v>
      </c>
      <c r="E4770" t="s">
        <v>27</v>
      </c>
      <c r="F4770" t="s">
        <v>27</v>
      </c>
      <c r="G4770" t="s">
        <v>27</v>
      </c>
      <c r="H4770" t="s">
        <v>27</v>
      </c>
      <c r="I4770" t="s">
        <v>27</v>
      </c>
      <c r="J4770" t="s">
        <v>27</v>
      </c>
      <c r="K4770" t="s">
        <v>27</v>
      </c>
      <c r="L4770" t="s">
        <v>27</v>
      </c>
      <c r="M4770" t="s">
        <v>27</v>
      </c>
      <c r="N4770" t="s">
        <v>27</v>
      </c>
    </row>
    <row r="4771" spans="1:14" x14ac:dyDescent="0.15">
      <c r="A4771" t="s">
        <v>317</v>
      </c>
      <c r="B4771">
        <v>2007</v>
      </c>
      <c r="C4771" t="str">
        <f t="shared" si="74"/>
        <v>Oceania (not including Australia and New Zealand)2007</v>
      </c>
      <c r="D4771" t="s">
        <v>27</v>
      </c>
      <c r="E4771" t="s">
        <v>27</v>
      </c>
      <c r="F4771" t="s">
        <v>27</v>
      </c>
      <c r="G4771" t="s">
        <v>27</v>
      </c>
      <c r="H4771" t="s">
        <v>27</v>
      </c>
      <c r="I4771" t="s">
        <v>27</v>
      </c>
      <c r="J4771" t="s">
        <v>27</v>
      </c>
      <c r="K4771" t="s">
        <v>27</v>
      </c>
      <c r="L4771" t="s">
        <v>27</v>
      </c>
      <c r="M4771" t="s">
        <v>27</v>
      </c>
      <c r="N4771" t="s">
        <v>27</v>
      </c>
    </row>
    <row r="4772" spans="1:14" x14ac:dyDescent="0.15">
      <c r="A4772" t="s">
        <v>317</v>
      </c>
      <c r="B4772">
        <v>2008</v>
      </c>
      <c r="C4772" t="str">
        <f t="shared" si="74"/>
        <v>Oceania (not including Australia and New Zealand)2008</v>
      </c>
      <c r="D4772" t="s">
        <v>27</v>
      </c>
      <c r="E4772" t="s">
        <v>27</v>
      </c>
      <c r="F4772" t="s">
        <v>27</v>
      </c>
      <c r="G4772" t="s">
        <v>27</v>
      </c>
      <c r="H4772" t="s">
        <v>27</v>
      </c>
      <c r="I4772" t="s">
        <v>27</v>
      </c>
      <c r="J4772" t="s">
        <v>27</v>
      </c>
      <c r="K4772" t="s">
        <v>27</v>
      </c>
      <c r="L4772" t="s">
        <v>27</v>
      </c>
      <c r="M4772" t="s">
        <v>27</v>
      </c>
      <c r="N4772" t="s">
        <v>27</v>
      </c>
    </row>
    <row r="4773" spans="1:14" x14ac:dyDescent="0.15">
      <c r="A4773" t="s">
        <v>317</v>
      </c>
      <c r="B4773">
        <v>2009</v>
      </c>
      <c r="C4773" t="str">
        <f t="shared" si="74"/>
        <v>Oceania (not including Australia and New Zealand)2009</v>
      </c>
      <c r="D4773" t="s">
        <v>27</v>
      </c>
      <c r="E4773" t="s">
        <v>27</v>
      </c>
      <c r="F4773" t="s">
        <v>27</v>
      </c>
      <c r="G4773" t="s">
        <v>27</v>
      </c>
      <c r="H4773" t="s">
        <v>27</v>
      </c>
      <c r="I4773" t="s">
        <v>27</v>
      </c>
      <c r="J4773" t="s">
        <v>27</v>
      </c>
      <c r="K4773" t="s">
        <v>27</v>
      </c>
      <c r="L4773" t="s">
        <v>27</v>
      </c>
      <c r="M4773" t="s">
        <v>27</v>
      </c>
      <c r="N4773" t="s">
        <v>27</v>
      </c>
    </row>
    <row r="4774" spans="1:14" x14ac:dyDescent="0.15">
      <c r="A4774" t="s">
        <v>317</v>
      </c>
      <c r="B4774">
        <v>2010</v>
      </c>
      <c r="C4774" t="str">
        <f t="shared" si="74"/>
        <v>Oceania (not including Australia and New Zealand)2010</v>
      </c>
      <c r="D4774" t="s">
        <v>27</v>
      </c>
      <c r="E4774" t="s">
        <v>27</v>
      </c>
      <c r="F4774" t="s">
        <v>27</v>
      </c>
      <c r="G4774" t="s">
        <v>27</v>
      </c>
      <c r="H4774" t="s">
        <v>27</v>
      </c>
      <c r="I4774" t="s">
        <v>27</v>
      </c>
      <c r="J4774" t="s">
        <v>27</v>
      </c>
      <c r="K4774" t="s">
        <v>27</v>
      </c>
      <c r="L4774" t="s">
        <v>27</v>
      </c>
      <c r="M4774" t="s">
        <v>27</v>
      </c>
      <c r="N4774" t="s">
        <v>27</v>
      </c>
    </row>
    <row r="4775" spans="1:14" x14ac:dyDescent="0.15">
      <c r="A4775" t="s">
        <v>317</v>
      </c>
      <c r="B4775">
        <v>2011</v>
      </c>
      <c r="C4775" t="str">
        <f t="shared" si="74"/>
        <v>Oceania (not including Australia and New Zealand)2011</v>
      </c>
      <c r="D4775" t="s">
        <v>27</v>
      </c>
      <c r="E4775" t="s">
        <v>27</v>
      </c>
      <c r="F4775" t="s">
        <v>27</v>
      </c>
      <c r="G4775" t="s">
        <v>27</v>
      </c>
      <c r="H4775" t="s">
        <v>27</v>
      </c>
      <c r="I4775" t="s">
        <v>27</v>
      </c>
      <c r="J4775" t="s">
        <v>27</v>
      </c>
      <c r="K4775" t="s">
        <v>27</v>
      </c>
      <c r="L4775" t="s">
        <v>27</v>
      </c>
      <c r="M4775" t="s">
        <v>27</v>
      </c>
      <c r="N4775" t="s">
        <v>27</v>
      </c>
    </row>
    <row r="4776" spans="1:14" x14ac:dyDescent="0.15">
      <c r="A4776" t="s">
        <v>317</v>
      </c>
      <c r="B4776">
        <v>2012</v>
      </c>
      <c r="C4776" t="str">
        <f t="shared" si="74"/>
        <v>Oceania (not including Australia and New Zealand)2012</v>
      </c>
      <c r="D4776" t="s">
        <v>27</v>
      </c>
      <c r="E4776" t="s">
        <v>27</v>
      </c>
      <c r="F4776" t="s">
        <v>27</v>
      </c>
      <c r="G4776" t="s">
        <v>27</v>
      </c>
      <c r="H4776" t="s">
        <v>27</v>
      </c>
      <c r="I4776" t="s">
        <v>27</v>
      </c>
      <c r="J4776" t="s">
        <v>27</v>
      </c>
      <c r="K4776" t="s">
        <v>27</v>
      </c>
      <c r="L4776" t="s">
        <v>27</v>
      </c>
      <c r="M4776" t="s">
        <v>27</v>
      </c>
      <c r="N4776" t="s">
        <v>27</v>
      </c>
    </row>
    <row r="4777" spans="1:14" x14ac:dyDescent="0.15">
      <c r="A4777" t="s">
        <v>317</v>
      </c>
      <c r="B4777">
        <v>2013</v>
      </c>
      <c r="C4777" t="str">
        <f t="shared" si="74"/>
        <v>Oceania (not including Australia and New Zealand)2013</v>
      </c>
      <c r="D4777" t="s">
        <v>27</v>
      </c>
      <c r="E4777" t="s">
        <v>27</v>
      </c>
      <c r="F4777" t="s">
        <v>27</v>
      </c>
      <c r="G4777" t="s">
        <v>27</v>
      </c>
      <c r="H4777" t="s">
        <v>27</v>
      </c>
      <c r="I4777" t="s">
        <v>27</v>
      </c>
      <c r="J4777" t="s">
        <v>27</v>
      </c>
      <c r="K4777" t="s">
        <v>27</v>
      </c>
      <c r="L4777" t="s">
        <v>27</v>
      </c>
      <c r="M4777" t="s">
        <v>27</v>
      </c>
      <c r="N4777" t="s">
        <v>27</v>
      </c>
    </row>
    <row r="4778" spans="1:14" x14ac:dyDescent="0.15">
      <c r="A4778" t="s">
        <v>317</v>
      </c>
      <c r="B4778">
        <v>2014</v>
      </c>
      <c r="C4778" t="str">
        <f t="shared" si="74"/>
        <v>Oceania (not including Australia and New Zealand)2014</v>
      </c>
      <c r="D4778" t="s">
        <v>27</v>
      </c>
      <c r="E4778" t="s">
        <v>27</v>
      </c>
      <c r="F4778" t="s">
        <v>27</v>
      </c>
      <c r="G4778" t="s">
        <v>27</v>
      </c>
      <c r="H4778" t="s">
        <v>27</v>
      </c>
      <c r="I4778" t="s">
        <v>27</v>
      </c>
      <c r="J4778" t="s">
        <v>27</v>
      </c>
      <c r="K4778" t="s">
        <v>27</v>
      </c>
      <c r="L4778" t="s">
        <v>27</v>
      </c>
      <c r="M4778" t="s">
        <v>27</v>
      </c>
      <c r="N4778" t="s">
        <v>27</v>
      </c>
    </row>
    <row r="4779" spans="1:14" x14ac:dyDescent="0.15">
      <c r="A4779" t="s">
        <v>317</v>
      </c>
      <c r="B4779">
        <v>2015</v>
      </c>
      <c r="C4779" t="str">
        <f t="shared" si="74"/>
        <v>Oceania (not including Australia and New Zealand)2015</v>
      </c>
      <c r="D4779" t="s">
        <v>27</v>
      </c>
      <c r="E4779" t="s">
        <v>27</v>
      </c>
      <c r="F4779" t="s">
        <v>27</v>
      </c>
      <c r="G4779" t="s">
        <v>27</v>
      </c>
      <c r="H4779" t="s">
        <v>27</v>
      </c>
      <c r="I4779" t="s">
        <v>27</v>
      </c>
      <c r="J4779" t="s">
        <v>27</v>
      </c>
      <c r="K4779" t="s">
        <v>27</v>
      </c>
      <c r="L4779" t="s">
        <v>27</v>
      </c>
      <c r="M4779" t="s">
        <v>27</v>
      </c>
      <c r="N4779" t="s">
        <v>27</v>
      </c>
    </row>
    <row r="4780" spans="1:14" x14ac:dyDescent="0.15">
      <c r="A4780" t="s">
        <v>317</v>
      </c>
      <c r="B4780">
        <v>2016</v>
      </c>
      <c r="C4780" t="str">
        <f t="shared" si="74"/>
        <v>Oceania (not including Australia and New Zealand)2016</v>
      </c>
      <c r="D4780" t="s">
        <v>27</v>
      </c>
      <c r="E4780" t="s">
        <v>27</v>
      </c>
      <c r="F4780" t="s">
        <v>27</v>
      </c>
      <c r="G4780" t="s">
        <v>27</v>
      </c>
      <c r="H4780" t="s">
        <v>27</v>
      </c>
      <c r="I4780" t="s">
        <v>27</v>
      </c>
      <c r="J4780" t="s">
        <v>27</v>
      </c>
      <c r="K4780" t="s">
        <v>27</v>
      </c>
      <c r="L4780" t="s">
        <v>27</v>
      </c>
      <c r="M4780" t="s">
        <v>27</v>
      </c>
      <c r="N4780" t="s">
        <v>27</v>
      </c>
    </row>
    <row r="4781" spans="1:14" x14ac:dyDescent="0.15">
      <c r="A4781" t="s">
        <v>298</v>
      </c>
      <c r="B4781">
        <v>1990</v>
      </c>
      <c r="C4781" t="str">
        <f t="shared" si="74"/>
        <v>Oman1990</v>
      </c>
      <c r="D4781" t="s">
        <v>27</v>
      </c>
      <c r="E4781" t="s">
        <v>27</v>
      </c>
      <c r="F4781" t="s">
        <v>27</v>
      </c>
      <c r="G4781" t="s">
        <v>27</v>
      </c>
      <c r="H4781">
        <v>2.78227656401002</v>
      </c>
      <c r="I4781">
        <v>0</v>
      </c>
      <c r="J4781">
        <v>0</v>
      </c>
      <c r="K4781">
        <v>0</v>
      </c>
      <c r="L4781">
        <v>0</v>
      </c>
      <c r="M4781">
        <v>4501</v>
      </c>
      <c r="N4781">
        <v>76170.912947999997</v>
      </c>
    </row>
    <row r="4782" spans="1:14" x14ac:dyDescent="0.15">
      <c r="A4782" t="s">
        <v>298</v>
      </c>
      <c r="B4782">
        <v>1991</v>
      </c>
      <c r="C4782" t="str">
        <f t="shared" si="74"/>
        <v>Oman1991</v>
      </c>
      <c r="D4782" t="s">
        <v>27</v>
      </c>
      <c r="E4782" t="s">
        <v>27</v>
      </c>
      <c r="F4782" t="s">
        <v>27</v>
      </c>
      <c r="G4782" t="s">
        <v>27</v>
      </c>
      <c r="H4782">
        <v>3.6304322640917501</v>
      </c>
      <c r="I4782">
        <v>0</v>
      </c>
      <c r="J4782">
        <v>0</v>
      </c>
      <c r="K4782">
        <v>0</v>
      </c>
      <c r="L4782">
        <v>0</v>
      </c>
      <c r="M4782">
        <v>4625</v>
      </c>
      <c r="N4782">
        <v>126117.30168</v>
      </c>
    </row>
    <row r="4783" spans="1:14" x14ac:dyDescent="0.15">
      <c r="A4783" t="s">
        <v>298</v>
      </c>
      <c r="B4783">
        <v>1992</v>
      </c>
      <c r="C4783" t="str">
        <f t="shared" si="74"/>
        <v>Oman1992</v>
      </c>
      <c r="D4783" t="s">
        <v>27</v>
      </c>
      <c r="E4783" t="s">
        <v>27</v>
      </c>
      <c r="F4783" t="s">
        <v>27</v>
      </c>
      <c r="G4783" t="s">
        <v>27</v>
      </c>
      <c r="H4783">
        <v>3.12941892715848</v>
      </c>
      <c r="I4783">
        <v>0</v>
      </c>
      <c r="J4783">
        <v>0</v>
      </c>
      <c r="K4783">
        <v>0</v>
      </c>
      <c r="L4783">
        <v>0</v>
      </c>
      <c r="M4783">
        <v>5113</v>
      </c>
      <c r="N4783">
        <v>113979.01485599999</v>
      </c>
    </row>
    <row r="4784" spans="1:14" x14ac:dyDescent="0.15">
      <c r="A4784" t="s">
        <v>298</v>
      </c>
      <c r="B4784">
        <v>1993</v>
      </c>
      <c r="C4784" t="str">
        <f t="shared" si="74"/>
        <v>Oman1993</v>
      </c>
      <c r="D4784" t="s">
        <v>27</v>
      </c>
      <c r="E4784" t="s">
        <v>27</v>
      </c>
      <c r="F4784" t="s">
        <v>27</v>
      </c>
      <c r="G4784" t="s">
        <v>27</v>
      </c>
      <c r="H4784">
        <v>3.2083494126001999</v>
      </c>
      <c r="I4784">
        <v>0</v>
      </c>
      <c r="J4784">
        <v>0</v>
      </c>
      <c r="K4784">
        <v>0</v>
      </c>
      <c r="L4784">
        <v>0</v>
      </c>
      <c r="M4784">
        <v>5833</v>
      </c>
      <c r="N4784">
        <v>100423.99864799999</v>
      </c>
    </row>
    <row r="4785" spans="1:14" x14ac:dyDescent="0.15">
      <c r="A4785" t="s">
        <v>298</v>
      </c>
      <c r="B4785">
        <v>1994</v>
      </c>
      <c r="C4785" t="str">
        <f t="shared" si="74"/>
        <v>Oman1994</v>
      </c>
      <c r="D4785" t="s">
        <v>27</v>
      </c>
      <c r="E4785" t="s">
        <v>27</v>
      </c>
      <c r="F4785" t="s">
        <v>27</v>
      </c>
      <c r="G4785" t="s">
        <v>27</v>
      </c>
      <c r="H4785">
        <v>3.1439059327133498</v>
      </c>
      <c r="I4785">
        <v>0</v>
      </c>
      <c r="J4785">
        <v>0</v>
      </c>
      <c r="K4785">
        <v>0</v>
      </c>
      <c r="L4785">
        <v>0</v>
      </c>
      <c r="M4785">
        <v>6198</v>
      </c>
      <c r="N4785">
        <v>92968.396416000003</v>
      </c>
    </row>
    <row r="4786" spans="1:14" x14ac:dyDescent="0.15">
      <c r="A4786" t="s">
        <v>298</v>
      </c>
      <c r="B4786">
        <v>1995</v>
      </c>
      <c r="C4786" t="str">
        <f t="shared" si="74"/>
        <v>Oman1995</v>
      </c>
      <c r="D4786" t="s">
        <v>27</v>
      </c>
      <c r="E4786" t="s">
        <v>27</v>
      </c>
      <c r="F4786" t="s">
        <v>27</v>
      </c>
      <c r="G4786" t="s">
        <v>27</v>
      </c>
      <c r="H4786">
        <v>3.0246451067955702</v>
      </c>
      <c r="I4786">
        <v>0</v>
      </c>
      <c r="J4786">
        <v>0</v>
      </c>
      <c r="K4786">
        <v>0</v>
      </c>
      <c r="L4786">
        <v>0</v>
      </c>
      <c r="M4786">
        <v>6500</v>
      </c>
      <c r="N4786">
        <v>104246.25397200001</v>
      </c>
    </row>
    <row r="4787" spans="1:14" x14ac:dyDescent="0.15">
      <c r="A4787" t="s">
        <v>298</v>
      </c>
      <c r="B4787">
        <v>1996</v>
      </c>
      <c r="C4787" t="str">
        <f t="shared" si="74"/>
        <v>Oman1996</v>
      </c>
      <c r="D4787" t="s">
        <v>27</v>
      </c>
      <c r="E4787" t="s">
        <v>27</v>
      </c>
      <c r="F4787" t="s">
        <v>27</v>
      </c>
      <c r="G4787" t="s">
        <v>27</v>
      </c>
      <c r="H4787">
        <v>3.01735111952972</v>
      </c>
      <c r="I4787">
        <v>0</v>
      </c>
      <c r="J4787">
        <v>0</v>
      </c>
      <c r="K4787">
        <v>0</v>
      </c>
      <c r="L4787">
        <v>0</v>
      </c>
      <c r="M4787">
        <v>6802</v>
      </c>
      <c r="N4787">
        <v>104324.92394399999</v>
      </c>
    </row>
    <row r="4788" spans="1:14" x14ac:dyDescent="0.15">
      <c r="A4788" t="s">
        <v>298</v>
      </c>
      <c r="B4788">
        <v>1997</v>
      </c>
      <c r="C4788" t="str">
        <f t="shared" si="74"/>
        <v>Oman1997</v>
      </c>
      <c r="D4788" t="s">
        <v>27</v>
      </c>
      <c r="E4788" t="s">
        <v>27</v>
      </c>
      <c r="F4788" t="s">
        <v>27</v>
      </c>
      <c r="G4788" t="s">
        <v>27</v>
      </c>
      <c r="H4788">
        <v>3.0605816186307999</v>
      </c>
      <c r="I4788">
        <v>0</v>
      </c>
      <c r="J4788">
        <v>0</v>
      </c>
      <c r="K4788">
        <v>0</v>
      </c>
      <c r="L4788">
        <v>0</v>
      </c>
      <c r="M4788">
        <v>7318</v>
      </c>
      <c r="N4788">
        <v>101412.54399599999</v>
      </c>
    </row>
    <row r="4789" spans="1:14" x14ac:dyDescent="0.15">
      <c r="A4789" t="s">
        <v>298</v>
      </c>
      <c r="B4789">
        <v>1998</v>
      </c>
      <c r="C4789" t="str">
        <f t="shared" si="74"/>
        <v>Oman1998</v>
      </c>
      <c r="D4789" t="s">
        <v>27</v>
      </c>
      <c r="E4789" t="s">
        <v>27</v>
      </c>
      <c r="F4789" t="s">
        <v>27</v>
      </c>
      <c r="G4789" t="s">
        <v>27</v>
      </c>
      <c r="H4789">
        <v>3.0030096403192501</v>
      </c>
      <c r="I4789">
        <v>0</v>
      </c>
      <c r="J4789">
        <v>0</v>
      </c>
      <c r="K4789">
        <v>0</v>
      </c>
      <c r="L4789">
        <v>0</v>
      </c>
      <c r="M4789">
        <v>8200</v>
      </c>
      <c r="N4789">
        <v>102037.884444</v>
      </c>
    </row>
    <row r="4790" spans="1:14" x14ac:dyDescent="0.15">
      <c r="A4790" t="s">
        <v>298</v>
      </c>
      <c r="B4790">
        <v>1999</v>
      </c>
      <c r="C4790" t="str">
        <f t="shared" si="74"/>
        <v>Oman1999</v>
      </c>
      <c r="D4790" t="s">
        <v>27</v>
      </c>
      <c r="E4790" t="s">
        <v>27</v>
      </c>
      <c r="F4790" t="s">
        <v>27</v>
      </c>
      <c r="G4790" t="s">
        <v>27</v>
      </c>
      <c r="H4790">
        <v>3.1162994315960799</v>
      </c>
      <c r="I4790">
        <v>0</v>
      </c>
      <c r="J4790">
        <v>0</v>
      </c>
      <c r="K4790">
        <v>0</v>
      </c>
      <c r="L4790">
        <v>0</v>
      </c>
      <c r="M4790">
        <v>8413</v>
      </c>
      <c r="N4790">
        <v>119290.766148</v>
      </c>
    </row>
    <row r="4791" spans="1:14" x14ac:dyDescent="0.15">
      <c r="A4791" t="s">
        <v>298</v>
      </c>
      <c r="B4791">
        <v>2000</v>
      </c>
      <c r="C4791" t="str">
        <f t="shared" si="74"/>
        <v>Oman2000</v>
      </c>
      <c r="D4791">
        <v>84.56</v>
      </c>
      <c r="E4791" t="s">
        <v>27</v>
      </c>
      <c r="F4791" t="s">
        <v>27</v>
      </c>
      <c r="G4791" t="s">
        <v>27</v>
      </c>
      <c r="H4791">
        <v>3.17854675933707</v>
      </c>
      <c r="I4791">
        <v>0</v>
      </c>
      <c r="J4791">
        <v>0</v>
      </c>
      <c r="K4791">
        <v>0</v>
      </c>
      <c r="L4791">
        <v>0</v>
      </c>
      <c r="M4791">
        <v>9111</v>
      </c>
      <c r="N4791">
        <v>125592.570036</v>
      </c>
    </row>
    <row r="4792" spans="1:14" x14ac:dyDescent="0.15">
      <c r="A4792" t="s">
        <v>298</v>
      </c>
      <c r="B4792">
        <v>2001</v>
      </c>
      <c r="C4792" t="str">
        <f t="shared" si="74"/>
        <v>Oman2001</v>
      </c>
      <c r="D4792">
        <v>86.01</v>
      </c>
      <c r="E4792" t="s">
        <v>27</v>
      </c>
      <c r="F4792" t="s">
        <v>27</v>
      </c>
      <c r="G4792" t="s">
        <v>27</v>
      </c>
      <c r="H4792">
        <v>3.0858999130470299</v>
      </c>
      <c r="I4792">
        <v>0</v>
      </c>
      <c r="J4792">
        <v>0</v>
      </c>
      <c r="K4792">
        <v>0</v>
      </c>
      <c r="L4792">
        <v>0</v>
      </c>
      <c r="M4792">
        <v>9737</v>
      </c>
      <c r="N4792">
        <v>148978.988136</v>
      </c>
    </row>
    <row r="4793" spans="1:14" x14ac:dyDescent="0.15">
      <c r="A4793" t="s">
        <v>298</v>
      </c>
      <c r="B4793">
        <v>2002</v>
      </c>
      <c r="C4793" t="str">
        <f t="shared" si="74"/>
        <v>Oman2002</v>
      </c>
      <c r="D4793">
        <v>87.32</v>
      </c>
      <c r="E4793" t="s">
        <v>27</v>
      </c>
      <c r="F4793" t="s">
        <v>27</v>
      </c>
      <c r="G4793" t="s">
        <v>27</v>
      </c>
      <c r="H4793">
        <v>3.2809003375054901</v>
      </c>
      <c r="I4793">
        <v>0</v>
      </c>
      <c r="J4793">
        <v>0</v>
      </c>
      <c r="K4793">
        <v>0</v>
      </c>
      <c r="L4793">
        <v>0</v>
      </c>
      <c r="M4793">
        <v>10331</v>
      </c>
      <c r="N4793">
        <v>164643.10484399999</v>
      </c>
    </row>
    <row r="4794" spans="1:14" x14ac:dyDescent="0.15">
      <c r="A4794" t="s">
        <v>298</v>
      </c>
      <c r="B4794">
        <v>2003</v>
      </c>
      <c r="C4794" t="str">
        <f t="shared" si="74"/>
        <v>Oman2003</v>
      </c>
      <c r="D4794">
        <v>88.48</v>
      </c>
      <c r="E4794" t="s">
        <v>27</v>
      </c>
      <c r="F4794" t="s">
        <v>27</v>
      </c>
      <c r="G4794" t="s">
        <v>27</v>
      </c>
      <c r="H4794">
        <v>3.59145517027879</v>
      </c>
      <c r="I4794">
        <v>0</v>
      </c>
      <c r="J4794">
        <v>0</v>
      </c>
      <c r="K4794">
        <v>0</v>
      </c>
      <c r="L4794">
        <v>0</v>
      </c>
      <c r="M4794">
        <v>10714</v>
      </c>
      <c r="N4794">
        <v>168480.89319599999</v>
      </c>
    </row>
    <row r="4795" spans="1:14" x14ac:dyDescent="0.15">
      <c r="A4795" t="s">
        <v>298</v>
      </c>
      <c r="B4795">
        <v>2004</v>
      </c>
      <c r="C4795" t="str">
        <f t="shared" si="74"/>
        <v>Oman2004</v>
      </c>
      <c r="D4795">
        <v>89.57</v>
      </c>
      <c r="E4795" t="s">
        <v>27</v>
      </c>
      <c r="F4795" t="s">
        <v>27</v>
      </c>
      <c r="G4795" t="s">
        <v>27</v>
      </c>
      <c r="H4795">
        <v>3.6306456046287301</v>
      </c>
      <c r="I4795">
        <v>0</v>
      </c>
      <c r="J4795">
        <v>0</v>
      </c>
      <c r="K4795">
        <v>0</v>
      </c>
      <c r="L4795">
        <v>0</v>
      </c>
      <c r="M4795">
        <v>11499</v>
      </c>
      <c r="N4795">
        <v>150704.36841600001</v>
      </c>
    </row>
    <row r="4796" spans="1:14" x14ac:dyDescent="0.15">
      <c r="A4796" t="s">
        <v>298</v>
      </c>
      <c r="B4796">
        <v>2005</v>
      </c>
      <c r="C4796" t="str">
        <f t="shared" si="74"/>
        <v>Oman2005</v>
      </c>
      <c r="D4796">
        <v>90.5</v>
      </c>
      <c r="E4796" t="s">
        <v>27</v>
      </c>
      <c r="F4796" t="s">
        <v>27</v>
      </c>
      <c r="G4796" t="s">
        <v>27</v>
      </c>
      <c r="H4796">
        <v>3.9839951679154701</v>
      </c>
      <c r="I4796">
        <v>0</v>
      </c>
      <c r="J4796">
        <v>0</v>
      </c>
      <c r="K4796">
        <v>0</v>
      </c>
      <c r="L4796">
        <v>0</v>
      </c>
      <c r="M4796">
        <v>12663</v>
      </c>
      <c r="N4796">
        <v>172302.64610400001</v>
      </c>
    </row>
    <row r="4797" spans="1:14" x14ac:dyDescent="0.15">
      <c r="A4797" t="s">
        <v>298</v>
      </c>
      <c r="B4797">
        <v>2006</v>
      </c>
      <c r="C4797" t="str">
        <f t="shared" si="74"/>
        <v>Oman2006</v>
      </c>
      <c r="D4797">
        <v>91.34</v>
      </c>
      <c r="E4797" t="s">
        <v>27</v>
      </c>
      <c r="F4797" t="s">
        <v>27</v>
      </c>
      <c r="G4797" t="s">
        <v>27</v>
      </c>
      <c r="H4797">
        <v>5.88978205761184</v>
      </c>
      <c r="I4797">
        <v>0</v>
      </c>
      <c r="J4797">
        <v>0</v>
      </c>
      <c r="K4797">
        <v>0</v>
      </c>
      <c r="L4797">
        <v>0</v>
      </c>
      <c r="M4797">
        <v>13664</v>
      </c>
      <c r="N4797">
        <v>301425.98644800001</v>
      </c>
    </row>
    <row r="4798" spans="1:14" x14ac:dyDescent="0.15">
      <c r="A4798" t="s">
        <v>298</v>
      </c>
      <c r="B4798">
        <v>2007</v>
      </c>
      <c r="C4798" t="str">
        <f t="shared" si="74"/>
        <v>Oman2007</v>
      </c>
      <c r="D4798">
        <v>92.06</v>
      </c>
      <c r="E4798">
        <v>100</v>
      </c>
      <c r="F4798">
        <v>100</v>
      </c>
      <c r="G4798">
        <v>100</v>
      </c>
      <c r="H4798">
        <v>6.4672008969459904</v>
      </c>
      <c r="I4798">
        <v>0</v>
      </c>
      <c r="J4798">
        <v>0</v>
      </c>
      <c r="K4798">
        <v>0</v>
      </c>
      <c r="L4798">
        <v>0</v>
      </c>
      <c r="M4798">
        <v>14598</v>
      </c>
      <c r="N4798">
        <v>352580.89500000002</v>
      </c>
    </row>
    <row r="4799" spans="1:14" x14ac:dyDescent="0.15">
      <c r="A4799" t="s">
        <v>298</v>
      </c>
      <c r="B4799">
        <v>2008</v>
      </c>
      <c r="C4799" t="str">
        <f t="shared" si="74"/>
        <v>Oman2008</v>
      </c>
      <c r="D4799">
        <v>92.69</v>
      </c>
      <c r="E4799">
        <v>100</v>
      </c>
      <c r="F4799">
        <v>100</v>
      </c>
      <c r="G4799">
        <v>100</v>
      </c>
      <c r="H4799">
        <v>5.2867155203172302</v>
      </c>
      <c r="I4799">
        <v>0</v>
      </c>
      <c r="J4799">
        <v>0</v>
      </c>
      <c r="K4799">
        <v>0</v>
      </c>
      <c r="L4799">
        <v>0</v>
      </c>
      <c r="M4799">
        <v>16049</v>
      </c>
      <c r="N4799">
        <v>332674.96373999998</v>
      </c>
    </row>
    <row r="4800" spans="1:14" x14ac:dyDescent="0.15">
      <c r="A4800" t="s">
        <v>298</v>
      </c>
      <c r="B4800">
        <v>2009</v>
      </c>
      <c r="C4800" t="str">
        <f t="shared" si="74"/>
        <v>Oman2009</v>
      </c>
      <c r="D4800">
        <v>93.22</v>
      </c>
      <c r="E4800">
        <v>100</v>
      </c>
      <c r="F4800">
        <v>100</v>
      </c>
      <c r="G4800">
        <v>100</v>
      </c>
      <c r="H4800">
        <v>5.0341449680468804</v>
      </c>
      <c r="I4800">
        <v>0</v>
      </c>
      <c r="J4800">
        <v>0</v>
      </c>
      <c r="K4800">
        <v>0</v>
      </c>
      <c r="L4800">
        <v>0</v>
      </c>
      <c r="M4800">
        <v>18445</v>
      </c>
      <c r="N4800">
        <v>368099.43667199998</v>
      </c>
    </row>
    <row r="4801" spans="1:14" x14ac:dyDescent="0.15">
      <c r="A4801" t="s">
        <v>298</v>
      </c>
      <c r="B4801">
        <v>2010</v>
      </c>
      <c r="C4801" t="str">
        <f t="shared" si="74"/>
        <v>Oman2010</v>
      </c>
      <c r="D4801">
        <v>93.71</v>
      </c>
      <c r="E4801">
        <v>100</v>
      </c>
      <c r="F4801">
        <v>100</v>
      </c>
      <c r="G4801">
        <v>100</v>
      </c>
      <c r="H4801">
        <v>5.6846753923465201</v>
      </c>
      <c r="I4801">
        <v>0</v>
      </c>
      <c r="J4801">
        <v>0</v>
      </c>
      <c r="K4801">
        <v>0</v>
      </c>
      <c r="L4801">
        <v>0</v>
      </c>
      <c r="M4801">
        <v>19819</v>
      </c>
      <c r="N4801">
        <v>431874.44899200002</v>
      </c>
    </row>
    <row r="4802" spans="1:14" x14ac:dyDescent="0.15">
      <c r="A4802" t="s">
        <v>298</v>
      </c>
      <c r="B4802">
        <v>2011</v>
      </c>
      <c r="C4802" t="str">
        <f t="shared" si="74"/>
        <v>Oman2011</v>
      </c>
      <c r="D4802">
        <v>94.06</v>
      </c>
      <c r="E4802">
        <v>100</v>
      </c>
      <c r="F4802">
        <v>100</v>
      </c>
      <c r="G4802">
        <v>100</v>
      </c>
      <c r="H4802">
        <v>6.7592266519762996</v>
      </c>
      <c r="I4802">
        <v>0</v>
      </c>
      <c r="J4802">
        <v>0</v>
      </c>
      <c r="K4802">
        <v>0</v>
      </c>
      <c r="L4802">
        <v>0</v>
      </c>
      <c r="M4802">
        <v>21874</v>
      </c>
      <c r="N4802">
        <v>524894.46865199995</v>
      </c>
    </row>
    <row r="4803" spans="1:14" x14ac:dyDescent="0.15">
      <c r="A4803" t="s">
        <v>298</v>
      </c>
      <c r="B4803">
        <v>2012</v>
      </c>
      <c r="C4803" t="str">
        <f t="shared" ref="C4803:C4866" si="75">A4803&amp;B4803</f>
        <v>Oman2012</v>
      </c>
      <c r="D4803">
        <v>94.38</v>
      </c>
      <c r="E4803">
        <v>100</v>
      </c>
      <c r="F4803">
        <v>100</v>
      </c>
      <c r="G4803">
        <v>100</v>
      </c>
      <c r="H4803">
        <v>6.7881090546399596</v>
      </c>
      <c r="I4803">
        <v>0</v>
      </c>
      <c r="J4803">
        <v>0</v>
      </c>
      <c r="K4803">
        <v>0</v>
      </c>
      <c r="L4803">
        <v>0</v>
      </c>
      <c r="M4803">
        <v>25017</v>
      </c>
      <c r="N4803">
        <v>609524.97847199999</v>
      </c>
    </row>
    <row r="4804" spans="1:14" x14ac:dyDescent="0.15">
      <c r="A4804" t="s">
        <v>298</v>
      </c>
      <c r="B4804">
        <v>2013</v>
      </c>
      <c r="C4804" t="str">
        <f t="shared" si="75"/>
        <v>Oman2013</v>
      </c>
      <c r="D4804">
        <v>94.74</v>
      </c>
      <c r="E4804">
        <v>100</v>
      </c>
      <c r="F4804">
        <v>100</v>
      </c>
      <c r="G4804">
        <v>100</v>
      </c>
      <c r="H4804">
        <v>6.74251786898341</v>
      </c>
      <c r="I4804">
        <v>0</v>
      </c>
      <c r="J4804">
        <v>0</v>
      </c>
      <c r="K4804">
        <v>0</v>
      </c>
      <c r="L4804">
        <v>0</v>
      </c>
      <c r="M4804">
        <v>26240</v>
      </c>
      <c r="N4804">
        <v>644064.57122399996</v>
      </c>
    </row>
    <row r="4805" spans="1:14" x14ac:dyDescent="0.15">
      <c r="A4805" t="s">
        <v>298</v>
      </c>
      <c r="B4805">
        <v>2014</v>
      </c>
      <c r="C4805" t="str">
        <f t="shared" si="75"/>
        <v>Oman2014</v>
      </c>
      <c r="D4805">
        <v>94.9</v>
      </c>
      <c r="E4805">
        <v>100</v>
      </c>
      <c r="F4805">
        <v>100</v>
      </c>
      <c r="G4805">
        <v>100</v>
      </c>
      <c r="H4805">
        <v>6.3835381989336097</v>
      </c>
      <c r="I4805">
        <v>0</v>
      </c>
      <c r="J4805">
        <v>0</v>
      </c>
      <c r="K4805">
        <v>0</v>
      </c>
      <c r="L4805">
        <v>0</v>
      </c>
      <c r="M4805">
        <v>29128</v>
      </c>
      <c r="N4805">
        <v>684494.69850000006</v>
      </c>
    </row>
    <row r="4806" spans="1:14" x14ac:dyDescent="0.15">
      <c r="A4806" t="s">
        <v>298</v>
      </c>
      <c r="B4806">
        <v>2015</v>
      </c>
      <c r="C4806" t="str">
        <f t="shared" si="75"/>
        <v>Oman2015</v>
      </c>
      <c r="D4806">
        <v>95.06</v>
      </c>
      <c r="E4806">
        <v>100</v>
      </c>
      <c r="F4806">
        <v>100</v>
      </c>
      <c r="G4806">
        <v>100</v>
      </c>
      <c r="H4806">
        <v>6.3034269895380497</v>
      </c>
      <c r="I4806">
        <v>0</v>
      </c>
      <c r="J4806">
        <v>0</v>
      </c>
      <c r="K4806">
        <v>0</v>
      </c>
      <c r="L4806">
        <v>0</v>
      </c>
      <c r="M4806">
        <v>32758</v>
      </c>
      <c r="N4806">
        <v>753718.83102000004</v>
      </c>
    </row>
    <row r="4807" spans="1:14" x14ac:dyDescent="0.15">
      <c r="A4807" t="s">
        <v>298</v>
      </c>
      <c r="B4807">
        <v>2016</v>
      </c>
      <c r="C4807" t="str">
        <f t="shared" si="75"/>
        <v>Oman2016</v>
      </c>
      <c r="D4807">
        <v>95.22</v>
      </c>
      <c r="E4807">
        <v>100</v>
      </c>
      <c r="F4807">
        <v>100</v>
      </c>
      <c r="G4807">
        <v>100</v>
      </c>
      <c r="H4807" t="s">
        <v>27</v>
      </c>
      <c r="I4807" t="s">
        <v>27</v>
      </c>
      <c r="J4807" t="s">
        <v>27</v>
      </c>
      <c r="K4807" t="s">
        <v>27</v>
      </c>
      <c r="L4807" t="s">
        <v>27</v>
      </c>
      <c r="M4807" t="s">
        <v>27</v>
      </c>
      <c r="N4807" t="s">
        <v>27</v>
      </c>
    </row>
    <row r="4808" spans="1:14" x14ac:dyDescent="0.15">
      <c r="A4808" t="s">
        <v>313</v>
      </c>
      <c r="B4808">
        <v>1990</v>
      </c>
      <c r="C4808" t="str">
        <f t="shared" si="75"/>
        <v>Pakistan1990</v>
      </c>
      <c r="D4808" t="s">
        <v>27</v>
      </c>
      <c r="E4808">
        <v>45.136922672563699</v>
      </c>
      <c r="F4808">
        <v>59.936603546142599</v>
      </c>
      <c r="G4808">
        <v>93.539855957031307</v>
      </c>
      <c r="H4808">
        <v>5.4601294098226703</v>
      </c>
      <c r="I4808">
        <v>16925</v>
      </c>
      <c r="J4808">
        <v>44.926074376874702</v>
      </c>
      <c r="K4808">
        <v>818879.8</v>
      </c>
      <c r="L4808">
        <v>57.500533244022201</v>
      </c>
      <c r="M4808">
        <v>37673</v>
      </c>
      <c r="N4808">
        <v>1424125.5755400001</v>
      </c>
    </row>
    <row r="4809" spans="1:14" x14ac:dyDescent="0.15">
      <c r="A4809" t="s">
        <v>313</v>
      </c>
      <c r="B4809">
        <v>1991</v>
      </c>
      <c r="C4809" t="str">
        <f t="shared" si="75"/>
        <v>Pakistan1991</v>
      </c>
      <c r="D4809" t="s">
        <v>27</v>
      </c>
      <c r="E4809">
        <v>44.7</v>
      </c>
      <c r="F4809">
        <v>59.6</v>
      </c>
      <c r="G4809">
        <v>95.2</v>
      </c>
      <c r="H4809">
        <v>5.3291309682018797</v>
      </c>
      <c r="I4809">
        <v>18303</v>
      </c>
      <c r="J4809">
        <v>44.558866491381799</v>
      </c>
      <c r="K4809">
        <v>845160.2</v>
      </c>
      <c r="L4809">
        <v>58.091293744866597</v>
      </c>
      <c r="M4809">
        <v>41076</v>
      </c>
      <c r="N4809">
        <v>1454882.7294360001</v>
      </c>
    </row>
    <row r="4810" spans="1:14" x14ac:dyDescent="0.15">
      <c r="A4810" t="s">
        <v>313</v>
      </c>
      <c r="B4810">
        <v>1992</v>
      </c>
      <c r="C4810" t="str">
        <f t="shared" si="75"/>
        <v>Pakistan1992</v>
      </c>
      <c r="D4810" t="s">
        <v>27</v>
      </c>
      <c r="E4810">
        <v>49.123011411228703</v>
      </c>
      <c r="F4810">
        <v>63.075237274169901</v>
      </c>
      <c r="G4810">
        <v>94.0186767578125</v>
      </c>
      <c r="H4810">
        <v>5.2702241538160202</v>
      </c>
      <c r="I4810">
        <v>21112</v>
      </c>
      <c r="J4810">
        <v>43.253431673837298</v>
      </c>
      <c r="K4810">
        <v>871558.3</v>
      </c>
      <c r="L4810">
        <v>55.982205481754299</v>
      </c>
      <c r="M4810">
        <v>48810</v>
      </c>
      <c r="N4810">
        <v>1556848.8102599999</v>
      </c>
    </row>
    <row r="4811" spans="1:14" x14ac:dyDescent="0.15">
      <c r="A4811" t="s">
        <v>313</v>
      </c>
      <c r="B4811">
        <v>1993</v>
      </c>
      <c r="C4811" t="str">
        <f t="shared" si="75"/>
        <v>Pakistan1993</v>
      </c>
      <c r="D4811" t="s">
        <v>27</v>
      </c>
      <c r="E4811">
        <v>51.129990385840998</v>
      </c>
      <c r="F4811">
        <v>64.641242980957003</v>
      </c>
      <c r="G4811">
        <v>94.256973266601605</v>
      </c>
      <c r="H4811">
        <v>5.4423447890355598</v>
      </c>
      <c r="I4811">
        <v>19436</v>
      </c>
      <c r="J4811">
        <v>38.376179757532697</v>
      </c>
      <c r="K4811">
        <v>891197.5</v>
      </c>
      <c r="L4811">
        <v>54.148189308756997</v>
      </c>
      <c r="M4811">
        <v>50646</v>
      </c>
      <c r="N4811">
        <v>1645849.1251079999</v>
      </c>
    </row>
    <row r="4812" spans="1:14" x14ac:dyDescent="0.15">
      <c r="A4812" t="s">
        <v>313</v>
      </c>
      <c r="B4812">
        <v>1994</v>
      </c>
      <c r="C4812" t="str">
        <f t="shared" si="75"/>
        <v>Pakistan1994</v>
      </c>
      <c r="D4812" t="s">
        <v>27</v>
      </c>
      <c r="E4812">
        <v>53.141396457160702</v>
      </c>
      <c r="F4812">
        <v>66.201126098632798</v>
      </c>
      <c r="G4812">
        <v>94.493209838867202</v>
      </c>
      <c r="H4812">
        <v>5.4618190784116099</v>
      </c>
      <c r="I4812">
        <v>22858</v>
      </c>
      <c r="J4812">
        <v>42.681355615722197</v>
      </c>
      <c r="K4812">
        <v>922235.4</v>
      </c>
      <c r="L4812">
        <v>54.195759917360398</v>
      </c>
      <c r="M4812">
        <v>53555</v>
      </c>
      <c r="N4812">
        <v>1701674.450928</v>
      </c>
    </row>
    <row r="4813" spans="1:14" x14ac:dyDescent="0.15">
      <c r="A4813" t="s">
        <v>313</v>
      </c>
      <c r="B4813">
        <v>1995</v>
      </c>
      <c r="C4813" t="str">
        <f t="shared" si="75"/>
        <v>Pakistan1995</v>
      </c>
      <c r="D4813" t="s">
        <v>27</v>
      </c>
      <c r="E4813">
        <v>55.153380792772801</v>
      </c>
      <c r="F4813">
        <v>67.7518310546875</v>
      </c>
      <c r="G4813">
        <v>94.726348876953097</v>
      </c>
      <c r="H4813">
        <v>5.43487172394188</v>
      </c>
      <c r="I4813">
        <v>23206</v>
      </c>
      <c r="J4813">
        <v>40.743016661692202</v>
      </c>
      <c r="K4813">
        <v>944340.5</v>
      </c>
      <c r="L4813">
        <v>53.122876016644099</v>
      </c>
      <c r="M4813">
        <v>56957</v>
      </c>
      <c r="N4813">
        <v>1777653.1897559999</v>
      </c>
    </row>
    <row r="4814" spans="1:14" x14ac:dyDescent="0.15">
      <c r="A4814" t="s">
        <v>313</v>
      </c>
      <c r="B4814">
        <v>1996</v>
      </c>
      <c r="C4814" t="str">
        <f t="shared" si="75"/>
        <v>Pakistan1996</v>
      </c>
      <c r="D4814" t="s">
        <v>27</v>
      </c>
      <c r="E4814">
        <v>57.161496885215399</v>
      </c>
      <c r="F4814">
        <v>69.290306091308594</v>
      </c>
      <c r="G4814">
        <v>94.955368041992202</v>
      </c>
      <c r="H4814">
        <v>5.4553276547343996</v>
      </c>
      <c r="I4814">
        <v>20858</v>
      </c>
      <c r="J4814">
        <v>35.277801268498898</v>
      </c>
      <c r="K4814">
        <v>955355.8</v>
      </c>
      <c r="L4814">
        <v>52.1697429164645</v>
      </c>
      <c r="M4814">
        <v>59125</v>
      </c>
      <c r="N4814">
        <v>1831244.9833800001</v>
      </c>
    </row>
    <row r="4815" spans="1:14" x14ac:dyDescent="0.15">
      <c r="A4815" t="s">
        <v>313</v>
      </c>
      <c r="B4815">
        <v>1997</v>
      </c>
      <c r="C4815" t="str">
        <f t="shared" si="75"/>
        <v>Pakistan1997</v>
      </c>
      <c r="D4815" t="s">
        <v>27</v>
      </c>
      <c r="E4815">
        <v>59.1629171867948</v>
      </c>
      <c r="F4815">
        <v>70.8134765625</v>
      </c>
      <c r="G4815">
        <v>95.179237365722699</v>
      </c>
      <c r="H4815">
        <v>5.5441327212811604</v>
      </c>
      <c r="I4815">
        <v>22060</v>
      </c>
      <c r="J4815">
        <v>35.491915372858202</v>
      </c>
      <c r="K4815">
        <v>976003.3</v>
      </c>
      <c r="L4815">
        <v>51.9367244532855</v>
      </c>
      <c r="M4815">
        <v>62155</v>
      </c>
      <c r="N4815">
        <v>1879216.1236080001</v>
      </c>
    </row>
    <row r="4816" spans="1:14" x14ac:dyDescent="0.15">
      <c r="A4816" t="s">
        <v>313</v>
      </c>
      <c r="B4816">
        <v>1998</v>
      </c>
      <c r="C4816" t="str">
        <f t="shared" si="75"/>
        <v>Pakistan1998</v>
      </c>
      <c r="D4816" t="s">
        <v>27</v>
      </c>
      <c r="E4816">
        <v>60.07</v>
      </c>
      <c r="F4816">
        <v>70.459999999999994</v>
      </c>
      <c r="G4816">
        <v>93.14</v>
      </c>
      <c r="H4816">
        <v>5.5232751114491103</v>
      </c>
      <c r="I4816">
        <v>22449</v>
      </c>
      <c r="J4816">
        <v>34.310998349330603</v>
      </c>
      <c r="K4816">
        <v>992678</v>
      </c>
      <c r="L4816">
        <v>51.603478098381402</v>
      </c>
      <c r="M4816">
        <v>65428</v>
      </c>
      <c r="N4816">
        <v>1923664.908996</v>
      </c>
    </row>
    <row r="4817" spans="1:14" x14ac:dyDescent="0.15">
      <c r="A4817" t="s">
        <v>313</v>
      </c>
      <c r="B4817">
        <v>1999</v>
      </c>
      <c r="C4817" t="str">
        <f t="shared" si="75"/>
        <v>Pakistan1999</v>
      </c>
      <c r="D4817" t="s">
        <v>27</v>
      </c>
      <c r="E4817">
        <v>63.122695577881899</v>
      </c>
      <c r="F4817">
        <v>73.801712036132798</v>
      </c>
      <c r="G4817">
        <v>95.607383728027301</v>
      </c>
      <c r="H4817">
        <v>5.6259393133496296</v>
      </c>
      <c r="I4817">
        <v>19288</v>
      </c>
      <c r="J4817">
        <v>29.321982365460599</v>
      </c>
      <c r="K4817">
        <v>1010793</v>
      </c>
      <c r="L4817">
        <v>50.234476700196097</v>
      </c>
      <c r="M4817">
        <v>65780</v>
      </c>
      <c r="N4817">
        <v>2012149.9543679999</v>
      </c>
    </row>
    <row r="4818" spans="1:14" x14ac:dyDescent="0.15">
      <c r="A4818" t="s">
        <v>313</v>
      </c>
      <c r="B4818">
        <v>2000</v>
      </c>
      <c r="C4818" t="str">
        <f t="shared" si="75"/>
        <v>Pakistan2000</v>
      </c>
      <c r="D4818">
        <v>22.62</v>
      </c>
      <c r="E4818">
        <v>65.070346505253994</v>
      </c>
      <c r="F4818">
        <v>75.262161254882798</v>
      </c>
      <c r="G4818">
        <v>95.810249328613295</v>
      </c>
      <c r="H4818">
        <v>5.5402514513783503</v>
      </c>
      <c r="I4818">
        <v>17194</v>
      </c>
      <c r="J4818">
        <v>25.2422338363967</v>
      </c>
      <c r="K4818">
        <v>1028856</v>
      </c>
      <c r="L4818">
        <v>50.959149492699801</v>
      </c>
      <c r="M4818">
        <v>68116</v>
      </c>
      <c r="N4818">
        <v>2018981.890872</v>
      </c>
    </row>
    <row r="4819" spans="1:14" x14ac:dyDescent="0.15">
      <c r="A4819" t="s">
        <v>313</v>
      </c>
      <c r="B4819">
        <v>2001</v>
      </c>
      <c r="C4819" t="str">
        <f t="shared" si="75"/>
        <v>Pakistan2001</v>
      </c>
      <c r="D4819">
        <v>24.14</v>
      </c>
      <c r="E4819">
        <v>68.499669947115805</v>
      </c>
      <c r="F4819">
        <v>77.7</v>
      </c>
      <c r="G4819">
        <v>96.007682800292997</v>
      </c>
      <c r="H4819">
        <v>5.5211787728080699</v>
      </c>
      <c r="I4819">
        <v>18941</v>
      </c>
      <c r="J4819">
        <v>26.150766257075801</v>
      </c>
      <c r="K4819">
        <v>1053960</v>
      </c>
      <c r="L4819">
        <v>51.317454391077703</v>
      </c>
      <c r="M4819">
        <v>72430</v>
      </c>
      <c r="N4819">
        <v>2053804.1344920001</v>
      </c>
    </row>
    <row r="4820" spans="1:14" x14ac:dyDescent="0.15">
      <c r="A4820" t="s">
        <v>313</v>
      </c>
      <c r="B4820">
        <v>2002</v>
      </c>
      <c r="C4820" t="str">
        <f t="shared" si="75"/>
        <v>Pakistan2002</v>
      </c>
      <c r="D4820">
        <v>25.39</v>
      </c>
      <c r="E4820">
        <v>68.929143296578403</v>
      </c>
      <c r="F4820">
        <v>78.133903503417997</v>
      </c>
      <c r="G4820">
        <v>96.202507019042997</v>
      </c>
      <c r="H4820">
        <v>5.4088053089800603</v>
      </c>
      <c r="I4820">
        <v>22351</v>
      </c>
      <c r="J4820">
        <v>29.5241995138962</v>
      </c>
      <c r="K4820">
        <v>1083577</v>
      </c>
      <c r="L4820">
        <v>51.089236391867999</v>
      </c>
      <c r="M4820">
        <v>75704</v>
      </c>
      <c r="N4820">
        <v>2120949.6882839999</v>
      </c>
    </row>
    <row r="4821" spans="1:14" x14ac:dyDescent="0.15">
      <c r="A4821" t="s">
        <v>313</v>
      </c>
      <c r="B4821">
        <v>2003</v>
      </c>
      <c r="C4821" t="str">
        <f t="shared" si="75"/>
        <v>Pakistan2003</v>
      </c>
      <c r="D4821">
        <v>26.63</v>
      </c>
      <c r="E4821">
        <v>70.856906202280797</v>
      </c>
      <c r="F4821">
        <v>79.557319641113295</v>
      </c>
      <c r="G4821">
        <v>96.397529602050795</v>
      </c>
      <c r="H4821">
        <v>5.3929139098246504</v>
      </c>
      <c r="I4821">
        <v>26944</v>
      </c>
      <c r="J4821">
        <v>33.334158109612801</v>
      </c>
      <c r="K4821">
        <v>1117839</v>
      </c>
      <c r="L4821">
        <v>49.710146515713603</v>
      </c>
      <c r="M4821">
        <v>80830</v>
      </c>
      <c r="N4821">
        <v>2248713.9514799998</v>
      </c>
    </row>
    <row r="4822" spans="1:14" x14ac:dyDescent="0.15">
      <c r="A4822" t="s">
        <v>313</v>
      </c>
      <c r="B4822">
        <v>2004</v>
      </c>
      <c r="C4822" t="str">
        <f t="shared" si="75"/>
        <v>Pakistan2004</v>
      </c>
      <c r="D4822">
        <v>28.12</v>
      </c>
      <c r="E4822">
        <v>72.795032432907902</v>
      </c>
      <c r="F4822">
        <v>80.980514526367202</v>
      </c>
      <c r="G4822">
        <v>96.595573425292997</v>
      </c>
      <c r="H4822">
        <v>5.3847729105352897</v>
      </c>
      <c r="I4822">
        <v>25671</v>
      </c>
      <c r="J4822">
        <v>29.979329432785601</v>
      </c>
      <c r="K4822">
        <v>1136601</v>
      </c>
      <c r="L4822">
        <v>47.509691200983397</v>
      </c>
      <c r="M4822">
        <v>85629</v>
      </c>
      <c r="N4822">
        <v>2392356.1093919999</v>
      </c>
    </row>
    <row r="4823" spans="1:14" x14ac:dyDescent="0.15">
      <c r="A4823" t="s">
        <v>313</v>
      </c>
      <c r="B4823">
        <v>2005</v>
      </c>
      <c r="C4823" t="str">
        <f t="shared" si="75"/>
        <v>Pakistan2005</v>
      </c>
      <c r="D4823">
        <v>29.23</v>
      </c>
      <c r="E4823">
        <v>74.27</v>
      </c>
      <c r="F4823">
        <v>83.85</v>
      </c>
      <c r="G4823">
        <v>96.4</v>
      </c>
      <c r="H4823">
        <v>5.1859515656511999</v>
      </c>
      <c r="I4823">
        <v>30862</v>
      </c>
      <c r="J4823">
        <v>32.962009633767302</v>
      </c>
      <c r="K4823">
        <v>1172802</v>
      </c>
      <c r="L4823">
        <v>47.515596861129502</v>
      </c>
      <c r="M4823">
        <v>93629</v>
      </c>
      <c r="N4823">
        <v>2468246.3811360002</v>
      </c>
    </row>
    <row r="4824" spans="1:14" x14ac:dyDescent="0.15">
      <c r="A4824" t="s">
        <v>313</v>
      </c>
      <c r="B4824">
        <v>2006</v>
      </c>
      <c r="C4824" t="str">
        <f t="shared" si="75"/>
        <v>Pakistan2006</v>
      </c>
      <c r="D4824">
        <v>30.5</v>
      </c>
      <c r="E4824">
        <v>76.7385855523316</v>
      </c>
      <c r="F4824">
        <v>83.850494384765597</v>
      </c>
      <c r="G4824">
        <v>97.011985778808594</v>
      </c>
      <c r="H4824">
        <v>5.0881049614495604</v>
      </c>
      <c r="I4824">
        <v>31953</v>
      </c>
      <c r="J4824">
        <v>32.534389541099401</v>
      </c>
      <c r="K4824">
        <v>1200230</v>
      </c>
      <c r="L4824">
        <v>46.513008383491098</v>
      </c>
      <c r="M4824">
        <v>98213</v>
      </c>
      <c r="N4824">
        <v>2580417.9125640001</v>
      </c>
    </row>
    <row r="4825" spans="1:14" x14ac:dyDescent="0.15">
      <c r="A4825" t="s">
        <v>313</v>
      </c>
      <c r="B4825">
        <v>2007</v>
      </c>
      <c r="C4825" t="str">
        <f t="shared" si="75"/>
        <v>Pakistan2007</v>
      </c>
      <c r="D4825">
        <v>31.81</v>
      </c>
      <c r="E4825">
        <v>84.4</v>
      </c>
      <c r="F4825">
        <v>89.2</v>
      </c>
      <c r="G4825">
        <v>98.3</v>
      </c>
      <c r="H4825">
        <v>5.1136272784987096</v>
      </c>
      <c r="I4825">
        <v>28707</v>
      </c>
      <c r="J4825">
        <v>30.0090946153605</v>
      </c>
      <c r="K4825">
        <v>1217336</v>
      </c>
      <c r="L4825">
        <v>44.276075243657402</v>
      </c>
      <c r="M4825">
        <v>95661</v>
      </c>
      <c r="N4825">
        <v>2749421.6533440002</v>
      </c>
    </row>
    <row r="4826" spans="1:14" x14ac:dyDescent="0.15">
      <c r="A4826" t="s">
        <v>313</v>
      </c>
      <c r="B4826">
        <v>2008</v>
      </c>
      <c r="C4826" t="str">
        <f t="shared" si="75"/>
        <v>Pakistan2008</v>
      </c>
      <c r="D4826">
        <v>33.049999999999997</v>
      </c>
      <c r="E4826">
        <v>80.829681300198203</v>
      </c>
      <c r="F4826">
        <v>86.790832519531307</v>
      </c>
      <c r="G4826">
        <v>97.473503112792997</v>
      </c>
      <c r="H4826">
        <v>4.9436762741761697</v>
      </c>
      <c r="I4826">
        <v>27784</v>
      </c>
      <c r="J4826">
        <v>30.326580509954599</v>
      </c>
      <c r="K4826">
        <v>1238552</v>
      </c>
      <c r="L4826">
        <v>45.993955509615702</v>
      </c>
      <c r="M4826">
        <v>91616</v>
      </c>
      <c r="N4826">
        <v>2692858.1946840002</v>
      </c>
    </row>
    <row r="4827" spans="1:14" x14ac:dyDescent="0.15">
      <c r="A4827" t="s">
        <v>313</v>
      </c>
      <c r="B4827">
        <v>2009</v>
      </c>
      <c r="C4827" t="str">
        <f t="shared" si="75"/>
        <v>Pakistan2009</v>
      </c>
      <c r="D4827">
        <v>34.17</v>
      </c>
      <c r="E4827">
        <v>87.1</v>
      </c>
      <c r="F4827">
        <v>90.73</v>
      </c>
      <c r="G4827">
        <v>97.73</v>
      </c>
      <c r="H4827">
        <v>4.8798315685052804</v>
      </c>
      <c r="I4827">
        <v>28093</v>
      </c>
      <c r="J4827">
        <v>29.4608681061694</v>
      </c>
      <c r="K4827">
        <v>1264986</v>
      </c>
      <c r="L4827">
        <v>45.772339806617502</v>
      </c>
      <c r="M4827">
        <v>95357</v>
      </c>
      <c r="N4827">
        <v>2763647.22744</v>
      </c>
    </row>
    <row r="4828" spans="1:14" x14ac:dyDescent="0.15">
      <c r="A4828" t="s">
        <v>313</v>
      </c>
      <c r="B4828">
        <v>2010</v>
      </c>
      <c r="C4828" t="str">
        <f t="shared" si="75"/>
        <v>Pakistan2010</v>
      </c>
      <c r="D4828">
        <v>35.590000000000003</v>
      </c>
      <c r="E4828">
        <v>85.097473336392198</v>
      </c>
      <c r="F4828">
        <v>89.813774108886705</v>
      </c>
      <c r="G4828">
        <v>97.984245300292997</v>
      </c>
      <c r="H4828">
        <v>4.87211626720081</v>
      </c>
      <c r="I4828">
        <v>31811</v>
      </c>
      <c r="J4828">
        <v>33.703805729784698</v>
      </c>
      <c r="K4828">
        <v>1304830</v>
      </c>
      <c r="L4828">
        <v>46.7220403019112</v>
      </c>
      <c r="M4828">
        <v>94384</v>
      </c>
      <c r="N4828">
        <v>2792750.469732</v>
      </c>
    </row>
    <row r="4829" spans="1:14" x14ac:dyDescent="0.15">
      <c r="A4829" t="s">
        <v>313</v>
      </c>
      <c r="B4829">
        <v>2011</v>
      </c>
      <c r="C4829" t="str">
        <f t="shared" si="75"/>
        <v>Pakistan2011</v>
      </c>
      <c r="D4829">
        <v>36.85</v>
      </c>
      <c r="E4829">
        <v>87.9</v>
      </c>
      <c r="F4829">
        <v>91.37</v>
      </c>
      <c r="G4829">
        <v>98.08</v>
      </c>
      <c r="H4829">
        <v>4.7774660105481601</v>
      </c>
      <c r="I4829">
        <v>28517</v>
      </c>
      <c r="J4829">
        <v>29.9894836470712</v>
      </c>
      <c r="K4829">
        <v>1320087</v>
      </c>
      <c r="L4829">
        <v>46.070940481502099</v>
      </c>
      <c r="M4829">
        <v>95090</v>
      </c>
      <c r="N4829">
        <v>2865335.4722159998</v>
      </c>
    </row>
    <row r="4830" spans="1:14" x14ac:dyDescent="0.15">
      <c r="A4830" t="s">
        <v>313</v>
      </c>
      <c r="B4830">
        <v>2012</v>
      </c>
      <c r="C4830" t="str">
        <f t="shared" si="75"/>
        <v>Pakistan2012</v>
      </c>
      <c r="D4830">
        <v>38.130000000000003</v>
      </c>
      <c r="E4830">
        <v>89.526819875913503</v>
      </c>
      <c r="F4830">
        <v>92.896789550781307</v>
      </c>
      <c r="G4830">
        <v>98.530693054199205</v>
      </c>
      <c r="H4830">
        <v>4.6689875457402996</v>
      </c>
      <c r="I4830">
        <v>29857</v>
      </c>
      <c r="J4830">
        <v>31.060598179453802</v>
      </c>
      <c r="K4830">
        <v>1349411</v>
      </c>
      <c r="L4830">
        <v>46.523235588255297</v>
      </c>
      <c r="M4830">
        <v>96125</v>
      </c>
      <c r="N4830">
        <v>2900509.7838480002</v>
      </c>
    </row>
    <row r="4831" spans="1:14" x14ac:dyDescent="0.15">
      <c r="A4831" t="s">
        <v>313</v>
      </c>
      <c r="B4831">
        <v>2013</v>
      </c>
      <c r="C4831" t="str">
        <f t="shared" si="75"/>
        <v>Pakistan2013</v>
      </c>
      <c r="D4831">
        <v>39.47</v>
      </c>
      <c r="E4831">
        <v>90.5</v>
      </c>
      <c r="F4831">
        <v>93.6</v>
      </c>
      <c r="G4831">
        <v>99.8</v>
      </c>
      <c r="H4831">
        <v>4.5821615522255303</v>
      </c>
      <c r="I4831">
        <v>32270</v>
      </c>
      <c r="J4831">
        <v>31.006187785848802</v>
      </c>
      <c r="K4831">
        <v>1383726</v>
      </c>
      <c r="L4831">
        <v>47.460952010317897</v>
      </c>
      <c r="M4831">
        <v>104076</v>
      </c>
      <c r="N4831">
        <v>2915504.0962919998</v>
      </c>
    </row>
    <row r="4832" spans="1:14" x14ac:dyDescent="0.15">
      <c r="A4832" t="s">
        <v>313</v>
      </c>
      <c r="B4832">
        <v>2014</v>
      </c>
      <c r="C4832" t="str">
        <f t="shared" si="75"/>
        <v>Pakistan2014</v>
      </c>
      <c r="D4832">
        <v>40.74</v>
      </c>
      <c r="E4832">
        <v>94.102027536311397</v>
      </c>
      <c r="F4832">
        <v>96.015853881835895</v>
      </c>
      <c r="G4832">
        <v>99.098571777343807</v>
      </c>
      <c r="H4832">
        <v>4.5362748063190796</v>
      </c>
      <c r="I4832">
        <v>33276</v>
      </c>
      <c r="J4832">
        <v>31.102553557408299</v>
      </c>
      <c r="K4832">
        <v>1414242</v>
      </c>
      <c r="L4832">
        <v>46.604529740769202</v>
      </c>
      <c r="M4832">
        <v>106988</v>
      </c>
      <c r="N4832">
        <v>3034559.1037320001</v>
      </c>
    </row>
    <row r="4833" spans="1:14" x14ac:dyDescent="0.15">
      <c r="A4833" t="s">
        <v>313</v>
      </c>
      <c r="B4833">
        <v>2015</v>
      </c>
      <c r="C4833" t="str">
        <f t="shared" si="75"/>
        <v>Pakistan2015</v>
      </c>
      <c r="D4833">
        <v>42.13</v>
      </c>
      <c r="E4833">
        <v>90.37</v>
      </c>
      <c r="F4833">
        <v>93.5</v>
      </c>
      <c r="G4833">
        <v>98.7</v>
      </c>
      <c r="H4833">
        <v>4.4221627162890202</v>
      </c>
      <c r="I4833">
        <v>34844</v>
      </c>
      <c r="J4833">
        <v>31.430349717213399</v>
      </c>
      <c r="K4833">
        <v>1446248</v>
      </c>
      <c r="L4833">
        <v>46.4763249199424</v>
      </c>
      <c r="M4833">
        <v>110861</v>
      </c>
      <c r="N4833">
        <v>3111795.0967319999</v>
      </c>
    </row>
    <row r="4834" spans="1:14" x14ac:dyDescent="0.15">
      <c r="A4834" t="s">
        <v>313</v>
      </c>
      <c r="B4834">
        <v>2016</v>
      </c>
      <c r="C4834" t="str">
        <f t="shared" si="75"/>
        <v>Pakistan2016</v>
      </c>
      <c r="D4834">
        <v>43.32</v>
      </c>
      <c r="E4834">
        <v>98.807673698578</v>
      </c>
      <c r="F4834">
        <v>99.147438049316406</v>
      </c>
      <c r="G4834">
        <v>99.673889160156307</v>
      </c>
      <c r="H4834" t="s">
        <v>27</v>
      </c>
      <c r="I4834" t="s">
        <v>27</v>
      </c>
      <c r="J4834" t="s">
        <v>27</v>
      </c>
      <c r="K4834" t="s">
        <v>27</v>
      </c>
      <c r="L4834" t="s">
        <v>27</v>
      </c>
      <c r="M4834" t="s">
        <v>27</v>
      </c>
      <c r="N4834" t="s">
        <v>27</v>
      </c>
    </row>
    <row r="4835" spans="1:14" x14ac:dyDescent="0.15">
      <c r="A4835" t="s">
        <v>287</v>
      </c>
      <c r="B4835">
        <v>1990</v>
      </c>
      <c r="C4835" t="str">
        <f t="shared" si="75"/>
        <v>Palau1990</v>
      </c>
      <c r="D4835" t="s">
        <v>27</v>
      </c>
      <c r="E4835">
        <v>93.080312660702901</v>
      </c>
      <c r="F4835">
        <v>97.470451354980497</v>
      </c>
      <c r="G4835">
        <v>99.388732910156193</v>
      </c>
      <c r="H4835" t="s">
        <v>27</v>
      </c>
      <c r="I4835">
        <v>0</v>
      </c>
      <c r="J4835">
        <v>0</v>
      </c>
      <c r="K4835">
        <v>0</v>
      </c>
      <c r="L4835" t="s">
        <v>27</v>
      </c>
      <c r="M4835">
        <v>0</v>
      </c>
      <c r="N4835">
        <v>0</v>
      </c>
    </row>
    <row r="4836" spans="1:14" x14ac:dyDescent="0.15">
      <c r="A4836" t="s">
        <v>287</v>
      </c>
      <c r="B4836">
        <v>1991</v>
      </c>
      <c r="C4836" t="str">
        <f t="shared" si="75"/>
        <v>Palau1991</v>
      </c>
      <c r="D4836" t="s">
        <v>27</v>
      </c>
      <c r="E4836">
        <v>93.413238456435494</v>
      </c>
      <c r="F4836">
        <v>97.601875305175795</v>
      </c>
      <c r="G4836">
        <v>99.399658203125</v>
      </c>
      <c r="H4836" t="s">
        <v>27</v>
      </c>
      <c r="I4836">
        <v>0</v>
      </c>
      <c r="J4836">
        <v>0</v>
      </c>
      <c r="K4836">
        <v>0</v>
      </c>
      <c r="L4836" t="s">
        <v>27</v>
      </c>
      <c r="M4836">
        <v>0</v>
      </c>
      <c r="N4836">
        <v>0</v>
      </c>
    </row>
    <row r="4837" spans="1:14" x14ac:dyDescent="0.15">
      <c r="A4837" t="s">
        <v>287</v>
      </c>
      <c r="B4837">
        <v>1992</v>
      </c>
      <c r="C4837" t="str">
        <f t="shared" si="75"/>
        <v>Palau1992</v>
      </c>
      <c r="D4837" t="s">
        <v>27</v>
      </c>
      <c r="E4837">
        <v>93.755245510517994</v>
      </c>
      <c r="F4837">
        <v>97.7327880859375</v>
      </c>
      <c r="G4837">
        <v>99.410408020019503</v>
      </c>
      <c r="H4837">
        <v>14.184684545644901</v>
      </c>
      <c r="I4837">
        <v>0</v>
      </c>
      <c r="J4837">
        <v>0</v>
      </c>
      <c r="K4837">
        <v>0</v>
      </c>
      <c r="L4837">
        <v>0</v>
      </c>
      <c r="M4837">
        <v>100</v>
      </c>
      <c r="N4837">
        <v>1731.8249599999999</v>
      </c>
    </row>
    <row r="4838" spans="1:14" x14ac:dyDescent="0.15">
      <c r="A4838" t="s">
        <v>287</v>
      </c>
      <c r="B4838">
        <v>1993</v>
      </c>
      <c r="C4838" t="str">
        <f t="shared" si="75"/>
        <v>Palau1993</v>
      </c>
      <c r="D4838" t="s">
        <v>27</v>
      </c>
      <c r="E4838">
        <v>94.097401318593896</v>
      </c>
      <c r="F4838">
        <v>97.860641479492202</v>
      </c>
      <c r="G4838">
        <v>99.420135498046903</v>
      </c>
      <c r="H4838">
        <v>16.217203740191799</v>
      </c>
      <c r="I4838">
        <v>0</v>
      </c>
      <c r="J4838">
        <v>0</v>
      </c>
      <c r="K4838">
        <v>0</v>
      </c>
      <c r="L4838">
        <v>0</v>
      </c>
      <c r="M4838">
        <v>100</v>
      </c>
      <c r="N4838">
        <v>1740.6281200000001</v>
      </c>
    </row>
    <row r="4839" spans="1:14" x14ac:dyDescent="0.15">
      <c r="A4839" t="s">
        <v>287</v>
      </c>
      <c r="B4839">
        <v>1994</v>
      </c>
      <c r="C4839" t="str">
        <f t="shared" si="75"/>
        <v>Palau1994</v>
      </c>
      <c r="D4839" t="s">
        <v>27</v>
      </c>
      <c r="E4839">
        <v>94.431529435440595</v>
      </c>
      <c r="F4839">
        <v>97.982368469238295</v>
      </c>
      <c r="G4839">
        <v>99.427795410156307</v>
      </c>
      <c r="H4839">
        <v>15.1545116319376</v>
      </c>
      <c r="I4839">
        <v>0</v>
      </c>
      <c r="J4839">
        <v>0</v>
      </c>
      <c r="K4839">
        <v>0</v>
      </c>
      <c r="L4839">
        <v>0</v>
      </c>
      <c r="M4839">
        <v>100</v>
      </c>
      <c r="N4839">
        <v>1749.52016</v>
      </c>
    </row>
    <row r="4840" spans="1:14" x14ac:dyDescent="0.15">
      <c r="A4840" t="s">
        <v>287</v>
      </c>
      <c r="B4840">
        <v>1995</v>
      </c>
      <c r="C4840" t="str">
        <f t="shared" si="75"/>
        <v>Palau1995</v>
      </c>
      <c r="D4840" t="s">
        <v>27</v>
      </c>
      <c r="E4840">
        <v>94.750916688237595</v>
      </c>
      <c r="F4840">
        <v>98.094924926757798</v>
      </c>
      <c r="G4840">
        <v>99.432365417480497</v>
      </c>
      <c r="H4840">
        <v>13.5250068605694</v>
      </c>
      <c r="I4840">
        <v>0</v>
      </c>
      <c r="J4840">
        <v>0</v>
      </c>
      <c r="K4840">
        <v>0</v>
      </c>
      <c r="L4840">
        <v>0</v>
      </c>
      <c r="M4840">
        <v>100</v>
      </c>
      <c r="N4840">
        <v>1780.6551199999999</v>
      </c>
    </row>
    <row r="4841" spans="1:14" x14ac:dyDescent="0.15">
      <c r="A4841" t="s">
        <v>287</v>
      </c>
      <c r="B4841">
        <v>1996</v>
      </c>
      <c r="C4841" t="str">
        <f t="shared" si="75"/>
        <v>Palau1996</v>
      </c>
      <c r="D4841" t="s">
        <v>27</v>
      </c>
      <c r="E4841">
        <v>95.141580500167194</v>
      </c>
      <c r="F4841">
        <v>98.195243835449205</v>
      </c>
      <c r="G4841">
        <v>99.432815551757798</v>
      </c>
      <c r="H4841">
        <v>12.4979569080238</v>
      </c>
      <c r="I4841">
        <v>0</v>
      </c>
      <c r="J4841">
        <v>0</v>
      </c>
      <c r="K4841">
        <v>0</v>
      </c>
      <c r="L4841">
        <v>0</v>
      </c>
      <c r="M4841">
        <v>101</v>
      </c>
      <c r="N4841">
        <v>1792.60492</v>
      </c>
    </row>
    <row r="4842" spans="1:14" x14ac:dyDescent="0.15">
      <c r="A4842" t="s">
        <v>287</v>
      </c>
      <c r="B4842">
        <v>1997</v>
      </c>
      <c r="C4842" t="str">
        <f t="shared" si="75"/>
        <v>Palau1997</v>
      </c>
      <c r="D4842" t="s">
        <v>27</v>
      </c>
      <c r="E4842">
        <v>95.5061229818008</v>
      </c>
      <c r="F4842">
        <v>98.2802734375</v>
      </c>
      <c r="G4842">
        <v>99.428108215332003</v>
      </c>
      <c r="H4842">
        <v>12.250382508541099</v>
      </c>
      <c r="I4842">
        <v>0</v>
      </c>
      <c r="J4842">
        <v>0</v>
      </c>
      <c r="K4842">
        <v>0</v>
      </c>
      <c r="L4842">
        <v>0</v>
      </c>
      <c r="M4842">
        <v>101</v>
      </c>
      <c r="N4842">
        <v>1823.9216799999999</v>
      </c>
    </row>
    <row r="4843" spans="1:14" x14ac:dyDescent="0.15">
      <c r="A4843" t="s">
        <v>287</v>
      </c>
      <c r="B4843">
        <v>1998</v>
      </c>
      <c r="C4843" t="str">
        <f t="shared" si="75"/>
        <v>Palau1998</v>
      </c>
      <c r="D4843" t="s">
        <v>27</v>
      </c>
      <c r="E4843">
        <v>95.813166635163498</v>
      </c>
      <c r="F4843">
        <v>98.346939086914105</v>
      </c>
      <c r="G4843">
        <v>99.417221069335895</v>
      </c>
      <c r="H4843">
        <v>12.0432314568751</v>
      </c>
      <c r="I4843">
        <v>0</v>
      </c>
      <c r="J4843">
        <v>0</v>
      </c>
      <c r="K4843">
        <v>0</v>
      </c>
      <c r="L4843">
        <v>0</v>
      </c>
      <c r="M4843">
        <v>101</v>
      </c>
      <c r="N4843">
        <v>1842.0373199999999</v>
      </c>
    </row>
    <row r="4844" spans="1:14" x14ac:dyDescent="0.15">
      <c r="A4844" t="s">
        <v>287</v>
      </c>
      <c r="B4844">
        <v>1999</v>
      </c>
      <c r="C4844" t="str">
        <f t="shared" si="75"/>
        <v>Palau1999</v>
      </c>
      <c r="D4844" t="s">
        <v>27</v>
      </c>
      <c r="E4844">
        <v>96.057056028631607</v>
      </c>
      <c r="F4844">
        <v>98.392196655273395</v>
      </c>
      <c r="G4844">
        <v>99.399116516113295</v>
      </c>
      <c r="H4844">
        <v>12.884575930434799</v>
      </c>
      <c r="I4844">
        <v>0</v>
      </c>
      <c r="J4844">
        <v>0</v>
      </c>
      <c r="K4844">
        <v>0</v>
      </c>
      <c r="L4844">
        <v>0</v>
      </c>
      <c r="M4844">
        <v>100</v>
      </c>
      <c r="N4844">
        <v>1853.2999199999999</v>
      </c>
    </row>
    <row r="4845" spans="1:14" x14ac:dyDescent="0.15">
      <c r="A4845" t="s">
        <v>287</v>
      </c>
      <c r="B4845">
        <v>2000</v>
      </c>
      <c r="C4845" t="str">
        <f t="shared" si="75"/>
        <v>Palau2000</v>
      </c>
      <c r="D4845">
        <v>64.37</v>
      </c>
      <c r="E4845">
        <v>96.181207113795793</v>
      </c>
      <c r="F4845">
        <v>98.414497375488295</v>
      </c>
      <c r="G4845">
        <v>99.373405456542997</v>
      </c>
      <c r="H4845">
        <v>13.4212584366278</v>
      </c>
      <c r="I4845">
        <v>0</v>
      </c>
      <c r="J4845">
        <v>0</v>
      </c>
      <c r="K4845">
        <v>0</v>
      </c>
      <c r="L4845">
        <v>0</v>
      </c>
      <c r="M4845">
        <v>107</v>
      </c>
      <c r="N4845">
        <v>1891.40544</v>
      </c>
    </row>
    <row r="4846" spans="1:14" x14ac:dyDescent="0.15">
      <c r="A4846" t="s">
        <v>287</v>
      </c>
      <c r="B4846">
        <v>2001</v>
      </c>
      <c r="C4846" t="str">
        <f t="shared" si="75"/>
        <v>Palau2001</v>
      </c>
      <c r="D4846">
        <v>67.31</v>
      </c>
      <c r="E4846">
        <v>96.0863946373576</v>
      </c>
      <c r="F4846">
        <v>98.418395996093807</v>
      </c>
      <c r="G4846">
        <v>99.342269897460895</v>
      </c>
      <c r="H4846">
        <v>12.864471857721099</v>
      </c>
      <c r="I4846">
        <v>0</v>
      </c>
      <c r="J4846">
        <v>0</v>
      </c>
      <c r="K4846">
        <v>0</v>
      </c>
      <c r="L4846">
        <v>0</v>
      </c>
      <c r="M4846">
        <v>110</v>
      </c>
      <c r="N4846">
        <v>1922.873274</v>
      </c>
    </row>
    <row r="4847" spans="1:14" x14ac:dyDescent="0.15">
      <c r="A4847" t="s">
        <v>287</v>
      </c>
      <c r="B4847">
        <v>2002</v>
      </c>
      <c r="C4847" t="str">
        <f t="shared" si="75"/>
        <v>Palau2002</v>
      </c>
      <c r="D4847">
        <v>70.099999999999994</v>
      </c>
      <c r="E4847">
        <v>95.951233036851704</v>
      </c>
      <c r="F4847">
        <v>98.409942626953097</v>
      </c>
      <c r="G4847">
        <v>99.308525085449205</v>
      </c>
      <c r="H4847">
        <v>12.057161018494099</v>
      </c>
      <c r="I4847">
        <v>0</v>
      </c>
      <c r="J4847">
        <v>0</v>
      </c>
      <c r="K4847">
        <v>0</v>
      </c>
      <c r="L4847">
        <v>0</v>
      </c>
      <c r="M4847">
        <v>109</v>
      </c>
      <c r="N4847">
        <v>1906.9102800000001</v>
      </c>
    </row>
    <row r="4848" spans="1:14" x14ac:dyDescent="0.15">
      <c r="A4848" t="s">
        <v>287</v>
      </c>
      <c r="B4848">
        <v>2003</v>
      </c>
      <c r="C4848" t="str">
        <f t="shared" si="75"/>
        <v>Palau2003</v>
      </c>
      <c r="D4848">
        <v>72.59</v>
      </c>
      <c r="E4848">
        <v>95.786333867317197</v>
      </c>
      <c r="F4848">
        <v>98.395202636718693</v>
      </c>
      <c r="G4848">
        <v>99.274978637695298</v>
      </c>
      <c r="H4848">
        <v>12.962413640721801</v>
      </c>
      <c r="I4848">
        <v>0</v>
      </c>
      <c r="J4848">
        <v>0</v>
      </c>
      <c r="K4848">
        <v>0</v>
      </c>
      <c r="L4848">
        <v>0</v>
      </c>
      <c r="M4848">
        <v>110</v>
      </c>
      <c r="N4848">
        <v>1927.8026400000001</v>
      </c>
    </row>
    <row r="4849" spans="1:14" x14ac:dyDescent="0.15">
      <c r="A4849" t="s">
        <v>287</v>
      </c>
      <c r="B4849">
        <v>2004</v>
      </c>
      <c r="C4849" t="str">
        <f t="shared" si="75"/>
        <v>Palau2004</v>
      </c>
      <c r="D4849">
        <v>74.7</v>
      </c>
      <c r="E4849">
        <v>95.601501360909893</v>
      </c>
      <c r="F4849">
        <v>98.3802490234375</v>
      </c>
      <c r="G4849">
        <v>99.244445800781307</v>
      </c>
      <c r="H4849">
        <v>12.201280331610199</v>
      </c>
      <c r="I4849">
        <v>0</v>
      </c>
      <c r="J4849">
        <v>0</v>
      </c>
      <c r="K4849">
        <v>0</v>
      </c>
      <c r="L4849">
        <v>0</v>
      </c>
      <c r="M4849">
        <v>113.6</v>
      </c>
      <c r="N4849">
        <v>1918.27388</v>
      </c>
    </row>
    <row r="4850" spans="1:14" x14ac:dyDescent="0.15">
      <c r="A4850" t="s">
        <v>287</v>
      </c>
      <c r="B4850">
        <v>2005</v>
      </c>
      <c r="C4850" t="str">
        <f t="shared" si="75"/>
        <v>Palau2005</v>
      </c>
      <c r="D4850">
        <v>76.680000000000007</v>
      </c>
      <c r="E4850">
        <v>97.549591598599804</v>
      </c>
      <c r="F4850">
        <v>98.916507329509201</v>
      </c>
      <c r="G4850">
        <v>99.699298362846605</v>
      </c>
      <c r="H4850">
        <v>12.456095038763699</v>
      </c>
      <c r="I4850">
        <v>0</v>
      </c>
      <c r="J4850">
        <v>0</v>
      </c>
      <c r="K4850">
        <v>0</v>
      </c>
      <c r="L4850">
        <v>0</v>
      </c>
      <c r="M4850">
        <v>118</v>
      </c>
      <c r="N4850">
        <v>2022.27656</v>
      </c>
    </row>
    <row r="4851" spans="1:14" x14ac:dyDescent="0.15">
      <c r="A4851" t="s">
        <v>287</v>
      </c>
      <c r="B4851">
        <v>2006</v>
      </c>
      <c r="C4851" t="str">
        <f t="shared" si="75"/>
        <v>Palau2006</v>
      </c>
      <c r="D4851">
        <v>78.290000000000006</v>
      </c>
      <c r="E4851">
        <v>95.248085588997697</v>
      </c>
      <c r="F4851">
        <v>98.373924255371094</v>
      </c>
      <c r="G4851">
        <v>99.203712463378906</v>
      </c>
      <c r="H4851">
        <v>12.881668870919899</v>
      </c>
      <c r="I4851">
        <v>0</v>
      </c>
      <c r="J4851">
        <v>0</v>
      </c>
      <c r="K4851">
        <v>0</v>
      </c>
      <c r="L4851">
        <v>0</v>
      </c>
      <c r="M4851">
        <v>107.6</v>
      </c>
      <c r="N4851">
        <v>2144.40236</v>
      </c>
    </row>
    <row r="4852" spans="1:14" x14ac:dyDescent="0.15">
      <c r="A4852" t="s">
        <v>287</v>
      </c>
      <c r="B4852">
        <v>2007</v>
      </c>
      <c r="C4852" t="str">
        <f t="shared" si="75"/>
        <v>Palau2007</v>
      </c>
      <c r="D4852">
        <v>79.72</v>
      </c>
      <c r="E4852">
        <v>95.128037289793397</v>
      </c>
      <c r="F4852">
        <v>98.394676208496094</v>
      </c>
      <c r="G4852">
        <v>99.199142456054702</v>
      </c>
      <c r="H4852">
        <v>12.7398187807309</v>
      </c>
      <c r="I4852">
        <v>0</v>
      </c>
      <c r="J4852">
        <v>0</v>
      </c>
      <c r="K4852">
        <v>0</v>
      </c>
      <c r="L4852">
        <v>0</v>
      </c>
      <c r="M4852">
        <v>99.6</v>
      </c>
      <c r="N4852">
        <v>2172.11</v>
      </c>
    </row>
    <row r="4853" spans="1:14" x14ac:dyDescent="0.15">
      <c r="A4853" t="s">
        <v>287</v>
      </c>
      <c r="B4853">
        <v>2008</v>
      </c>
      <c r="C4853" t="str">
        <f t="shared" si="75"/>
        <v>Palau2008</v>
      </c>
      <c r="D4853">
        <v>81.069999999999993</v>
      </c>
      <c r="E4853">
        <v>95.074828273644698</v>
      </c>
      <c r="F4853">
        <v>98.437957763671903</v>
      </c>
      <c r="G4853">
        <v>99.208091735839801</v>
      </c>
      <c r="H4853">
        <v>13.1281982732411</v>
      </c>
      <c r="I4853">
        <v>0</v>
      </c>
      <c r="J4853">
        <v>0</v>
      </c>
      <c r="K4853">
        <v>0</v>
      </c>
      <c r="L4853">
        <v>0</v>
      </c>
      <c r="M4853">
        <v>91.2</v>
      </c>
      <c r="N4853">
        <v>2110.4</v>
      </c>
    </row>
    <row r="4854" spans="1:14" x14ac:dyDescent="0.15">
      <c r="A4854" t="s">
        <v>287</v>
      </c>
      <c r="B4854">
        <v>2009</v>
      </c>
      <c r="C4854" t="str">
        <f t="shared" si="75"/>
        <v>Palau2009</v>
      </c>
      <c r="D4854">
        <v>82.05</v>
      </c>
      <c r="E4854">
        <v>95.095969979008302</v>
      </c>
      <c r="F4854">
        <v>98.502265930175795</v>
      </c>
      <c r="G4854">
        <v>99.229530334472699</v>
      </c>
      <c r="H4854">
        <v>14.0538946978351</v>
      </c>
      <c r="I4854">
        <v>0</v>
      </c>
      <c r="J4854">
        <v>0</v>
      </c>
      <c r="K4854">
        <v>0</v>
      </c>
      <c r="L4854">
        <v>0</v>
      </c>
      <c r="M4854">
        <v>82.8</v>
      </c>
      <c r="N4854">
        <v>2068.56</v>
      </c>
    </row>
    <row r="4855" spans="1:14" x14ac:dyDescent="0.15">
      <c r="A4855" t="s">
        <v>287</v>
      </c>
      <c r="B4855">
        <v>2010</v>
      </c>
      <c r="C4855" t="str">
        <f t="shared" si="75"/>
        <v>Palau2010</v>
      </c>
      <c r="D4855">
        <v>83.15</v>
      </c>
      <c r="E4855">
        <v>95.193562589644799</v>
      </c>
      <c r="F4855">
        <v>98.5845947265625</v>
      </c>
      <c r="G4855">
        <v>99.261688232421903</v>
      </c>
      <c r="H4855">
        <v>13.876174247868899</v>
      </c>
      <c r="I4855">
        <v>0</v>
      </c>
      <c r="J4855">
        <v>0</v>
      </c>
      <c r="K4855">
        <v>0</v>
      </c>
      <c r="L4855">
        <v>0</v>
      </c>
      <c r="M4855">
        <v>94.8</v>
      </c>
      <c r="N4855">
        <v>2169.8620000000001</v>
      </c>
    </row>
    <row r="4856" spans="1:14" x14ac:dyDescent="0.15">
      <c r="A4856" t="s">
        <v>287</v>
      </c>
      <c r="B4856">
        <v>2011</v>
      </c>
      <c r="C4856" t="str">
        <f t="shared" si="75"/>
        <v>Palau2011</v>
      </c>
      <c r="D4856">
        <v>83.91</v>
      </c>
      <c r="E4856">
        <v>95.3654542861902</v>
      </c>
      <c r="F4856">
        <v>98.681945800781307</v>
      </c>
      <c r="G4856">
        <v>99.302772521972599</v>
      </c>
      <c r="H4856">
        <v>13.2726355505767</v>
      </c>
      <c r="I4856">
        <v>0</v>
      </c>
      <c r="J4856">
        <v>0</v>
      </c>
      <c r="K4856">
        <v>0</v>
      </c>
      <c r="L4856">
        <v>0</v>
      </c>
      <c r="M4856">
        <v>94.75</v>
      </c>
      <c r="N4856">
        <v>2204.88</v>
      </c>
    </row>
    <row r="4857" spans="1:14" x14ac:dyDescent="0.15">
      <c r="A4857" t="s">
        <v>287</v>
      </c>
      <c r="B4857">
        <v>2012</v>
      </c>
      <c r="C4857" t="str">
        <f t="shared" si="75"/>
        <v>Palau2012</v>
      </c>
      <c r="D4857">
        <v>84.66</v>
      </c>
      <c r="E4857">
        <v>96.246897073281403</v>
      </c>
      <c r="F4857">
        <v>97.630426309378805</v>
      </c>
      <c r="G4857">
        <v>98.490975116421296</v>
      </c>
      <c r="H4857">
        <v>12.704911728732201</v>
      </c>
      <c r="I4857">
        <v>0</v>
      </c>
      <c r="J4857">
        <v>0</v>
      </c>
      <c r="K4857">
        <v>0</v>
      </c>
      <c r="L4857">
        <v>0</v>
      </c>
      <c r="M4857">
        <v>94.75</v>
      </c>
      <c r="N4857">
        <v>2243.6</v>
      </c>
    </row>
    <row r="4858" spans="1:14" x14ac:dyDescent="0.15">
      <c r="A4858" t="s">
        <v>287</v>
      </c>
      <c r="B4858">
        <v>2013</v>
      </c>
      <c r="C4858" t="str">
        <f t="shared" si="75"/>
        <v>Palau2013</v>
      </c>
      <c r="D4858">
        <v>85.3</v>
      </c>
      <c r="E4858">
        <v>95.925673597602596</v>
      </c>
      <c r="F4858">
        <v>98.909683227539105</v>
      </c>
      <c r="G4858">
        <v>99.404579162597699</v>
      </c>
      <c r="H4858">
        <v>13.2622775421219</v>
      </c>
      <c r="I4858">
        <v>0</v>
      </c>
      <c r="J4858">
        <v>0</v>
      </c>
      <c r="K4858">
        <v>0</v>
      </c>
      <c r="L4858">
        <v>0</v>
      </c>
      <c r="M4858">
        <v>94.75</v>
      </c>
      <c r="N4858">
        <v>2287.9</v>
      </c>
    </row>
    <row r="4859" spans="1:14" x14ac:dyDescent="0.15">
      <c r="A4859" t="s">
        <v>287</v>
      </c>
      <c r="B4859">
        <v>2014</v>
      </c>
      <c r="C4859" t="str">
        <f t="shared" si="75"/>
        <v>Palau2014</v>
      </c>
      <c r="D4859">
        <v>85.85</v>
      </c>
      <c r="E4859">
        <v>98.6</v>
      </c>
      <c r="F4859">
        <v>99.810299999999998</v>
      </c>
      <c r="G4859">
        <v>100</v>
      </c>
      <c r="H4859">
        <v>12.9859978000265</v>
      </c>
      <c r="I4859">
        <v>0</v>
      </c>
      <c r="J4859">
        <v>0</v>
      </c>
      <c r="K4859">
        <v>0</v>
      </c>
      <c r="L4859">
        <v>0</v>
      </c>
      <c r="M4859">
        <v>94.85</v>
      </c>
      <c r="N4859">
        <v>2287.9</v>
      </c>
    </row>
    <row r="4860" spans="1:14" x14ac:dyDescent="0.15">
      <c r="A4860" t="s">
        <v>287</v>
      </c>
      <c r="B4860">
        <v>2015</v>
      </c>
      <c r="C4860" t="str">
        <f t="shared" si="75"/>
        <v>Palau2015</v>
      </c>
      <c r="D4860">
        <v>86.39</v>
      </c>
      <c r="E4860">
        <v>96.742033625757898</v>
      </c>
      <c r="F4860">
        <v>99.161460876464801</v>
      </c>
      <c r="G4860">
        <v>99.520668029785199</v>
      </c>
      <c r="H4860">
        <v>10.238607153043001</v>
      </c>
      <c r="I4860">
        <v>0</v>
      </c>
      <c r="J4860">
        <v>0</v>
      </c>
      <c r="K4860">
        <v>0</v>
      </c>
      <c r="L4860">
        <v>0</v>
      </c>
      <c r="M4860">
        <v>94.85</v>
      </c>
      <c r="N4860">
        <v>2291.5</v>
      </c>
    </row>
    <row r="4861" spans="1:14" x14ac:dyDescent="0.15">
      <c r="A4861" t="s">
        <v>287</v>
      </c>
      <c r="B4861">
        <v>2016</v>
      </c>
      <c r="C4861" t="str">
        <f t="shared" si="75"/>
        <v>Palau2016</v>
      </c>
      <c r="D4861">
        <v>86.9</v>
      </c>
      <c r="E4861">
        <v>97.230259310351897</v>
      </c>
      <c r="F4861">
        <v>99.289352416992202</v>
      </c>
      <c r="G4861">
        <v>99.579902648925795</v>
      </c>
      <c r="H4861" t="s">
        <v>27</v>
      </c>
      <c r="I4861" t="s">
        <v>27</v>
      </c>
      <c r="J4861" t="s">
        <v>27</v>
      </c>
      <c r="K4861" t="s">
        <v>27</v>
      </c>
      <c r="L4861" t="s">
        <v>27</v>
      </c>
      <c r="M4861" t="s">
        <v>27</v>
      </c>
      <c r="N4861" t="s">
        <v>27</v>
      </c>
    </row>
    <row r="4862" spans="1:14" x14ac:dyDescent="0.15">
      <c r="A4862" t="s">
        <v>221</v>
      </c>
      <c r="B4862">
        <v>1990</v>
      </c>
      <c r="C4862" t="str">
        <f t="shared" si="75"/>
        <v>Panama1990</v>
      </c>
      <c r="D4862" t="s">
        <v>27</v>
      </c>
      <c r="E4862">
        <v>43.49</v>
      </c>
      <c r="F4862">
        <v>70.19</v>
      </c>
      <c r="G4862">
        <v>95.56</v>
      </c>
      <c r="H4862">
        <v>3.2838968063432299</v>
      </c>
      <c r="I4862">
        <v>2269</v>
      </c>
      <c r="J4862">
        <v>85.268695978955293</v>
      </c>
      <c r="K4862">
        <v>22418.5</v>
      </c>
      <c r="L4862">
        <v>43.589445645086599</v>
      </c>
      <c r="M4862">
        <v>2661</v>
      </c>
      <c r="N4862">
        <v>51431.028012000002</v>
      </c>
    </row>
    <row r="4863" spans="1:14" x14ac:dyDescent="0.15">
      <c r="A4863" t="s">
        <v>221</v>
      </c>
      <c r="B4863">
        <v>1991</v>
      </c>
      <c r="C4863" t="str">
        <f t="shared" si="75"/>
        <v>Panama1991</v>
      </c>
      <c r="D4863" t="s">
        <v>27</v>
      </c>
      <c r="E4863">
        <v>46.208308658299103</v>
      </c>
      <c r="F4863">
        <v>73.353561401367202</v>
      </c>
      <c r="G4863">
        <v>95.7823486328125</v>
      </c>
      <c r="H4863">
        <v>3.2534596738332899</v>
      </c>
      <c r="I4863">
        <v>2076</v>
      </c>
      <c r="J4863">
        <v>74.408602150537604</v>
      </c>
      <c r="K4863">
        <v>22583.9</v>
      </c>
      <c r="L4863">
        <v>41.258417322840899</v>
      </c>
      <c r="M4863">
        <v>2790</v>
      </c>
      <c r="N4863">
        <v>54737.678915999997</v>
      </c>
    </row>
    <row r="4864" spans="1:14" x14ac:dyDescent="0.15">
      <c r="A4864" t="s">
        <v>221</v>
      </c>
      <c r="B4864">
        <v>1992</v>
      </c>
      <c r="C4864" t="str">
        <f t="shared" si="75"/>
        <v>Panama1992</v>
      </c>
      <c r="D4864" t="s">
        <v>27</v>
      </c>
      <c r="E4864">
        <v>47.021049244793801</v>
      </c>
      <c r="F4864">
        <v>74.219543457031307</v>
      </c>
      <c r="G4864">
        <v>95.931282043457003</v>
      </c>
      <c r="H4864">
        <v>3.42761888520256</v>
      </c>
      <c r="I4864">
        <v>1937</v>
      </c>
      <c r="J4864">
        <v>66.724078539442004</v>
      </c>
      <c r="K4864">
        <v>23518.15</v>
      </c>
      <c r="L4864">
        <v>40.216918412733897</v>
      </c>
      <c r="M4864">
        <v>2903</v>
      </c>
      <c r="N4864">
        <v>58478.249772000003</v>
      </c>
    </row>
    <row r="4865" spans="1:14" x14ac:dyDescent="0.15">
      <c r="A4865" t="s">
        <v>221</v>
      </c>
      <c r="B4865">
        <v>1993</v>
      </c>
      <c r="C4865" t="str">
        <f t="shared" si="75"/>
        <v>Panama1993</v>
      </c>
      <c r="D4865" t="s">
        <v>27</v>
      </c>
      <c r="E4865">
        <v>47.859631189936799</v>
      </c>
      <c r="F4865">
        <v>75.082466125488295</v>
      </c>
      <c r="G4865">
        <v>96.079185485839801</v>
      </c>
      <c r="H4865">
        <v>3.2971681355381799</v>
      </c>
      <c r="I4865">
        <v>2337</v>
      </c>
      <c r="J4865">
        <v>74.261201143946593</v>
      </c>
      <c r="K4865">
        <v>24892.880000000001</v>
      </c>
      <c r="L4865">
        <v>40.406721922978697</v>
      </c>
      <c r="M4865">
        <v>3147</v>
      </c>
      <c r="N4865">
        <v>61605.789371999999</v>
      </c>
    </row>
    <row r="4866" spans="1:14" x14ac:dyDescent="0.15">
      <c r="A4866" t="s">
        <v>221</v>
      </c>
      <c r="B4866">
        <v>1994</v>
      </c>
      <c r="C4866" t="str">
        <f t="shared" si="75"/>
        <v>Panama1994</v>
      </c>
      <c r="D4866" t="s">
        <v>27</v>
      </c>
      <c r="E4866">
        <v>48.716271720254703</v>
      </c>
      <c r="F4866">
        <v>75.939270019531193</v>
      </c>
      <c r="G4866">
        <v>96.225028991699205</v>
      </c>
      <c r="H4866">
        <v>3.3758551043644802</v>
      </c>
      <c r="I4866">
        <v>2419</v>
      </c>
      <c r="J4866">
        <v>71.972627194287398</v>
      </c>
      <c r="K4866">
        <v>24651.05</v>
      </c>
      <c r="L4866">
        <v>38.312689292774202</v>
      </c>
      <c r="M4866">
        <v>3361</v>
      </c>
      <c r="N4866">
        <v>64341.737567999997</v>
      </c>
    </row>
    <row r="4867" spans="1:14" x14ac:dyDescent="0.15">
      <c r="A4867" t="s">
        <v>221</v>
      </c>
      <c r="B4867">
        <v>1995</v>
      </c>
      <c r="C4867" t="str">
        <f t="shared" ref="C4867:C4930" si="76">A4867&amp;B4867</f>
        <v>Panama1995</v>
      </c>
      <c r="D4867" t="s">
        <v>27</v>
      </c>
      <c r="E4867">
        <v>49.589599450111002</v>
      </c>
      <c r="F4867">
        <v>76.786895751953097</v>
      </c>
      <c r="G4867">
        <v>96.367782592773395</v>
      </c>
      <c r="H4867">
        <v>3.3663352877705801</v>
      </c>
      <c r="I4867">
        <v>2433</v>
      </c>
      <c r="J4867">
        <v>69.138959931798794</v>
      </c>
      <c r="K4867">
        <v>23137.57</v>
      </c>
      <c r="L4867">
        <v>35.283861597755198</v>
      </c>
      <c r="M4867">
        <v>3519</v>
      </c>
      <c r="N4867">
        <v>65575.503792000003</v>
      </c>
    </row>
    <row r="4868" spans="1:14" x14ac:dyDescent="0.15">
      <c r="A4868" t="s">
        <v>221</v>
      </c>
      <c r="B4868">
        <v>1996</v>
      </c>
      <c r="C4868" t="str">
        <f t="shared" si="76"/>
        <v>Panama1996</v>
      </c>
      <c r="D4868" t="s">
        <v>27</v>
      </c>
      <c r="E4868">
        <v>50.4722596111922</v>
      </c>
      <c r="F4868">
        <v>77.622283935546903</v>
      </c>
      <c r="G4868">
        <v>96.506408691406307</v>
      </c>
      <c r="H4868">
        <v>3.4999103747235001</v>
      </c>
      <c r="I4868">
        <v>3021</v>
      </c>
      <c r="J4868">
        <v>79.0010460251046</v>
      </c>
      <c r="K4868">
        <v>26341.95</v>
      </c>
      <c r="L4868">
        <v>37.3484444644955</v>
      </c>
      <c r="M4868">
        <v>3824</v>
      </c>
      <c r="N4868">
        <v>70530.246648</v>
      </c>
    </row>
    <row r="4869" spans="1:14" x14ac:dyDescent="0.15">
      <c r="A4869" t="s">
        <v>221</v>
      </c>
      <c r="B4869">
        <v>1997</v>
      </c>
      <c r="C4869" t="str">
        <f t="shared" si="76"/>
        <v>Panama1997</v>
      </c>
      <c r="D4869" t="s">
        <v>27</v>
      </c>
      <c r="E4869">
        <v>51.364602433332102</v>
      </c>
      <c r="F4869">
        <v>78.4423828125</v>
      </c>
      <c r="G4869">
        <v>96.639884948730497</v>
      </c>
      <c r="H4869">
        <v>3.4172232228846999</v>
      </c>
      <c r="I4869">
        <v>2924</v>
      </c>
      <c r="J4869">
        <v>72.179708713897796</v>
      </c>
      <c r="K4869">
        <v>26834.42</v>
      </c>
      <c r="L4869">
        <v>37.039810962678203</v>
      </c>
      <c r="M4869">
        <v>4051</v>
      </c>
      <c r="N4869">
        <v>72447.507972000007</v>
      </c>
    </row>
    <row r="4870" spans="1:14" x14ac:dyDescent="0.15">
      <c r="A4870" t="s">
        <v>221</v>
      </c>
      <c r="B4870">
        <v>1998</v>
      </c>
      <c r="C4870" t="str">
        <f t="shared" si="76"/>
        <v>Panama1998</v>
      </c>
      <c r="D4870" t="s">
        <v>27</v>
      </c>
      <c r="E4870">
        <v>52.256269510109099</v>
      </c>
      <c r="F4870">
        <v>79.244125366210994</v>
      </c>
      <c r="G4870">
        <v>96.767173767089801</v>
      </c>
      <c r="H4870">
        <v>3.6918721961767602</v>
      </c>
      <c r="I4870">
        <v>2163</v>
      </c>
      <c r="J4870">
        <v>51.610594130279203</v>
      </c>
      <c r="K4870">
        <v>24753.73</v>
      </c>
      <c r="L4870">
        <v>31.966955806315099</v>
      </c>
      <c r="M4870">
        <v>4191</v>
      </c>
      <c r="N4870">
        <v>77435.368415999998</v>
      </c>
    </row>
    <row r="4871" spans="1:14" x14ac:dyDescent="0.15">
      <c r="A4871" t="s">
        <v>221</v>
      </c>
      <c r="B4871">
        <v>1999</v>
      </c>
      <c r="C4871" t="str">
        <f t="shared" si="76"/>
        <v>Panama1999</v>
      </c>
      <c r="D4871" t="s">
        <v>27</v>
      </c>
      <c r="E4871">
        <v>53.143454925536403</v>
      </c>
      <c r="F4871">
        <v>80.024452209472699</v>
      </c>
      <c r="G4871">
        <v>96.887252807617202</v>
      </c>
      <c r="H4871">
        <v>3.5018255083165899</v>
      </c>
      <c r="I4871">
        <v>3154</v>
      </c>
      <c r="J4871">
        <v>68.864628820960704</v>
      </c>
      <c r="K4871">
        <v>27417.71</v>
      </c>
      <c r="L4871">
        <v>34.216020203880198</v>
      </c>
      <c r="M4871">
        <v>4580</v>
      </c>
      <c r="N4871">
        <v>80131.207068000003</v>
      </c>
    </row>
    <row r="4872" spans="1:14" x14ac:dyDescent="0.15">
      <c r="A4872" t="s">
        <v>221</v>
      </c>
      <c r="B4872">
        <v>2000</v>
      </c>
      <c r="C4872" t="str">
        <f t="shared" si="76"/>
        <v>Panama2000</v>
      </c>
      <c r="D4872">
        <v>78.709999999999994</v>
      </c>
      <c r="E4872">
        <v>52.16</v>
      </c>
      <c r="F4872">
        <v>81.401410093003904</v>
      </c>
      <c r="G4872">
        <v>97.19</v>
      </c>
      <c r="H4872">
        <v>3.4534133812904102</v>
      </c>
      <c r="I4872">
        <v>3442</v>
      </c>
      <c r="J4872">
        <v>70.431757724575405</v>
      </c>
      <c r="K4872">
        <v>28187.61</v>
      </c>
      <c r="L4872">
        <v>34.397849343368101</v>
      </c>
      <c r="M4872">
        <v>4887</v>
      </c>
      <c r="N4872">
        <v>81945.849923999995</v>
      </c>
    </row>
    <row r="4873" spans="1:14" x14ac:dyDescent="0.15">
      <c r="A4873" t="s">
        <v>221</v>
      </c>
      <c r="B4873">
        <v>2001</v>
      </c>
      <c r="C4873" t="str">
        <f t="shared" si="76"/>
        <v>Panama2001</v>
      </c>
      <c r="D4873">
        <v>79.459999999999994</v>
      </c>
      <c r="E4873">
        <v>55.550796898443402</v>
      </c>
      <c r="F4873">
        <v>81.520782470703097</v>
      </c>
      <c r="G4873">
        <v>97.106765747070298</v>
      </c>
      <c r="H4873">
        <v>3.8927596555642801</v>
      </c>
      <c r="I4873">
        <v>2522</v>
      </c>
      <c r="J4873">
        <v>49.219359875097602</v>
      </c>
      <c r="K4873">
        <v>25980.09</v>
      </c>
      <c r="L4873">
        <v>31.087821057812299</v>
      </c>
      <c r="M4873">
        <v>5124</v>
      </c>
      <c r="N4873">
        <v>83569.99338</v>
      </c>
    </row>
    <row r="4874" spans="1:14" x14ac:dyDescent="0.15">
      <c r="A4874" t="s">
        <v>221</v>
      </c>
      <c r="B4874">
        <v>2002</v>
      </c>
      <c r="C4874" t="str">
        <f t="shared" si="76"/>
        <v>Panama2002</v>
      </c>
      <c r="D4874">
        <v>80.38</v>
      </c>
      <c r="E4874">
        <v>56.997843636397903</v>
      </c>
      <c r="F4874">
        <v>82.247406005859403</v>
      </c>
      <c r="G4874">
        <v>97.211196899414105</v>
      </c>
      <c r="H4874">
        <v>3.45991934231089</v>
      </c>
      <c r="I4874">
        <v>3419</v>
      </c>
      <c r="J4874">
        <v>64.594747780086905</v>
      </c>
      <c r="K4874">
        <v>28695.71</v>
      </c>
      <c r="L4874">
        <v>34.699010162424599</v>
      </c>
      <c r="M4874">
        <v>5293</v>
      </c>
      <c r="N4874">
        <v>82698.929640000002</v>
      </c>
    </row>
    <row r="4875" spans="1:14" x14ac:dyDescent="0.15">
      <c r="A4875" t="s">
        <v>221</v>
      </c>
      <c r="B4875">
        <v>2003</v>
      </c>
      <c r="C4875" t="str">
        <f t="shared" si="76"/>
        <v>Panama2003</v>
      </c>
      <c r="D4875">
        <v>81.16</v>
      </c>
      <c r="E4875">
        <v>71.539546257848997</v>
      </c>
      <c r="F4875">
        <v>87.8</v>
      </c>
      <c r="G4875">
        <v>97.315834045410199</v>
      </c>
      <c r="H4875">
        <v>3.32405797304932</v>
      </c>
      <c r="I4875">
        <v>2844</v>
      </c>
      <c r="J4875">
        <v>51.004304160688697</v>
      </c>
      <c r="K4875">
        <v>26978.31</v>
      </c>
      <c r="L4875">
        <v>33.8410386947115</v>
      </c>
      <c r="M4875">
        <v>5576</v>
      </c>
      <c r="N4875">
        <v>79720.691328000001</v>
      </c>
    </row>
    <row r="4876" spans="1:14" x14ac:dyDescent="0.15">
      <c r="A4876" t="s">
        <v>221</v>
      </c>
      <c r="B4876">
        <v>2004</v>
      </c>
      <c r="C4876" t="str">
        <f t="shared" si="76"/>
        <v>Panama2004</v>
      </c>
      <c r="D4876">
        <v>81.88</v>
      </c>
      <c r="E4876">
        <v>59.917999574301199</v>
      </c>
      <c r="F4876">
        <v>83.687850952148395</v>
      </c>
      <c r="G4876">
        <v>97.423484802246094</v>
      </c>
      <c r="H4876">
        <v>3.04942991960062</v>
      </c>
      <c r="I4876">
        <v>3803</v>
      </c>
      <c r="J4876">
        <v>66.012844992188903</v>
      </c>
      <c r="K4876">
        <v>29079.7</v>
      </c>
      <c r="L4876">
        <v>33.379022192996203</v>
      </c>
      <c r="M4876">
        <v>5761</v>
      </c>
      <c r="N4876">
        <v>87119.688024000003</v>
      </c>
    </row>
    <row r="4877" spans="1:14" x14ac:dyDescent="0.15">
      <c r="A4877" t="s">
        <v>221</v>
      </c>
      <c r="B4877">
        <v>2005</v>
      </c>
      <c r="C4877" t="str">
        <f t="shared" si="76"/>
        <v>Panama2005</v>
      </c>
      <c r="D4877">
        <v>82.62</v>
      </c>
      <c r="E4877">
        <v>61.415831589936197</v>
      </c>
      <c r="F4877">
        <v>84.413803100585895</v>
      </c>
      <c r="G4877">
        <v>97.536972045898395</v>
      </c>
      <c r="H4877">
        <v>3.17260679296318</v>
      </c>
      <c r="I4877">
        <v>3747</v>
      </c>
      <c r="J4877">
        <v>64.304101596018498</v>
      </c>
      <c r="K4877">
        <v>27412.639999999999</v>
      </c>
      <c r="L4877">
        <v>27.041501791341499</v>
      </c>
      <c r="M4877">
        <v>5827</v>
      </c>
      <c r="N4877">
        <v>101372.47632</v>
      </c>
    </row>
    <row r="4878" spans="1:14" x14ac:dyDescent="0.15">
      <c r="A4878" t="s">
        <v>221</v>
      </c>
      <c r="B4878">
        <v>2006</v>
      </c>
      <c r="C4878" t="str">
        <f t="shared" si="76"/>
        <v>Panama2006</v>
      </c>
      <c r="D4878">
        <v>83.26</v>
      </c>
      <c r="E4878">
        <v>62.954777483387403</v>
      </c>
      <c r="F4878">
        <v>85.151664733886705</v>
      </c>
      <c r="G4878">
        <v>97.659111022949205</v>
      </c>
      <c r="H4878">
        <v>3.1234617783698999</v>
      </c>
      <c r="I4878">
        <v>3604</v>
      </c>
      <c r="J4878">
        <v>60.176991150442497</v>
      </c>
      <c r="K4878">
        <v>28714.35</v>
      </c>
      <c r="L4878">
        <v>26.9417473324641</v>
      </c>
      <c r="M4878">
        <v>5989</v>
      </c>
      <c r="N4878">
        <v>106579.39014</v>
      </c>
    </row>
    <row r="4879" spans="1:14" x14ac:dyDescent="0.15">
      <c r="A4879" t="s">
        <v>221</v>
      </c>
      <c r="B4879">
        <v>2007</v>
      </c>
      <c r="C4879" t="str">
        <f t="shared" si="76"/>
        <v>Panama2007</v>
      </c>
      <c r="D4879">
        <v>83.98</v>
      </c>
      <c r="E4879">
        <v>64.546380687393196</v>
      </c>
      <c r="F4879">
        <v>85.907493591308594</v>
      </c>
      <c r="G4879">
        <v>97.792724609375</v>
      </c>
      <c r="H4879">
        <v>2.65124336226192</v>
      </c>
      <c r="I4879">
        <v>3725</v>
      </c>
      <c r="J4879">
        <v>57.698265179677797</v>
      </c>
      <c r="K4879">
        <v>26358.35</v>
      </c>
      <c r="L4879">
        <v>26.489016973578501</v>
      </c>
      <c r="M4879">
        <v>6456</v>
      </c>
      <c r="N4879">
        <v>99506.712635999997</v>
      </c>
    </row>
    <row r="4880" spans="1:14" x14ac:dyDescent="0.15">
      <c r="A4880" t="s">
        <v>221</v>
      </c>
      <c r="B4880">
        <v>2008</v>
      </c>
      <c r="C4880" t="str">
        <f t="shared" si="76"/>
        <v>Panama2008</v>
      </c>
      <c r="D4880">
        <v>84.56</v>
      </c>
      <c r="E4880">
        <v>66.202675240287604</v>
      </c>
      <c r="F4880">
        <v>86.685844421386705</v>
      </c>
      <c r="G4880">
        <v>97.939849853515597</v>
      </c>
      <c r="H4880">
        <v>2.4472212827094499</v>
      </c>
      <c r="I4880">
        <v>3988</v>
      </c>
      <c r="J4880">
        <v>62.070038910505801</v>
      </c>
      <c r="K4880">
        <v>32434.92</v>
      </c>
      <c r="L4880">
        <v>30.545828711306299</v>
      </c>
      <c r="M4880">
        <v>6425</v>
      </c>
      <c r="N4880">
        <v>106184.44929600001</v>
      </c>
    </row>
    <row r="4881" spans="1:14" x14ac:dyDescent="0.15">
      <c r="A4881" t="s">
        <v>221</v>
      </c>
      <c r="B4881">
        <v>2009</v>
      </c>
      <c r="C4881" t="str">
        <f t="shared" si="76"/>
        <v>Panama2009</v>
      </c>
      <c r="D4881">
        <v>85.23</v>
      </c>
      <c r="E4881">
        <v>67.921339876356697</v>
      </c>
      <c r="F4881">
        <v>87.485221862792997</v>
      </c>
      <c r="G4881">
        <v>98.099472045898395</v>
      </c>
      <c r="H4881">
        <v>2.6583769278844298</v>
      </c>
      <c r="I4881">
        <v>3920</v>
      </c>
      <c r="J4881">
        <v>56.688358640636302</v>
      </c>
      <c r="K4881">
        <v>30672.52</v>
      </c>
      <c r="L4881">
        <v>26.223261014404901</v>
      </c>
      <c r="M4881">
        <v>6915</v>
      </c>
      <c r="N4881">
        <v>116966.84093999999</v>
      </c>
    </row>
    <row r="4882" spans="1:14" x14ac:dyDescent="0.15">
      <c r="A4882" t="s">
        <v>221</v>
      </c>
      <c r="B4882">
        <v>2010</v>
      </c>
      <c r="C4882" t="str">
        <f t="shared" si="76"/>
        <v>Panama2010</v>
      </c>
      <c r="D4882">
        <v>85.84</v>
      </c>
      <c r="E4882">
        <v>61.65</v>
      </c>
      <c r="F4882">
        <v>86.85</v>
      </c>
      <c r="G4882">
        <v>98.7</v>
      </c>
      <c r="H4882">
        <v>2.68957149562487</v>
      </c>
      <c r="I4882">
        <v>4216</v>
      </c>
      <c r="J4882">
        <v>57.104158201273201</v>
      </c>
      <c r="K4882">
        <v>23549.54</v>
      </c>
      <c r="L4882">
        <v>19.937405723003199</v>
      </c>
      <c r="M4882">
        <v>7383</v>
      </c>
      <c r="N4882">
        <v>118117.37358</v>
      </c>
    </row>
    <row r="4883" spans="1:14" x14ac:dyDescent="0.15">
      <c r="A4883" t="s">
        <v>221</v>
      </c>
      <c r="B4883">
        <v>2011</v>
      </c>
      <c r="C4883" t="str">
        <f t="shared" si="76"/>
        <v>Panama2011</v>
      </c>
      <c r="D4883">
        <v>86.37</v>
      </c>
      <c r="E4883">
        <v>71.5260073472774</v>
      </c>
      <c r="F4883">
        <v>89.135040283203097</v>
      </c>
      <c r="G4883">
        <v>98.449073791503906</v>
      </c>
      <c r="H4883">
        <v>2.6102146909819401</v>
      </c>
      <c r="I4883">
        <v>4121</v>
      </c>
      <c r="J4883">
        <v>52.684735361800101</v>
      </c>
      <c r="K4883">
        <v>23745.79</v>
      </c>
      <c r="L4883">
        <v>19.140389462829202</v>
      </c>
      <c r="M4883">
        <v>7822</v>
      </c>
      <c r="N4883">
        <v>124061.1642</v>
      </c>
    </row>
    <row r="4884" spans="1:14" x14ac:dyDescent="0.15">
      <c r="A4884" t="s">
        <v>221</v>
      </c>
      <c r="B4884">
        <v>2012</v>
      </c>
      <c r="C4884" t="str">
        <f t="shared" si="76"/>
        <v>Panama2012</v>
      </c>
      <c r="D4884">
        <v>86.9</v>
      </c>
      <c r="E4884">
        <v>73.400796366713607</v>
      </c>
      <c r="F4884">
        <v>89.979476928710895</v>
      </c>
      <c r="G4884">
        <v>98.635475158691406</v>
      </c>
      <c r="H4884">
        <v>2.4672524840031498</v>
      </c>
      <c r="I4884">
        <v>5414</v>
      </c>
      <c r="J4884">
        <v>62.931535510868301</v>
      </c>
      <c r="K4884">
        <v>27397.47</v>
      </c>
      <c r="L4884">
        <v>20.619551022316202</v>
      </c>
      <c r="M4884">
        <v>8603</v>
      </c>
      <c r="N4884">
        <v>132871.32183599999</v>
      </c>
    </row>
    <row r="4885" spans="1:14" x14ac:dyDescent="0.15">
      <c r="A4885" t="s">
        <v>221</v>
      </c>
      <c r="B4885">
        <v>2013</v>
      </c>
      <c r="C4885" t="str">
        <f t="shared" si="76"/>
        <v>Panama2013</v>
      </c>
      <c r="D4885">
        <v>87.37</v>
      </c>
      <c r="E4885">
        <v>68.400000000000006</v>
      </c>
      <c r="F4885">
        <v>89.1</v>
      </c>
      <c r="G4885">
        <v>98.3</v>
      </c>
      <c r="H4885">
        <v>2.2733083004142798</v>
      </c>
      <c r="I4885">
        <v>5189</v>
      </c>
      <c r="J4885">
        <v>57.925876311676703</v>
      </c>
      <c r="K4885">
        <v>27376.84</v>
      </c>
      <c r="L4885">
        <v>20.313333790911901</v>
      </c>
      <c r="M4885">
        <v>8958</v>
      </c>
      <c r="N4885">
        <v>134772.757056</v>
      </c>
    </row>
    <row r="4886" spans="1:14" x14ac:dyDescent="0.15">
      <c r="A4886" t="s">
        <v>221</v>
      </c>
      <c r="B4886">
        <v>2014</v>
      </c>
      <c r="C4886" t="str">
        <f t="shared" si="76"/>
        <v>Panama2014</v>
      </c>
      <c r="D4886">
        <v>87.98</v>
      </c>
      <c r="E4886">
        <v>77.276431012916504</v>
      </c>
      <c r="F4886">
        <v>91.6923828125</v>
      </c>
      <c r="G4886">
        <v>99.022575378417997</v>
      </c>
      <c r="H4886">
        <v>2.2736206375718502</v>
      </c>
      <c r="I4886">
        <v>5182</v>
      </c>
      <c r="J4886">
        <v>55.798427909981697</v>
      </c>
      <c r="K4886">
        <v>27989.37</v>
      </c>
      <c r="L4886">
        <v>19.770788592308399</v>
      </c>
      <c r="M4886">
        <v>9287</v>
      </c>
      <c r="N4886">
        <v>141569.31510000001</v>
      </c>
    </row>
    <row r="4887" spans="1:14" x14ac:dyDescent="0.15">
      <c r="A4887" t="s">
        <v>221</v>
      </c>
      <c r="B4887">
        <v>2015</v>
      </c>
      <c r="C4887" t="str">
        <f t="shared" si="76"/>
        <v>Panama2015</v>
      </c>
      <c r="D4887">
        <v>88.47</v>
      </c>
      <c r="E4887">
        <v>79.269835537293204</v>
      </c>
      <c r="F4887">
        <v>92.554840087890597</v>
      </c>
      <c r="G4887">
        <v>99.219688415527401</v>
      </c>
      <c r="H4887">
        <v>2.1735344443720601</v>
      </c>
      <c r="I4887">
        <v>6726</v>
      </c>
      <c r="J4887">
        <v>65.326340326340301</v>
      </c>
      <c r="K4887">
        <v>30721.63</v>
      </c>
      <c r="L4887">
        <v>21.2341523445028</v>
      </c>
      <c r="M4887">
        <v>10296</v>
      </c>
      <c r="N4887">
        <v>144680.27497200001</v>
      </c>
    </row>
    <row r="4888" spans="1:14" x14ac:dyDescent="0.15">
      <c r="A4888" t="s">
        <v>221</v>
      </c>
      <c r="B4888">
        <v>2016</v>
      </c>
      <c r="C4888" t="str">
        <f t="shared" si="76"/>
        <v>Panama2016</v>
      </c>
      <c r="D4888">
        <v>89.01</v>
      </c>
      <c r="E4888">
        <v>81.295052100003304</v>
      </c>
      <c r="F4888">
        <v>93.417800903320298</v>
      </c>
      <c r="G4888">
        <v>99.417106628417997</v>
      </c>
      <c r="H4888" t="s">
        <v>27</v>
      </c>
      <c r="I4888" t="s">
        <v>27</v>
      </c>
      <c r="J4888" t="s">
        <v>27</v>
      </c>
      <c r="K4888" t="s">
        <v>27</v>
      </c>
      <c r="L4888" t="s">
        <v>27</v>
      </c>
      <c r="M4888" t="s">
        <v>27</v>
      </c>
      <c r="N4888" t="s">
        <v>27</v>
      </c>
    </row>
    <row r="4889" spans="1:14" x14ac:dyDescent="0.15">
      <c r="A4889" t="s">
        <v>184</v>
      </c>
      <c r="B4889">
        <v>1990</v>
      </c>
      <c r="C4889" t="str">
        <f t="shared" si="76"/>
        <v>Papua New Guinea1990</v>
      </c>
      <c r="D4889" t="s">
        <v>27</v>
      </c>
      <c r="E4889" t="s">
        <v>27</v>
      </c>
      <c r="F4889">
        <v>5.11466360092163</v>
      </c>
      <c r="G4889">
        <v>57.576683044433601</v>
      </c>
      <c r="H4889">
        <v>13.1888129725798</v>
      </c>
      <c r="I4889">
        <v>460</v>
      </c>
      <c r="J4889">
        <v>33.093525179856101</v>
      </c>
      <c r="K4889">
        <v>57279.27</v>
      </c>
      <c r="L4889">
        <v>71.700410756209095</v>
      </c>
      <c r="M4889">
        <v>1390</v>
      </c>
      <c r="N4889">
        <v>79886.948199999999</v>
      </c>
    </row>
    <row r="4890" spans="1:14" x14ac:dyDescent="0.15">
      <c r="A4890" t="s">
        <v>184</v>
      </c>
      <c r="B4890">
        <v>1991</v>
      </c>
      <c r="C4890" t="str">
        <f t="shared" si="76"/>
        <v>Papua New Guinea1991</v>
      </c>
      <c r="D4890" t="s">
        <v>27</v>
      </c>
      <c r="E4890" t="s">
        <v>27</v>
      </c>
      <c r="F4890">
        <v>5.8614149093627903</v>
      </c>
      <c r="G4890">
        <v>58.161556243896499</v>
      </c>
      <c r="H4890">
        <v>11.9225910681317</v>
      </c>
      <c r="I4890">
        <v>460</v>
      </c>
      <c r="J4890">
        <v>33.093525179856101</v>
      </c>
      <c r="K4890">
        <v>57459.88</v>
      </c>
      <c r="L4890">
        <v>71.706771892859507</v>
      </c>
      <c r="M4890">
        <v>1390</v>
      </c>
      <c r="N4890">
        <v>80131.734400000001</v>
      </c>
    </row>
    <row r="4891" spans="1:14" x14ac:dyDescent="0.15">
      <c r="A4891" t="s">
        <v>184</v>
      </c>
      <c r="B4891">
        <v>1992</v>
      </c>
      <c r="C4891" t="str">
        <f t="shared" si="76"/>
        <v>Papua New Guinea1992</v>
      </c>
      <c r="D4891" t="s">
        <v>27</v>
      </c>
      <c r="E4891" t="s">
        <v>27</v>
      </c>
      <c r="F4891">
        <v>6.6076560020446804</v>
      </c>
      <c r="G4891">
        <v>58.746261596679702</v>
      </c>
      <c r="H4891">
        <v>10.442296638336201</v>
      </c>
      <c r="I4891">
        <v>460</v>
      </c>
      <c r="J4891">
        <v>33.093525179856101</v>
      </c>
      <c r="K4891">
        <v>57347.05</v>
      </c>
      <c r="L4891">
        <v>71.608282947478301</v>
      </c>
      <c r="M4891">
        <v>1390</v>
      </c>
      <c r="N4891">
        <v>80084.380799999999</v>
      </c>
    </row>
    <row r="4892" spans="1:14" x14ac:dyDescent="0.15">
      <c r="A4892" t="s">
        <v>184</v>
      </c>
      <c r="B4892">
        <v>1993</v>
      </c>
      <c r="C4892" t="str">
        <f t="shared" si="76"/>
        <v>Papua New Guinea1993</v>
      </c>
      <c r="D4892" t="s">
        <v>27</v>
      </c>
      <c r="E4892" t="s">
        <v>27</v>
      </c>
      <c r="F4892">
        <v>7.3508386611938503</v>
      </c>
      <c r="G4892">
        <v>59.329933166503899</v>
      </c>
      <c r="H4892">
        <v>8.7579879166038506</v>
      </c>
      <c r="I4892">
        <v>460</v>
      </c>
      <c r="J4892">
        <v>33.093525179856101</v>
      </c>
      <c r="K4892">
        <v>57357.77</v>
      </c>
      <c r="L4892">
        <v>71.249161435819204</v>
      </c>
      <c r="M4892">
        <v>1390</v>
      </c>
      <c r="N4892">
        <v>80503.080799999996</v>
      </c>
    </row>
    <row r="4893" spans="1:14" x14ac:dyDescent="0.15">
      <c r="A4893" t="s">
        <v>184</v>
      </c>
      <c r="B4893">
        <v>1994</v>
      </c>
      <c r="C4893" t="str">
        <f t="shared" si="76"/>
        <v>Papua New Guinea1994</v>
      </c>
      <c r="D4893" t="s">
        <v>27</v>
      </c>
      <c r="E4893" t="s">
        <v>27</v>
      </c>
      <c r="F4893">
        <v>8.0879030227661204</v>
      </c>
      <c r="G4893">
        <v>59.911540985107401</v>
      </c>
      <c r="H4893">
        <v>8.6744635567673996</v>
      </c>
      <c r="I4893">
        <v>804</v>
      </c>
      <c r="J4893">
        <v>62.422360248447198</v>
      </c>
      <c r="K4893">
        <v>58642.43</v>
      </c>
      <c r="L4893">
        <v>69.400899435489094</v>
      </c>
      <c r="M4893">
        <v>1288</v>
      </c>
      <c r="N4893">
        <v>84498.083565199995</v>
      </c>
    </row>
    <row r="4894" spans="1:14" x14ac:dyDescent="0.15">
      <c r="A4894" t="s">
        <v>184</v>
      </c>
      <c r="B4894">
        <v>1995</v>
      </c>
      <c r="C4894" t="str">
        <f t="shared" si="76"/>
        <v>Papua New Guinea1995</v>
      </c>
      <c r="D4894" t="s">
        <v>27</v>
      </c>
      <c r="E4894">
        <v>0.34705254123812301</v>
      </c>
      <c r="F4894">
        <v>8.8157892227172905</v>
      </c>
      <c r="G4894">
        <v>60.490058898925803</v>
      </c>
      <c r="H4894">
        <v>8.8350083918865607</v>
      </c>
      <c r="I4894">
        <v>871</v>
      </c>
      <c r="J4894">
        <v>55.336721728081301</v>
      </c>
      <c r="K4894">
        <v>58981.53</v>
      </c>
      <c r="L4894">
        <v>70.730859177490302</v>
      </c>
      <c r="M4894">
        <v>1574</v>
      </c>
      <c r="N4894">
        <v>83388.680253400002</v>
      </c>
    </row>
    <row r="4895" spans="1:14" x14ac:dyDescent="0.15">
      <c r="A4895" t="s">
        <v>184</v>
      </c>
      <c r="B4895">
        <v>1996</v>
      </c>
      <c r="C4895" t="str">
        <f t="shared" si="76"/>
        <v>Papua New Guinea1996</v>
      </c>
      <c r="D4895" t="s">
        <v>27</v>
      </c>
      <c r="E4895">
        <v>2.9</v>
      </c>
      <c r="F4895">
        <v>11</v>
      </c>
      <c r="G4895">
        <v>63.1</v>
      </c>
      <c r="H4895">
        <v>8.4517857938179795</v>
      </c>
      <c r="I4895">
        <v>943</v>
      </c>
      <c r="J4895">
        <v>53.6100056850483</v>
      </c>
      <c r="K4895">
        <v>59014.29</v>
      </c>
      <c r="L4895">
        <v>70.018958607438194</v>
      </c>
      <c r="M4895">
        <v>1759</v>
      </c>
      <c r="N4895">
        <v>84283.301513900005</v>
      </c>
    </row>
    <row r="4896" spans="1:14" x14ac:dyDescent="0.15">
      <c r="A4896" t="s">
        <v>184</v>
      </c>
      <c r="B4896">
        <v>1997</v>
      </c>
      <c r="C4896" t="str">
        <f t="shared" si="76"/>
        <v>Papua New Guinea1997</v>
      </c>
      <c r="D4896" t="s">
        <v>27</v>
      </c>
      <c r="E4896">
        <v>2.0552459072343798</v>
      </c>
      <c r="F4896">
        <v>10.231794357299799</v>
      </c>
      <c r="G4896">
        <v>61.633697509765597</v>
      </c>
      <c r="H4896">
        <v>9.1998207183254994</v>
      </c>
      <c r="I4896">
        <v>710</v>
      </c>
      <c r="J4896">
        <v>43.692307692307701</v>
      </c>
      <c r="K4896">
        <v>58155.02</v>
      </c>
      <c r="L4896">
        <v>68.945890285066099</v>
      </c>
      <c r="M4896">
        <v>1625</v>
      </c>
      <c r="N4896">
        <v>84348.783893500004</v>
      </c>
    </row>
    <row r="4897" spans="1:14" x14ac:dyDescent="0.15">
      <c r="A4897" t="s">
        <v>184</v>
      </c>
      <c r="B4897">
        <v>1998</v>
      </c>
      <c r="C4897" t="str">
        <f t="shared" si="76"/>
        <v>Papua New Guinea1998</v>
      </c>
      <c r="D4897" t="s">
        <v>27</v>
      </c>
      <c r="E4897">
        <v>2.87648838524448</v>
      </c>
      <c r="F4897">
        <v>10.913794517517101</v>
      </c>
      <c r="G4897">
        <v>62.196754455566399</v>
      </c>
      <c r="H4897">
        <v>10.047976324726401</v>
      </c>
      <c r="I4897">
        <v>869</v>
      </c>
      <c r="J4897">
        <v>39.972401103955796</v>
      </c>
      <c r="K4897">
        <v>58724.74</v>
      </c>
      <c r="L4897">
        <v>68.040833356161997</v>
      </c>
      <c r="M4897">
        <v>2174</v>
      </c>
      <c r="N4897">
        <v>86308.084577100002</v>
      </c>
    </row>
    <row r="4898" spans="1:14" x14ac:dyDescent="0.15">
      <c r="A4898" t="s">
        <v>184</v>
      </c>
      <c r="B4898">
        <v>1999</v>
      </c>
      <c r="C4898" t="str">
        <f t="shared" si="76"/>
        <v>Papua New Guinea1999</v>
      </c>
      <c r="D4898" t="s">
        <v>27</v>
      </c>
      <c r="E4898">
        <v>3.6723990632707002</v>
      </c>
      <c r="F4898">
        <v>11.5743808746338</v>
      </c>
      <c r="G4898">
        <v>62.752601623535199</v>
      </c>
      <c r="H4898">
        <v>9.41968678034684</v>
      </c>
      <c r="I4898">
        <v>1268</v>
      </c>
      <c r="J4898">
        <v>55.058619192357803</v>
      </c>
      <c r="K4898">
        <v>60979.78</v>
      </c>
      <c r="L4898">
        <v>68.710839706166098</v>
      </c>
      <c r="M4898">
        <v>2303</v>
      </c>
      <c r="N4898">
        <v>88748.413293699996</v>
      </c>
    </row>
    <row r="4899" spans="1:14" x14ac:dyDescent="0.15">
      <c r="A4899" t="s">
        <v>184</v>
      </c>
      <c r="B4899">
        <v>2000</v>
      </c>
      <c r="C4899" t="str">
        <f t="shared" si="76"/>
        <v>Papua New Guinea2000</v>
      </c>
      <c r="D4899">
        <v>6.83</v>
      </c>
      <c r="E4899">
        <v>4.4400369576694203</v>
      </c>
      <c r="F4899">
        <v>12.2120151519775</v>
      </c>
      <c r="G4899">
        <v>63.300838470458999</v>
      </c>
      <c r="H4899">
        <v>9.8979826678743201</v>
      </c>
      <c r="I4899">
        <v>1117</v>
      </c>
      <c r="J4899">
        <v>47.071217867678001</v>
      </c>
      <c r="K4899">
        <v>60171.8</v>
      </c>
      <c r="L4899">
        <v>66.378907110331696</v>
      </c>
      <c r="M4899">
        <v>2373</v>
      </c>
      <c r="N4899">
        <v>90648.976639500004</v>
      </c>
    </row>
    <row r="4900" spans="1:14" x14ac:dyDescent="0.15">
      <c r="A4900" t="s">
        <v>184</v>
      </c>
      <c r="B4900">
        <v>2001</v>
      </c>
      <c r="C4900" t="str">
        <f t="shared" si="76"/>
        <v>Papua New Guinea2001</v>
      </c>
      <c r="D4900">
        <v>7.23</v>
      </c>
      <c r="E4900">
        <v>5.0857785938982003</v>
      </c>
      <c r="F4900">
        <v>12.831239700317401</v>
      </c>
      <c r="G4900">
        <v>63.843650817871101</v>
      </c>
      <c r="H4900">
        <v>10.629492359215501</v>
      </c>
      <c r="I4900">
        <v>931</v>
      </c>
      <c r="J4900">
        <v>34.648306661704503</v>
      </c>
      <c r="K4900">
        <v>59783.27</v>
      </c>
      <c r="L4900">
        <v>63.439439505837498</v>
      </c>
      <c r="M4900">
        <v>2687</v>
      </c>
      <c r="N4900">
        <v>94236.756291800004</v>
      </c>
    </row>
    <row r="4901" spans="1:14" x14ac:dyDescent="0.15">
      <c r="A4901" t="s">
        <v>184</v>
      </c>
      <c r="B4901">
        <v>2002</v>
      </c>
      <c r="C4901" t="str">
        <f t="shared" si="76"/>
        <v>Papua New Guinea2002</v>
      </c>
      <c r="D4901">
        <v>7.46</v>
      </c>
      <c r="E4901">
        <v>5.7149451667492901</v>
      </c>
      <c r="F4901">
        <v>13.438117027282701</v>
      </c>
      <c r="G4901">
        <v>64.383850097656307</v>
      </c>
      <c r="H4901">
        <v>11.049956336904</v>
      </c>
      <c r="I4901">
        <v>931</v>
      </c>
      <c r="J4901">
        <v>32.270363951473101</v>
      </c>
      <c r="K4901">
        <v>59966.16</v>
      </c>
      <c r="L4901">
        <v>62.484326749624103</v>
      </c>
      <c r="M4901">
        <v>2885</v>
      </c>
      <c r="N4901">
        <v>95969.922569999995</v>
      </c>
    </row>
    <row r="4902" spans="1:14" x14ac:dyDescent="0.15">
      <c r="A4902" t="s">
        <v>184</v>
      </c>
      <c r="B4902">
        <v>2003</v>
      </c>
      <c r="C4902" t="str">
        <f t="shared" si="76"/>
        <v>Papua New Guinea2003</v>
      </c>
      <c r="D4902">
        <v>7.86</v>
      </c>
      <c r="E4902">
        <v>6.3368029254015896</v>
      </c>
      <c r="F4902">
        <v>14.0387105941772</v>
      </c>
      <c r="G4902">
        <v>64.924247741699205</v>
      </c>
      <c r="H4902">
        <v>11.3992338821934</v>
      </c>
      <c r="I4902">
        <v>929</v>
      </c>
      <c r="J4902">
        <v>29.232221522970399</v>
      </c>
      <c r="K4902">
        <v>59863.29</v>
      </c>
      <c r="L4902">
        <v>60.3968155557898</v>
      </c>
      <c r="M4902">
        <v>3178</v>
      </c>
      <c r="N4902">
        <v>99116.632970000006</v>
      </c>
    </row>
    <row r="4903" spans="1:14" x14ac:dyDescent="0.15">
      <c r="A4903" t="s">
        <v>184</v>
      </c>
      <c r="B4903">
        <v>2004</v>
      </c>
      <c r="C4903" t="str">
        <f t="shared" si="76"/>
        <v>Papua New Guinea2004</v>
      </c>
      <c r="D4903">
        <v>8.24</v>
      </c>
      <c r="E4903">
        <v>6.9585999163706704</v>
      </c>
      <c r="F4903">
        <v>14.6390829086304</v>
      </c>
      <c r="G4903">
        <v>65.467674255371094</v>
      </c>
      <c r="H4903">
        <v>11.7455029671594</v>
      </c>
      <c r="I4903">
        <v>829</v>
      </c>
      <c r="J4903">
        <v>24.368018812463301</v>
      </c>
      <c r="K4903">
        <v>59309.01</v>
      </c>
      <c r="L4903">
        <v>57.479489327585597</v>
      </c>
      <c r="M4903">
        <v>3402</v>
      </c>
      <c r="N4903">
        <v>103182.91045</v>
      </c>
    </row>
    <row r="4904" spans="1:14" x14ac:dyDescent="0.15">
      <c r="A4904" t="s">
        <v>184</v>
      </c>
      <c r="B4904">
        <v>2005</v>
      </c>
      <c r="C4904" t="str">
        <f t="shared" si="76"/>
        <v>Papua New Guinea2005</v>
      </c>
      <c r="D4904">
        <v>8.52</v>
      </c>
      <c r="E4904">
        <v>7.5855277963571801</v>
      </c>
      <c r="F4904">
        <v>15.245298385620099</v>
      </c>
      <c r="G4904">
        <v>66.016929626464801</v>
      </c>
      <c r="H4904">
        <v>11.364020509522399</v>
      </c>
      <c r="I4904">
        <v>993</v>
      </c>
      <c r="J4904">
        <v>28.8830715532286</v>
      </c>
      <c r="K4904">
        <v>59424.29</v>
      </c>
      <c r="L4904">
        <v>58.563409439032903</v>
      </c>
      <c r="M4904">
        <v>3438</v>
      </c>
      <c r="N4904">
        <v>101469.99734</v>
      </c>
    </row>
    <row r="4905" spans="1:14" x14ac:dyDescent="0.15">
      <c r="A4905" t="s">
        <v>184</v>
      </c>
      <c r="B4905">
        <v>2006</v>
      </c>
      <c r="C4905" t="str">
        <f t="shared" si="76"/>
        <v>Papua New Guinea2006</v>
      </c>
      <c r="D4905">
        <v>8.94</v>
      </c>
      <c r="E4905">
        <v>6.5</v>
      </c>
      <c r="F4905">
        <v>12.4</v>
      </c>
      <c r="G4905">
        <v>61.3</v>
      </c>
      <c r="H4905">
        <v>11.276516859104801</v>
      </c>
      <c r="I4905">
        <v>1090</v>
      </c>
      <c r="J4905">
        <v>32.556750298685799</v>
      </c>
      <c r="K4905">
        <v>59598.29</v>
      </c>
      <c r="L4905">
        <v>58.854972409532401</v>
      </c>
      <c r="M4905">
        <v>3348</v>
      </c>
      <c r="N4905">
        <v>101262.96481</v>
      </c>
    </row>
    <row r="4906" spans="1:14" x14ac:dyDescent="0.15">
      <c r="A4906" t="s">
        <v>184</v>
      </c>
      <c r="B4906">
        <v>2007</v>
      </c>
      <c r="C4906" t="str">
        <f t="shared" si="76"/>
        <v>Papua New Guinea2007</v>
      </c>
      <c r="D4906">
        <v>9.24</v>
      </c>
      <c r="E4906">
        <v>8.8830252518932404</v>
      </c>
      <c r="F4906">
        <v>16.499507904052699</v>
      </c>
      <c r="G4906">
        <v>67.144210815429702</v>
      </c>
      <c r="H4906">
        <v>13.173533846534299</v>
      </c>
      <c r="I4906">
        <v>1331</v>
      </c>
      <c r="J4906">
        <v>38.8159813356664</v>
      </c>
      <c r="K4906">
        <v>60269.29</v>
      </c>
      <c r="L4906">
        <v>57.129153881750099</v>
      </c>
      <c r="M4906">
        <v>3429</v>
      </c>
      <c r="N4906">
        <v>105496.55632</v>
      </c>
    </row>
    <row r="4907" spans="1:14" x14ac:dyDescent="0.15">
      <c r="A4907" t="s">
        <v>184</v>
      </c>
      <c r="B4907">
        <v>2008</v>
      </c>
      <c r="C4907" t="str">
        <f t="shared" si="76"/>
        <v>Papua New Guinea2008</v>
      </c>
      <c r="D4907">
        <v>9.84</v>
      </c>
      <c r="E4907">
        <v>9.5650653805978205</v>
      </c>
      <c r="F4907">
        <v>17.158117294311499</v>
      </c>
      <c r="G4907">
        <v>67.727104187011705</v>
      </c>
      <c r="H4907">
        <v>10.981750727395299</v>
      </c>
      <c r="I4907">
        <v>1353</v>
      </c>
      <c r="J4907">
        <v>38.547008547008602</v>
      </c>
      <c r="K4907">
        <v>60198.63</v>
      </c>
      <c r="L4907">
        <v>56.924309860986298</v>
      </c>
      <c r="M4907">
        <v>3510</v>
      </c>
      <c r="N4907">
        <v>105752.05944</v>
      </c>
    </row>
    <row r="4908" spans="1:14" x14ac:dyDescent="0.15">
      <c r="A4908" t="s">
        <v>184</v>
      </c>
      <c r="B4908">
        <v>2009</v>
      </c>
      <c r="C4908" t="str">
        <f t="shared" si="76"/>
        <v>Papua New Guinea2009</v>
      </c>
      <c r="D4908">
        <v>10.09</v>
      </c>
      <c r="E4908">
        <v>10.269366050362899</v>
      </c>
      <c r="F4908">
        <v>17.837755203247099</v>
      </c>
      <c r="G4908">
        <v>68.322494506835895</v>
      </c>
      <c r="H4908">
        <v>10.656841945020201</v>
      </c>
      <c r="I4908">
        <v>1366</v>
      </c>
      <c r="J4908">
        <v>39.1853126792886</v>
      </c>
      <c r="K4908">
        <v>60510.01</v>
      </c>
      <c r="L4908">
        <v>56.016053022463403</v>
      </c>
      <c r="M4908">
        <v>3486</v>
      </c>
      <c r="N4908">
        <v>108022.6234</v>
      </c>
    </row>
    <row r="4909" spans="1:14" x14ac:dyDescent="0.15">
      <c r="A4909" t="s">
        <v>184</v>
      </c>
      <c r="B4909">
        <v>2010</v>
      </c>
      <c r="C4909" t="str">
        <f t="shared" si="76"/>
        <v>Papua New Guinea2010</v>
      </c>
      <c r="D4909">
        <v>10.59</v>
      </c>
      <c r="E4909">
        <v>9</v>
      </c>
      <c r="F4909">
        <v>19.5</v>
      </c>
      <c r="G4909">
        <v>71.2</v>
      </c>
      <c r="H4909">
        <v>9.4952445388344504</v>
      </c>
      <c r="I4909">
        <v>1379</v>
      </c>
      <c r="J4909">
        <v>37.978518314513899</v>
      </c>
      <c r="K4909">
        <v>60671.91</v>
      </c>
      <c r="L4909">
        <v>55.252486895840001</v>
      </c>
      <c r="M4909">
        <v>3631</v>
      </c>
      <c r="N4909">
        <v>109808.4691</v>
      </c>
    </row>
    <row r="4910" spans="1:14" x14ac:dyDescent="0.15">
      <c r="A4910" t="s">
        <v>184</v>
      </c>
      <c r="B4910">
        <v>2011</v>
      </c>
      <c r="C4910" t="str">
        <f t="shared" si="76"/>
        <v>Papua New Guinea2011</v>
      </c>
      <c r="D4910">
        <v>10.92</v>
      </c>
      <c r="E4910">
        <v>11.7326726818773</v>
      </c>
      <c r="F4910">
        <v>19.248094558715799</v>
      </c>
      <c r="G4910">
        <v>69.543624877929702</v>
      </c>
      <c r="H4910">
        <v>9.0649555603812892</v>
      </c>
      <c r="I4910">
        <v>1391</v>
      </c>
      <c r="J4910">
        <v>37.943262411347497</v>
      </c>
      <c r="K4910">
        <v>60706.49</v>
      </c>
      <c r="L4910">
        <v>54.733226357333798</v>
      </c>
      <c r="M4910">
        <v>3666</v>
      </c>
      <c r="N4910">
        <v>110913.41409999999</v>
      </c>
    </row>
    <row r="4911" spans="1:14" x14ac:dyDescent="0.15">
      <c r="A4911" t="s">
        <v>184</v>
      </c>
      <c r="B4911">
        <v>2012</v>
      </c>
      <c r="C4911" t="str">
        <f t="shared" si="76"/>
        <v>Papua New Guinea2012</v>
      </c>
      <c r="D4911">
        <v>11.43</v>
      </c>
      <c r="E4911">
        <v>12.4846218727694</v>
      </c>
      <c r="F4911">
        <v>19.972791671752901</v>
      </c>
      <c r="G4911">
        <v>70.165802001953097</v>
      </c>
      <c r="H4911">
        <v>8.15835337981866</v>
      </c>
      <c r="I4911">
        <v>1405</v>
      </c>
      <c r="J4911">
        <v>37.327311370882001</v>
      </c>
      <c r="K4911">
        <v>60721.89</v>
      </c>
      <c r="L4911">
        <v>55.4650817183486</v>
      </c>
      <c r="M4911">
        <v>3764</v>
      </c>
      <c r="N4911">
        <v>109477.6896</v>
      </c>
    </row>
    <row r="4912" spans="1:14" x14ac:dyDescent="0.15">
      <c r="A4912" t="s">
        <v>184</v>
      </c>
      <c r="B4912">
        <v>2013</v>
      </c>
      <c r="C4912" t="str">
        <f t="shared" si="76"/>
        <v>Papua New Guinea2013</v>
      </c>
      <c r="D4912">
        <v>11.95</v>
      </c>
      <c r="E4912">
        <v>13.237475968459901</v>
      </c>
      <c r="F4912">
        <v>20.706499099731399</v>
      </c>
      <c r="G4912">
        <v>70.7933349609375</v>
      </c>
      <c r="H4912">
        <v>8.5234959838796591</v>
      </c>
      <c r="I4912">
        <v>1418</v>
      </c>
      <c r="J4912">
        <v>35.771947527749703</v>
      </c>
      <c r="K4912">
        <v>60646.36</v>
      </c>
      <c r="L4912">
        <v>53.995509970662702</v>
      </c>
      <c r="M4912">
        <v>3964</v>
      </c>
      <c r="N4912">
        <v>112317.41312</v>
      </c>
    </row>
    <row r="4913" spans="1:14" x14ac:dyDescent="0.15">
      <c r="A4913" t="s">
        <v>184</v>
      </c>
      <c r="B4913">
        <v>2014</v>
      </c>
      <c r="C4913" t="str">
        <f t="shared" si="76"/>
        <v>Papua New Guinea2014</v>
      </c>
      <c r="D4913">
        <v>12.41</v>
      </c>
      <c r="E4913">
        <v>13.988105472925</v>
      </c>
      <c r="F4913">
        <v>21.446214675903299</v>
      </c>
      <c r="G4913">
        <v>71.424430847167997</v>
      </c>
      <c r="H4913">
        <v>7.9421836290889303</v>
      </c>
      <c r="I4913">
        <v>1442</v>
      </c>
      <c r="J4913">
        <v>34.530651340996201</v>
      </c>
      <c r="K4913">
        <v>60758.13</v>
      </c>
      <c r="L4913">
        <v>52.552349612911101</v>
      </c>
      <c r="M4913">
        <v>4176</v>
      </c>
      <c r="N4913">
        <v>115614.48811999999</v>
      </c>
    </row>
    <row r="4914" spans="1:14" x14ac:dyDescent="0.15">
      <c r="A4914" t="s">
        <v>184</v>
      </c>
      <c r="B4914">
        <v>2015</v>
      </c>
      <c r="C4914" t="str">
        <f t="shared" si="76"/>
        <v>Papua New Guinea2015</v>
      </c>
      <c r="D4914">
        <v>12.85</v>
      </c>
      <c r="E4914">
        <v>14.7340440864416</v>
      </c>
      <c r="F4914">
        <v>22.1889343261719</v>
      </c>
      <c r="G4914">
        <v>72.057319641113295</v>
      </c>
      <c r="H4914">
        <v>9.2831818381389404</v>
      </c>
      <c r="I4914">
        <v>1442</v>
      </c>
      <c r="J4914">
        <v>34.530651340996201</v>
      </c>
      <c r="K4914">
        <v>60749.46</v>
      </c>
      <c r="L4914">
        <v>52.498651952261497</v>
      </c>
      <c r="M4914">
        <v>4176</v>
      </c>
      <c r="N4914">
        <v>115716.22840000001</v>
      </c>
    </row>
    <row r="4915" spans="1:14" x14ac:dyDescent="0.15">
      <c r="A4915" t="s">
        <v>184</v>
      </c>
      <c r="B4915">
        <v>2016</v>
      </c>
      <c r="C4915" t="str">
        <f t="shared" si="76"/>
        <v>Papua New Guinea2016</v>
      </c>
      <c r="D4915">
        <v>13.43</v>
      </c>
      <c r="E4915">
        <v>15.4713485991113</v>
      </c>
      <c r="F4915">
        <v>22.932153701782202</v>
      </c>
      <c r="G4915">
        <v>72.690498352050795</v>
      </c>
      <c r="H4915" t="s">
        <v>27</v>
      </c>
      <c r="I4915" t="s">
        <v>27</v>
      </c>
      <c r="J4915" t="s">
        <v>27</v>
      </c>
      <c r="K4915" t="s">
        <v>27</v>
      </c>
      <c r="L4915" t="s">
        <v>27</v>
      </c>
      <c r="M4915" t="s">
        <v>27</v>
      </c>
      <c r="N4915" t="s">
        <v>27</v>
      </c>
    </row>
    <row r="4916" spans="1:14" x14ac:dyDescent="0.15">
      <c r="A4916" t="s">
        <v>197</v>
      </c>
      <c r="B4916">
        <v>1990</v>
      </c>
      <c r="C4916" t="str">
        <f t="shared" si="76"/>
        <v>Paraguay1990</v>
      </c>
      <c r="D4916" t="s">
        <v>27</v>
      </c>
      <c r="E4916">
        <v>65.600103221746807</v>
      </c>
      <c r="F4916">
        <v>80.423728942871094</v>
      </c>
      <c r="G4916">
        <v>96.042503356933594</v>
      </c>
      <c r="H4916">
        <v>5.0577474128204001</v>
      </c>
      <c r="I4916">
        <v>27178</v>
      </c>
      <c r="J4916">
        <v>99.974250505793606</v>
      </c>
      <c r="K4916">
        <v>95868.56</v>
      </c>
      <c r="L4916">
        <v>78.506452618155393</v>
      </c>
      <c r="M4916">
        <v>27185</v>
      </c>
      <c r="N4916">
        <v>122115.516372</v>
      </c>
    </row>
    <row r="4917" spans="1:14" x14ac:dyDescent="0.15">
      <c r="A4917" t="s">
        <v>197</v>
      </c>
      <c r="B4917">
        <v>1991</v>
      </c>
      <c r="C4917" t="str">
        <f t="shared" si="76"/>
        <v>Paraguay1991</v>
      </c>
      <c r="D4917" t="s">
        <v>27</v>
      </c>
      <c r="E4917">
        <v>66.759990615852004</v>
      </c>
      <c r="F4917">
        <v>81.320144653320298</v>
      </c>
      <c r="G4917">
        <v>96.210731506347699</v>
      </c>
      <c r="H4917">
        <v>5.0451831650950396</v>
      </c>
      <c r="I4917">
        <v>29340</v>
      </c>
      <c r="J4917">
        <v>99.962522571633002</v>
      </c>
      <c r="K4917">
        <v>97409.27</v>
      </c>
      <c r="L4917">
        <v>79.150277018023601</v>
      </c>
      <c r="M4917">
        <v>29351</v>
      </c>
      <c r="N4917">
        <v>123068.76699600001</v>
      </c>
    </row>
    <row r="4918" spans="1:14" x14ac:dyDescent="0.15">
      <c r="A4918" t="s">
        <v>197</v>
      </c>
      <c r="B4918">
        <v>1992</v>
      </c>
      <c r="C4918" t="str">
        <f t="shared" si="76"/>
        <v>Paraguay1992</v>
      </c>
      <c r="D4918" t="s">
        <v>27</v>
      </c>
      <c r="E4918">
        <v>67.947563903944001</v>
      </c>
      <c r="F4918">
        <v>82.216056823730497</v>
      </c>
      <c r="G4918">
        <v>96.3787841796875</v>
      </c>
      <c r="H4918">
        <v>4.9406624429402397</v>
      </c>
      <c r="I4918">
        <v>27130</v>
      </c>
      <c r="J4918">
        <v>99.9594709111676</v>
      </c>
      <c r="K4918">
        <v>95583.77</v>
      </c>
      <c r="L4918">
        <v>75.728110208748006</v>
      </c>
      <c r="M4918">
        <v>27141</v>
      </c>
      <c r="N4918">
        <v>126219.66894</v>
      </c>
    </row>
    <row r="4919" spans="1:14" x14ac:dyDescent="0.15">
      <c r="A4919" t="s">
        <v>197</v>
      </c>
      <c r="B4919">
        <v>1993</v>
      </c>
      <c r="C4919" t="str">
        <f t="shared" si="76"/>
        <v>Paraguay1993</v>
      </c>
      <c r="D4919" t="s">
        <v>27</v>
      </c>
      <c r="E4919">
        <v>69.210574163729206</v>
      </c>
      <c r="F4919">
        <v>83.108901977539105</v>
      </c>
      <c r="G4919">
        <v>96.545806884765597</v>
      </c>
      <c r="H4919">
        <v>4.88874316121034</v>
      </c>
      <c r="I4919">
        <v>31422</v>
      </c>
      <c r="J4919">
        <v>99.955465071892107</v>
      </c>
      <c r="K4919">
        <v>94288.4</v>
      </c>
      <c r="L4919">
        <v>72.612385802181805</v>
      </c>
      <c r="M4919">
        <v>31436</v>
      </c>
      <c r="N4919">
        <v>129851.676072</v>
      </c>
    </row>
    <row r="4920" spans="1:14" x14ac:dyDescent="0.15">
      <c r="A4920" t="s">
        <v>197</v>
      </c>
      <c r="B4920">
        <v>1994</v>
      </c>
      <c r="C4920" t="str">
        <f t="shared" si="76"/>
        <v>Paraguay1994</v>
      </c>
      <c r="D4920" t="s">
        <v>27</v>
      </c>
      <c r="E4920">
        <v>70.500481065446493</v>
      </c>
      <c r="F4920">
        <v>83.995635986328097</v>
      </c>
      <c r="G4920">
        <v>96.710769653320298</v>
      </c>
      <c r="H4920">
        <v>5.0734674021863801</v>
      </c>
      <c r="I4920">
        <v>36410</v>
      </c>
      <c r="J4920">
        <v>99.980778207979796</v>
      </c>
      <c r="K4920">
        <v>97919.2</v>
      </c>
      <c r="L4920">
        <v>69.878601092498101</v>
      </c>
      <c r="M4920">
        <v>36417</v>
      </c>
      <c r="N4920">
        <v>140127.59052</v>
      </c>
    </row>
    <row r="4921" spans="1:14" x14ac:dyDescent="0.15">
      <c r="A4921" t="s">
        <v>197</v>
      </c>
      <c r="B4921">
        <v>1995</v>
      </c>
      <c r="C4921" t="str">
        <f t="shared" si="76"/>
        <v>Paraguay1995</v>
      </c>
      <c r="D4921" t="s">
        <v>27</v>
      </c>
      <c r="E4921">
        <v>55.112302999999997</v>
      </c>
      <c r="F4921">
        <v>77.469114000000005</v>
      </c>
      <c r="G4921">
        <v>96.450145000000006</v>
      </c>
      <c r="H4921">
        <v>5.2002617640204196</v>
      </c>
      <c r="I4921">
        <v>42118</v>
      </c>
      <c r="J4921">
        <v>99.718256504960095</v>
      </c>
      <c r="K4921">
        <v>109671.1</v>
      </c>
      <c r="L4921">
        <v>70.1717942056015</v>
      </c>
      <c r="M4921">
        <v>42237</v>
      </c>
      <c r="N4921">
        <v>156289.43401200001</v>
      </c>
    </row>
    <row r="4922" spans="1:14" x14ac:dyDescent="0.15">
      <c r="A4922" t="s">
        <v>197</v>
      </c>
      <c r="B4922">
        <v>1996</v>
      </c>
      <c r="C4922" t="str">
        <f t="shared" si="76"/>
        <v>Paraguay1996</v>
      </c>
      <c r="D4922" t="s">
        <v>27</v>
      </c>
      <c r="E4922">
        <v>73.120081910241097</v>
      </c>
      <c r="F4922">
        <v>85.738502502441406</v>
      </c>
      <c r="G4922">
        <v>97.030380249023395</v>
      </c>
      <c r="H4922">
        <v>5.2391085467243004</v>
      </c>
      <c r="I4922">
        <v>44813</v>
      </c>
      <c r="J4922">
        <v>99.966538770411304</v>
      </c>
      <c r="K4922">
        <v>114282.6</v>
      </c>
      <c r="L4922">
        <v>70.759096662839099</v>
      </c>
      <c r="M4922">
        <v>44828</v>
      </c>
      <c r="N4922">
        <v>161509.41064799999</v>
      </c>
    </row>
    <row r="4923" spans="1:14" x14ac:dyDescent="0.15">
      <c r="A4923" t="s">
        <v>197</v>
      </c>
      <c r="B4923">
        <v>1997</v>
      </c>
      <c r="C4923" t="str">
        <f t="shared" si="76"/>
        <v>Paraguay1997</v>
      </c>
      <c r="D4923" t="s">
        <v>27</v>
      </c>
      <c r="E4923">
        <v>71.688439000000002</v>
      </c>
      <c r="F4923">
        <v>86.412853999999996</v>
      </c>
      <c r="G4923">
        <v>97.566108</v>
      </c>
      <c r="H4923">
        <v>5.4647990726644</v>
      </c>
      <c r="I4923">
        <v>50853</v>
      </c>
      <c r="J4923">
        <v>99.978373702422104</v>
      </c>
      <c r="K4923">
        <v>119820.3</v>
      </c>
      <c r="L4923">
        <v>69.520889453839402</v>
      </c>
      <c r="M4923">
        <v>50864</v>
      </c>
      <c r="N4923">
        <v>172351.50606000001</v>
      </c>
    </row>
    <row r="4924" spans="1:14" x14ac:dyDescent="0.15">
      <c r="A4924" t="s">
        <v>197</v>
      </c>
      <c r="B4924">
        <v>1998</v>
      </c>
      <c r="C4924" t="str">
        <f t="shared" si="76"/>
        <v>Paraguay1998</v>
      </c>
      <c r="D4924" t="s">
        <v>27</v>
      </c>
      <c r="E4924">
        <v>75.762334432820893</v>
      </c>
      <c r="F4924">
        <v>87.420188903808594</v>
      </c>
      <c r="G4924">
        <v>97.329383850097699</v>
      </c>
      <c r="H4924">
        <v>5.3905569134046099</v>
      </c>
      <c r="I4924">
        <v>50872</v>
      </c>
      <c r="J4924">
        <v>99.978381777804003</v>
      </c>
      <c r="K4924">
        <v>114090.9</v>
      </c>
      <c r="L4924">
        <v>67.439815682478596</v>
      </c>
      <c r="M4924">
        <v>50883</v>
      </c>
      <c r="N4924">
        <v>169174.39474799999</v>
      </c>
    </row>
    <row r="4925" spans="1:14" x14ac:dyDescent="0.15">
      <c r="A4925" t="s">
        <v>197</v>
      </c>
      <c r="B4925">
        <v>1999</v>
      </c>
      <c r="C4925" t="str">
        <f t="shared" si="76"/>
        <v>Paraguay1999</v>
      </c>
      <c r="D4925" t="s">
        <v>27</v>
      </c>
      <c r="E4925">
        <v>76.609358999999998</v>
      </c>
      <c r="F4925">
        <v>88.518176999999994</v>
      </c>
      <c r="G4925">
        <v>97.515367999999995</v>
      </c>
      <c r="H4925">
        <v>5.2149420196383298</v>
      </c>
      <c r="I4925">
        <v>51955</v>
      </c>
      <c r="J4925">
        <v>99.971137194535302</v>
      </c>
      <c r="K4925">
        <v>106488.8</v>
      </c>
      <c r="L4925">
        <v>65.875860742406104</v>
      </c>
      <c r="M4925">
        <v>51970</v>
      </c>
      <c r="N4925">
        <v>161650.71514799999</v>
      </c>
    </row>
    <row r="4926" spans="1:14" x14ac:dyDescent="0.15">
      <c r="A4926" t="s">
        <v>197</v>
      </c>
      <c r="B4926">
        <v>2000</v>
      </c>
      <c r="C4926" t="str">
        <f t="shared" si="76"/>
        <v>Paraguay2000</v>
      </c>
      <c r="D4926">
        <v>44.49</v>
      </c>
      <c r="E4926">
        <v>78.386778497511898</v>
      </c>
      <c r="F4926">
        <v>89.017738342285199</v>
      </c>
      <c r="G4926">
        <v>97.600166320800795</v>
      </c>
      <c r="H4926">
        <v>4.9972937158020603</v>
      </c>
      <c r="I4926">
        <v>53492</v>
      </c>
      <c r="J4926">
        <v>100</v>
      </c>
      <c r="K4926">
        <v>107479.9</v>
      </c>
      <c r="L4926">
        <v>70.411735735693597</v>
      </c>
      <c r="M4926">
        <v>53492</v>
      </c>
      <c r="N4926">
        <v>152644.86648</v>
      </c>
    </row>
    <row r="4927" spans="1:14" x14ac:dyDescent="0.15">
      <c r="A4927" t="s">
        <v>197</v>
      </c>
      <c r="B4927">
        <v>2001</v>
      </c>
      <c r="C4927" t="str">
        <f t="shared" si="76"/>
        <v>Paraguay2001</v>
      </c>
      <c r="D4927">
        <v>45.8</v>
      </c>
      <c r="E4927">
        <v>82.037194</v>
      </c>
      <c r="F4927">
        <v>91.042069999999995</v>
      </c>
      <c r="G4927">
        <v>97.925846000000007</v>
      </c>
      <c r="H4927">
        <v>5.1288358223355202</v>
      </c>
      <c r="I4927">
        <v>45317</v>
      </c>
      <c r="J4927">
        <v>100</v>
      </c>
      <c r="K4927">
        <v>108620.5</v>
      </c>
      <c r="L4927">
        <v>69.840465015044103</v>
      </c>
      <c r="M4927">
        <v>45317</v>
      </c>
      <c r="N4927">
        <v>155526.59905200001</v>
      </c>
    </row>
    <row r="4928" spans="1:14" x14ac:dyDescent="0.15">
      <c r="A4928" t="s">
        <v>197</v>
      </c>
      <c r="B4928">
        <v>2002</v>
      </c>
      <c r="C4928" t="str">
        <f t="shared" si="76"/>
        <v>Paraguay2002</v>
      </c>
      <c r="D4928">
        <v>47.32</v>
      </c>
      <c r="E4928">
        <v>82.57199</v>
      </c>
      <c r="F4928">
        <v>91.666443000000001</v>
      </c>
      <c r="G4928">
        <v>97.754925999999998</v>
      </c>
      <c r="H4928">
        <v>5.0859086588545104</v>
      </c>
      <c r="I4928">
        <v>48212</v>
      </c>
      <c r="J4928">
        <v>100</v>
      </c>
      <c r="K4928">
        <v>103147.6</v>
      </c>
      <c r="L4928">
        <v>67.680320119376304</v>
      </c>
      <c r="M4928">
        <v>48212</v>
      </c>
      <c r="N4928">
        <v>152404.12547999999</v>
      </c>
    </row>
    <row r="4929" spans="1:14" x14ac:dyDescent="0.15">
      <c r="A4929" t="s">
        <v>197</v>
      </c>
      <c r="B4929">
        <v>2003</v>
      </c>
      <c r="C4929" t="str">
        <f t="shared" si="76"/>
        <v>Paraguay2003</v>
      </c>
      <c r="D4929">
        <v>48.53</v>
      </c>
      <c r="E4929">
        <v>84.989223999999993</v>
      </c>
      <c r="F4929">
        <v>92.558398999999994</v>
      </c>
      <c r="G4929">
        <v>97.804209999999998</v>
      </c>
      <c r="H4929">
        <v>4.9752247024656198</v>
      </c>
      <c r="I4929">
        <v>51771</v>
      </c>
      <c r="J4929">
        <v>100</v>
      </c>
      <c r="K4929">
        <v>103748.8</v>
      </c>
      <c r="L4929">
        <v>67.047328372403499</v>
      </c>
      <c r="M4929">
        <v>51771</v>
      </c>
      <c r="N4929">
        <v>154739.648124</v>
      </c>
    </row>
    <row r="4930" spans="1:14" x14ac:dyDescent="0.15">
      <c r="A4930" t="s">
        <v>197</v>
      </c>
      <c r="B4930">
        <v>2004</v>
      </c>
      <c r="C4930" t="str">
        <f t="shared" si="76"/>
        <v>Paraguay2004</v>
      </c>
      <c r="D4930">
        <v>50.08</v>
      </c>
      <c r="E4930">
        <v>86.986468000000002</v>
      </c>
      <c r="F4930">
        <v>93.249876</v>
      </c>
      <c r="G4930">
        <v>97.533541999999997</v>
      </c>
      <c r="H4930">
        <v>4.8267511879504896</v>
      </c>
      <c r="I4930">
        <v>51931</v>
      </c>
      <c r="J4930">
        <v>100</v>
      </c>
      <c r="K4930">
        <v>103668.2</v>
      </c>
      <c r="L4930">
        <v>66.733283493505297</v>
      </c>
      <c r="M4930">
        <v>51931</v>
      </c>
      <c r="N4930">
        <v>155347.06906800001</v>
      </c>
    </row>
    <row r="4931" spans="1:14" x14ac:dyDescent="0.15">
      <c r="A4931" t="s">
        <v>197</v>
      </c>
      <c r="B4931">
        <v>2005</v>
      </c>
      <c r="C4931" t="str">
        <f t="shared" ref="C4931:C4994" si="77">A4931&amp;B4931</f>
        <v>Paraguay2005</v>
      </c>
      <c r="D4931">
        <v>51.58</v>
      </c>
      <c r="E4931">
        <v>88.996750000000006</v>
      </c>
      <c r="F4931">
        <v>94.686886000000001</v>
      </c>
      <c r="G4931">
        <v>98.394309000000007</v>
      </c>
      <c r="H4931">
        <v>4.6740859066694203</v>
      </c>
      <c r="I4931">
        <v>51166</v>
      </c>
      <c r="J4931">
        <v>100</v>
      </c>
      <c r="K4931">
        <v>105280</v>
      </c>
      <c r="L4931">
        <v>68.8240405804071</v>
      </c>
      <c r="M4931">
        <v>51166</v>
      </c>
      <c r="N4931">
        <v>152969.80402800001</v>
      </c>
    </row>
    <row r="4932" spans="1:14" x14ac:dyDescent="0.15">
      <c r="A4932" t="s">
        <v>197</v>
      </c>
      <c r="B4932">
        <v>2006</v>
      </c>
      <c r="C4932" t="str">
        <f t="shared" si="77"/>
        <v>Paraguay2006</v>
      </c>
      <c r="D4932">
        <v>52.84</v>
      </c>
      <c r="E4932">
        <v>94.092832000000001</v>
      </c>
      <c r="F4932">
        <v>96.749044999999995</v>
      </c>
      <c r="G4932">
        <v>98.536399000000003</v>
      </c>
      <c r="H4932">
        <v>4.5955768151437004</v>
      </c>
      <c r="I4932">
        <v>53784</v>
      </c>
      <c r="J4932">
        <v>100</v>
      </c>
      <c r="K4932">
        <v>101721.2</v>
      </c>
      <c r="L4932">
        <v>67.2637625716945</v>
      </c>
      <c r="M4932">
        <v>53784</v>
      </c>
      <c r="N4932">
        <v>151227.34160399999</v>
      </c>
    </row>
    <row r="4933" spans="1:14" x14ac:dyDescent="0.15">
      <c r="A4933" t="s">
        <v>197</v>
      </c>
      <c r="B4933">
        <v>2007</v>
      </c>
      <c r="C4933" t="str">
        <f t="shared" si="77"/>
        <v>Paraguay2007</v>
      </c>
      <c r="D4933">
        <v>54.29</v>
      </c>
      <c r="E4933">
        <v>92.742487999999994</v>
      </c>
      <c r="F4933">
        <v>96.452770999999998</v>
      </c>
      <c r="G4933">
        <v>98.833534999999998</v>
      </c>
      <c r="H4933">
        <v>4.5179936090549502</v>
      </c>
      <c r="I4933">
        <v>53725</v>
      </c>
      <c r="J4933">
        <v>100</v>
      </c>
      <c r="K4933">
        <v>103365.1</v>
      </c>
      <c r="L4933">
        <v>66.787364538111504</v>
      </c>
      <c r="M4933">
        <v>53725</v>
      </c>
      <c r="N4933">
        <v>154767.44847599999</v>
      </c>
    </row>
    <row r="4934" spans="1:14" x14ac:dyDescent="0.15">
      <c r="A4934" t="s">
        <v>197</v>
      </c>
      <c r="B4934">
        <v>2008</v>
      </c>
      <c r="C4934" t="str">
        <f t="shared" si="77"/>
        <v>Paraguay2008</v>
      </c>
      <c r="D4934">
        <v>55.71</v>
      </c>
      <c r="E4934">
        <v>93.256851999999995</v>
      </c>
      <c r="F4934">
        <v>96.677896000000004</v>
      </c>
      <c r="G4934">
        <v>99.009049000000005</v>
      </c>
      <c r="H4934">
        <v>4.4519108795165696</v>
      </c>
      <c r="I4934">
        <v>55464</v>
      </c>
      <c r="J4934">
        <v>100</v>
      </c>
      <c r="K4934">
        <v>108510.3</v>
      </c>
      <c r="L4934">
        <v>66.632164130077598</v>
      </c>
      <c r="M4934">
        <v>55464</v>
      </c>
      <c r="N4934">
        <v>162849.73093200001</v>
      </c>
    </row>
    <row r="4935" spans="1:14" x14ac:dyDescent="0.15">
      <c r="A4935" t="s">
        <v>197</v>
      </c>
      <c r="B4935">
        <v>2009</v>
      </c>
      <c r="C4935" t="str">
        <f t="shared" si="77"/>
        <v>Paraguay2009</v>
      </c>
      <c r="D4935">
        <v>57.16</v>
      </c>
      <c r="E4935">
        <v>94.596283</v>
      </c>
      <c r="F4935">
        <v>96.891334999999998</v>
      </c>
      <c r="G4935">
        <v>98.388942999999998</v>
      </c>
      <c r="H4935">
        <v>4.6963889750062799</v>
      </c>
      <c r="I4935">
        <v>54959</v>
      </c>
      <c r="J4935">
        <v>100</v>
      </c>
      <c r="K4935">
        <v>111670.6</v>
      </c>
      <c r="L4935">
        <v>66.392846416956701</v>
      </c>
      <c r="M4935">
        <v>54959</v>
      </c>
      <c r="N4935">
        <v>168196.73508000001</v>
      </c>
    </row>
    <row r="4936" spans="1:14" x14ac:dyDescent="0.15">
      <c r="A4936" t="s">
        <v>197</v>
      </c>
      <c r="B4936">
        <v>2010</v>
      </c>
      <c r="C4936" t="str">
        <f t="shared" si="77"/>
        <v>Paraguay2010</v>
      </c>
      <c r="D4936">
        <v>58.4</v>
      </c>
      <c r="E4936">
        <v>94.268077000000005</v>
      </c>
      <c r="F4936">
        <v>97.430859999999996</v>
      </c>
      <c r="G4936">
        <v>99.495932999999994</v>
      </c>
      <c r="H4936">
        <v>4.4468081856427402</v>
      </c>
      <c r="I4936">
        <v>54065</v>
      </c>
      <c r="J4936">
        <v>99.998150408759699</v>
      </c>
      <c r="K4936">
        <v>115479</v>
      </c>
      <c r="L4936">
        <v>64.249375998353102</v>
      </c>
      <c r="M4936">
        <v>54066</v>
      </c>
      <c r="N4936">
        <v>179735.597748</v>
      </c>
    </row>
    <row r="4937" spans="1:14" x14ac:dyDescent="0.15">
      <c r="A4937" t="s">
        <v>197</v>
      </c>
      <c r="B4937">
        <v>2011</v>
      </c>
      <c r="C4937" t="str">
        <f t="shared" si="77"/>
        <v>Paraguay2011</v>
      </c>
      <c r="D4937">
        <v>59.77</v>
      </c>
      <c r="E4937">
        <v>96.253097999999994</v>
      </c>
      <c r="F4937">
        <v>98.236559999999997</v>
      </c>
      <c r="G4937">
        <v>99.555902000000003</v>
      </c>
      <c r="H4937">
        <v>4.3220215409908098</v>
      </c>
      <c r="I4937">
        <v>57624</v>
      </c>
      <c r="J4937">
        <v>99.998264642082404</v>
      </c>
      <c r="K4937">
        <v>115083.9</v>
      </c>
      <c r="L4937">
        <v>63.111412233028197</v>
      </c>
      <c r="M4937">
        <v>57625</v>
      </c>
      <c r="N4937">
        <v>182350.37995199999</v>
      </c>
    </row>
    <row r="4938" spans="1:14" x14ac:dyDescent="0.15">
      <c r="A4938" t="s">
        <v>197</v>
      </c>
      <c r="B4938">
        <v>2012</v>
      </c>
      <c r="C4938" t="str">
        <f t="shared" si="77"/>
        <v>Paraguay2012</v>
      </c>
      <c r="D4938">
        <v>61.18</v>
      </c>
      <c r="E4938">
        <v>95.143326000000002</v>
      </c>
      <c r="F4938">
        <v>97.835616000000002</v>
      </c>
      <c r="G4938">
        <v>99.638661999999997</v>
      </c>
      <c r="H4938">
        <v>4.4850318164763703</v>
      </c>
      <c r="I4938">
        <v>60232</v>
      </c>
      <c r="J4938">
        <v>99.9950195069312</v>
      </c>
      <c r="K4938">
        <v>116866.3</v>
      </c>
      <c r="L4938">
        <v>62.677486340416799</v>
      </c>
      <c r="M4938">
        <v>60235</v>
      </c>
      <c r="N4938">
        <v>186456.58405199999</v>
      </c>
    </row>
    <row r="4939" spans="1:14" x14ac:dyDescent="0.15">
      <c r="A4939" t="s">
        <v>197</v>
      </c>
      <c r="B4939">
        <v>2013</v>
      </c>
      <c r="C4939" t="str">
        <f t="shared" si="77"/>
        <v>Paraguay2013</v>
      </c>
      <c r="D4939">
        <v>62.46</v>
      </c>
      <c r="E4939">
        <v>97.892910999999998</v>
      </c>
      <c r="F4939">
        <v>99.015884</v>
      </c>
      <c r="G4939">
        <v>99.771428</v>
      </c>
      <c r="H4939">
        <v>3.88862545949255</v>
      </c>
      <c r="I4939">
        <v>60378</v>
      </c>
      <c r="J4939">
        <v>99.9950315496597</v>
      </c>
      <c r="K4939">
        <v>116670.3</v>
      </c>
      <c r="L4939">
        <v>63.102701540596101</v>
      </c>
      <c r="M4939">
        <v>60381</v>
      </c>
      <c r="N4939">
        <v>184889.54854799999</v>
      </c>
    </row>
    <row r="4940" spans="1:14" x14ac:dyDescent="0.15">
      <c r="A4940" t="s">
        <v>197</v>
      </c>
      <c r="B4940">
        <v>2014</v>
      </c>
      <c r="C4940" t="str">
        <f t="shared" si="77"/>
        <v>Paraguay2014</v>
      </c>
      <c r="D4940">
        <v>63.73</v>
      </c>
      <c r="E4940">
        <v>97.746870000000001</v>
      </c>
      <c r="F4940">
        <v>99.000715999999997</v>
      </c>
      <c r="G4940">
        <v>99.831939000000006</v>
      </c>
      <c r="H4940">
        <v>3.8841013931604</v>
      </c>
      <c r="I4940">
        <v>55276</v>
      </c>
      <c r="J4940">
        <v>99.989146557649903</v>
      </c>
      <c r="K4940">
        <v>122608.2</v>
      </c>
      <c r="L4940">
        <v>63.116935310013197</v>
      </c>
      <c r="M4940">
        <v>55282</v>
      </c>
      <c r="N4940">
        <v>194255.62948800001</v>
      </c>
    </row>
    <row r="4941" spans="1:14" x14ac:dyDescent="0.15">
      <c r="A4941" t="s">
        <v>197</v>
      </c>
      <c r="B4941">
        <v>2015</v>
      </c>
      <c r="C4941" t="str">
        <f t="shared" si="77"/>
        <v>Paraguay2015</v>
      </c>
      <c r="D4941">
        <v>65</v>
      </c>
      <c r="E4941">
        <v>98.594160000000002</v>
      </c>
      <c r="F4941">
        <v>99.331531999999996</v>
      </c>
      <c r="G4941">
        <v>99.815336000000002</v>
      </c>
      <c r="H4941">
        <v>3.9526080209057599</v>
      </c>
      <c r="I4941">
        <v>55743</v>
      </c>
      <c r="J4941">
        <v>99.998206084959804</v>
      </c>
      <c r="K4941">
        <v>126351.8</v>
      </c>
      <c r="L4941">
        <v>61.6769945886019</v>
      </c>
      <c r="M4941">
        <v>55744</v>
      </c>
      <c r="N4941">
        <v>204860.50081200001</v>
      </c>
    </row>
    <row r="4942" spans="1:14" x14ac:dyDescent="0.15">
      <c r="A4942" t="s">
        <v>197</v>
      </c>
      <c r="B4942">
        <v>2016</v>
      </c>
      <c r="C4942" t="str">
        <f t="shared" si="77"/>
        <v>Paraguay2016</v>
      </c>
      <c r="D4942">
        <v>66.22</v>
      </c>
      <c r="E4942">
        <v>96.1</v>
      </c>
      <c r="F4942">
        <v>98.4</v>
      </c>
      <c r="G4942">
        <v>99.9</v>
      </c>
      <c r="H4942" t="s">
        <v>27</v>
      </c>
      <c r="I4942" t="s">
        <v>27</v>
      </c>
      <c r="J4942" t="s">
        <v>27</v>
      </c>
      <c r="K4942" t="s">
        <v>27</v>
      </c>
      <c r="L4942" t="s">
        <v>27</v>
      </c>
      <c r="M4942" t="s">
        <v>27</v>
      </c>
      <c r="N4942" t="s">
        <v>27</v>
      </c>
    </row>
    <row r="4943" spans="1:14" x14ac:dyDescent="0.15">
      <c r="A4943" t="s">
        <v>198</v>
      </c>
      <c r="B4943">
        <v>1990</v>
      </c>
      <c r="C4943" t="str">
        <f t="shared" si="77"/>
        <v>Peru1990</v>
      </c>
      <c r="D4943" t="s">
        <v>27</v>
      </c>
      <c r="E4943" t="s">
        <v>27</v>
      </c>
      <c r="F4943">
        <v>60.223789215087898</v>
      </c>
      <c r="G4943">
        <v>89.732467651367202</v>
      </c>
      <c r="H4943">
        <v>3.5452749972178199</v>
      </c>
      <c r="I4943">
        <v>10605</v>
      </c>
      <c r="J4943">
        <v>76.803302433371996</v>
      </c>
      <c r="K4943">
        <v>139992.79999999999</v>
      </c>
      <c r="L4943">
        <v>39.425828203650802</v>
      </c>
      <c r="M4943">
        <v>13808</v>
      </c>
      <c r="N4943">
        <v>355078.90735200001</v>
      </c>
    </row>
    <row r="4944" spans="1:14" x14ac:dyDescent="0.15">
      <c r="A4944" t="s">
        <v>198</v>
      </c>
      <c r="B4944">
        <v>1991</v>
      </c>
      <c r="C4944" t="str">
        <f t="shared" si="77"/>
        <v>Peru1991</v>
      </c>
      <c r="D4944" t="s">
        <v>27</v>
      </c>
      <c r="E4944" t="s">
        <v>27</v>
      </c>
      <c r="F4944">
        <v>61.617095947265597</v>
      </c>
      <c r="G4944">
        <v>90.132904052734403</v>
      </c>
      <c r="H4944">
        <v>3.4022280619885601</v>
      </c>
      <c r="I4944">
        <v>11625</v>
      </c>
      <c r="J4944">
        <v>80.272061869907503</v>
      </c>
      <c r="K4944">
        <v>139755.79999999999</v>
      </c>
      <c r="L4944">
        <v>39.913113738396</v>
      </c>
      <c r="M4944">
        <v>14482</v>
      </c>
      <c r="N4944">
        <v>350150.08078800002</v>
      </c>
    </row>
    <row r="4945" spans="1:14" x14ac:dyDescent="0.15">
      <c r="A4945" t="s">
        <v>198</v>
      </c>
      <c r="B4945">
        <v>1992</v>
      </c>
      <c r="C4945" t="str">
        <f t="shared" si="77"/>
        <v>Peru1992</v>
      </c>
      <c r="D4945" t="s">
        <v>27</v>
      </c>
      <c r="E4945">
        <v>19.600000000000001</v>
      </c>
      <c r="F4945">
        <v>70.099999999999994</v>
      </c>
      <c r="G4945">
        <v>90.3</v>
      </c>
      <c r="H4945">
        <v>3.3267717015586098</v>
      </c>
      <c r="I4945">
        <v>9822</v>
      </c>
      <c r="J4945">
        <v>74.851394604481001</v>
      </c>
      <c r="K4945">
        <v>127901.5</v>
      </c>
      <c r="L4945">
        <v>37.307771249296898</v>
      </c>
      <c r="M4945">
        <v>13122</v>
      </c>
      <c r="N4945">
        <v>342828.03747600003</v>
      </c>
    </row>
    <row r="4946" spans="1:14" x14ac:dyDescent="0.15">
      <c r="A4946" t="s">
        <v>198</v>
      </c>
      <c r="B4946">
        <v>1993</v>
      </c>
      <c r="C4946" t="str">
        <f t="shared" si="77"/>
        <v>Peru1993</v>
      </c>
      <c r="D4946" t="s">
        <v>27</v>
      </c>
      <c r="E4946">
        <v>2.2266589581186098</v>
      </c>
      <c r="F4946">
        <v>64.399635314941406</v>
      </c>
      <c r="G4946">
        <v>90.932411193847699</v>
      </c>
      <c r="H4946">
        <v>3.37451658155697</v>
      </c>
      <c r="I4946">
        <v>11908</v>
      </c>
      <c r="J4946">
        <v>80.415991356023795</v>
      </c>
      <c r="K4946">
        <v>130173.7</v>
      </c>
      <c r="L4946">
        <v>37.0792617049946</v>
      </c>
      <c r="M4946">
        <v>14808</v>
      </c>
      <c r="N4946">
        <v>351068.74844400003</v>
      </c>
    </row>
    <row r="4947" spans="1:14" x14ac:dyDescent="0.15">
      <c r="A4947" t="s">
        <v>198</v>
      </c>
      <c r="B4947">
        <v>1994</v>
      </c>
      <c r="C4947" t="str">
        <f t="shared" si="77"/>
        <v>Peru1994</v>
      </c>
      <c r="D4947" t="s">
        <v>27</v>
      </c>
      <c r="E4947">
        <v>4.6701605932197303</v>
      </c>
      <c r="F4947">
        <v>65.783256530761705</v>
      </c>
      <c r="G4947">
        <v>91.32958984375</v>
      </c>
      <c r="H4947">
        <v>3.1125746992863301</v>
      </c>
      <c r="I4947">
        <v>12866</v>
      </c>
      <c r="J4947">
        <v>81.091642505987707</v>
      </c>
      <c r="K4947">
        <v>130041.2</v>
      </c>
      <c r="L4947">
        <v>35.934975815490098</v>
      </c>
      <c r="M4947">
        <v>15866</v>
      </c>
      <c r="N4947">
        <v>361879.19164799998</v>
      </c>
    </row>
    <row r="4948" spans="1:14" x14ac:dyDescent="0.15">
      <c r="A4948" t="s">
        <v>198</v>
      </c>
      <c r="B4948">
        <v>1995</v>
      </c>
      <c r="C4948" t="str">
        <f t="shared" si="77"/>
        <v>Peru1995</v>
      </c>
      <c r="D4948" t="s">
        <v>27</v>
      </c>
      <c r="E4948">
        <v>7.1563097595736496</v>
      </c>
      <c r="F4948">
        <v>67.157699584960895</v>
      </c>
      <c r="G4948">
        <v>91.723670959472699</v>
      </c>
      <c r="H4948">
        <v>3.0957321693481901</v>
      </c>
      <c r="I4948">
        <v>12963</v>
      </c>
      <c r="J4948">
        <v>80.296085232903906</v>
      </c>
      <c r="K4948">
        <v>129874.6</v>
      </c>
      <c r="L4948">
        <v>33.282985370877</v>
      </c>
      <c r="M4948">
        <v>16144</v>
      </c>
      <c r="N4948">
        <v>390213.19317599997</v>
      </c>
    </row>
    <row r="4949" spans="1:14" x14ac:dyDescent="0.15">
      <c r="A4949" t="s">
        <v>198</v>
      </c>
      <c r="B4949">
        <v>1996</v>
      </c>
      <c r="C4949" t="str">
        <f t="shared" si="77"/>
        <v>Peru1996</v>
      </c>
      <c r="D4949" t="s">
        <v>27</v>
      </c>
      <c r="E4949">
        <v>17.8</v>
      </c>
      <c r="F4949">
        <v>67</v>
      </c>
      <c r="G4949">
        <v>92</v>
      </c>
      <c r="H4949">
        <v>3.10161619535292</v>
      </c>
      <c r="I4949">
        <v>13460</v>
      </c>
      <c r="J4949">
        <v>77.929597035664699</v>
      </c>
      <c r="K4949">
        <v>130450</v>
      </c>
      <c r="L4949">
        <v>31.714535226484699</v>
      </c>
      <c r="M4949">
        <v>17272</v>
      </c>
      <c r="N4949">
        <v>411325.59272399999</v>
      </c>
    </row>
    <row r="4950" spans="1:14" x14ac:dyDescent="0.15">
      <c r="A4950" t="s">
        <v>198</v>
      </c>
      <c r="B4950">
        <v>1997</v>
      </c>
      <c r="C4950" t="str">
        <f t="shared" si="77"/>
        <v>Peru1997</v>
      </c>
      <c r="D4950" t="s">
        <v>27</v>
      </c>
      <c r="E4950">
        <v>23.845618999999999</v>
      </c>
      <c r="F4950">
        <v>69.160240000000002</v>
      </c>
      <c r="G4950">
        <v>91.792102999999997</v>
      </c>
      <c r="H4950">
        <v>2.8196796012463898</v>
      </c>
      <c r="I4950">
        <v>13357</v>
      </c>
      <c r="J4950">
        <v>74.424694935086606</v>
      </c>
      <c r="K4950">
        <v>130165.2</v>
      </c>
      <c r="L4950">
        <v>31.739888482298198</v>
      </c>
      <c r="M4950">
        <v>17947</v>
      </c>
      <c r="N4950">
        <v>410099.73955200001</v>
      </c>
    </row>
    <row r="4951" spans="1:14" x14ac:dyDescent="0.15">
      <c r="A4951" t="s">
        <v>198</v>
      </c>
      <c r="B4951">
        <v>1998</v>
      </c>
      <c r="C4951" t="str">
        <f t="shared" si="77"/>
        <v>Peru1998</v>
      </c>
      <c r="D4951" t="s">
        <v>27</v>
      </c>
      <c r="E4951">
        <v>29.172649</v>
      </c>
      <c r="F4951">
        <v>72.072063</v>
      </c>
      <c r="G4951">
        <v>93.421128999999993</v>
      </c>
      <c r="H4951">
        <v>2.97758065304141</v>
      </c>
      <c r="I4951">
        <v>13930</v>
      </c>
      <c r="J4951">
        <v>74.993270524899103</v>
      </c>
      <c r="K4951">
        <v>133585.70000000001</v>
      </c>
      <c r="L4951">
        <v>32.692289509868402</v>
      </c>
      <c r="M4951">
        <v>18575</v>
      </c>
      <c r="N4951">
        <v>408615.30961200001</v>
      </c>
    </row>
    <row r="4952" spans="1:14" x14ac:dyDescent="0.15">
      <c r="A4952" t="s">
        <v>198</v>
      </c>
      <c r="B4952">
        <v>1999</v>
      </c>
      <c r="C4952" t="str">
        <f t="shared" si="77"/>
        <v>Peru1999</v>
      </c>
      <c r="D4952" t="s">
        <v>27</v>
      </c>
      <c r="E4952">
        <v>29.028566999999999</v>
      </c>
      <c r="F4952">
        <v>74.078523000000004</v>
      </c>
      <c r="G4952">
        <v>95.064564000000004</v>
      </c>
      <c r="H4952">
        <v>3.12545283743765</v>
      </c>
      <c r="I4952">
        <v>14674</v>
      </c>
      <c r="J4952">
        <v>77.0693277310924</v>
      </c>
      <c r="K4952">
        <v>135705.79999999999</v>
      </c>
      <c r="L4952">
        <v>30.6801285582867</v>
      </c>
      <c r="M4952">
        <v>19040</v>
      </c>
      <c r="N4952">
        <v>442324.74365999998</v>
      </c>
    </row>
    <row r="4953" spans="1:14" x14ac:dyDescent="0.15">
      <c r="A4953" t="s">
        <v>198</v>
      </c>
      <c r="B4953">
        <v>2000</v>
      </c>
      <c r="C4953" t="str">
        <f t="shared" si="77"/>
        <v>Peru2000</v>
      </c>
      <c r="D4953">
        <v>35.28</v>
      </c>
      <c r="E4953">
        <v>28.944198</v>
      </c>
      <c r="F4953">
        <v>72.496494999999996</v>
      </c>
      <c r="G4953">
        <v>95.160342</v>
      </c>
      <c r="H4953">
        <v>3.0346586582219501</v>
      </c>
      <c r="I4953">
        <v>16327</v>
      </c>
      <c r="J4953">
        <v>81.987546449733898</v>
      </c>
      <c r="K4953">
        <v>141108.70000000001</v>
      </c>
      <c r="L4953">
        <v>32.155054898715399</v>
      </c>
      <c r="M4953">
        <v>19914</v>
      </c>
      <c r="N4953">
        <v>438838.31156399997</v>
      </c>
    </row>
    <row r="4954" spans="1:14" x14ac:dyDescent="0.15">
      <c r="A4954" t="s">
        <v>198</v>
      </c>
      <c r="B4954">
        <v>2001</v>
      </c>
      <c r="C4954" t="str">
        <f t="shared" si="77"/>
        <v>Peru2001</v>
      </c>
      <c r="D4954">
        <v>40</v>
      </c>
      <c r="E4954">
        <v>27.617721</v>
      </c>
      <c r="F4954">
        <v>72.113111000000004</v>
      </c>
      <c r="G4954">
        <v>92.363804000000002</v>
      </c>
      <c r="H4954">
        <v>2.9107482354124099</v>
      </c>
      <c r="I4954">
        <v>17770</v>
      </c>
      <c r="J4954">
        <v>85.523149485032206</v>
      </c>
      <c r="K4954">
        <v>147148.1</v>
      </c>
      <c r="L4954">
        <v>34.841290620605797</v>
      </c>
      <c r="M4954">
        <v>20778</v>
      </c>
      <c r="N4954">
        <v>422338.25836799998</v>
      </c>
    </row>
    <row r="4955" spans="1:14" x14ac:dyDescent="0.15">
      <c r="A4955" t="s">
        <v>198</v>
      </c>
      <c r="B4955">
        <v>2002</v>
      </c>
      <c r="C4955" t="str">
        <f t="shared" si="77"/>
        <v>Peru2002</v>
      </c>
      <c r="D4955">
        <v>44.1</v>
      </c>
      <c r="E4955">
        <v>29.971636</v>
      </c>
      <c r="F4955">
        <v>74.382688000000002</v>
      </c>
      <c r="G4955">
        <v>93.830748999999997</v>
      </c>
      <c r="H4955">
        <v>2.77852598467102</v>
      </c>
      <c r="I4955">
        <v>18227</v>
      </c>
      <c r="J4955">
        <v>82.914069963153395</v>
      </c>
      <c r="K4955">
        <v>148586</v>
      </c>
      <c r="L4955">
        <v>34.165851470315197</v>
      </c>
      <c r="M4955">
        <v>21983</v>
      </c>
      <c r="N4955">
        <v>434896.23002399999</v>
      </c>
    </row>
    <row r="4956" spans="1:14" x14ac:dyDescent="0.15">
      <c r="A4956" t="s">
        <v>198</v>
      </c>
      <c r="B4956">
        <v>2003</v>
      </c>
      <c r="C4956" t="str">
        <f t="shared" si="77"/>
        <v>Peru2003</v>
      </c>
      <c r="D4956">
        <v>48.13</v>
      </c>
      <c r="E4956">
        <v>29.695809000000001</v>
      </c>
      <c r="F4956">
        <v>74.380966000000001</v>
      </c>
      <c r="G4956">
        <v>93.762530999999996</v>
      </c>
      <c r="H4956">
        <v>2.6145322225360399</v>
      </c>
      <c r="I4956">
        <v>18731</v>
      </c>
      <c r="J4956">
        <v>81.709125807014502</v>
      </c>
      <c r="K4956">
        <v>149389.70000000001</v>
      </c>
      <c r="L4956">
        <v>34.817347203577903</v>
      </c>
      <c r="M4956">
        <v>22924</v>
      </c>
      <c r="N4956">
        <v>429066.86464799999</v>
      </c>
    </row>
    <row r="4957" spans="1:14" x14ac:dyDescent="0.15">
      <c r="A4957" t="s">
        <v>198</v>
      </c>
      <c r="B4957">
        <v>2004</v>
      </c>
      <c r="C4957" t="str">
        <f t="shared" si="77"/>
        <v>Peru2004</v>
      </c>
      <c r="D4957">
        <v>51.72</v>
      </c>
      <c r="E4957">
        <v>32.028739000000002</v>
      </c>
      <c r="F4957">
        <v>75.692357000000001</v>
      </c>
      <c r="G4957">
        <v>94.305688000000004</v>
      </c>
      <c r="H4957">
        <v>2.7557727838076</v>
      </c>
      <c r="I4957">
        <v>17679</v>
      </c>
      <c r="J4957">
        <v>72.888064316635706</v>
      </c>
      <c r="K4957">
        <v>150835.5</v>
      </c>
      <c r="L4957">
        <v>32.606978963801701</v>
      </c>
      <c r="M4957">
        <v>24255</v>
      </c>
      <c r="N4957">
        <v>462586.55291999999</v>
      </c>
    </row>
    <row r="4958" spans="1:14" x14ac:dyDescent="0.15">
      <c r="A4958" t="s">
        <v>198</v>
      </c>
      <c r="B4958">
        <v>2005</v>
      </c>
      <c r="C4958" t="str">
        <f t="shared" si="77"/>
        <v>Peru2005</v>
      </c>
      <c r="D4958">
        <v>54.92</v>
      </c>
      <c r="E4958">
        <v>34.584732000000002</v>
      </c>
      <c r="F4958">
        <v>77.173644999999993</v>
      </c>
      <c r="G4958">
        <v>94.655640000000005</v>
      </c>
      <c r="H4958">
        <v>2.7478718609596902</v>
      </c>
      <c r="I4958">
        <v>18428</v>
      </c>
      <c r="J4958">
        <v>72.269500764735895</v>
      </c>
      <c r="K4958">
        <v>148129.9</v>
      </c>
      <c r="L4958">
        <v>32.731839800044</v>
      </c>
      <c r="M4958">
        <v>25499</v>
      </c>
      <c r="N4958">
        <v>452555.98495200003</v>
      </c>
    </row>
    <row r="4959" spans="1:14" x14ac:dyDescent="0.15">
      <c r="A4959" t="s">
        <v>198</v>
      </c>
      <c r="B4959">
        <v>2006</v>
      </c>
      <c r="C4959" t="str">
        <f t="shared" si="77"/>
        <v>Peru2006</v>
      </c>
      <c r="D4959">
        <v>57.57</v>
      </c>
      <c r="E4959">
        <v>39.626711</v>
      </c>
      <c r="F4959">
        <v>80.157274999999998</v>
      </c>
      <c r="G4959">
        <v>96.160471000000001</v>
      </c>
      <c r="H4959">
        <v>2.4812832834471599</v>
      </c>
      <c r="I4959">
        <v>20052</v>
      </c>
      <c r="J4959">
        <v>73.294831493530197</v>
      </c>
      <c r="K4959">
        <v>157257.29999999999</v>
      </c>
      <c r="L4959">
        <v>33.879494307607203</v>
      </c>
      <c r="M4959">
        <v>27358</v>
      </c>
      <c r="N4959">
        <v>464166.60937199998</v>
      </c>
    </row>
    <row r="4960" spans="1:14" x14ac:dyDescent="0.15">
      <c r="A4960" t="s">
        <v>198</v>
      </c>
      <c r="B4960">
        <v>2007</v>
      </c>
      <c r="C4960" t="str">
        <f t="shared" si="77"/>
        <v>Peru2007</v>
      </c>
      <c r="D4960">
        <v>60.08</v>
      </c>
      <c r="E4960">
        <v>45.410240000000002</v>
      </c>
      <c r="F4960">
        <v>81.988130999999996</v>
      </c>
      <c r="G4960">
        <v>95.809539000000001</v>
      </c>
      <c r="H4960">
        <v>2.4740281612808701</v>
      </c>
      <c r="I4960">
        <v>19967</v>
      </c>
      <c r="J4960">
        <v>66.710099896428503</v>
      </c>
      <c r="K4960">
        <v>162577.20000000001</v>
      </c>
      <c r="L4960">
        <v>32.372010841653399</v>
      </c>
      <c r="M4960">
        <v>29931</v>
      </c>
      <c r="N4960">
        <v>502215.32667600003</v>
      </c>
    </row>
    <row r="4961" spans="1:14" x14ac:dyDescent="0.15">
      <c r="A4961" t="s">
        <v>198</v>
      </c>
      <c r="B4961">
        <v>2008</v>
      </c>
      <c r="C4961" t="str">
        <f t="shared" si="77"/>
        <v>Peru2008</v>
      </c>
      <c r="D4961">
        <v>62.34</v>
      </c>
      <c r="E4961">
        <v>50.133502999999997</v>
      </c>
      <c r="F4961">
        <v>84.678342999999998</v>
      </c>
      <c r="G4961">
        <v>97.041166000000004</v>
      </c>
      <c r="H4961">
        <v>2.3774607394359801</v>
      </c>
      <c r="I4961">
        <v>19501</v>
      </c>
      <c r="J4961">
        <v>60.132593277829201</v>
      </c>
      <c r="K4961">
        <v>133397.4</v>
      </c>
      <c r="L4961">
        <v>25.717160031066399</v>
      </c>
      <c r="M4961">
        <v>32430</v>
      </c>
      <c r="N4961">
        <v>518709.68582399999</v>
      </c>
    </row>
    <row r="4962" spans="1:14" x14ac:dyDescent="0.15">
      <c r="A4962" t="s">
        <v>198</v>
      </c>
      <c r="B4962">
        <v>2009</v>
      </c>
      <c r="C4962" t="str">
        <f t="shared" si="77"/>
        <v>Peru2009</v>
      </c>
      <c r="D4962">
        <v>64.53</v>
      </c>
      <c r="E4962">
        <v>55.129787</v>
      </c>
      <c r="F4962">
        <v>86.424319999999994</v>
      </c>
      <c r="G4962">
        <v>97.476145000000002</v>
      </c>
      <c r="H4962">
        <v>2.4665016864237002</v>
      </c>
      <c r="I4962">
        <v>19952</v>
      </c>
      <c r="J4962">
        <v>60.590968447265297</v>
      </c>
      <c r="K4962">
        <v>160474.70000000001</v>
      </c>
      <c r="L4962">
        <v>28.060845088967799</v>
      </c>
      <c r="M4962">
        <v>32929</v>
      </c>
      <c r="N4962">
        <v>571881.20846400002</v>
      </c>
    </row>
    <row r="4963" spans="1:14" x14ac:dyDescent="0.15">
      <c r="A4963" t="s">
        <v>198</v>
      </c>
      <c r="B4963">
        <v>2010</v>
      </c>
      <c r="C4963" t="str">
        <f t="shared" si="77"/>
        <v>Peru2010</v>
      </c>
      <c r="D4963">
        <v>66.13</v>
      </c>
      <c r="E4963">
        <v>58.586399999999998</v>
      </c>
      <c r="F4963">
        <v>88.123061000000007</v>
      </c>
      <c r="G4963">
        <v>98.142493000000002</v>
      </c>
      <c r="H4963">
        <v>2.6934502469236401</v>
      </c>
      <c r="I4963">
        <v>20716</v>
      </c>
      <c r="J4963">
        <v>57.7208135971023</v>
      </c>
      <c r="K4963">
        <v>190578.3</v>
      </c>
      <c r="L4963">
        <v>30.797211280484699</v>
      </c>
      <c r="M4963">
        <v>35890</v>
      </c>
      <c r="N4963">
        <v>618816.74371199997</v>
      </c>
    </row>
    <row r="4964" spans="1:14" x14ac:dyDescent="0.15">
      <c r="A4964" t="s">
        <v>198</v>
      </c>
      <c r="B4964">
        <v>2011</v>
      </c>
      <c r="C4964" t="str">
        <f t="shared" si="77"/>
        <v>Peru2011</v>
      </c>
      <c r="D4964">
        <v>67.86</v>
      </c>
      <c r="E4964">
        <v>64.237932000000001</v>
      </c>
      <c r="F4964">
        <v>89.707491000000005</v>
      </c>
      <c r="G4964">
        <v>98.376636000000005</v>
      </c>
      <c r="H4964">
        <v>2.5753788523369798</v>
      </c>
      <c r="I4964">
        <v>22263</v>
      </c>
      <c r="J4964">
        <v>56.760064248017699</v>
      </c>
      <c r="K4964">
        <v>191905.5</v>
      </c>
      <c r="L4964">
        <v>29.5472588339093</v>
      </c>
      <c r="M4964">
        <v>39223</v>
      </c>
      <c r="N4964">
        <v>649486.64469600003</v>
      </c>
    </row>
    <row r="4965" spans="1:14" x14ac:dyDescent="0.15">
      <c r="A4965" t="s">
        <v>198</v>
      </c>
      <c r="B4965">
        <v>2012</v>
      </c>
      <c r="C4965" t="str">
        <f t="shared" si="77"/>
        <v>Peru2012</v>
      </c>
      <c r="D4965">
        <v>69.53</v>
      </c>
      <c r="E4965">
        <v>68.558488999999994</v>
      </c>
      <c r="F4965">
        <v>91.099508</v>
      </c>
      <c r="G4965">
        <v>98.629565999999997</v>
      </c>
      <c r="H4965">
        <v>2.6158361203215801</v>
      </c>
      <c r="I4965">
        <v>22083</v>
      </c>
      <c r="J4965">
        <v>55.250318997222799</v>
      </c>
      <c r="K4965">
        <v>183949.2</v>
      </c>
      <c r="L4965">
        <v>28.253294480276999</v>
      </c>
      <c r="M4965">
        <v>39969</v>
      </c>
      <c r="N4965">
        <v>651071.68344000005</v>
      </c>
    </row>
    <row r="4966" spans="1:14" x14ac:dyDescent="0.15">
      <c r="A4966" t="s">
        <v>198</v>
      </c>
      <c r="B4966">
        <v>2013</v>
      </c>
      <c r="C4966" t="str">
        <f t="shared" si="77"/>
        <v>Peru2013</v>
      </c>
      <c r="D4966">
        <v>70.95</v>
      </c>
      <c r="E4966">
        <v>71.597192000000007</v>
      </c>
      <c r="F4966">
        <v>92.135364999999993</v>
      </c>
      <c r="G4966">
        <v>98.779724999999999</v>
      </c>
      <c r="H4966">
        <v>2.4618841985760298</v>
      </c>
      <c r="I4966">
        <v>23467</v>
      </c>
      <c r="J4966">
        <v>53.939686480025699</v>
      </c>
      <c r="K4966">
        <v>181703.2</v>
      </c>
      <c r="L4966">
        <v>25.983385316643002</v>
      </c>
      <c r="M4966">
        <v>43506</v>
      </c>
      <c r="N4966">
        <v>699305.33602799999</v>
      </c>
    </row>
    <row r="4967" spans="1:14" x14ac:dyDescent="0.15">
      <c r="A4967" t="s">
        <v>198</v>
      </c>
      <c r="B4967">
        <v>2014</v>
      </c>
      <c r="C4967" t="str">
        <f t="shared" si="77"/>
        <v>Peru2014</v>
      </c>
      <c r="D4967">
        <v>72.41</v>
      </c>
      <c r="E4967">
        <v>74.504761000000002</v>
      </c>
      <c r="F4967">
        <v>92.919989000000001</v>
      </c>
      <c r="G4967">
        <v>98.880892000000003</v>
      </c>
      <c r="H4967">
        <v>2.7824167708354501</v>
      </c>
      <c r="I4967">
        <v>23946</v>
      </c>
      <c r="J4967">
        <v>52.368455583256797</v>
      </c>
      <c r="K4967">
        <v>182543.5</v>
      </c>
      <c r="L4967">
        <v>25.996864934782</v>
      </c>
      <c r="M4967">
        <v>45726</v>
      </c>
      <c r="N4967">
        <v>702175.05248399999</v>
      </c>
    </row>
    <row r="4968" spans="1:14" x14ac:dyDescent="0.15">
      <c r="A4968" t="s">
        <v>198</v>
      </c>
      <c r="B4968">
        <v>2015</v>
      </c>
      <c r="C4968" t="str">
        <f t="shared" si="77"/>
        <v>Peru2015</v>
      </c>
      <c r="D4968">
        <v>73.87</v>
      </c>
      <c r="E4968">
        <v>77.921710000000004</v>
      </c>
      <c r="F4968">
        <v>93.852179000000007</v>
      </c>
      <c r="G4968">
        <v>98.874896000000007</v>
      </c>
      <c r="H4968">
        <v>2.7909884207048798</v>
      </c>
      <c r="I4968">
        <v>25443</v>
      </c>
      <c r="J4968">
        <v>52.730513357236099</v>
      </c>
      <c r="K4968">
        <v>188380.4</v>
      </c>
      <c r="L4968">
        <v>25.503905515847901</v>
      </c>
      <c r="M4968">
        <v>48251</v>
      </c>
      <c r="N4968">
        <v>738633.53941199998</v>
      </c>
    </row>
    <row r="4969" spans="1:14" x14ac:dyDescent="0.15">
      <c r="A4969" t="s">
        <v>198</v>
      </c>
      <c r="B4969">
        <v>2016</v>
      </c>
      <c r="C4969" t="str">
        <f t="shared" si="77"/>
        <v>Peru2016</v>
      </c>
      <c r="D4969">
        <v>75.06</v>
      </c>
      <c r="E4969">
        <v>75.572904578483801</v>
      </c>
      <c r="F4969">
        <v>94.851745605468807</v>
      </c>
      <c r="G4969">
        <v>100</v>
      </c>
      <c r="H4969" t="s">
        <v>27</v>
      </c>
      <c r="I4969" t="s">
        <v>27</v>
      </c>
      <c r="J4969" t="s">
        <v>27</v>
      </c>
      <c r="K4969" t="s">
        <v>27</v>
      </c>
      <c r="L4969" t="s">
        <v>27</v>
      </c>
      <c r="M4969" t="s">
        <v>27</v>
      </c>
      <c r="N4969" t="s">
        <v>27</v>
      </c>
    </row>
    <row r="4970" spans="1:14" x14ac:dyDescent="0.15">
      <c r="A4970" t="s">
        <v>99</v>
      </c>
      <c r="B4970">
        <v>1990</v>
      </c>
      <c r="C4970" t="str">
        <f t="shared" si="77"/>
        <v>Philippines1990</v>
      </c>
      <c r="D4970" t="s">
        <v>27</v>
      </c>
      <c r="E4970">
        <v>40.149151600181902</v>
      </c>
      <c r="F4970">
        <v>62.114448547363303</v>
      </c>
      <c r="G4970">
        <v>85.354537963867202</v>
      </c>
      <c r="H4970">
        <v>4.8385166193372999</v>
      </c>
      <c r="I4970">
        <v>11959</v>
      </c>
      <c r="J4970">
        <v>45.424849014319904</v>
      </c>
      <c r="K4970">
        <v>414293</v>
      </c>
      <c r="L4970">
        <v>50.946567395130003</v>
      </c>
      <c r="M4970">
        <v>26327</v>
      </c>
      <c r="N4970">
        <v>813191.19458400004</v>
      </c>
    </row>
    <row r="4971" spans="1:14" x14ac:dyDescent="0.15">
      <c r="A4971" t="s">
        <v>99</v>
      </c>
      <c r="B4971">
        <v>1991</v>
      </c>
      <c r="C4971" t="str">
        <f t="shared" si="77"/>
        <v>Philippines1991</v>
      </c>
      <c r="D4971" t="s">
        <v>27</v>
      </c>
      <c r="E4971">
        <v>42.055553613221498</v>
      </c>
      <c r="F4971">
        <v>63.286186218261697</v>
      </c>
      <c r="G4971">
        <v>85.802993774414105</v>
      </c>
      <c r="H4971">
        <v>4.8596538902289597</v>
      </c>
      <c r="I4971">
        <v>10903</v>
      </c>
      <c r="J4971">
        <v>42.508479862762698</v>
      </c>
      <c r="K4971">
        <v>403667.3</v>
      </c>
      <c r="L4971">
        <v>51.9604082640925</v>
      </c>
      <c r="M4971">
        <v>25649</v>
      </c>
      <c r="N4971">
        <v>776874.76578000002</v>
      </c>
    </row>
    <row r="4972" spans="1:14" x14ac:dyDescent="0.15">
      <c r="A4972" t="s">
        <v>99</v>
      </c>
      <c r="B4972">
        <v>1992</v>
      </c>
      <c r="C4972" t="str">
        <f t="shared" si="77"/>
        <v>Philippines1992</v>
      </c>
      <c r="D4972" t="s">
        <v>27</v>
      </c>
      <c r="E4972">
        <v>43.957726572688202</v>
      </c>
      <c r="F4972">
        <v>64.457412719726605</v>
      </c>
      <c r="G4972">
        <v>86.251281738281307</v>
      </c>
      <c r="H4972">
        <v>5.0636258179889602</v>
      </c>
      <c r="I4972">
        <v>10140</v>
      </c>
      <c r="J4972">
        <v>39.195979899497502</v>
      </c>
      <c r="K4972">
        <v>391404</v>
      </c>
      <c r="L4972">
        <v>48.707390559011202</v>
      </c>
      <c r="M4972">
        <v>25870</v>
      </c>
      <c r="N4972">
        <v>803582.36297999998</v>
      </c>
    </row>
    <row r="4973" spans="1:14" x14ac:dyDescent="0.15">
      <c r="A4973" t="s">
        <v>99</v>
      </c>
      <c r="B4973">
        <v>1993</v>
      </c>
      <c r="C4973" t="str">
        <f t="shared" si="77"/>
        <v>Philippines1993</v>
      </c>
      <c r="D4973" t="s">
        <v>27</v>
      </c>
      <c r="E4973">
        <v>46.4</v>
      </c>
      <c r="F4973">
        <v>65.400000000000006</v>
      </c>
      <c r="G4973">
        <v>83.7</v>
      </c>
      <c r="H4973">
        <v>4.9549766994121098</v>
      </c>
      <c r="I4973">
        <v>10697</v>
      </c>
      <c r="J4973">
        <v>40.246058918695198</v>
      </c>
      <c r="K4973">
        <v>384339</v>
      </c>
      <c r="L4973">
        <v>45.857464312950803</v>
      </c>
      <c r="M4973">
        <v>26579</v>
      </c>
      <c r="N4973">
        <v>838116.55475999997</v>
      </c>
    </row>
    <row r="4974" spans="1:14" x14ac:dyDescent="0.15">
      <c r="A4974" t="s">
        <v>99</v>
      </c>
      <c r="B4974">
        <v>1994</v>
      </c>
      <c r="C4974" t="str">
        <f t="shared" si="77"/>
        <v>Philippines1994</v>
      </c>
      <c r="D4974" t="s">
        <v>27</v>
      </c>
      <c r="E4974">
        <v>47.7321318031942</v>
      </c>
      <c r="F4974">
        <v>66.787635803222699</v>
      </c>
      <c r="G4974">
        <v>87.143722534179702</v>
      </c>
      <c r="H4974">
        <v>5.0865949108417601</v>
      </c>
      <c r="I4974">
        <v>12182</v>
      </c>
      <c r="J4974">
        <v>39.978996422828303</v>
      </c>
      <c r="K4974">
        <v>380371.5</v>
      </c>
      <c r="L4974">
        <v>44.4350856077087</v>
      </c>
      <c r="M4974">
        <v>30471</v>
      </c>
      <c r="N4974">
        <v>856016.12959200004</v>
      </c>
    </row>
    <row r="4975" spans="1:14" x14ac:dyDescent="0.15">
      <c r="A4975" t="s">
        <v>99</v>
      </c>
      <c r="B4975">
        <v>1995</v>
      </c>
      <c r="C4975" t="str">
        <f t="shared" si="77"/>
        <v>Philippines1995</v>
      </c>
      <c r="D4975" t="s">
        <v>27</v>
      </c>
      <c r="E4975">
        <v>49.594506927849402</v>
      </c>
      <c r="F4975">
        <v>67.940513610839801</v>
      </c>
      <c r="G4975">
        <v>87.585823059082003</v>
      </c>
      <c r="H4975">
        <v>5.0905781167497599</v>
      </c>
      <c r="I4975">
        <v>12367</v>
      </c>
      <c r="J4975">
        <v>36.843830066138402</v>
      </c>
      <c r="K4975">
        <v>371579.6</v>
      </c>
      <c r="L4975">
        <v>38.942001700931698</v>
      </c>
      <c r="M4975">
        <v>33566</v>
      </c>
      <c r="N4975">
        <v>954187.21115999995</v>
      </c>
    </row>
    <row r="4976" spans="1:14" x14ac:dyDescent="0.15">
      <c r="A4976" t="s">
        <v>99</v>
      </c>
      <c r="B4976">
        <v>1996</v>
      </c>
      <c r="C4976" t="str">
        <f t="shared" si="77"/>
        <v>Philippines1996</v>
      </c>
      <c r="D4976" t="s">
        <v>27</v>
      </c>
      <c r="E4976">
        <v>51.433783268464303</v>
      </c>
      <c r="F4976">
        <v>69.081146240234403</v>
      </c>
      <c r="G4976">
        <v>88.023796081542997</v>
      </c>
      <c r="H4976">
        <v>4.9738085686720597</v>
      </c>
      <c r="I4976">
        <v>13564</v>
      </c>
      <c r="J4976">
        <v>36.931957415525403</v>
      </c>
      <c r="K4976">
        <v>365039</v>
      </c>
      <c r="L4976">
        <v>36.876866331192602</v>
      </c>
      <c r="M4976">
        <v>36727</v>
      </c>
      <c r="N4976">
        <v>989886.17070000002</v>
      </c>
    </row>
    <row r="4977" spans="1:14" x14ac:dyDescent="0.15">
      <c r="A4977" t="s">
        <v>99</v>
      </c>
      <c r="B4977">
        <v>1997</v>
      </c>
      <c r="C4977" t="str">
        <f t="shared" si="77"/>
        <v>Philippines1997</v>
      </c>
      <c r="D4977" t="s">
        <v>27</v>
      </c>
      <c r="E4977">
        <v>53.245101247971597</v>
      </c>
      <c r="F4977">
        <v>70.206489562988295</v>
      </c>
      <c r="G4977">
        <v>88.456619262695298</v>
      </c>
      <c r="H4977">
        <v>4.9764755913811598</v>
      </c>
      <c r="I4977">
        <v>13306</v>
      </c>
      <c r="J4977">
        <v>33.434681006105997</v>
      </c>
      <c r="K4977">
        <v>354904.5</v>
      </c>
      <c r="L4977">
        <v>33.799911233077502</v>
      </c>
      <c r="M4977">
        <v>39797</v>
      </c>
      <c r="N4977">
        <v>1050016.0712039999</v>
      </c>
    </row>
    <row r="4978" spans="1:14" x14ac:dyDescent="0.15">
      <c r="A4978" t="s">
        <v>99</v>
      </c>
      <c r="B4978">
        <v>1998</v>
      </c>
      <c r="C4978" t="str">
        <f t="shared" si="77"/>
        <v>Philippines1998</v>
      </c>
      <c r="D4978" t="s">
        <v>27</v>
      </c>
      <c r="E4978">
        <v>51.9</v>
      </c>
      <c r="F4978">
        <v>71.3</v>
      </c>
      <c r="G4978">
        <v>91.1</v>
      </c>
      <c r="H4978">
        <v>5.1492991888002502</v>
      </c>
      <c r="I4978">
        <v>13980</v>
      </c>
      <c r="J4978">
        <v>33.623550916349998</v>
      </c>
      <c r="K4978">
        <v>347219.7</v>
      </c>
      <c r="L4978">
        <v>33.430611758273997</v>
      </c>
      <c r="M4978">
        <v>41578</v>
      </c>
      <c r="N4978">
        <v>1038628.017072</v>
      </c>
    </row>
    <row r="4979" spans="1:14" x14ac:dyDescent="0.15">
      <c r="A4979" t="s">
        <v>99</v>
      </c>
      <c r="B4979">
        <v>1999</v>
      </c>
      <c r="C4979" t="str">
        <f t="shared" si="77"/>
        <v>Philippines1999</v>
      </c>
      <c r="D4979" t="s">
        <v>27</v>
      </c>
      <c r="E4979">
        <v>55.253806515955198</v>
      </c>
      <c r="F4979">
        <v>71.874170927516701</v>
      </c>
      <c r="G4979">
        <v>90.138702877534101</v>
      </c>
      <c r="H4979">
        <v>5.1277105607363502</v>
      </c>
      <c r="I4979">
        <v>18434</v>
      </c>
      <c r="J4979">
        <v>44.492179957520797</v>
      </c>
      <c r="K4979">
        <v>351832.6</v>
      </c>
      <c r="L4979">
        <v>34.068825347147701</v>
      </c>
      <c r="M4979">
        <v>41432</v>
      </c>
      <c r="N4979">
        <v>1032711.27318</v>
      </c>
    </row>
    <row r="4980" spans="1:14" x14ac:dyDescent="0.15">
      <c r="A4980" t="s">
        <v>99</v>
      </c>
      <c r="B4980">
        <v>2000</v>
      </c>
      <c r="C4980" t="str">
        <f t="shared" si="77"/>
        <v>Philippines2000</v>
      </c>
      <c r="D4980">
        <v>36.28</v>
      </c>
      <c r="E4980">
        <v>58.486089303972399</v>
      </c>
      <c r="F4980">
        <v>73.461677551269503</v>
      </c>
      <c r="G4980">
        <v>89.714508056640597</v>
      </c>
      <c r="H4980">
        <v>5.0821904561352804</v>
      </c>
      <c r="I4980">
        <v>19425</v>
      </c>
      <c r="J4980">
        <v>42.890262751159199</v>
      </c>
      <c r="K4980">
        <v>344955.4</v>
      </c>
      <c r="L4980">
        <v>34.845031623768897</v>
      </c>
      <c r="M4980">
        <v>45290</v>
      </c>
      <c r="N4980">
        <v>989970.11603999999</v>
      </c>
    </row>
    <row r="4981" spans="1:14" x14ac:dyDescent="0.15">
      <c r="A4981" t="s">
        <v>99</v>
      </c>
      <c r="B4981">
        <v>2001</v>
      </c>
      <c r="C4981" t="str">
        <f t="shared" si="77"/>
        <v>Philippines2001</v>
      </c>
      <c r="D4981">
        <v>37.090000000000003</v>
      </c>
      <c r="E4981">
        <v>60.273412389386699</v>
      </c>
      <c r="F4981">
        <v>74.505889892578097</v>
      </c>
      <c r="G4981">
        <v>90.120903015136705</v>
      </c>
      <c r="H4981">
        <v>4.7294169723816797</v>
      </c>
      <c r="I4981">
        <v>17546</v>
      </c>
      <c r="J4981">
        <v>37.292242295430398</v>
      </c>
      <c r="K4981">
        <v>332443.3</v>
      </c>
      <c r="L4981">
        <v>33.534708445669501</v>
      </c>
      <c r="M4981">
        <v>47050</v>
      </c>
      <c r="N4981">
        <v>991340.95809600002</v>
      </c>
    </row>
    <row r="4982" spans="1:14" x14ac:dyDescent="0.15">
      <c r="A4982" t="s">
        <v>99</v>
      </c>
      <c r="B4982">
        <v>2002</v>
      </c>
      <c r="C4982" t="str">
        <f t="shared" si="77"/>
        <v>Philippines2002</v>
      </c>
      <c r="D4982">
        <v>37.869999999999997</v>
      </c>
      <c r="E4982">
        <v>62.0248314311008</v>
      </c>
      <c r="F4982">
        <v>75.537750244140597</v>
      </c>
      <c r="G4982">
        <v>90.524681091308594</v>
      </c>
      <c r="H4982">
        <v>4.6254272353289601</v>
      </c>
      <c r="I4982">
        <v>17275</v>
      </c>
      <c r="J4982">
        <v>35.642808508882297</v>
      </c>
      <c r="K4982">
        <v>320953.2</v>
      </c>
      <c r="L4982">
        <v>32.827154313017502</v>
      </c>
      <c r="M4982">
        <v>48467</v>
      </c>
      <c r="N4982">
        <v>977706.43455600005</v>
      </c>
    </row>
    <row r="4983" spans="1:14" x14ac:dyDescent="0.15">
      <c r="A4983" t="s">
        <v>99</v>
      </c>
      <c r="B4983">
        <v>2003</v>
      </c>
      <c r="C4983" t="str">
        <f t="shared" si="77"/>
        <v>Philippines2003</v>
      </c>
      <c r="D4983">
        <v>38.53</v>
      </c>
      <c r="E4983">
        <v>59.8</v>
      </c>
      <c r="F4983">
        <v>76.599999999999994</v>
      </c>
      <c r="G4983">
        <v>92</v>
      </c>
      <c r="H4983">
        <v>4.4176701784420596</v>
      </c>
      <c r="I4983">
        <v>17692</v>
      </c>
      <c r="J4983">
        <v>33.418964865885897</v>
      </c>
      <c r="K4983">
        <v>314306.90000000002</v>
      </c>
      <c r="L4983">
        <v>32.0498725926156</v>
      </c>
      <c r="M4983">
        <v>52940</v>
      </c>
      <c r="N4983">
        <v>980680.65353999997</v>
      </c>
    </row>
    <row r="4984" spans="1:14" x14ac:dyDescent="0.15">
      <c r="A4984" t="s">
        <v>99</v>
      </c>
      <c r="B4984">
        <v>2004</v>
      </c>
      <c r="C4984" t="str">
        <f t="shared" si="77"/>
        <v>Philippines2004</v>
      </c>
      <c r="D4984">
        <v>39.15</v>
      </c>
      <c r="E4984">
        <v>65.460472626934404</v>
      </c>
      <c r="F4984">
        <v>77.588691711425795</v>
      </c>
      <c r="G4984">
        <v>91.335662841796903</v>
      </c>
      <c r="H4984">
        <v>4.1271305760465999</v>
      </c>
      <c r="I4984">
        <v>18875</v>
      </c>
      <c r="J4984">
        <v>33.731257930196399</v>
      </c>
      <c r="K4984">
        <v>308046</v>
      </c>
      <c r="L4984">
        <v>31.313189022520302</v>
      </c>
      <c r="M4984">
        <v>55957</v>
      </c>
      <c r="N4984">
        <v>983757.99340799998</v>
      </c>
    </row>
    <row r="4985" spans="1:14" x14ac:dyDescent="0.15">
      <c r="A4985" t="s">
        <v>99</v>
      </c>
      <c r="B4985">
        <v>2005</v>
      </c>
      <c r="C4985" t="str">
        <f t="shared" si="77"/>
        <v>Philippines2005</v>
      </c>
      <c r="D4985">
        <v>39.29</v>
      </c>
      <c r="E4985">
        <v>67.161720283024707</v>
      </c>
      <c r="F4985">
        <v>78.619895935058594</v>
      </c>
      <c r="G4985">
        <v>91.748497009277401</v>
      </c>
      <c r="H4985">
        <v>3.9454636795646598</v>
      </c>
      <c r="I4985">
        <v>18308</v>
      </c>
      <c r="J4985">
        <v>32.365159898880997</v>
      </c>
      <c r="K4985">
        <v>298908.09999999998</v>
      </c>
      <c r="L4985">
        <v>31.429582838516499</v>
      </c>
      <c r="M4985">
        <v>56567</v>
      </c>
      <c r="N4985">
        <v>951040.62161999999</v>
      </c>
    </row>
    <row r="4986" spans="1:14" x14ac:dyDescent="0.15">
      <c r="A4986" t="s">
        <v>99</v>
      </c>
      <c r="B4986">
        <v>2006</v>
      </c>
      <c r="C4986" t="str">
        <f t="shared" si="77"/>
        <v>Philippines2006</v>
      </c>
      <c r="D4986">
        <v>40.229999999999997</v>
      </c>
      <c r="E4986">
        <v>68.865187779098903</v>
      </c>
      <c r="F4986">
        <v>79.663002014160199</v>
      </c>
      <c r="G4986">
        <v>92.169990539550795</v>
      </c>
      <c r="H4986">
        <v>3.7214850854131099</v>
      </c>
      <c r="I4986">
        <v>20458</v>
      </c>
      <c r="J4986">
        <v>36.028388778331497</v>
      </c>
      <c r="K4986">
        <v>300304.09999999998</v>
      </c>
      <c r="L4986">
        <v>32.596632196523402</v>
      </c>
      <c r="M4986">
        <v>56783</v>
      </c>
      <c r="N4986">
        <v>921273.39471599995</v>
      </c>
    </row>
    <row r="4987" spans="1:14" x14ac:dyDescent="0.15">
      <c r="A4987" t="s">
        <v>99</v>
      </c>
      <c r="B4987">
        <v>2007</v>
      </c>
      <c r="C4987" t="str">
        <f t="shared" si="77"/>
        <v>Philippines2007</v>
      </c>
      <c r="D4987">
        <v>40.520000000000003</v>
      </c>
      <c r="E4987">
        <v>70.579359609741005</v>
      </c>
      <c r="F4987">
        <v>80.724082946777301</v>
      </c>
      <c r="G4987">
        <v>92.602943420410199</v>
      </c>
      <c r="H4987">
        <v>3.4975374359793201</v>
      </c>
      <c r="I4987">
        <v>18837</v>
      </c>
      <c r="J4987">
        <v>31.599872506752099</v>
      </c>
      <c r="K4987">
        <v>292846.3</v>
      </c>
      <c r="L4987">
        <v>31.2034145009581</v>
      </c>
      <c r="M4987">
        <v>59611</v>
      </c>
      <c r="N4987">
        <v>938507.22647999995</v>
      </c>
    </row>
    <row r="4988" spans="1:14" x14ac:dyDescent="0.15">
      <c r="A4988" t="s">
        <v>99</v>
      </c>
      <c r="B4988">
        <v>2008</v>
      </c>
      <c r="C4988" t="str">
        <f t="shared" si="77"/>
        <v>Philippines2008</v>
      </c>
      <c r="D4988">
        <v>40.75</v>
      </c>
      <c r="E4988">
        <v>72.8</v>
      </c>
      <c r="F4988">
        <v>83.3</v>
      </c>
      <c r="G4988">
        <v>93.7</v>
      </c>
      <c r="H4988">
        <v>3.4847923655512401</v>
      </c>
      <c r="I4988">
        <v>20628</v>
      </c>
      <c r="J4988">
        <v>33.915917199651403</v>
      </c>
      <c r="K4988">
        <v>294984.59999999998</v>
      </c>
      <c r="L4988">
        <v>31.7270647842501</v>
      </c>
      <c r="M4988">
        <v>60821</v>
      </c>
      <c r="N4988">
        <v>929756.98195199994</v>
      </c>
    </row>
    <row r="4989" spans="1:14" x14ac:dyDescent="0.15">
      <c r="A4989" t="s">
        <v>99</v>
      </c>
      <c r="B4989">
        <v>2009</v>
      </c>
      <c r="C4989" t="str">
        <f t="shared" si="77"/>
        <v>Philippines2009</v>
      </c>
      <c r="D4989">
        <v>41.05</v>
      </c>
      <c r="E4989">
        <v>74.057455713436099</v>
      </c>
      <c r="F4989">
        <v>82.912300109863295</v>
      </c>
      <c r="G4989">
        <v>93.508392333984403</v>
      </c>
      <c r="H4989">
        <v>3.28042498088548</v>
      </c>
      <c r="I4989">
        <v>20177</v>
      </c>
      <c r="J4989">
        <v>32.585068070606098</v>
      </c>
      <c r="K4989">
        <v>296164.09999999998</v>
      </c>
      <c r="L4989">
        <v>31.223920695668099</v>
      </c>
      <c r="M4989">
        <v>61921</v>
      </c>
      <c r="N4989">
        <v>948516.69297600002</v>
      </c>
    </row>
    <row r="4990" spans="1:14" x14ac:dyDescent="0.15">
      <c r="A4990" t="s">
        <v>99</v>
      </c>
      <c r="B4990">
        <v>2010</v>
      </c>
      <c r="C4990" t="str">
        <f t="shared" si="77"/>
        <v>Philippines2010</v>
      </c>
      <c r="D4990">
        <v>41.56</v>
      </c>
      <c r="E4990">
        <v>75.8154530154643</v>
      </c>
      <c r="F4990">
        <v>84.034950256347699</v>
      </c>
      <c r="G4990">
        <v>93.978080749511705</v>
      </c>
      <c r="H4990">
        <v>3.2242384393983001</v>
      </c>
      <c r="I4990">
        <v>17815</v>
      </c>
      <c r="J4990">
        <v>26.298308287325401</v>
      </c>
      <c r="K4990">
        <v>284611</v>
      </c>
      <c r="L4990">
        <v>28.8118355854605</v>
      </c>
      <c r="M4990">
        <v>67742</v>
      </c>
      <c r="N4990">
        <v>987826.68377999996</v>
      </c>
    </row>
    <row r="4991" spans="1:14" x14ac:dyDescent="0.15">
      <c r="A4991" t="s">
        <v>99</v>
      </c>
      <c r="B4991">
        <v>2011</v>
      </c>
      <c r="C4991" t="str">
        <f t="shared" si="77"/>
        <v>Philippines2011</v>
      </c>
      <c r="D4991">
        <v>42.06</v>
      </c>
      <c r="E4991">
        <v>77.571350273222194</v>
      </c>
      <c r="F4991">
        <v>85.172622680664105</v>
      </c>
      <c r="G4991">
        <v>94.456687927246094</v>
      </c>
      <c r="H4991">
        <v>3.13116202954533</v>
      </c>
      <c r="I4991">
        <v>19823</v>
      </c>
      <c r="J4991">
        <v>28.655892216953902</v>
      </c>
      <c r="K4991">
        <v>289471.90000000002</v>
      </c>
      <c r="L4991">
        <v>29.398782833340402</v>
      </c>
      <c r="M4991">
        <v>69176</v>
      </c>
      <c r="N4991">
        <v>984639.06359999999</v>
      </c>
    </row>
    <row r="4992" spans="1:14" x14ac:dyDescent="0.15">
      <c r="A4992" t="s">
        <v>99</v>
      </c>
      <c r="B4992">
        <v>2012</v>
      </c>
      <c r="C4992" t="str">
        <f t="shared" si="77"/>
        <v>Philippines2012</v>
      </c>
      <c r="D4992">
        <v>42.43</v>
      </c>
      <c r="E4992">
        <v>79.323418606664305</v>
      </c>
      <c r="F4992">
        <v>86.322303771972699</v>
      </c>
      <c r="G4992">
        <v>94.942443847656307</v>
      </c>
      <c r="H4992">
        <v>3.1217735251057599</v>
      </c>
      <c r="I4992">
        <v>20742</v>
      </c>
      <c r="J4992">
        <v>28.4444810136998</v>
      </c>
      <c r="K4992">
        <v>305681.09999999998</v>
      </c>
      <c r="L4992">
        <v>30.224689948961402</v>
      </c>
      <c r="M4992">
        <v>72921</v>
      </c>
      <c r="N4992">
        <v>1011362.235696</v>
      </c>
    </row>
    <row r="4993" spans="1:14" x14ac:dyDescent="0.15">
      <c r="A4993" t="s">
        <v>99</v>
      </c>
      <c r="B4993">
        <v>2013</v>
      </c>
      <c r="C4993" t="str">
        <f t="shared" si="77"/>
        <v>Philippines2013</v>
      </c>
      <c r="D4993">
        <v>42.69</v>
      </c>
      <c r="E4993">
        <v>81.5</v>
      </c>
      <c r="F4993">
        <v>87.5</v>
      </c>
      <c r="G4993">
        <v>94.1</v>
      </c>
      <c r="H4993">
        <v>3.0198610742103802</v>
      </c>
      <c r="I4993">
        <v>19873</v>
      </c>
      <c r="J4993">
        <v>26.403688252331701</v>
      </c>
      <c r="K4993">
        <v>312951</v>
      </c>
      <c r="L4993">
        <v>29.3071613541921</v>
      </c>
      <c r="M4993">
        <v>75266</v>
      </c>
      <c r="N4993">
        <v>1067831.1564120001</v>
      </c>
    </row>
    <row r="4994" spans="1:14" x14ac:dyDescent="0.15">
      <c r="A4994" t="s">
        <v>99</v>
      </c>
      <c r="B4994">
        <v>2014</v>
      </c>
      <c r="C4994" t="str">
        <f t="shared" si="77"/>
        <v>Philippines2014</v>
      </c>
      <c r="D4994">
        <v>42.83</v>
      </c>
      <c r="E4994">
        <v>82.809381760332997</v>
      </c>
      <c r="F4994">
        <v>88.645698547363295</v>
      </c>
      <c r="G4994">
        <v>95.928237915039006</v>
      </c>
      <c r="H4994">
        <v>3.0344437814325</v>
      </c>
      <c r="I4994">
        <v>19777</v>
      </c>
      <c r="J4994">
        <v>25.5973182159406</v>
      </c>
      <c r="K4994">
        <v>317667.5</v>
      </c>
      <c r="L4994">
        <v>28.582171852124802</v>
      </c>
      <c r="M4994">
        <v>77262</v>
      </c>
      <c r="N4994">
        <v>1111418.340228</v>
      </c>
    </row>
    <row r="4995" spans="1:14" x14ac:dyDescent="0.15">
      <c r="A4995" t="s">
        <v>99</v>
      </c>
      <c r="B4995">
        <v>2015</v>
      </c>
      <c r="C4995" t="str">
        <f t="shared" ref="C4995:C5058" si="78">A4995&amp;B4995</f>
        <v>Philippines2015</v>
      </c>
      <c r="D4995">
        <v>43.21</v>
      </c>
      <c r="E4995">
        <v>85.12</v>
      </c>
      <c r="F4995">
        <v>89.08</v>
      </c>
      <c r="G4995">
        <v>95.91</v>
      </c>
      <c r="H4995">
        <v>3.1223156395903802</v>
      </c>
      <c r="I4995">
        <v>20944</v>
      </c>
      <c r="J4995">
        <v>25.413466322060799</v>
      </c>
      <c r="K4995">
        <v>328178.09999999998</v>
      </c>
      <c r="L4995">
        <v>27.451544450012602</v>
      </c>
      <c r="M4995">
        <v>82413</v>
      </c>
      <c r="N4995">
        <v>1195481.371176</v>
      </c>
    </row>
    <row r="4996" spans="1:14" x14ac:dyDescent="0.15">
      <c r="A4996" t="s">
        <v>99</v>
      </c>
      <c r="B4996">
        <v>2016</v>
      </c>
      <c r="C4996" t="str">
        <f t="shared" si="78"/>
        <v>Philippines2016</v>
      </c>
      <c r="D4996">
        <v>43.22</v>
      </c>
      <c r="E4996">
        <v>86.259559223583693</v>
      </c>
      <c r="F4996">
        <v>90.981613159179702</v>
      </c>
      <c r="G4996">
        <v>96.921470642089801</v>
      </c>
      <c r="H4996" t="s">
        <v>27</v>
      </c>
      <c r="I4996" t="s">
        <v>27</v>
      </c>
      <c r="J4996" t="s">
        <v>27</v>
      </c>
      <c r="K4996" t="s">
        <v>27</v>
      </c>
      <c r="L4996" t="s">
        <v>27</v>
      </c>
      <c r="M4996" t="s">
        <v>27</v>
      </c>
      <c r="N4996" t="s">
        <v>27</v>
      </c>
    </row>
    <row r="4997" spans="1:14" x14ac:dyDescent="0.15">
      <c r="A4997" t="s">
        <v>26</v>
      </c>
      <c r="B4997">
        <v>1990</v>
      </c>
      <c r="C4997" t="str">
        <f t="shared" si="78"/>
        <v>Poland1990</v>
      </c>
      <c r="D4997" t="s">
        <v>27</v>
      </c>
      <c r="E4997">
        <v>100</v>
      </c>
      <c r="F4997">
        <v>100</v>
      </c>
      <c r="G4997">
        <v>100</v>
      </c>
      <c r="H4997">
        <v>11.171569291721299</v>
      </c>
      <c r="I4997">
        <v>1472</v>
      </c>
      <c r="J4997">
        <v>1.0951158724844701</v>
      </c>
      <c r="K4997">
        <v>59932.79</v>
      </c>
      <c r="L4997">
        <v>2.5014848391889002</v>
      </c>
      <c r="M4997">
        <v>134415</v>
      </c>
      <c r="N4997">
        <v>2395888.5962879998</v>
      </c>
    </row>
    <row r="4998" spans="1:14" x14ac:dyDescent="0.15">
      <c r="A4998" t="s">
        <v>26</v>
      </c>
      <c r="B4998">
        <v>1991</v>
      </c>
      <c r="C4998" t="str">
        <f t="shared" si="78"/>
        <v>Poland1991</v>
      </c>
      <c r="D4998" t="s">
        <v>27</v>
      </c>
      <c r="E4998">
        <v>100</v>
      </c>
      <c r="F4998">
        <v>100</v>
      </c>
      <c r="G4998">
        <v>100</v>
      </c>
      <c r="H4998">
        <v>11.7693531286988</v>
      </c>
      <c r="I4998">
        <v>1508</v>
      </c>
      <c r="J4998">
        <v>1.13615815803749</v>
      </c>
      <c r="K4998">
        <v>50406.68</v>
      </c>
      <c r="L4998">
        <v>2.06466857069044</v>
      </c>
      <c r="M4998">
        <v>132728</v>
      </c>
      <c r="N4998">
        <v>2441393.2926360001</v>
      </c>
    </row>
    <row r="4999" spans="1:14" x14ac:dyDescent="0.15">
      <c r="A4999" t="s">
        <v>26</v>
      </c>
      <c r="B4999">
        <v>1992</v>
      </c>
      <c r="C4999" t="str">
        <f t="shared" si="78"/>
        <v>Poland1992</v>
      </c>
      <c r="D4999" t="s">
        <v>27</v>
      </c>
      <c r="E4999">
        <v>100</v>
      </c>
      <c r="F4999">
        <v>100</v>
      </c>
      <c r="G4999">
        <v>100</v>
      </c>
      <c r="H4999">
        <v>11.2025700609636</v>
      </c>
      <c r="I4999">
        <v>1618</v>
      </c>
      <c r="J4999">
        <v>1.2380726468585199</v>
      </c>
      <c r="K4999">
        <v>55122.8</v>
      </c>
      <c r="L4999">
        <v>2.30274868091028</v>
      </c>
      <c r="M4999">
        <v>130687</v>
      </c>
      <c r="N4999">
        <v>2393782.7196240001</v>
      </c>
    </row>
    <row r="5000" spans="1:14" x14ac:dyDescent="0.15">
      <c r="A5000" t="s">
        <v>26</v>
      </c>
      <c r="B5000">
        <v>1993</v>
      </c>
      <c r="C5000" t="str">
        <f t="shared" si="78"/>
        <v>Poland1993</v>
      </c>
      <c r="D5000" t="s">
        <v>27</v>
      </c>
      <c r="E5000">
        <v>100</v>
      </c>
      <c r="F5000">
        <v>100</v>
      </c>
      <c r="G5000">
        <v>100</v>
      </c>
      <c r="H5000">
        <v>11.060150269931601</v>
      </c>
      <c r="I5000">
        <v>1549</v>
      </c>
      <c r="J5000">
        <v>1.17545284149978</v>
      </c>
      <c r="K5000">
        <v>158436.70000000001</v>
      </c>
      <c r="L5000">
        <v>6.1311022227291296</v>
      </c>
      <c r="M5000">
        <v>131779</v>
      </c>
      <c r="N5000">
        <v>2584147.0953239999</v>
      </c>
    </row>
    <row r="5001" spans="1:14" x14ac:dyDescent="0.15">
      <c r="A5001" t="s">
        <v>26</v>
      </c>
      <c r="B5001">
        <v>1994</v>
      </c>
      <c r="C5001" t="str">
        <f t="shared" si="78"/>
        <v>Poland1994</v>
      </c>
      <c r="D5001" t="s">
        <v>27</v>
      </c>
      <c r="E5001">
        <v>100</v>
      </c>
      <c r="F5001">
        <v>100</v>
      </c>
      <c r="G5001">
        <v>100</v>
      </c>
      <c r="H5001">
        <v>10.0111088429002</v>
      </c>
      <c r="I5001">
        <v>1784</v>
      </c>
      <c r="J5001">
        <v>1.3383948264738099</v>
      </c>
      <c r="K5001">
        <v>154236.4</v>
      </c>
      <c r="L5001">
        <v>6.1951407823762104</v>
      </c>
      <c r="M5001">
        <v>133294</v>
      </c>
      <c r="N5001">
        <v>2489635.1094840001</v>
      </c>
    </row>
    <row r="5002" spans="1:14" x14ac:dyDescent="0.15">
      <c r="A5002" t="s">
        <v>26</v>
      </c>
      <c r="B5002">
        <v>1995</v>
      </c>
      <c r="C5002" t="str">
        <f t="shared" si="78"/>
        <v>Poland1995</v>
      </c>
      <c r="D5002" t="s">
        <v>27</v>
      </c>
      <c r="E5002">
        <v>100</v>
      </c>
      <c r="F5002">
        <v>100</v>
      </c>
      <c r="G5002">
        <v>100</v>
      </c>
      <c r="H5002">
        <v>9.6785952644309301</v>
      </c>
      <c r="I5002">
        <v>1955</v>
      </c>
      <c r="J5002">
        <v>1.42656995665562</v>
      </c>
      <c r="K5002">
        <v>161236.79999999999</v>
      </c>
      <c r="L5002">
        <v>6.3325287618573496</v>
      </c>
      <c r="M5002">
        <v>137042</v>
      </c>
      <c r="N5002">
        <v>2546167.6695599998</v>
      </c>
    </row>
    <row r="5003" spans="1:14" x14ac:dyDescent="0.15">
      <c r="A5003" t="s">
        <v>26</v>
      </c>
      <c r="B5003">
        <v>1996</v>
      </c>
      <c r="C5003" t="str">
        <f t="shared" si="78"/>
        <v>Poland1996</v>
      </c>
      <c r="D5003" t="s">
        <v>27</v>
      </c>
      <c r="E5003">
        <v>100</v>
      </c>
      <c r="F5003">
        <v>100</v>
      </c>
      <c r="G5003">
        <v>100</v>
      </c>
      <c r="H5003">
        <v>9.4799651280122603</v>
      </c>
      <c r="I5003">
        <v>2064</v>
      </c>
      <c r="J5003">
        <v>1.4618184908707199</v>
      </c>
      <c r="K5003">
        <v>158436.9</v>
      </c>
      <c r="L5003">
        <v>5.8650010903118304</v>
      </c>
      <c r="M5003">
        <v>141194</v>
      </c>
      <c r="N5003">
        <v>2701395.9172439999</v>
      </c>
    </row>
    <row r="5004" spans="1:14" x14ac:dyDescent="0.15">
      <c r="A5004" t="s">
        <v>26</v>
      </c>
      <c r="B5004">
        <v>1997</v>
      </c>
      <c r="C5004" t="str">
        <f t="shared" si="78"/>
        <v>Poland1997</v>
      </c>
      <c r="D5004" t="s">
        <v>27</v>
      </c>
      <c r="E5004">
        <v>100</v>
      </c>
      <c r="F5004">
        <v>100</v>
      </c>
      <c r="G5004">
        <v>100</v>
      </c>
      <c r="H5004">
        <v>8.7362147721660506</v>
      </c>
      <c r="I5004">
        <v>2132</v>
      </c>
      <c r="J5004">
        <v>1.5127541065029999</v>
      </c>
      <c r="K5004">
        <v>158139.4</v>
      </c>
      <c r="L5004">
        <v>5.9823695080859398</v>
      </c>
      <c r="M5004">
        <v>140935</v>
      </c>
      <c r="N5004">
        <v>2643424.1446679998</v>
      </c>
    </row>
    <row r="5005" spans="1:14" x14ac:dyDescent="0.15">
      <c r="A5005" t="s">
        <v>26</v>
      </c>
      <c r="B5005">
        <v>1998</v>
      </c>
      <c r="C5005" t="str">
        <f t="shared" si="78"/>
        <v>Poland1998</v>
      </c>
      <c r="D5005" t="s">
        <v>27</v>
      </c>
      <c r="E5005">
        <v>100</v>
      </c>
      <c r="F5005">
        <v>100</v>
      </c>
      <c r="G5005">
        <v>100</v>
      </c>
      <c r="H5005">
        <v>7.7473590269318802</v>
      </c>
      <c r="I5005">
        <v>2533</v>
      </c>
      <c r="J5005">
        <v>1.79937629199196</v>
      </c>
      <c r="K5005">
        <v>159618.79999999999</v>
      </c>
      <c r="L5005">
        <v>6.5368057952584797</v>
      </c>
      <c r="M5005">
        <v>140771</v>
      </c>
      <c r="N5005">
        <v>2441847.0580199999</v>
      </c>
    </row>
    <row r="5006" spans="1:14" x14ac:dyDescent="0.15">
      <c r="A5006" t="s">
        <v>26</v>
      </c>
      <c r="B5006">
        <v>1999</v>
      </c>
      <c r="C5006" t="str">
        <f t="shared" si="78"/>
        <v>Poland1999</v>
      </c>
      <c r="D5006" t="s">
        <v>27</v>
      </c>
      <c r="E5006">
        <v>100</v>
      </c>
      <c r="F5006">
        <v>100</v>
      </c>
      <c r="G5006">
        <v>100</v>
      </c>
      <c r="H5006">
        <v>7.2211627091970598</v>
      </c>
      <c r="I5006">
        <v>2352</v>
      </c>
      <c r="J5006">
        <v>1.6799880000857099</v>
      </c>
      <c r="K5006">
        <v>152966</v>
      </c>
      <c r="L5006">
        <v>6.4100422986528303</v>
      </c>
      <c r="M5006">
        <v>140001</v>
      </c>
      <c r="N5006">
        <v>2386349.3074320001</v>
      </c>
    </row>
    <row r="5007" spans="1:14" x14ac:dyDescent="0.15">
      <c r="A5007" t="s">
        <v>26</v>
      </c>
      <c r="B5007">
        <v>2000</v>
      </c>
      <c r="C5007" t="str">
        <f t="shared" si="78"/>
        <v>Poland2000</v>
      </c>
      <c r="D5007">
        <v>100</v>
      </c>
      <c r="E5007">
        <v>100</v>
      </c>
      <c r="F5007">
        <v>100</v>
      </c>
      <c r="G5007">
        <v>100</v>
      </c>
      <c r="H5007">
        <v>6.6359176626830303</v>
      </c>
      <c r="I5007">
        <v>2332</v>
      </c>
      <c r="J5007">
        <v>1.6287873496584599</v>
      </c>
      <c r="K5007">
        <v>154902.29999999999</v>
      </c>
      <c r="L5007">
        <v>6.9266531849355504</v>
      </c>
      <c r="M5007">
        <v>143174</v>
      </c>
      <c r="N5007">
        <v>2236322.4469920001</v>
      </c>
    </row>
    <row r="5008" spans="1:14" x14ac:dyDescent="0.15">
      <c r="A5008" t="s">
        <v>26</v>
      </c>
      <c r="B5008">
        <v>2001</v>
      </c>
      <c r="C5008" t="str">
        <f t="shared" si="78"/>
        <v>Poland2001</v>
      </c>
      <c r="D5008">
        <v>100</v>
      </c>
      <c r="E5008">
        <v>100</v>
      </c>
      <c r="F5008">
        <v>100</v>
      </c>
      <c r="G5008">
        <v>100</v>
      </c>
      <c r="H5008">
        <v>6.6004741525112403</v>
      </c>
      <c r="I5008">
        <v>2783</v>
      </c>
      <c r="J5008">
        <v>1.9363906457650599</v>
      </c>
      <c r="K5008">
        <v>164882.20000000001</v>
      </c>
      <c r="L5008">
        <v>7.2914593995441397</v>
      </c>
      <c r="M5008">
        <v>143721</v>
      </c>
      <c r="N5008">
        <v>2261305.8780840002</v>
      </c>
    </row>
    <row r="5009" spans="1:14" x14ac:dyDescent="0.15">
      <c r="A5009" t="s">
        <v>26</v>
      </c>
      <c r="B5009">
        <v>2002</v>
      </c>
      <c r="C5009" t="str">
        <f t="shared" si="78"/>
        <v>Poland2002</v>
      </c>
      <c r="D5009">
        <v>100</v>
      </c>
      <c r="E5009">
        <v>100</v>
      </c>
      <c r="F5009">
        <v>100</v>
      </c>
      <c r="G5009">
        <v>100</v>
      </c>
      <c r="H5009">
        <v>6.4416245465150199</v>
      </c>
      <c r="I5009">
        <v>2767</v>
      </c>
      <c r="J5009">
        <v>1.9417680124071</v>
      </c>
      <c r="K5009">
        <v>168071.5</v>
      </c>
      <c r="L5009">
        <v>7.4901072972533003</v>
      </c>
      <c r="M5009">
        <v>142499</v>
      </c>
      <c r="N5009">
        <v>2243913.1153919999</v>
      </c>
    </row>
    <row r="5010" spans="1:14" x14ac:dyDescent="0.15">
      <c r="A5010" t="s">
        <v>26</v>
      </c>
      <c r="B5010">
        <v>2003</v>
      </c>
      <c r="C5010" t="str">
        <f t="shared" si="78"/>
        <v>Poland2003</v>
      </c>
      <c r="D5010">
        <v>100</v>
      </c>
      <c r="E5010">
        <v>100</v>
      </c>
      <c r="F5010">
        <v>100</v>
      </c>
      <c r="G5010">
        <v>100</v>
      </c>
      <c r="H5010">
        <v>6.3791525634747801</v>
      </c>
      <c r="I5010">
        <v>2250</v>
      </c>
      <c r="J5010">
        <v>1.4999100053996799</v>
      </c>
      <c r="K5010">
        <v>168275</v>
      </c>
      <c r="L5010">
        <v>7.2929367883179497</v>
      </c>
      <c r="M5010">
        <v>150009</v>
      </c>
      <c r="N5010">
        <v>2307369.512232</v>
      </c>
    </row>
    <row r="5011" spans="1:14" x14ac:dyDescent="0.15">
      <c r="A5011" t="s">
        <v>26</v>
      </c>
      <c r="B5011">
        <v>2004</v>
      </c>
      <c r="C5011" t="str">
        <f t="shared" si="78"/>
        <v>Poland2004</v>
      </c>
      <c r="D5011">
        <v>100</v>
      </c>
      <c r="E5011">
        <v>100</v>
      </c>
      <c r="F5011">
        <v>100</v>
      </c>
      <c r="G5011">
        <v>100</v>
      </c>
      <c r="H5011">
        <v>6.0845476681819903</v>
      </c>
      <c r="I5011">
        <v>3207</v>
      </c>
      <c r="J5011">
        <v>2.1022615535889901</v>
      </c>
      <c r="K5011">
        <v>173142</v>
      </c>
      <c r="L5011">
        <v>7.3100310054611697</v>
      </c>
      <c r="M5011">
        <v>152550</v>
      </c>
      <c r="N5011">
        <v>2368553.5652399999</v>
      </c>
    </row>
    <row r="5012" spans="1:14" x14ac:dyDescent="0.15">
      <c r="A5012" t="s">
        <v>26</v>
      </c>
      <c r="B5012">
        <v>2005</v>
      </c>
      <c r="C5012" t="str">
        <f t="shared" si="78"/>
        <v>Poland2005</v>
      </c>
      <c r="D5012">
        <v>100</v>
      </c>
      <c r="E5012">
        <v>100</v>
      </c>
      <c r="F5012">
        <v>100</v>
      </c>
      <c r="G5012">
        <v>100</v>
      </c>
      <c r="H5012">
        <v>5.9502039060049396</v>
      </c>
      <c r="I5012">
        <v>3847</v>
      </c>
      <c r="J5012">
        <v>2.4762002845023501</v>
      </c>
      <c r="K5012">
        <v>173045.1</v>
      </c>
      <c r="L5012">
        <v>7.21471645015734</v>
      </c>
      <c r="M5012">
        <v>155359</v>
      </c>
      <c r="N5012">
        <v>2398501.7456399999</v>
      </c>
    </row>
    <row r="5013" spans="1:14" x14ac:dyDescent="0.15">
      <c r="A5013" t="s">
        <v>26</v>
      </c>
      <c r="B5013">
        <v>2006</v>
      </c>
      <c r="C5013" t="str">
        <f t="shared" si="78"/>
        <v>Poland2006</v>
      </c>
      <c r="D5013">
        <v>100</v>
      </c>
      <c r="E5013">
        <v>100</v>
      </c>
      <c r="F5013">
        <v>100</v>
      </c>
      <c r="G5013">
        <v>100</v>
      </c>
      <c r="H5013">
        <v>5.8845377139572896</v>
      </c>
      <c r="I5013">
        <v>4291</v>
      </c>
      <c r="J5013">
        <v>2.6691299047050299</v>
      </c>
      <c r="K5013">
        <v>179586.8</v>
      </c>
      <c r="L5013">
        <v>7.1839650545793203</v>
      </c>
      <c r="M5013">
        <v>160764</v>
      </c>
      <c r="N5013">
        <v>2499828.4183680001</v>
      </c>
    </row>
    <row r="5014" spans="1:14" x14ac:dyDescent="0.15">
      <c r="A5014" t="s">
        <v>26</v>
      </c>
      <c r="B5014">
        <v>2007</v>
      </c>
      <c r="C5014" t="str">
        <f t="shared" si="78"/>
        <v>Poland2007</v>
      </c>
      <c r="D5014">
        <v>100</v>
      </c>
      <c r="E5014">
        <v>100</v>
      </c>
      <c r="F5014">
        <v>100</v>
      </c>
      <c r="G5014">
        <v>100</v>
      </c>
      <c r="H5014">
        <v>5.4655468234484701</v>
      </c>
      <c r="I5014">
        <v>5430</v>
      </c>
      <c r="J5014">
        <v>3.4202354482524</v>
      </c>
      <c r="K5014">
        <v>182391.7</v>
      </c>
      <c r="L5014">
        <v>7.2757645240375304</v>
      </c>
      <c r="M5014">
        <v>158761</v>
      </c>
      <c r="N5014">
        <v>2506838.9637600002</v>
      </c>
    </row>
    <row r="5015" spans="1:14" x14ac:dyDescent="0.15">
      <c r="A5015" t="s">
        <v>26</v>
      </c>
      <c r="B5015">
        <v>2008</v>
      </c>
      <c r="C5015" t="str">
        <f t="shared" si="78"/>
        <v>Poland2008</v>
      </c>
      <c r="D5015">
        <v>100</v>
      </c>
      <c r="E5015">
        <v>100</v>
      </c>
      <c r="F5015">
        <v>100</v>
      </c>
      <c r="G5015">
        <v>100</v>
      </c>
      <c r="H5015">
        <v>5.3378464475574603</v>
      </c>
      <c r="I5015">
        <v>6608</v>
      </c>
      <c r="J5015">
        <v>4.2712171158942498</v>
      </c>
      <c r="K5015">
        <v>204127.2</v>
      </c>
      <c r="L5015">
        <v>8.0105401956092503</v>
      </c>
      <c r="M5015">
        <v>154710</v>
      </c>
      <c r="N5015">
        <v>2548232.6411879999</v>
      </c>
    </row>
    <row r="5016" spans="1:14" x14ac:dyDescent="0.15">
      <c r="A5016" t="s">
        <v>26</v>
      </c>
      <c r="B5016">
        <v>2009</v>
      </c>
      <c r="C5016" t="str">
        <f t="shared" si="78"/>
        <v>Poland2009</v>
      </c>
      <c r="D5016">
        <v>100</v>
      </c>
      <c r="E5016">
        <v>100</v>
      </c>
      <c r="F5016">
        <v>100</v>
      </c>
      <c r="G5016">
        <v>100</v>
      </c>
      <c r="H5016">
        <v>5.0050027240941901</v>
      </c>
      <c r="I5016">
        <v>8678</v>
      </c>
      <c r="J5016">
        <v>5.7424183270359501</v>
      </c>
      <c r="K5016">
        <v>223113.7</v>
      </c>
      <c r="L5016">
        <v>8.8420626922744496</v>
      </c>
      <c r="M5016">
        <v>151121</v>
      </c>
      <c r="N5016">
        <v>2523321.8510759999</v>
      </c>
    </row>
    <row r="5017" spans="1:14" x14ac:dyDescent="0.15">
      <c r="A5017" t="s">
        <v>26</v>
      </c>
      <c r="B5017">
        <v>2010</v>
      </c>
      <c r="C5017" t="str">
        <f t="shared" si="78"/>
        <v>Poland2010</v>
      </c>
      <c r="D5017">
        <v>100</v>
      </c>
      <c r="E5017">
        <v>100</v>
      </c>
      <c r="F5017">
        <v>100</v>
      </c>
      <c r="G5017">
        <v>100</v>
      </c>
      <c r="H5017">
        <v>5.1516671364580899</v>
      </c>
      <c r="I5017">
        <v>10888</v>
      </c>
      <c r="J5017">
        <v>6.93110275067</v>
      </c>
      <c r="K5017">
        <v>257873.1</v>
      </c>
      <c r="L5017">
        <v>9.4886238581771298</v>
      </c>
      <c r="M5017">
        <v>157089</v>
      </c>
      <c r="N5017">
        <v>2717708.1087239999</v>
      </c>
    </row>
    <row r="5018" spans="1:14" x14ac:dyDescent="0.15">
      <c r="A5018" t="s">
        <v>26</v>
      </c>
      <c r="B5018">
        <v>2011</v>
      </c>
      <c r="C5018" t="str">
        <f t="shared" si="78"/>
        <v>Poland2011</v>
      </c>
      <c r="D5018">
        <v>100</v>
      </c>
      <c r="E5018">
        <v>100</v>
      </c>
      <c r="F5018">
        <v>100</v>
      </c>
      <c r="G5018">
        <v>100</v>
      </c>
      <c r="H5018">
        <v>4.9330657704536396</v>
      </c>
      <c r="I5018">
        <v>13137</v>
      </c>
      <c r="J5018">
        <v>8.0536789318162292</v>
      </c>
      <c r="K5018">
        <v>276416.40000000002</v>
      </c>
      <c r="L5018">
        <v>10.437879179165501</v>
      </c>
      <c r="M5018">
        <v>163118</v>
      </c>
      <c r="N5018">
        <v>2648204.6329080001</v>
      </c>
    </row>
    <row r="5019" spans="1:14" x14ac:dyDescent="0.15">
      <c r="A5019" t="s">
        <v>26</v>
      </c>
      <c r="B5019">
        <v>2012</v>
      </c>
      <c r="C5019" t="str">
        <f t="shared" si="78"/>
        <v>Poland2012</v>
      </c>
      <c r="D5019">
        <v>100</v>
      </c>
      <c r="E5019">
        <v>100</v>
      </c>
      <c r="F5019">
        <v>100</v>
      </c>
      <c r="G5019">
        <v>100</v>
      </c>
      <c r="H5019">
        <v>4.6982529716790404</v>
      </c>
      <c r="I5019">
        <v>16879</v>
      </c>
      <c r="J5019">
        <v>10.437756244163999</v>
      </c>
      <c r="K5019">
        <v>287378.59999999998</v>
      </c>
      <c r="L5019">
        <v>10.9151432472711</v>
      </c>
      <c r="M5019">
        <v>161711</v>
      </c>
      <c r="N5019">
        <v>2632843.1381040001</v>
      </c>
    </row>
    <row r="5020" spans="1:14" x14ac:dyDescent="0.15">
      <c r="A5020" t="s">
        <v>26</v>
      </c>
      <c r="B5020">
        <v>2013</v>
      </c>
      <c r="C5020" t="str">
        <f t="shared" si="78"/>
        <v>Poland2013</v>
      </c>
      <c r="D5020">
        <v>100</v>
      </c>
      <c r="E5020">
        <v>100</v>
      </c>
      <c r="F5020">
        <v>100</v>
      </c>
      <c r="G5020">
        <v>100</v>
      </c>
      <c r="H5020">
        <v>4.6351435000735099</v>
      </c>
      <c r="I5020">
        <v>17067</v>
      </c>
      <c r="J5020">
        <v>10.405311482606001</v>
      </c>
      <c r="K5020">
        <v>295061.8</v>
      </c>
      <c r="L5020">
        <v>11.413379811127101</v>
      </c>
      <c r="M5020">
        <v>164022</v>
      </c>
      <c r="N5020">
        <v>2585227.2059880001</v>
      </c>
    </row>
    <row r="5021" spans="1:14" x14ac:dyDescent="0.15">
      <c r="A5021" t="s">
        <v>26</v>
      </c>
      <c r="B5021">
        <v>2014</v>
      </c>
      <c r="C5021" t="str">
        <f t="shared" si="78"/>
        <v>Poland2014</v>
      </c>
      <c r="D5021">
        <v>100</v>
      </c>
      <c r="E5021">
        <v>100</v>
      </c>
      <c r="F5021">
        <v>100</v>
      </c>
      <c r="G5021">
        <v>100</v>
      </c>
      <c r="H5021">
        <v>4.2543095843082304</v>
      </c>
      <c r="I5021">
        <v>19843</v>
      </c>
      <c r="J5021">
        <v>12.5186110480228</v>
      </c>
      <c r="K5021">
        <v>290342.5</v>
      </c>
      <c r="L5021">
        <v>11.569315527574799</v>
      </c>
      <c r="M5021">
        <v>158508</v>
      </c>
      <c r="N5021">
        <v>2509590.9892679998</v>
      </c>
    </row>
    <row r="5022" spans="1:14" x14ac:dyDescent="0.15">
      <c r="A5022" t="s">
        <v>26</v>
      </c>
      <c r="B5022">
        <v>2015</v>
      </c>
      <c r="C5022" t="str">
        <f t="shared" si="78"/>
        <v>Poland2015</v>
      </c>
      <c r="D5022">
        <v>100</v>
      </c>
      <c r="E5022">
        <v>100</v>
      </c>
      <c r="F5022">
        <v>100</v>
      </c>
      <c r="G5022">
        <v>100</v>
      </c>
      <c r="H5022">
        <v>4.1356852027517501</v>
      </c>
      <c r="I5022">
        <v>22683</v>
      </c>
      <c r="J5022">
        <v>13.802398671055901</v>
      </c>
      <c r="K5022">
        <v>302285.7</v>
      </c>
      <c r="L5022">
        <v>11.911488208760501</v>
      </c>
      <c r="M5022">
        <v>164341</v>
      </c>
      <c r="N5022">
        <v>2537766.0180000002</v>
      </c>
    </row>
    <row r="5023" spans="1:14" x14ac:dyDescent="0.15">
      <c r="A5023" t="s">
        <v>26</v>
      </c>
      <c r="B5023">
        <v>2016</v>
      </c>
      <c r="C5023" t="str">
        <f t="shared" si="78"/>
        <v>Poland2016</v>
      </c>
      <c r="D5023">
        <v>100</v>
      </c>
      <c r="E5023">
        <v>100</v>
      </c>
      <c r="F5023">
        <v>100</v>
      </c>
      <c r="G5023">
        <v>100</v>
      </c>
      <c r="H5023" t="s">
        <v>27</v>
      </c>
      <c r="I5023" t="s">
        <v>27</v>
      </c>
      <c r="J5023" t="s">
        <v>27</v>
      </c>
      <c r="K5023" t="s">
        <v>27</v>
      </c>
      <c r="L5023" t="s">
        <v>27</v>
      </c>
      <c r="M5023" t="s">
        <v>27</v>
      </c>
      <c r="N5023" t="s">
        <v>27</v>
      </c>
    </row>
    <row r="5024" spans="1:14" x14ac:dyDescent="0.15">
      <c r="A5024" t="s">
        <v>165</v>
      </c>
      <c r="B5024">
        <v>1990</v>
      </c>
      <c r="C5024" t="str">
        <f t="shared" si="78"/>
        <v>Portugal1990</v>
      </c>
      <c r="D5024" t="s">
        <v>27</v>
      </c>
      <c r="E5024">
        <v>100</v>
      </c>
      <c r="F5024">
        <v>100</v>
      </c>
      <c r="G5024">
        <v>100</v>
      </c>
      <c r="H5024">
        <v>3.47007878742011</v>
      </c>
      <c r="I5024">
        <v>9839</v>
      </c>
      <c r="J5024">
        <v>34.715263566438502</v>
      </c>
      <c r="K5024">
        <v>127314.6</v>
      </c>
      <c r="L5024">
        <v>26.944474927320002</v>
      </c>
      <c r="M5024">
        <v>28342</v>
      </c>
      <c r="N5024">
        <v>472507.25925599999</v>
      </c>
    </row>
    <row r="5025" spans="1:14" x14ac:dyDescent="0.15">
      <c r="A5025" t="s">
        <v>165</v>
      </c>
      <c r="B5025">
        <v>1991</v>
      </c>
      <c r="C5025" t="str">
        <f t="shared" si="78"/>
        <v>Portugal1991</v>
      </c>
      <c r="D5025" t="s">
        <v>27</v>
      </c>
      <c r="E5025">
        <v>100</v>
      </c>
      <c r="F5025">
        <v>100</v>
      </c>
      <c r="G5025">
        <v>100</v>
      </c>
      <c r="H5025">
        <v>3.36130163288842</v>
      </c>
      <c r="I5025">
        <v>9847</v>
      </c>
      <c r="J5025">
        <v>33.123654467168997</v>
      </c>
      <c r="K5025">
        <v>126593.2</v>
      </c>
      <c r="L5025">
        <v>25.7875195346619</v>
      </c>
      <c r="M5025">
        <v>29728</v>
      </c>
      <c r="N5025">
        <v>490908.78954000003</v>
      </c>
    </row>
    <row r="5026" spans="1:14" x14ac:dyDescent="0.15">
      <c r="A5026" t="s">
        <v>165</v>
      </c>
      <c r="B5026">
        <v>1992</v>
      </c>
      <c r="C5026" t="str">
        <f t="shared" si="78"/>
        <v>Portugal1992</v>
      </c>
      <c r="D5026" t="s">
        <v>27</v>
      </c>
      <c r="E5026">
        <v>100</v>
      </c>
      <c r="F5026">
        <v>100</v>
      </c>
      <c r="G5026">
        <v>100</v>
      </c>
      <c r="H5026">
        <v>3.53816834548218</v>
      </c>
      <c r="I5026">
        <v>5501</v>
      </c>
      <c r="J5026">
        <v>18.570030044222399</v>
      </c>
      <c r="K5026">
        <v>113526.1</v>
      </c>
      <c r="L5026">
        <v>22.399856147474701</v>
      </c>
      <c r="M5026">
        <v>29623</v>
      </c>
      <c r="N5026">
        <v>506816.20119599998</v>
      </c>
    </row>
    <row r="5027" spans="1:14" x14ac:dyDescent="0.15">
      <c r="A5027" t="s">
        <v>165</v>
      </c>
      <c r="B5027">
        <v>1993</v>
      </c>
      <c r="C5027" t="str">
        <f t="shared" si="78"/>
        <v>Portugal1993</v>
      </c>
      <c r="D5027" t="s">
        <v>27</v>
      </c>
      <c r="E5027">
        <v>100</v>
      </c>
      <c r="F5027">
        <v>100</v>
      </c>
      <c r="G5027">
        <v>100</v>
      </c>
      <c r="H5027">
        <v>3.5616959678528399</v>
      </c>
      <c r="I5027">
        <v>9438</v>
      </c>
      <c r="J5027">
        <v>30.454985479186799</v>
      </c>
      <c r="K5027">
        <v>124982.7</v>
      </c>
      <c r="L5027">
        <v>24.368949606518001</v>
      </c>
      <c r="M5027">
        <v>30990</v>
      </c>
      <c r="N5027">
        <v>512876.84540400002</v>
      </c>
    </row>
    <row r="5028" spans="1:14" x14ac:dyDescent="0.15">
      <c r="A5028" t="s">
        <v>165</v>
      </c>
      <c r="B5028">
        <v>1994</v>
      </c>
      <c r="C5028" t="str">
        <f t="shared" si="78"/>
        <v>Portugal1994</v>
      </c>
      <c r="D5028" t="s">
        <v>27</v>
      </c>
      <c r="E5028">
        <v>100</v>
      </c>
      <c r="F5028">
        <v>100</v>
      </c>
      <c r="G5028">
        <v>100</v>
      </c>
      <c r="H5028">
        <v>3.61882944483032</v>
      </c>
      <c r="I5028">
        <v>11639</v>
      </c>
      <c r="J5028">
        <v>37.144954362673097</v>
      </c>
      <c r="K5028">
        <v>133999.4</v>
      </c>
      <c r="L5028">
        <v>24.948510629568698</v>
      </c>
      <c r="M5028">
        <v>31334</v>
      </c>
      <c r="N5028">
        <v>537103.80547200004</v>
      </c>
    </row>
    <row r="5029" spans="1:14" x14ac:dyDescent="0.15">
      <c r="A5029" t="s">
        <v>165</v>
      </c>
      <c r="B5029">
        <v>1995</v>
      </c>
      <c r="C5029" t="str">
        <f t="shared" si="78"/>
        <v>Portugal1995</v>
      </c>
      <c r="D5029" t="s">
        <v>27</v>
      </c>
      <c r="E5029">
        <v>100</v>
      </c>
      <c r="F5029">
        <v>100</v>
      </c>
      <c r="G5029">
        <v>100</v>
      </c>
      <c r="H5029">
        <v>3.8372387684013902</v>
      </c>
      <c r="I5029">
        <v>9380</v>
      </c>
      <c r="J5029">
        <v>28.300748250060298</v>
      </c>
      <c r="K5029">
        <v>130468.2</v>
      </c>
      <c r="L5029">
        <v>23.741803862068899</v>
      </c>
      <c r="M5029">
        <v>33144</v>
      </c>
      <c r="N5029">
        <v>549529.43238000001</v>
      </c>
    </row>
    <row r="5030" spans="1:14" x14ac:dyDescent="0.15">
      <c r="A5030" t="s">
        <v>165</v>
      </c>
      <c r="B5030">
        <v>1996</v>
      </c>
      <c r="C5030" t="str">
        <f t="shared" si="78"/>
        <v>Portugal1996</v>
      </c>
      <c r="D5030" t="s">
        <v>27</v>
      </c>
      <c r="E5030">
        <v>100</v>
      </c>
      <c r="F5030">
        <v>100</v>
      </c>
      <c r="G5030">
        <v>100</v>
      </c>
      <c r="H5030">
        <v>3.67133208134825</v>
      </c>
      <c r="I5030">
        <v>15784</v>
      </c>
      <c r="J5030">
        <v>45.861057035767203</v>
      </c>
      <c r="K5030">
        <v>147869.20000000001</v>
      </c>
      <c r="L5030">
        <v>25.352236098991</v>
      </c>
      <c r="M5030">
        <v>34417</v>
      </c>
      <c r="N5030">
        <v>583259.00493599998</v>
      </c>
    </row>
    <row r="5031" spans="1:14" x14ac:dyDescent="0.15">
      <c r="A5031" t="s">
        <v>165</v>
      </c>
      <c r="B5031">
        <v>1997</v>
      </c>
      <c r="C5031" t="str">
        <f t="shared" si="78"/>
        <v>Portugal1997</v>
      </c>
      <c r="D5031" t="s">
        <v>27</v>
      </c>
      <c r="E5031">
        <v>100</v>
      </c>
      <c r="F5031">
        <v>100</v>
      </c>
      <c r="G5031">
        <v>100</v>
      </c>
      <c r="H5031">
        <v>3.7032395219691501</v>
      </c>
      <c r="I5031">
        <v>14226</v>
      </c>
      <c r="J5031">
        <v>41.679362475096703</v>
      </c>
      <c r="K5031">
        <v>148774.9</v>
      </c>
      <c r="L5031">
        <v>24.545323318392398</v>
      </c>
      <c r="M5031">
        <v>34132</v>
      </c>
      <c r="N5031">
        <v>606123.20347199996</v>
      </c>
    </row>
    <row r="5032" spans="1:14" x14ac:dyDescent="0.15">
      <c r="A5032" t="s">
        <v>165</v>
      </c>
      <c r="B5032">
        <v>1998</v>
      </c>
      <c r="C5032" t="str">
        <f t="shared" si="78"/>
        <v>Portugal1998</v>
      </c>
      <c r="D5032" t="s">
        <v>27</v>
      </c>
      <c r="E5032">
        <v>100</v>
      </c>
      <c r="F5032">
        <v>100</v>
      </c>
      <c r="G5032">
        <v>100</v>
      </c>
      <c r="H5032">
        <v>3.8187359959937801</v>
      </c>
      <c r="I5032">
        <v>14147</v>
      </c>
      <c r="J5032">
        <v>36.361066132058497</v>
      </c>
      <c r="K5032">
        <v>144909</v>
      </c>
      <c r="L5032">
        <v>22.432241029800998</v>
      </c>
      <c r="M5032">
        <v>38907</v>
      </c>
      <c r="N5032">
        <v>645985.391328</v>
      </c>
    </row>
    <row r="5033" spans="1:14" x14ac:dyDescent="0.15">
      <c r="A5033" t="s">
        <v>165</v>
      </c>
      <c r="B5033">
        <v>1999</v>
      </c>
      <c r="C5033" t="str">
        <f t="shared" si="78"/>
        <v>Portugal1999</v>
      </c>
      <c r="D5033" t="s">
        <v>27</v>
      </c>
      <c r="E5033">
        <v>100</v>
      </c>
      <c r="F5033">
        <v>100</v>
      </c>
      <c r="G5033">
        <v>100</v>
      </c>
      <c r="H5033">
        <v>3.9449052841755798</v>
      </c>
      <c r="I5033">
        <v>8622</v>
      </c>
      <c r="J5033">
        <v>20.091345481661001</v>
      </c>
      <c r="K5033">
        <v>127512.4</v>
      </c>
      <c r="L5033">
        <v>19.017380321788799</v>
      </c>
      <c r="M5033">
        <v>42914</v>
      </c>
      <c r="N5033">
        <v>670504.54816799995</v>
      </c>
    </row>
    <row r="5034" spans="1:14" x14ac:dyDescent="0.15">
      <c r="A5034" t="s">
        <v>165</v>
      </c>
      <c r="B5034">
        <v>2000</v>
      </c>
      <c r="C5034" t="str">
        <f t="shared" si="78"/>
        <v>Portugal2000</v>
      </c>
      <c r="D5034">
        <v>100</v>
      </c>
      <c r="E5034">
        <v>100</v>
      </c>
      <c r="F5034">
        <v>100</v>
      </c>
      <c r="G5034">
        <v>100</v>
      </c>
      <c r="H5034">
        <v>3.8271187942059299</v>
      </c>
      <c r="I5034">
        <v>12868</v>
      </c>
      <c r="J5034">
        <v>29.668910818039301</v>
      </c>
      <c r="K5034">
        <v>142871.29999999999</v>
      </c>
      <c r="L5034">
        <v>20.114024949406399</v>
      </c>
      <c r="M5034">
        <v>43372</v>
      </c>
      <c r="N5034">
        <v>710306.86478399998</v>
      </c>
    </row>
    <row r="5035" spans="1:14" x14ac:dyDescent="0.15">
      <c r="A5035" t="s">
        <v>165</v>
      </c>
      <c r="B5035">
        <v>2001</v>
      </c>
      <c r="C5035" t="str">
        <f t="shared" si="78"/>
        <v>Portugal2001</v>
      </c>
      <c r="D5035">
        <v>100</v>
      </c>
      <c r="E5035">
        <v>100</v>
      </c>
      <c r="F5035">
        <v>100</v>
      </c>
      <c r="G5035">
        <v>100</v>
      </c>
      <c r="H5035">
        <v>3.7825209147343601</v>
      </c>
      <c r="I5035">
        <v>15741</v>
      </c>
      <c r="J5035">
        <v>34.095044186449499</v>
      </c>
      <c r="K5035">
        <v>150543.79999999999</v>
      </c>
      <c r="L5035">
        <v>20.827933123068</v>
      </c>
      <c r="M5035">
        <v>46168</v>
      </c>
      <c r="N5035">
        <v>722797.59643200005</v>
      </c>
    </row>
    <row r="5036" spans="1:14" x14ac:dyDescent="0.15">
      <c r="A5036" t="s">
        <v>165</v>
      </c>
      <c r="B5036">
        <v>2002</v>
      </c>
      <c r="C5036" t="str">
        <f t="shared" si="78"/>
        <v>Portugal2002</v>
      </c>
      <c r="D5036">
        <v>100</v>
      </c>
      <c r="E5036">
        <v>100</v>
      </c>
      <c r="F5036">
        <v>100</v>
      </c>
      <c r="G5036">
        <v>100</v>
      </c>
      <c r="H5036">
        <v>3.9104307595072201</v>
      </c>
      <c r="I5036">
        <v>9733</v>
      </c>
      <c r="J5036">
        <v>21.320920043811601</v>
      </c>
      <c r="K5036">
        <v>135829.4</v>
      </c>
      <c r="L5036">
        <v>18.279821868510101</v>
      </c>
      <c r="M5036">
        <v>45650</v>
      </c>
      <c r="N5036">
        <v>743056.47493200004</v>
      </c>
    </row>
    <row r="5037" spans="1:14" x14ac:dyDescent="0.15">
      <c r="A5037" t="s">
        <v>165</v>
      </c>
      <c r="B5037">
        <v>2003</v>
      </c>
      <c r="C5037" t="str">
        <f t="shared" si="78"/>
        <v>Portugal2003</v>
      </c>
      <c r="D5037">
        <v>100</v>
      </c>
      <c r="E5037">
        <v>100</v>
      </c>
      <c r="F5037">
        <v>100</v>
      </c>
      <c r="G5037">
        <v>100</v>
      </c>
      <c r="H5037">
        <v>3.8394517917051298</v>
      </c>
      <c r="I5037">
        <v>17703</v>
      </c>
      <c r="J5037">
        <v>38.053782162894201</v>
      </c>
      <c r="K5037">
        <v>163430.5</v>
      </c>
      <c r="L5037">
        <v>22.092480388724201</v>
      </c>
      <c r="M5037">
        <v>46521</v>
      </c>
      <c r="N5037">
        <v>739756.22983199998</v>
      </c>
    </row>
    <row r="5038" spans="1:14" x14ac:dyDescent="0.15">
      <c r="A5038" t="s">
        <v>165</v>
      </c>
      <c r="B5038">
        <v>2004</v>
      </c>
      <c r="C5038" t="str">
        <f t="shared" si="78"/>
        <v>Portugal2004</v>
      </c>
      <c r="D5038">
        <v>100</v>
      </c>
      <c r="E5038">
        <v>100</v>
      </c>
      <c r="F5038">
        <v>100</v>
      </c>
      <c r="G5038">
        <v>100</v>
      </c>
      <c r="H5038">
        <v>3.8781313142725198</v>
      </c>
      <c r="I5038">
        <v>12314</v>
      </c>
      <c r="J5038">
        <v>27.470051531443101</v>
      </c>
      <c r="K5038">
        <v>148898</v>
      </c>
      <c r="L5038">
        <v>19.8693253776574</v>
      </c>
      <c r="M5038">
        <v>44827</v>
      </c>
      <c r="N5038">
        <v>749386.288512</v>
      </c>
    </row>
    <row r="5039" spans="1:14" x14ac:dyDescent="0.15">
      <c r="A5039" t="s">
        <v>165</v>
      </c>
      <c r="B5039">
        <v>2005</v>
      </c>
      <c r="C5039" t="str">
        <f t="shared" si="78"/>
        <v>Portugal2005</v>
      </c>
      <c r="D5039">
        <v>100</v>
      </c>
      <c r="E5039">
        <v>100</v>
      </c>
      <c r="F5039">
        <v>100</v>
      </c>
      <c r="G5039">
        <v>100</v>
      </c>
      <c r="H5039">
        <v>3.9434660249965501</v>
      </c>
      <c r="I5039">
        <v>8260</v>
      </c>
      <c r="J5039">
        <v>17.8834329263012</v>
      </c>
      <c r="K5039">
        <v>135676.29999999999</v>
      </c>
      <c r="L5039">
        <v>18.072800393315699</v>
      </c>
      <c r="M5039">
        <v>46188</v>
      </c>
      <c r="N5039">
        <v>750720.95661600004</v>
      </c>
    </row>
    <row r="5040" spans="1:14" x14ac:dyDescent="0.15">
      <c r="A5040" t="s">
        <v>165</v>
      </c>
      <c r="B5040">
        <v>2006</v>
      </c>
      <c r="C5040" t="str">
        <f t="shared" si="78"/>
        <v>Portugal2006</v>
      </c>
      <c r="D5040">
        <v>100</v>
      </c>
      <c r="E5040">
        <v>100</v>
      </c>
      <c r="F5040">
        <v>100</v>
      </c>
      <c r="G5040">
        <v>100</v>
      </c>
      <c r="H5040">
        <v>3.69144295405333</v>
      </c>
      <c r="I5040">
        <v>15722</v>
      </c>
      <c r="J5040">
        <v>32.365777338603401</v>
      </c>
      <c r="K5040">
        <v>165242.4</v>
      </c>
      <c r="L5040">
        <v>22.331751369642799</v>
      </c>
      <c r="M5040">
        <v>48576</v>
      </c>
      <c r="N5040">
        <v>739943.75660399999</v>
      </c>
    </row>
    <row r="5041" spans="1:14" x14ac:dyDescent="0.15">
      <c r="A5041" t="s">
        <v>165</v>
      </c>
      <c r="B5041">
        <v>2007</v>
      </c>
      <c r="C5041" t="str">
        <f t="shared" si="78"/>
        <v>Portugal2007</v>
      </c>
      <c r="D5041">
        <v>100</v>
      </c>
      <c r="E5041">
        <v>100</v>
      </c>
      <c r="F5041">
        <v>100</v>
      </c>
      <c r="G5041">
        <v>100</v>
      </c>
      <c r="H5041">
        <v>3.6270365279178698</v>
      </c>
      <c r="I5041">
        <v>16218</v>
      </c>
      <c r="J5041">
        <v>34.5829068577277</v>
      </c>
      <c r="K5041">
        <v>175078.2</v>
      </c>
      <c r="L5041">
        <v>23.148136068014601</v>
      </c>
      <c r="M5041">
        <v>46896</v>
      </c>
      <c r="N5041">
        <v>756338.218704</v>
      </c>
    </row>
    <row r="5042" spans="1:14" x14ac:dyDescent="0.15">
      <c r="A5042" t="s">
        <v>165</v>
      </c>
      <c r="B5042">
        <v>2008</v>
      </c>
      <c r="C5042" t="str">
        <f t="shared" si="78"/>
        <v>Portugal2008</v>
      </c>
      <c r="D5042">
        <v>100</v>
      </c>
      <c r="E5042">
        <v>100</v>
      </c>
      <c r="F5042">
        <v>100</v>
      </c>
      <c r="G5042">
        <v>100</v>
      </c>
      <c r="H5042">
        <v>3.5267333811875599</v>
      </c>
      <c r="I5042">
        <v>14642</v>
      </c>
      <c r="J5042">
        <v>32.197910940077001</v>
      </c>
      <c r="K5042">
        <v>170115.3</v>
      </c>
      <c r="L5042">
        <v>23.189169353796601</v>
      </c>
      <c r="M5042">
        <v>45475</v>
      </c>
      <c r="N5042">
        <v>733598.075052</v>
      </c>
    </row>
    <row r="5043" spans="1:14" x14ac:dyDescent="0.15">
      <c r="A5043" t="s">
        <v>165</v>
      </c>
      <c r="B5043">
        <v>2009</v>
      </c>
      <c r="C5043" t="str">
        <f t="shared" si="78"/>
        <v>Portugal2009</v>
      </c>
      <c r="D5043">
        <v>100</v>
      </c>
      <c r="E5043">
        <v>100</v>
      </c>
      <c r="F5043">
        <v>100</v>
      </c>
      <c r="G5043">
        <v>100</v>
      </c>
      <c r="H5043">
        <v>3.5867016253954098</v>
      </c>
      <c r="I5043">
        <v>18291</v>
      </c>
      <c r="J5043">
        <v>36.964956954043899</v>
      </c>
      <c r="K5043">
        <v>181026.2</v>
      </c>
      <c r="L5043">
        <v>24.8945429909406</v>
      </c>
      <c r="M5043">
        <v>49482</v>
      </c>
      <c r="N5043">
        <v>727172.21628000005</v>
      </c>
    </row>
    <row r="5044" spans="1:14" x14ac:dyDescent="0.15">
      <c r="A5044" t="s">
        <v>165</v>
      </c>
      <c r="B5044">
        <v>2010</v>
      </c>
      <c r="C5044" t="str">
        <f t="shared" si="78"/>
        <v>Portugal2010</v>
      </c>
      <c r="D5044">
        <v>100</v>
      </c>
      <c r="E5044">
        <v>100</v>
      </c>
      <c r="F5044">
        <v>100</v>
      </c>
      <c r="G5044">
        <v>100</v>
      </c>
      <c r="H5044">
        <v>3.3970789090932101</v>
      </c>
      <c r="I5044">
        <v>28353</v>
      </c>
      <c r="J5044">
        <v>52.807733139632298</v>
      </c>
      <c r="K5044">
        <v>200638.4</v>
      </c>
      <c r="L5044">
        <v>27.827977569467201</v>
      </c>
      <c r="M5044">
        <v>53691</v>
      </c>
      <c r="N5044">
        <v>720995.26276800002</v>
      </c>
    </row>
    <row r="5045" spans="1:14" x14ac:dyDescent="0.15">
      <c r="A5045" t="s">
        <v>165</v>
      </c>
      <c r="B5045">
        <v>2011</v>
      </c>
      <c r="C5045" t="str">
        <f t="shared" si="78"/>
        <v>Portugal2011</v>
      </c>
      <c r="D5045">
        <v>100</v>
      </c>
      <c r="E5045">
        <v>100</v>
      </c>
      <c r="F5045">
        <v>100</v>
      </c>
      <c r="G5045">
        <v>100</v>
      </c>
      <c r="H5045">
        <v>3.3640364682694202</v>
      </c>
      <c r="I5045">
        <v>24115</v>
      </c>
      <c r="J5045">
        <v>46.475100215849501</v>
      </c>
      <c r="K5045">
        <v>186850.7</v>
      </c>
      <c r="L5045">
        <v>27.2191030249245</v>
      </c>
      <c r="M5045">
        <v>51888</v>
      </c>
      <c r="N5045">
        <v>686468.98404000001</v>
      </c>
    </row>
    <row r="5046" spans="1:14" x14ac:dyDescent="0.15">
      <c r="A5046" t="s">
        <v>165</v>
      </c>
      <c r="B5046">
        <v>2012</v>
      </c>
      <c r="C5046" t="str">
        <f t="shared" si="78"/>
        <v>Portugal2012</v>
      </c>
      <c r="D5046">
        <v>100</v>
      </c>
      <c r="E5046">
        <v>100</v>
      </c>
      <c r="F5046">
        <v>100</v>
      </c>
      <c r="G5046">
        <v>100</v>
      </c>
      <c r="H5046">
        <v>3.2894453829324601</v>
      </c>
      <c r="I5046">
        <v>19370</v>
      </c>
      <c r="J5046">
        <v>42.500438827453003</v>
      </c>
      <c r="K5046">
        <v>161008</v>
      </c>
      <c r="L5046">
        <v>25.517440892003901</v>
      </c>
      <c r="M5046">
        <v>45576</v>
      </c>
      <c r="N5046">
        <v>630972.36388800002</v>
      </c>
    </row>
    <row r="5047" spans="1:14" x14ac:dyDescent="0.15">
      <c r="A5047" t="s">
        <v>165</v>
      </c>
      <c r="B5047">
        <v>2013</v>
      </c>
      <c r="C5047" t="str">
        <f t="shared" si="78"/>
        <v>Portugal2013</v>
      </c>
      <c r="D5047">
        <v>100</v>
      </c>
      <c r="E5047">
        <v>100</v>
      </c>
      <c r="F5047">
        <v>100</v>
      </c>
      <c r="G5047">
        <v>100</v>
      </c>
      <c r="H5047">
        <v>3.3394250670993801</v>
      </c>
      <c r="I5047">
        <v>29471</v>
      </c>
      <c r="J5047">
        <v>58.319151462381797</v>
      </c>
      <c r="K5047">
        <v>187809.8</v>
      </c>
      <c r="L5047">
        <v>30.1720552112441</v>
      </c>
      <c r="M5047">
        <v>50534</v>
      </c>
      <c r="N5047">
        <v>622462.73475599999</v>
      </c>
    </row>
    <row r="5048" spans="1:14" x14ac:dyDescent="0.15">
      <c r="A5048" t="s">
        <v>165</v>
      </c>
      <c r="B5048">
        <v>2014</v>
      </c>
      <c r="C5048" t="str">
        <f t="shared" si="78"/>
        <v>Portugal2014</v>
      </c>
      <c r="D5048">
        <v>100</v>
      </c>
      <c r="E5048">
        <v>100</v>
      </c>
      <c r="F5048">
        <v>100</v>
      </c>
      <c r="G5048">
        <v>100</v>
      </c>
      <c r="H5048">
        <v>3.2745808523845499</v>
      </c>
      <c r="I5048">
        <v>31560</v>
      </c>
      <c r="J5048">
        <v>60.740199003060098</v>
      </c>
      <c r="K5048">
        <v>188091.1</v>
      </c>
      <c r="L5048">
        <v>30.457008078621101</v>
      </c>
      <c r="M5048">
        <v>51959</v>
      </c>
      <c r="N5048">
        <v>617562.62964000006</v>
      </c>
    </row>
    <row r="5049" spans="1:14" x14ac:dyDescent="0.15">
      <c r="A5049" t="s">
        <v>165</v>
      </c>
      <c r="B5049">
        <v>2015</v>
      </c>
      <c r="C5049" t="str">
        <f t="shared" si="78"/>
        <v>Portugal2015</v>
      </c>
      <c r="D5049">
        <v>100</v>
      </c>
      <c r="E5049">
        <v>100</v>
      </c>
      <c r="F5049">
        <v>100</v>
      </c>
      <c r="G5049">
        <v>100</v>
      </c>
      <c r="H5049">
        <v>3.3443540130864</v>
      </c>
      <c r="I5049">
        <v>24372</v>
      </c>
      <c r="J5049">
        <v>47.526374290672997</v>
      </c>
      <c r="K5049">
        <v>169816.1</v>
      </c>
      <c r="L5049">
        <v>27.157298385939999</v>
      </c>
      <c r="M5049">
        <v>51281</v>
      </c>
      <c r="N5049">
        <v>625305.57195600006</v>
      </c>
    </row>
    <row r="5050" spans="1:14" x14ac:dyDescent="0.15">
      <c r="A5050" t="s">
        <v>165</v>
      </c>
      <c r="B5050">
        <v>2016</v>
      </c>
      <c r="C5050" t="str">
        <f t="shared" si="78"/>
        <v>Portugal2016</v>
      </c>
      <c r="D5050">
        <v>100</v>
      </c>
      <c r="E5050">
        <v>100</v>
      </c>
      <c r="F5050">
        <v>100</v>
      </c>
      <c r="G5050">
        <v>100</v>
      </c>
      <c r="H5050" t="s">
        <v>27</v>
      </c>
      <c r="I5050" t="s">
        <v>27</v>
      </c>
      <c r="J5050" t="s">
        <v>27</v>
      </c>
      <c r="K5050" t="s">
        <v>27</v>
      </c>
      <c r="L5050" t="s">
        <v>27</v>
      </c>
      <c r="M5050" t="s">
        <v>27</v>
      </c>
      <c r="N5050" t="s">
        <v>27</v>
      </c>
    </row>
    <row r="5051" spans="1:14" x14ac:dyDescent="0.15">
      <c r="A5051" t="s">
        <v>231</v>
      </c>
      <c r="B5051">
        <v>1990</v>
      </c>
      <c r="C5051" t="str">
        <f t="shared" si="78"/>
        <v>Puerto Rico1990</v>
      </c>
      <c r="D5051" t="s">
        <v>27</v>
      </c>
      <c r="E5051" t="s">
        <v>27</v>
      </c>
      <c r="F5051" t="s">
        <v>27</v>
      </c>
      <c r="G5051" t="s">
        <v>27</v>
      </c>
      <c r="H5051">
        <v>1.12753648336518E-2</v>
      </c>
      <c r="I5051">
        <v>280</v>
      </c>
      <c r="J5051">
        <v>1.74694285001248</v>
      </c>
      <c r="K5051">
        <v>901.08709999999996</v>
      </c>
      <c r="L5051">
        <v>1.74694285470563</v>
      </c>
      <c r="M5051">
        <v>16028</v>
      </c>
      <c r="N5051">
        <v>51580.800000000003</v>
      </c>
    </row>
    <row r="5052" spans="1:14" x14ac:dyDescent="0.15">
      <c r="A5052" t="s">
        <v>231</v>
      </c>
      <c r="B5052">
        <v>1991</v>
      </c>
      <c r="C5052" t="str">
        <f t="shared" si="78"/>
        <v>Puerto Rico1991</v>
      </c>
      <c r="D5052" t="s">
        <v>27</v>
      </c>
      <c r="E5052" t="s">
        <v>27</v>
      </c>
      <c r="F5052" t="s">
        <v>27</v>
      </c>
      <c r="G5052" t="s">
        <v>27</v>
      </c>
      <c r="H5052">
        <v>1.15792023988811E-2</v>
      </c>
      <c r="I5052">
        <v>290</v>
      </c>
      <c r="J5052">
        <v>1.7878059305838101</v>
      </c>
      <c r="K5052">
        <v>934.58630000000005</v>
      </c>
      <c r="L5052">
        <v>1.78780597448905</v>
      </c>
      <c r="M5052">
        <v>16221</v>
      </c>
      <c r="N5052">
        <v>52275.6</v>
      </c>
    </row>
    <row r="5053" spans="1:14" x14ac:dyDescent="0.15">
      <c r="A5053" t="s">
        <v>231</v>
      </c>
      <c r="B5053">
        <v>1992</v>
      </c>
      <c r="C5053" t="str">
        <f t="shared" si="78"/>
        <v>Puerto Rico1992</v>
      </c>
      <c r="D5053" t="s">
        <v>27</v>
      </c>
      <c r="E5053" t="s">
        <v>27</v>
      </c>
      <c r="F5053" t="s">
        <v>27</v>
      </c>
      <c r="G5053" t="s">
        <v>27</v>
      </c>
      <c r="H5053">
        <v>1.1511206806034799E-2</v>
      </c>
      <c r="I5053">
        <v>300</v>
      </c>
      <c r="J5053">
        <v>1.77462289263531</v>
      </c>
      <c r="K5053">
        <v>971.3931</v>
      </c>
      <c r="L5053">
        <v>1.7746229310533801</v>
      </c>
      <c r="M5053">
        <v>16905</v>
      </c>
      <c r="N5053">
        <v>54738</v>
      </c>
    </row>
    <row r="5054" spans="1:14" x14ac:dyDescent="0.15">
      <c r="A5054" t="s">
        <v>231</v>
      </c>
      <c r="B5054">
        <v>1993</v>
      </c>
      <c r="C5054" t="str">
        <f t="shared" si="78"/>
        <v>Puerto Rico1993</v>
      </c>
      <c r="D5054" t="s">
        <v>27</v>
      </c>
      <c r="E5054" t="s">
        <v>27</v>
      </c>
      <c r="F5054" t="s">
        <v>27</v>
      </c>
      <c r="G5054" t="s">
        <v>27</v>
      </c>
      <c r="H5054">
        <v>5.1357022938014196E-3</v>
      </c>
      <c r="I5054">
        <v>139</v>
      </c>
      <c r="J5054">
        <v>0.79729264655271304</v>
      </c>
      <c r="K5054">
        <v>442.62180000000001</v>
      </c>
      <c r="L5054">
        <v>0.79729265287594797</v>
      </c>
      <c r="M5054">
        <v>17434</v>
      </c>
      <c r="N5054">
        <v>55515.6</v>
      </c>
    </row>
    <row r="5055" spans="1:14" x14ac:dyDescent="0.15">
      <c r="A5055" t="s">
        <v>231</v>
      </c>
      <c r="B5055">
        <v>1994</v>
      </c>
      <c r="C5055" t="str">
        <f t="shared" si="78"/>
        <v>Puerto Rico1994</v>
      </c>
      <c r="D5055" t="s">
        <v>27</v>
      </c>
      <c r="E5055" t="s">
        <v>27</v>
      </c>
      <c r="F5055" t="s">
        <v>27</v>
      </c>
      <c r="G5055" t="s">
        <v>27</v>
      </c>
      <c r="H5055">
        <v>1.63448339984608E-3</v>
      </c>
      <c r="I5055">
        <v>46</v>
      </c>
      <c r="J5055">
        <v>0.25434037376976698</v>
      </c>
      <c r="K5055">
        <v>146.91210000000001</v>
      </c>
      <c r="L5055">
        <v>0.254340396800665</v>
      </c>
      <c r="M5055">
        <v>18086</v>
      </c>
      <c r="N5055">
        <v>57762</v>
      </c>
    </row>
    <row r="5056" spans="1:14" x14ac:dyDescent="0.15">
      <c r="A5056" t="s">
        <v>231</v>
      </c>
      <c r="B5056">
        <v>1995</v>
      </c>
      <c r="C5056" t="str">
        <f t="shared" si="78"/>
        <v>Puerto Rico1995</v>
      </c>
      <c r="D5056" t="s">
        <v>27</v>
      </c>
      <c r="E5056" t="s">
        <v>27</v>
      </c>
      <c r="F5056" t="s">
        <v>27</v>
      </c>
      <c r="G5056" t="s">
        <v>27</v>
      </c>
      <c r="H5056">
        <v>3.4140939627483502E-3</v>
      </c>
      <c r="I5056">
        <v>100</v>
      </c>
      <c r="J5056">
        <v>0.53341868032218498</v>
      </c>
      <c r="K5056">
        <v>320.4033</v>
      </c>
      <c r="L5056">
        <v>0.53341873938667494</v>
      </c>
      <c r="M5056">
        <v>18747</v>
      </c>
      <c r="N5056">
        <v>60066</v>
      </c>
    </row>
    <row r="5057" spans="1:14" x14ac:dyDescent="0.15">
      <c r="A5057" t="s">
        <v>231</v>
      </c>
      <c r="B5057">
        <v>1996</v>
      </c>
      <c r="C5057" t="str">
        <f t="shared" si="78"/>
        <v>Puerto Rico1996</v>
      </c>
      <c r="D5057" t="s">
        <v>27</v>
      </c>
      <c r="E5057" t="s">
        <v>27</v>
      </c>
      <c r="F5057" t="s">
        <v>27</v>
      </c>
      <c r="G5057" t="s">
        <v>27</v>
      </c>
      <c r="H5057">
        <v>4.6785024375615896E-3</v>
      </c>
      <c r="I5057">
        <v>141</v>
      </c>
      <c r="J5057">
        <v>0.737062205959226</v>
      </c>
      <c r="K5057">
        <v>453.04559999999998</v>
      </c>
      <c r="L5057">
        <v>0.73706219983600796</v>
      </c>
      <c r="M5057">
        <v>19130</v>
      </c>
      <c r="N5057">
        <v>61466.400000000001</v>
      </c>
    </row>
    <row r="5058" spans="1:14" x14ac:dyDescent="0.15">
      <c r="A5058" t="s">
        <v>231</v>
      </c>
      <c r="B5058">
        <v>1997</v>
      </c>
      <c r="C5058" t="str">
        <f t="shared" si="78"/>
        <v>Puerto Rico1997</v>
      </c>
      <c r="D5058" t="s">
        <v>27</v>
      </c>
      <c r="E5058" t="s">
        <v>27</v>
      </c>
      <c r="F5058" t="s">
        <v>27</v>
      </c>
      <c r="G5058" t="s">
        <v>27</v>
      </c>
      <c r="H5058">
        <v>2.9914258530203998E-3</v>
      </c>
      <c r="I5058">
        <v>93</v>
      </c>
      <c r="J5058">
        <v>0.46488377905523598</v>
      </c>
      <c r="K5058">
        <v>301.19450000000001</v>
      </c>
      <c r="L5058">
        <v>0.464883807795126</v>
      </c>
      <c r="M5058">
        <v>20005</v>
      </c>
      <c r="N5058">
        <v>64789.2</v>
      </c>
    </row>
    <row r="5059" spans="1:14" x14ac:dyDescent="0.15">
      <c r="A5059" t="s">
        <v>231</v>
      </c>
      <c r="B5059">
        <v>1998</v>
      </c>
      <c r="C5059" t="str">
        <f t="shared" ref="C5059:C5122" si="79">A5059&amp;B5059</f>
        <v>Puerto Rico1998</v>
      </c>
      <c r="D5059" t="s">
        <v>27</v>
      </c>
      <c r="E5059" t="s">
        <v>27</v>
      </c>
      <c r="F5059" t="s">
        <v>27</v>
      </c>
      <c r="G5059" t="s">
        <v>27</v>
      </c>
      <c r="H5059">
        <v>3.0133180892047001E-3</v>
      </c>
      <c r="I5059">
        <v>100</v>
      </c>
      <c r="J5059">
        <v>0.515570220664054</v>
      </c>
      <c r="K5059">
        <v>319.25959999999998</v>
      </c>
      <c r="L5059">
        <v>0.51557015419000196</v>
      </c>
      <c r="M5059">
        <v>19396</v>
      </c>
      <c r="N5059">
        <v>61923.6</v>
      </c>
    </row>
    <row r="5060" spans="1:14" x14ac:dyDescent="0.15">
      <c r="A5060" t="s">
        <v>231</v>
      </c>
      <c r="B5060">
        <v>1999</v>
      </c>
      <c r="C5060" t="str">
        <f t="shared" si="79"/>
        <v>Puerto Rico1999</v>
      </c>
      <c r="D5060" t="s">
        <v>27</v>
      </c>
      <c r="E5060" t="s">
        <v>27</v>
      </c>
      <c r="F5060" t="s">
        <v>27</v>
      </c>
      <c r="G5060" t="s">
        <v>27</v>
      </c>
      <c r="H5060">
        <v>4.7237001130811503E-3</v>
      </c>
      <c r="I5060">
        <v>160</v>
      </c>
      <c r="J5060">
        <v>0.72486748516286903</v>
      </c>
      <c r="K5060">
        <v>517.23350000000005</v>
      </c>
      <c r="L5060">
        <v>0.72486742456093101</v>
      </c>
      <c r="M5060">
        <v>22073</v>
      </c>
      <c r="N5060">
        <v>71355.600000000006</v>
      </c>
    </row>
    <row r="5061" spans="1:14" x14ac:dyDescent="0.15">
      <c r="A5061" t="s">
        <v>231</v>
      </c>
      <c r="B5061">
        <v>2000</v>
      </c>
      <c r="C5061" t="str">
        <f t="shared" si="79"/>
        <v>Puerto Rico2000</v>
      </c>
      <c r="D5061" t="s">
        <v>27</v>
      </c>
      <c r="E5061" t="s">
        <v>27</v>
      </c>
      <c r="F5061" t="s">
        <v>27</v>
      </c>
      <c r="G5061" t="s">
        <v>27</v>
      </c>
      <c r="H5061">
        <v>0.10105704129828599</v>
      </c>
      <c r="I5061">
        <v>160</v>
      </c>
      <c r="J5061">
        <v>0.73347391583386801</v>
      </c>
      <c r="K5061">
        <v>518.70100000000002</v>
      </c>
      <c r="L5061">
        <v>0.73347389081200898</v>
      </c>
      <c r="M5061">
        <v>21814</v>
      </c>
      <c r="N5061">
        <v>70718.399999999994</v>
      </c>
    </row>
    <row r="5062" spans="1:14" x14ac:dyDescent="0.15">
      <c r="A5062" t="s">
        <v>231</v>
      </c>
      <c r="B5062">
        <v>2001</v>
      </c>
      <c r="C5062" t="str">
        <f t="shared" si="79"/>
        <v>Puerto Rico2001</v>
      </c>
      <c r="D5062" t="s">
        <v>27</v>
      </c>
      <c r="E5062" t="s">
        <v>27</v>
      </c>
      <c r="F5062" t="s">
        <v>27</v>
      </c>
      <c r="G5062" t="s">
        <v>27</v>
      </c>
      <c r="H5062">
        <v>0.16645183256540499</v>
      </c>
      <c r="I5062">
        <v>210</v>
      </c>
      <c r="J5062">
        <v>0.94161958568738202</v>
      </c>
      <c r="K5062">
        <v>681.49149999999997</v>
      </c>
      <c r="L5062">
        <v>0.94161955055931401</v>
      </c>
      <c r="M5062">
        <v>22302</v>
      </c>
      <c r="N5062">
        <v>72374.399999999994</v>
      </c>
    </row>
    <row r="5063" spans="1:14" x14ac:dyDescent="0.15">
      <c r="A5063" t="s">
        <v>231</v>
      </c>
      <c r="B5063">
        <v>2002</v>
      </c>
      <c r="C5063" t="str">
        <f t="shared" si="79"/>
        <v>Puerto Rico2002</v>
      </c>
      <c r="D5063" t="s">
        <v>27</v>
      </c>
      <c r="E5063">
        <v>100</v>
      </c>
      <c r="F5063">
        <v>100</v>
      </c>
      <c r="G5063">
        <v>100</v>
      </c>
      <c r="H5063">
        <v>0.163811694855027</v>
      </c>
      <c r="I5063">
        <v>220</v>
      </c>
      <c r="J5063">
        <v>0.94925785295132903</v>
      </c>
      <c r="K5063">
        <v>717.50220000000002</v>
      </c>
      <c r="L5063">
        <v>0.94925779513558095</v>
      </c>
      <c r="M5063">
        <v>23176</v>
      </c>
      <c r="N5063">
        <v>75585.600000000006</v>
      </c>
    </row>
    <row r="5064" spans="1:14" x14ac:dyDescent="0.15">
      <c r="A5064" t="s">
        <v>231</v>
      </c>
      <c r="B5064">
        <v>2003</v>
      </c>
      <c r="C5064" t="str">
        <f t="shared" si="79"/>
        <v>Puerto Rico2003</v>
      </c>
      <c r="D5064" t="s">
        <v>27</v>
      </c>
      <c r="E5064">
        <v>100</v>
      </c>
      <c r="F5064">
        <v>100</v>
      </c>
      <c r="G5064">
        <v>100</v>
      </c>
      <c r="H5064">
        <v>0.191315853201867</v>
      </c>
      <c r="I5064">
        <v>260</v>
      </c>
      <c r="J5064">
        <v>1.08618456782387</v>
      </c>
      <c r="K5064">
        <v>854.8229</v>
      </c>
      <c r="L5064">
        <v>1.08618455494056</v>
      </c>
      <c r="M5064">
        <v>23937</v>
      </c>
      <c r="N5064">
        <v>78699.600000000006</v>
      </c>
    </row>
    <row r="5065" spans="1:14" x14ac:dyDescent="0.15">
      <c r="A5065" t="s">
        <v>231</v>
      </c>
      <c r="B5065">
        <v>2004</v>
      </c>
      <c r="C5065" t="str">
        <f t="shared" si="79"/>
        <v>Puerto Rico2004</v>
      </c>
      <c r="D5065" t="s">
        <v>27</v>
      </c>
      <c r="E5065">
        <v>100</v>
      </c>
      <c r="F5065">
        <v>100</v>
      </c>
      <c r="G5065">
        <v>100</v>
      </c>
      <c r="H5065">
        <v>0.17096552519913599</v>
      </c>
      <c r="I5065">
        <v>138</v>
      </c>
      <c r="J5065">
        <v>0.57178371659415805</v>
      </c>
      <c r="K5065">
        <v>438.7731</v>
      </c>
      <c r="L5065">
        <v>0.571783714893351</v>
      </c>
      <c r="M5065">
        <v>24135</v>
      </c>
      <c r="N5065">
        <v>76737.600000000006</v>
      </c>
    </row>
    <row r="5066" spans="1:14" x14ac:dyDescent="0.15">
      <c r="A5066" t="s">
        <v>231</v>
      </c>
      <c r="B5066">
        <v>2005</v>
      </c>
      <c r="C5066" t="str">
        <f t="shared" si="79"/>
        <v>Puerto Rico2005</v>
      </c>
      <c r="D5066" t="s">
        <v>27</v>
      </c>
      <c r="E5066">
        <v>100</v>
      </c>
      <c r="F5066">
        <v>100</v>
      </c>
      <c r="G5066">
        <v>100</v>
      </c>
      <c r="H5066">
        <v>0.169998912875921</v>
      </c>
      <c r="I5066">
        <v>138</v>
      </c>
      <c r="J5066">
        <v>0.55284031728226901</v>
      </c>
      <c r="K5066">
        <v>439.83980000000003</v>
      </c>
      <c r="L5066">
        <v>0.55284037204625402</v>
      </c>
      <c r="M5066">
        <v>24962</v>
      </c>
      <c r="N5066">
        <v>79560</v>
      </c>
    </row>
    <row r="5067" spans="1:14" x14ac:dyDescent="0.15">
      <c r="A5067" t="s">
        <v>231</v>
      </c>
      <c r="B5067">
        <v>2006</v>
      </c>
      <c r="C5067" t="str">
        <f t="shared" si="79"/>
        <v>Puerto Rico2006</v>
      </c>
      <c r="D5067" t="s">
        <v>27</v>
      </c>
      <c r="E5067">
        <v>100</v>
      </c>
      <c r="F5067">
        <v>100</v>
      </c>
      <c r="G5067">
        <v>100</v>
      </c>
      <c r="H5067">
        <v>0.178640384422213</v>
      </c>
      <c r="I5067">
        <v>142</v>
      </c>
      <c r="J5067">
        <v>0.56920671824267499</v>
      </c>
      <c r="K5067">
        <v>451.97969999999998</v>
      </c>
      <c r="L5067">
        <v>0.56920667664082403</v>
      </c>
      <c r="M5067">
        <v>24947</v>
      </c>
      <c r="N5067">
        <v>79405.2</v>
      </c>
    </row>
    <row r="5068" spans="1:14" x14ac:dyDescent="0.15">
      <c r="A5068" t="s">
        <v>231</v>
      </c>
      <c r="B5068">
        <v>2007</v>
      </c>
      <c r="C5068" t="str">
        <f t="shared" si="79"/>
        <v>Puerto Rico2007</v>
      </c>
      <c r="D5068" t="s">
        <v>27</v>
      </c>
      <c r="E5068">
        <v>100</v>
      </c>
      <c r="F5068">
        <v>100</v>
      </c>
      <c r="G5068">
        <v>100</v>
      </c>
      <c r="H5068">
        <v>0.192605110540914</v>
      </c>
      <c r="I5068">
        <v>164</v>
      </c>
      <c r="J5068">
        <v>0.66569248254586799</v>
      </c>
      <c r="K5068">
        <v>525.26329999999996</v>
      </c>
      <c r="L5068">
        <v>0.66569245470491001</v>
      </c>
      <c r="M5068">
        <v>24636</v>
      </c>
      <c r="N5068">
        <v>78904.800000000003</v>
      </c>
    </row>
    <row r="5069" spans="1:14" x14ac:dyDescent="0.15">
      <c r="A5069" t="s">
        <v>231</v>
      </c>
      <c r="B5069">
        <v>2008</v>
      </c>
      <c r="C5069" t="str">
        <f t="shared" si="79"/>
        <v>Puerto Rico2008</v>
      </c>
      <c r="D5069" t="s">
        <v>27</v>
      </c>
      <c r="E5069">
        <v>100</v>
      </c>
      <c r="F5069">
        <v>100</v>
      </c>
      <c r="G5069">
        <v>100</v>
      </c>
      <c r="H5069">
        <v>0.21415332102465301</v>
      </c>
      <c r="I5069">
        <v>156</v>
      </c>
      <c r="J5069">
        <v>0.67482804862222601</v>
      </c>
      <c r="K5069">
        <v>472.52429999999998</v>
      </c>
      <c r="L5069">
        <v>0.674828024102332</v>
      </c>
      <c r="M5069">
        <v>23117</v>
      </c>
      <c r="N5069">
        <v>70021.440000000002</v>
      </c>
    </row>
    <row r="5070" spans="1:14" x14ac:dyDescent="0.15">
      <c r="A5070" t="s">
        <v>231</v>
      </c>
      <c r="B5070">
        <v>2009</v>
      </c>
      <c r="C5070" t="str">
        <f t="shared" si="79"/>
        <v>Puerto Rico2009</v>
      </c>
      <c r="D5070" t="s">
        <v>27</v>
      </c>
      <c r="E5070">
        <v>100</v>
      </c>
      <c r="F5070">
        <v>100</v>
      </c>
      <c r="G5070">
        <v>100</v>
      </c>
      <c r="H5070">
        <v>0.206430759590611</v>
      </c>
      <c r="I5070">
        <v>170.5</v>
      </c>
      <c r="J5070">
        <v>0.73366466576303302</v>
      </c>
      <c r="K5070">
        <v>500.64600000000002</v>
      </c>
      <c r="L5070">
        <v>0.73366463908950696</v>
      </c>
      <c r="M5070">
        <v>23239.5</v>
      </c>
      <c r="N5070">
        <v>68239.08</v>
      </c>
    </row>
    <row r="5071" spans="1:14" x14ac:dyDescent="0.15">
      <c r="A5071" t="s">
        <v>231</v>
      </c>
      <c r="B5071">
        <v>2010</v>
      </c>
      <c r="C5071" t="str">
        <f t="shared" si="79"/>
        <v>Puerto Rico2010</v>
      </c>
      <c r="D5071" t="s">
        <v>27</v>
      </c>
      <c r="E5071">
        <v>100</v>
      </c>
      <c r="F5071">
        <v>100</v>
      </c>
      <c r="G5071">
        <v>100</v>
      </c>
      <c r="H5071">
        <v>0.21427062776537401</v>
      </c>
      <c r="I5071">
        <v>134.80000000000001</v>
      </c>
      <c r="J5071">
        <v>0.57363410825003303</v>
      </c>
      <c r="K5071">
        <v>398.29660000000001</v>
      </c>
      <c r="L5071">
        <v>0.57363403938593704</v>
      </c>
      <c r="M5071">
        <v>23499.3</v>
      </c>
      <c r="N5071">
        <v>69433.919999999998</v>
      </c>
    </row>
    <row r="5072" spans="1:14" x14ac:dyDescent="0.15">
      <c r="A5072" t="s">
        <v>231</v>
      </c>
      <c r="B5072">
        <v>2011</v>
      </c>
      <c r="C5072" t="str">
        <f t="shared" si="79"/>
        <v>Puerto Rico2011</v>
      </c>
      <c r="D5072" t="s">
        <v>27</v>
      </c>
      <c r="E5072">
        <v>100</v>
      </c>
      <c r="F5072">
        <v>100</v>
      </c>
      <c r="G5072">
        <v>100</v>
      </c>
      <c r="H5072">
        <v>0.21359337513637799</v>
      </c>
      <c r="I5072">
        <v>151.5</v>
      </c>
      <c r="J5072">
        <v>0.673052147102988</v>
      </c>
      <c r="K5072">
        <v>448.60649999999998</v>
      </c>
      <c r="L5072">
        <v>0.67305216783871502</v>
      </c>
      <c r="M5072">
        <v>22509.4</v>
      </c>
      <c r="N5072">
        <v>66652.56</v>
      </c>
    </row>
    <row r="5073" spans="1:14" x14ac:dyDescent="0.15">
      <c r="A5073" t="s">
        <v>231</v>
      </c>
      <c r="B5073">
        <v>2012</v>
      </c>
      <c r="C5073" t="str">
        <f t="shared" si="79"/>
        <v>Puerto Rico2012</v>
      </c>
      <c r="D5073" t="s">
        <v>27</v>
      </c>
      <c r="E5073">
        <v>100</v>
      </c>
      <c r="F5073">
        <v>100</v>
      </c>
      <c r="G5073">
        <v>100</v>
      </c>
      <c r="H5073">
        <v>0.39416521974761098</v>
      </c>
      <c r="I5073">
        <v>157.80000000000001</v>
      </c>
      <c r="J5073">
        <v>0.69864742213269004</v>
      </c>
      <c r="K5073">
        <v>464.17989999999998</v>
      </c>
      <c r="L5073">
        <v>0.69864734692157404</v>
      </c>
      <c r="M5073">
        <v>22586.5</v>
      </c>
      <c r="N5073">
        <v>66439.8</v>
      </c>
    </row>
    <row r="5074" spans="1:14" x14ac:dyDescent="0.15">
      <c r="A5074" t="s">
        <v>231</v>
      </c>
      <c r="B5074">
        <v>2013</v>
      </c>
      <c r="C5074" t="str">
        <f t="shared" si="79"/>
        <v>Puerto Rico2013</v>
      </c>
      <c r="D5074" t="s">
        <v>27</v>
      </c>
      <c r="E5074">
        <v>100</v>
      </c>
      <c r="F5074">
        <v>100</v>
      </c>
      <c r="G5074">
        <v>100</v>
      </c>
      <c r="H5074">
        <v>0.45734550609728603</v>
      </c>
      <c r="I5074">
        <v>303.89999999999998</v>
      </c>
      <c r="J5074">
        <v>1.3932442097155699</v>
      </c>
      <c r="K5074">
        <v>920.51250000000005</v>
      </c>
      <c r="L5074">
        <v>1.3932441366483801</v>
      </c>
      <c r="M5074">
        <v>21812.400000000001</v>
      </c>
      <c r="N5074">
        <v>66069.72</v>
      </c>
    </row>
    <row r="5075" spans="1:14" x14ac:dyDescent="0.15">
      <c r="A5075" t="s">
        <v>231</v>
      </c>
      <c r="B5075">
        <v>2014</v>
      </c>
      <c r="C5075" t="str">
        <f t="shared" si="79"/>
        <v>Puerto Rico2014</v>
      </c>
      <c r="D5075" t="s">
        <v>27</v>
      </c>
      <c r="E5075">
        <v>100</v>
      </c>
      <c r="F5075">
        <v>100</v>
      </c>
      <c r="G5075">
        <v>100</v>
      </c>
      <c r="H5075">
        <v>0.49059439313883302</v>
      </c>
      <c r="I5075">
        <v>347</v>
      </c>
      <c r="J5075">
        <v>1.62786988299978</v>
      </c>
      <c r="K5075">
        <v>1032.672</v>
      </c>
      <c r="L5075">
        <v>1.6278691439575399</v>
      </c>
      <c r="M5075">
        <v>21316.2</v>
      </c>
      <c r="N5075">
        <v>63437.04</v>
      </c>
    </row>
    <row r="5076" spans="1:14" x14ac:dyDescent="0.15">
      <c r="A5076" t="s">
        <v>231</v>
      </c>
      <c r="B5076">
        <v>2015</v>
      </c>
      <c r="C5076" t="str">
        <f t="shared" si="79"/>
        <v>Puerto Rico2015</v>
      </c>
      <c r="D5076" t="s">
        <v>27</v>
      </c>
      <c r="E5076">
        <v>100</v>
      </c>
      <c r="F5076">
        <v>100</v>
      </c>
      <c r="G5076">
        <v>100</v>
      </c>
      <c r="H5076">
        <v>0.40734661186839199</v>
      </c>
      <c r="I5076">
        <v>388.8</v>
      </c>
      <c r="J5076">
        <v>1.8374464787001801</v>
      </c>
      <c r="K5076">
        <v>1156.5989999999999</v>
      </c>
      <c r="L5076">
        <v>1.83744638261367</v>
      </c>
      <c r="M5076">
        <v>21159.8</v>
      </c>
      <c r="N5076">
        <v>62946</v>
      </c>
    </row>
    <row r="5077" spans="1:14" x14ac:dyDescent="0.15">
      <c r="A5077" t="s">
        <v>231</v>
      </c>
      <c r="B5077">
        <v>2016</v>
      </c>
      <c r="C5077" t="str">
        <f t="shared" si="79"/>
        <v>Puerto Rico2016</v>
      </c>
      <c r="D5077" t="s">
        <v>27</v>
      </c>
      <c r="E5077">
        <v>100</v>
      </c>
      <c r="F5077">
        <v>100</v>
      </c>
      <c r="G5077">
        <v>100</v>
      </c>
      <c r="H5077" t="s">
        <v>27</v>
      </c>
      <c r="I5077" t="s">
        <v>27</v>
      </c>
      <c r="J5077" t="s">
        <v>27</v>
      </c>
      <c r="K5077" t="s">
        <v>27</v>
      </c>
      <c r="L5077" t="s">
        <v>27</v>
      </c>
      <c r="M5077" t="s">
        <v>27</v>
      </c>
      <c r="N5077" t="s">
        <v>27</v>
      </c>
    </row>
    <row r="5078" spans="1:14" x14ac:dyDescent="0.15">
      <c r="A5078" t="s">
        <v>269</v>
      </c>
      <c r="B5078">
        <v>1990</v>
      </c>
      <c r="C5078" t="str">
        <f t="shared" si="79"/>
        <v>Qatar1990</v>
      </c>
      <c r="D5078" t="s">
        <v>27</v>
      </c>
      <c r="E5078">
        <v>100</v>
      </c>
      <c r="F5078">
        <v>100</v>
      </c>
      <c r="G5078">
        <v>100</v>
      </c>
      <c r="H5078">
        <v>8.02715103758932</v>
      </c>
      <c r="I5078">
        <v>0</v>
      </c>
      <c r="J5078">
        <v>0</v>
      </c>
      <c r="K5078">
        <v>0</v>
      </c>
      <c r="L5078">
        <v>0</v>
      </c>
      <c r="M5078">
        <v>4818</v>
      </c>
      <c r="N5078">
        <v>94356.069407999996</v>
      </c>
    </row>
    <row r="5079" spans="1:14" x14ac:dyDescent="0.15">
      <c r="A5079" t="s">
        <v>269</v>
      </c>
      <c r="B5079">
        <v>1991</v>
      </c>
      <c r="C5079" t="str">
        <f t="shared" si="79"/>
        <v>Qatar1991</v>
      </c>
      <c r="D5079" t="s">
        <v>27</v>
      </c>
      <c r="E5079">
        <v>100</v>
      </c>
      <c r="F5079">
        <v>100</v>
      </c>
      <c r="G5079">
        <v>100</v>
      </c>
      <c r="H5079">
        <v>9.0325334872173002</v>
      </c>
      <c r="I5079">
        <v>0</v>
      </c>
      <c r="J5079">
        <v>0</v>
      </c>
      <c r="K5079">
        <v>0</v>
      </c>
      <c r="L5079">
        <v>0</v>
      </c>
      <c r="M5079">
        <v>4643</v>
      </c>
      <c r="N5079">
        <v>95577.735780000003</v>
      </c>
    </row>
    <row r="5080" spans="1:14" x14ac:dyDescent="0.15">
      <c r="A5080" t="s">
        <v>269</v>
      </c>
      <c r="B5080">
        <v>1992</v>
      </c>
      <c r="C5080" t="str">
        <f t="shared" si="79"/>
        <v>Qatar1992</v>
      </c>
      <c r="D5080" t="s">
        <v>27</v>
      </c>
      <c r="E5080">
        <v>100</v>
      </c>
      <c r="F5080">
        <v>100</v>
      </c>
      <c r="G5080">
        <v>100</v>
      </c>
      <c r="H5080">
        <v>8.4835099666496099</v>
      </c>
      <c r="I5080">
        <v>0</v>
      </c>
      <c r="J5080">
        <v>0</v>
      </c>
      <c r="K5080">
        <v>0</v>
      </c>
      <c r="L5080">
        <v>0</v>
      </c>
      <c r="M5080">
        <v>5153</v>
      </c>
      <c r="N5080">
        <v>102441.031416</v>
      </c>
    </row>
    <row r="5081" spans="1:14" x14ac:dyDescent="0.15">
      <c r="A5081" t="s">
        <v>269</v>
      </c>
      <c r="B5081">
        <v>1993</v>
      </c>
      <c r="C5081" t="str">
        <f t="shared" si="79"/>
        <v>Qatar1993</v>
      </c>
      <c r="D5081" t="s">
        <v>27</v>
      </c>
      <c r="E5081">
        <v>100</v>
      </c>
      <c r="F5081">
        <v>100</v>
      </c>
      <c r="G5081">
        <v>100</v>
      </c>
      <c r="H5081">
        <v>8.9208438817094393</v>
      </c>
      <c r="I5081">
        <v>0</v>
      </c>
      <c r="J5081">
        <v>0</v>
      </c>
      <c r="K5081">
        <v>0</v>
      </c>
      <c r="L5081">
        <v>0</v>
      </c>
      <c r="M5081">
        <v>5522</v>
      </c>
      <c r="N5081">
        <v>106874.517672</v>
      </c>
    </row>
    <row r="5082" spans="1:14" x14ac:dyDescent="0.15">
      <c r="A5082" t="s">
        <v>269</v>
      </c>
      <c r="B5082">
        <v>1994</v>
      </c>
      <c r="C5082" t="str">
        <f t="shared" si="79"/>
        <v>Qatar1994</v>
      </c>
      <c r="D5082" t="s">
        <v>27</v>
      </c>
      <c r="E5082">
        <v>100</v>
      </c>
      <c r="F5082">
        <v>100</v>
      </c>
      <c r="G5082">
        <v>100</v>
      </c>
      <c r="H5082">
        <v>8.8289758797933402</v>
      </c>
      <c r="I5082">
        <v>0</v>
      </c>
      <c r="J5082">
        <v>0</v>
      </c>
      <c r="K5082">
        <v>0</v>
      </c>
      <c r="L5082">
        <v>0</v>
      </c>
      <c r="M5082">
        <v>5815</v>
      </c>
      <c r="N5082">
        <v>111091.12768799999</v>
      </c>
    </row>
    <row r="5083" spans="1:14" x14ac:dyDescent="0.15">
      <c r="A5083" t="s">
        <v>269</v>
      </c>
      <c r="B5083">
        <v>1995</v>
      </c>
      <c r="C5083" t="str">
        <f t="shared" si="79"/>
        <v>Qatar1995</v>
      </c>
      <c r="D5083" t="s">
        <v>27</v>
      </c>
      <c r="E5083">
        <v>100</v>
      </c>
      <c r="F5083">
        <v>100</v>
      </c>
      <c r="G5083">
        <v>100</v>
      </c>
      <c r="H5083">
        <v>8.9336467276935707</v>
      </c>
      <c r="I5083">
        <v>0</v>
      </c>
      <c r="J5083">
        <v>0</v>
      </c>
      <c r="K5083">
        <v>0</v>
      </c>
      <c r="L5083">
        <v>0</v>
      </c>
      <c r="M5083">
        <v>5976</v>
      </c>
      <c r="N5083">
        <v>113402.82743999999</v>
      </c>
    </row>
    <row r="5084" spans="1:14" x14ac:dyDescent="0.15">
      <c r="A5084" t="s">
        <v>269</v>
      </c>
      <c r="B5084">
        <v>1996</v>
      </c>
      <c r="C5084" t="str">
        <f t="shared" si="79"/>
        <v>Qatar1996</v>
      </c>
      <c r="D5084" t="s">
        <v>27</v>
      </c>
      <c r="E5084">
        <v>100</v>
      </c>
      <c r="F5084">
        <v>100</v>
      </c>
      <c r="G5084">
        <v>100</v>
      </c>
      <c r="H5084">
        <v>9.0821555542739993</v>
      </c>
      <c r="I5084">
        <v>0</v>
      </c>
      <c r="J5084">
        <v>0</v>
      </c>
      <c r="K5084">
        <v>0</v>
      </c>
      <c r="L5084">
        <v>0</v>
      </c>
      <c r="M5084">
        <v>6575</v>
      </c>
      <c r="N5084">
        <v>119314.337832</v>
      </c>
    </row>
    <row r="5085" spans="1:14" x14ac:dyDescent="0.15">
      <c r="A5085" t="s">
        <v>269</v>
      </c>
      <c r="B5085">
        <v>1997</v>
      </c>
      <c r="C5085" t="str">
        <f t="shared" si="79"/>
        <v>Qatar1997</v>
      </c>
      <c r="D5085" t="s">
        <v>27</v>
      </c>
      <c r="E5085">
        <v>100</v>
      </c>
      <c r="F5085">
        <v>100</v>
      </c>
      <c r="G5085">
        <v>100</v>
      </c>
      <c r="H5085">
        <v>8.2198752391253809</v>
      </c>
      <c r="I5085">
        <v>0</v>
      </c>
      <c r="J5085">
        <v>0</v>
      </c>
      <c r="K5085">
        <v>0</v>
      </c>
      <c r="L5085">
        <v>0</v>
      </c>
      <c r="M5085">
        <v>6869</v>
      </c>
      <c r="N5085">
        <v>125613.085356</v>
      </c>
    </row>
    <row r="5086" spans="1:14" x14ac:dyDescent="0.15">
      <c r="A5086" t="s">
        <v>269</v>
      </c>
      <c r="B5086">
        <v>1998</v>
      </c>
      <c r="C5086" t="str">
        <f t="shared" si="79"/>
        <v>Qatar1998</v>
      </c>
      <c r="D5086" t="s">
        <v>27</v>
      </c>
      <c r="E5086">
        <v>100</v>
      </c>
      <c r="F5086">
        <v>100</v>
      </c>
      <c r="G5086">
        <v>100</v>
      </c>
      <c r="H5086">
        <v>7.7520967290909599</v>
      </c>
      <c r="I5086">
        <v>0</v>
      </c>
      <c r="J5086">
        <v>0</v>
      </c>
      <c r="K5086">
        <v>0</v>
      </c>
      <c r="L5086">
        <v>0</v>
      </c>
      <c r="M5086">
        <v>8122</v>
      </c>
      <c r="N5086">
        <v>133135.88572799999</v>
      </c>
    </row>
    <row r="5087" spans="1:14" x14ac:dyDescent="0.15">
      <c r="A5087" t="s">
        <v>269</v>
      </c>
      <c r="B5087">
        <v>1999</v>
      </c>
      <c r="C5087" t="str">
        <f t="shared" si="79"/>
        <v>Qatar1999</v>
      </c>
      <c r="D5087" t="s">
        <v>27</v>
      </c>
      <c r="E5087">
        <v>100</v>
      </c>
      <c r="F5087">
        <v>100</v>
      </c>
      <c r="G5087">
        <v>100</v>
      </c>
      <c r="H5087">
        <v>7.8835238361461704</v>
      </c>
      <c r="I5087">
        <v>0</v>
      </c>
      <c r="J5087">
        <v>0</v>
      </c>
      <c r="K5087">
        <v>0</v>
      </c>
      <c r="L5087">
        <v>0</v>
      </c>
      <c r="M5087">
        <v>8584</v>
      </c>
      <c r="N5087">
        <v>133620.6753</v>
      </c>
    </row>
    <row r="5088" spans="1:14" x14ac:dyDescent="0.15">
      <c r="A5088" t="s">
        <v>269</v>
      </c>
      <c r="B5088">
        <v>2000</v>
      </c>
      <c r="C5088" t="str">
        <f t="shared" si="79"/>
        <v>Qatar2000</v>
      </c>
      <c r="D5088">
        <v>92.1</v>
      </c>
      <c r="E5088">
        <v>100</v>
      </c>
      <c r="F5088">
        <v>100</v>
      </c>
      <c r="G5088">
        <v>100</v>
      </c>
      <c r="H5088">
        <v>7.0413093390939903</v>
      </c>
      <c r="I5088">
        <v>0</v>
      </c>
      <c r="J5088">
        <v>0</v>
      </c>
      <c r="K5088">
        <v>0</v>
      </c>
      <c r="L5088">
        <v>0</v>
      </c>
      <c r="M5088">
        <v>9134</v>
      </c>
      <c r="N5088">
        <v>150744.93850799999</v>
      </c>
    </row>
    <row r="5089" spans="1:14" x14ac:dyDescent="0.15">
      <c r="A5089" t="s">
        <v>269</v>
      </c>
      <c r="B5089">
        <v>2001</v>
      </c>
      <c r="C5089" t="str">
        <f t="shared" si="79"/>
        <v>Qatar2001</v>
      </c>
      <c r="D5089">
        <v>93.26</v>
      </c>
      <c r="E5089">
        <v>100</v>
      </c>
      <c r="F5089">
        <v>100</v>
      </c>
      <c r="G5089">
        <v>100</v>
      </c>
      <c r="H5089">
        <v>7.4891858205349804</v>
      </c>
      <c r="I5089">
        <v>0</v>
      </c>
      <c r="J5089">
        <v>0</v>
      </c>
      <c r="K5089">
        <v>0</v>
      </c>
      <c r="L5089">
        <v>0</v>
      </c>
      <c r="M5089">
        <v>9951</v>
      </c>
      <c r="N5089">
        <v>156681.02541599999</v>
      </c>
    </row>
    <row r="5090" spans="1:14" x14ac:dyDescent="0.15">
      <c r="A5090" t="s">
        <v>269</v>
      </c>
      <c r="B5090">
        <v>2002</v>
      </c>
      <c r="C5090" t="str">
        <f t="shared" si="79"/>
        <v>Qatar2002</v>
      </c>
      <c r="D5090">
        <v>94.26</v>
      </c>
      <c r="E5090">
        <v>100</v>
      </c>
      <c r="F5090">
        <v>100</v>
      </c>
      <c r="G5090">
        <v>100</v>
      </c>
      <c r="H5090">
        <v>7.9038830647326899</v>
      </c>
      <c r="I5090">
        <v>0</v>
      </c>
      <c r="J5090">
        <v>0</v>
      </c>
      <c r="K5090">
        <v>0</v>
      </c>
      <c r="L5090">
        <v>0</v>
      </c>
      <c r="M5090">
        <v>10940</v>
      </c>
      <c r="N5090">
        <v>198748.69390799999</v>
      </c>
    </row>
    <row r="5091" spans="1:14" x14ac:dyDescent="0.15">
      <c r="A5091" t="s">
        <v>269</v>
      </c>
      <c r="B5091">
        <v>2003</v>
      </c>
      <c r="C5091" t="str">
        <f t="shared" si="79"/>
        <v>Qatar2003</v>
      </c>
      <c r="D5091">
        <v>95.02</v>
      </c>
      <c r="E5091">
        <v>100</v>
      </c>
      <c r="F5091">
        <v>100</v>
      </c>
      <c r="G5091">
        <v>100</v>
      </c>
      <c r="H5091">
        <v>7.8891758145814599</v>
      </c>
      <c r="I5091">
        <v>0</v>
      </c>
      <c r="J5091">
        <v>0</v>
      </c>
      <c r="K5091">
        <v>0</v>
      </c>
      <c r="L5091">
        <v>0</v>
      </c>
      <c r="M5091">
        <v>12012</v>
      </c>
      <c r="N5091">
        <v>194888.08749599999</v>
      </c>
    </row>
    <row r="5092" spans="1:14" x14ac:dyDescent="0.15">
      <c r="A5092" t="s">
        <v>269</v>
      </c>
      <c r="B5092">
        <v>2004</v>
      </c>
      <c r="C5092" t="str">
        <f t="shared" si="79"/>
        <v>Qatar2004</v>
      </c>
      <c r="D5092">
        <v>95.62</v>
      </c>
      <c r="E5092">
        <v>100</v>
      </c>
      <c r="F5092">
        <v>100</v>
      </c>
      <c r="G5092">
        <v>100</v>
      </c>
      <c r="H5092">
        <v>7.8029816049081004</v>
      </c>
      <c r="I5092">
        <v>0</v>
      </c>
      <c r="J5092">
        <v>0</v>
      </c>
      <c r="K5092">
        <v>0</v>
      </c>
      <c r="L5092">
        <v>0</v>
      </c>
      <c r="M5092">
        <v>13233</v>
      </c>
      <c r="N5092">
        <v>233704.83139199999</v>
      </c>
    </row>
    <row r="5093" spans="1:14" x14ac:dyDescent="0.15">
      <c r="A5093" t="s">
        <v>269</v>
      </c>
      <c r="B5093">
        <v>2005</v>
      </c>
      <c r="C5093" t="str">
        <f t="shared" si="79"/>
        <v>Qatar2005</v>
      </c>
      <c r="D5093">
        <v>96.17</v>
      </c>
      <c r="E5093">
        <v>100</v>
      </c>
      <c r="F5093">
        <v>100</v>
      </c>
      <c r="G5093">
        <v>100</v>
      </c>
      <c r="H5093">
        <v>7.2594045476106004</v>
      </c>
      <c r="I5093">
        <v>0</v>
      </c>
      <c r="J5093">
        <v>0</v>
      </c>
      <c r="K5093">
        <v>0</v>
      </c>
      <c r="L5093">
        <v>0</v>
      </c>
      <c r="M5093">
        <v>14396</v>
      </c>
      <c r="N5093">
        <v>240894.44622000001</v>
      </c>
    </row>
    <row r="5094" spans="1:14" x14ac:dyDescent="0.15">
      <c r="A5094" t="s">
        <v>269</v>
      </c>
      <c r="B5094">
        <v>2006</v>
      </c>
      <c r="C5094" t="str">
        <f t="shared" si="79"/>
        <v>Qatar2006</v>
      </c>
      <c r="D5094">
        <v>96.59</v>
      </c>
      <c r="E5094">
        <v>100</v>
      </c>
      <c r="F5094">
        <v>100</v>
      </c>
      <c r="G5094">
        <v>100</v>
      </c>
      <c r="H5094">
        <v>6.76387976665462</v>
      </c>
      <c r="I5094">
        <v>0</v>
      </c>
      <c r="J5094">
        <v>0</v>
      </c>
      <c r="K5094">
        <v>0</v>
      </c>
      <c r="L5094">
        <v>0</v>
      </c>
      <c r="M5094">
        <v>17080</v>
      </c>
      <c r="N5094">
        <v>267456.30091200001</v>
      </c>
    </row>
    <row r="5095" spans="1:14" x14ac:dyDescent="0.15">
      <c r="A5095" t="s">
        <v>269</v>
      </c>
      <c r="B5095">
        <v>2007</v>
      </c>
      <c r="C5095" t="str">
        <f t="shared" si="79"/>
        <v>Qatar2007</v>
      </c>
      <c r="D5095">
        <v>96.94</v>
      </c>
      <c r="E5095">
        <v>100</v>
      </c>
      <c r="F5095">
        <v>100</v>
      </c>
      <c r="G5095">
        <v>100</v>
      </c>
      <c r="H5095">
        <v>6.4776086305633198</v>
      </c>
      <c r="I5095">
        <v>0</v>
      </c>
      <c r="J5095">
        <v>0</v>
      </c>
      <c r="K5095">
        <v>0</v>
      </c>
      <c r="L5095">
        <v>0</v>
      </c>
      <c r="M5095">
        <v>19462</v>
      </c>
      <c r="N5095">
        <v>307968.28012800001</v>
      </c>
    </row>
    <row r="5096" spans="1:14" x14ac:dyDescent="0.15">
      <c r="A5096" t="s">
        <v>269</v>
      </c>
      <c r="B5096">
        <v>2008</v>
      </c>
      <c r="C5096" t="str">
        <f t="shared" si="79"/>
        <v>Qatar2008</v>
      </c>
      <c r="D5096">
        <v>97.23</v>
      </c>
      <c r="E5096">
        <v>100</v>
      </c>
      <c r="F5096">
        <v>100</v>
      </c>
      <c r="G5096">
        <v>100</v>
      </c>
      <c r="H5096">
        <v>5.6567500049591999</v>
      </c>
      <c r="I5096">
        <v>0</v>
      </c>
      <c r="J5096">
        <v>0</v>
      </c>
      <c r="K5096">
        <v>0</v>
      </c>
      <c r="L5096">
        <v>0</v>
      </c>
      <c r="M5096">
        <v>21616</v>
      </c>
      <c r="N5096">
        <v>349401.89962799998</v>
      </c>
    </row>
    <row r="5097" spans="1:14" x14ac:dyDescent="0.15">
      <c r="A5097" t="s">
        <v>269</v>
      </c>
      <c r="B5097">
        <v>2009</v>
      </c>
      <c r="C5097" t="str">
        <f t="shared" si="79"/>
        <v>Qatar2009</v>
      </c>
      <c r="D5097">
        <v>97.46</v>
      </c>
      <c r="E5097">
        <v>100</v>
      </c>
      <c r="F5097">
        <v>100</v>
      </c>
      <c r="G5097">
        <v>100</v>
      </c>
      <c r="H5097">
        <v>5.3832614707697504</v>
      </c>
      <c r="I5097">
        <v>0</v>
      </c>
      <c r="J5097">
        <v>0</v>
      </c>
      <c r="K5097">
        <v>0</v>
      </c>
      <c r="L5097">
        <v>0</v>
      </c>
      <c r="M5097">
        <v>24158</v>
      </c>
      <c r="N5097">
        <v>382136.18608800002</v>
      </c>
    </row>
    <row r="5098" spans="1:14" x14ac:dyDescent="0.15">
      <c r="A5098" t="s">
        <v>269</v>
      </c>
      <c r="B5098">
        <v>2010</v>
      </c>
      <c r="C5098" t="str">
        <f t="shared" si="79"/>
        <v>Qatar2010</v>
      </c>
      <c r="D5098">
        <v>97.71</v>
      </c>
      <c r="E5098">
        <v>100</v>
      </c>
      <c r="F5098">
        <v>100</v>
      </c>
      <c r="G5098">
        <v>100</v>
      </c>
      <c r="H5098">
        <v>5.1343141011423903</v>
      </c>
      <c r="I5098">
        <v>0</v>
      </c>
      <c r="J5098">
        <v>0</v>
      </c>
      <c r="K5098">
        <v>0</v>
      </c>
      <c r="L5098">
        <v>0</v>
      </c>
      <c r="M5098">
        <v>28144</v>
      </c>
      <c r="N5098">
        <v>405081.44107200002</v>
      </c>
    </row>
    <row r="5099" spans="1:14" x14ac:dyDescent="0.15">
      <c r="A5099" t="s">
        <v>269</v>
      </c>
      <c r="B5099">
        <v>2011</v>
      </c>
      <c r="C5099" t="str">
        <f t="shared" si="79"/>
        <v>Qatar2011</v>
      </c>
      <c r="D5099">
        <v>97.96</v>
      </c>
      <c r="E5099">
        <v>100</v>
      </c>
      <c r="F5099">
        <v>100</v>
      </c>
      <c r="G5099">
        <v>100</v>
      </c>
      <c r="H5099">
        <v>5.1267742812756696</v>
      </c>
      <c r="I5099">
        <v>0</v>
      </c>
      <c r="J5099">
        <v>0</v>
      </c>
      <c r="K5099">
        <v>0</v>
      </c>
      <c r="L5099">
        <v>0</v>
      </c>
      <c r="M5099">
        <v>30730</v>
      </c>
      <c r="N5099">
        <v>384983.921844</v>
      </c>
    </row>
    <row r="5100" spans="1:14" x14ac:dyDescent="0.15">
      <c r="A5100" t="s">
        <v>269</v>
      </c>
      <c r="B5100">
        <v>2012</v>
      </c>
      <c r="C5100" t="str">
        <f t="shared" si="79"/>
        <v>Qatar2012</v>
      </c>
      <c r="D5100">
        <v>98.07</v>
      </c>
      <c r="E5100">
        <v>100</v>
      </c>
      <c r="F5100">
        <v>100</v>
      </c>
      <c r="G5100">
        <v>100</v>
      </c>
      <c r="H5100">
        <v>5.9500035278269996</v>
      </c>
      <c r="I5100">
        <v>0</v>
      </c>
      <c r="J5100">
        <v>0</v>
      </c>
      <c r="K5100">
        <v>0</v>
      </c>
      <c r="L5100">
        <v>0</v>
      </c>
      <c r="M5100">
        <v>34787</v>
      </c>
      <c r="N5100">
        <v>478797.381972</v>
      </c>
    </row>
    <row r="5101" spans="1:14" x14ac:dyDescent="0.15">
      <c r="A5101" t="s">
        <v>269</v>
      </c>
      <c r="B5101">
        <v>2013</v>
      </c>
      <c r="C5101" t="str">
        <f t="shared" si="79"/>
        <v>Qatar2013</v>
      </c>
      <c r="D5101">
        <v>98.25</v>
      </c>
      <c r="E5101">
        <v>100</v>
      </c>
      <c r="F5101">
        <v>100</v>
      </c>
      <c r="G5101">
        <v>100</v>
      </c>
      <c r="H5101">
        <v>6.0260190931113602</v>
      </c>
      <c r="I5101">
        <v>0</v>
      </c>
      <c r="J5101">
        <v>0</v>
      </c>
      <c r="K5101">
        <v>0</v>
      </c>
      <c r="L5101">
        <v>0</v>
      </c>
      <c r="M5101">
        <v>34668</v>
      </c>
      <c r="N5101">
        <v>493750.45443600003</v>
      </c>
    </row>
    <row r="5102" spans="1:14" x14ac:dyDescent="0.15">
      <c r="A5102" t="s">
        <v>269</v>
      </c>
      <c r="B5102">
        <v>2014</v>
      </c>
      <c r="C5102" t="str">
        <f t="shared" si="79"/>
        <v>Qatar2014</v>
      </c>
      <c r="D5102">
        <v>98.32</v>
      </c>
      <c r="E5102">
        <v>100</v>
      </c>
      <c r="F5102">
        <v>100</v>
      </c>
      <c r="G5102">
        <v>100</v>
      </c>
      <c r="H5102">
        <v>6.4759782336453098</v>
      </c>
      <c r="I5102">
        <v>0</v>
      </c>
      <c r="J5102">
        <v>0</v>
      </c>
      <c r="K5102">
        <v>0</v>
      </c>
      <c r="L5102">
        <v>0</v>
      </c>
      <c r="M5102">
        <v>38692</v>
      </c>
      <c r="N5102">
        <v>570512.08299599995</v>
      </c>
    </row>
    <row r="5103" spans="1:14" x14ac:dyDescent="0.15">
      <c r="A5103" t="s">
        <v>269</v>
      </c>
      <c r="B5103">
        <v>2015</v>
      </c>
      <c r="C5103" t="str">
        <f t="shared" si="79"/>
        <v>Qatar2015</v>
      </c>
      <c r="D5103">
        <v>98.44</v>
      </c>
      <c r="E5103">
        <v>100</v>
      </c>
      <c r="F5103">
        <v>100</v>
      </c>
      <c r="G5103">
        <v>100</v>
      </c>
      <c r="H5103">
        <v>6.4029255391226698</v>
      </c>
      <c r="I5103">
        <v>0</v>
      </c>
      <c r="J5103">
        <v>0</v>
      </c>
      <c r="K5103">
        <v>0</v>
      </c>
      <c r="L5103">
        <v>0</v>
      </c>
      <c r="M5103">
        <v>41499</v>
      </c>
      <c r="N5103">
        <v>578356.13653200003</v>
      </c>
    </row>
    <row r="5104" spans="1:14" x14ac:dyDescent="0.15">
      <c r="A5104" t="s">
        <v>269</v>
      </c>
      <c r="B5104">
        <v>2016</v>
      </c>
      <c r="C5104" t="str">
        <f t="shared" si="79"/>
        <v>Qatar2016</v>
      </c>
      <c r="D5104">
        <v>98.49</v>
      </c>
      <c r="E5104">
        <v>100</v>
      </c>
      <c r="F5104">
        <v>100</v>
      </c>
      <c r="G5104">
        <v>100</v>
      </c>
      <c r="H5104" t="s">
        <v>27</v>
      </c>
      <c r="I5104" t="s">
        <v>27</v>
      </c>
      <c r="J5104" t="s">
        <v>27</v>
      </c>
      <c r="K5104" t="s">
        <v>27</v>
      </c>
      <c r="L5104" t="s">
        <v>27</v>
      </c>
      <c r="M5104" t="s">
        <v>27</v>
      </c>
      <c r="N5104" t="s">
        <v>27</v>
      </c>
    </row>
    <row r="5105" spans="1:14" x14ac:dyDescent="0.15">
      <c r="A5105" t="s">
        <v>109</v>
      </c>
      <c r="B5105">
        <v>1990</v>
      </c>
      <c r="C5105" t="str">
        <f t="shared" si="79"/>
        <v>Reunion1990</v>
      </c>
      <c r="D5105" t="s">
        <v>27</v>
      </c>
      <c r="E5105" t="s">
        <v>27</v>
      </c>
      <c r="F5105" t="s">
        <v>27</v>
      </c>
      <c r="G5105" t="s">
        <v>27</v>
      </c>
      <c r="H5105" t="s">
        <v>27</v>
      </c>
      <c r="I5105">
        <v>549</v>
      </c>
      <c r="J5105">
        <v>60.662983425414403</v>
      </c>
      <c r="K5105">
        <v>7150.8959999999997</v>
      </c>
      <c r="L5105">
        <v>37.516479737689899</v>
      </c>
      <c r="M5105">
        <v>905</v>
      </c>
      <c r="N5105">
        <v>19060.679599999999</v>
      </c>
    </row>
    <row r="5106" spans="1:14" x14ac:dyDescent="0.15">
      <c r="A5106" t="s">
        <v>109</v>
      </c>
      <c r="B5106">
        <v>1991</v>
      </c>
      <c r="C5106" t="str">
        <f t="shared" si="79"/>
        <v>Reunion1991</v>
      </c>
      <c r="D5106" t="s">
        <v>27</v>
      </c>
      <c r="E5106" t="s">
        <v>27</v>
      </c>
      <c r="F5106" t="s">
        <v>27</v>
      </c>
      <c r="G5106" t="s">
        <v>27</v>
      </c>
      <c r="H5106" t="s">
        <v>27</v>
      </c>
      <c r="I5106">
        <v>461</v>
      </c>
      <c r="J5106">
        <v>46.612740141557097</v>
      </c>
      <c r="K5106">
        <v>7434.8440000000001</v>
      </c>
      <c r="L5106">
        <v>35.329775375275197</v>
      </c>
      <c r="M5106">
        <v>989</v>
      </c>
      <c r="N5106">
        <v>21044.130399999998</v>
      </c>
    </row>
    <row r="5107" spans="1:14" x14ac:dyDescent="0.15">
      <c r="A5107" t="s">
        <v>109</v>
      </c>
      <c r="B5107">
        <v>1992</v>
      </c>
      <c r="C5107" t="str">
        <f t="shared" si="79"/>
        <v>Reunion1992</v>
      </c>
      <c r="D5107" t="s">
        <v>27</v>
      </c>
      <c r="E5107" t="s">
        <v>27</v>
      </c>
      <c r="F5107" t="s">
        <v>27</v>
      </c>
      <c r="G5107" t="s">
        <v>27</v>
      </c>
      <c r="H5107" t="s">
        <v>27</v>
      </c>
      <c r="I5107">
        <v>495</v>
      </c>
      <c r="J5107">
        <v>45.371219065077902</v>
      </c>
      <c r="K5107">
        <v>5535.152</v>
      </c>
      <c r="L5107">
        <v>26.331444504066901</v>
      </c>
      <c r="M5107">
        <v>1091</v>
      </c>
      <c r="N5107">
        <v>21021.072349999999</v>
      </c>
    </row>
    <row r="5108" spans="1:14" x14ac:dyDescent="0.15">
      <c r="A5108" t="s">
        <v>109</v>
      </c>
      <c r="B5108">
        <v>1993</v>
      </c>
      <c r="C5108" t="str">
        <f t="shared" si="79"/>
        <v>Reunion1993</v>
      </c>
      <c r="D5108" t="s">
        <v>27</v>
      </c>
      <c r="E5108" t="s">
        <v>27</v>
      </c>
      <c r="F5108" t="s">
        <v>27</v>
      </c>
      <c r="G5108" t="s">
        <v>27</v>
      </c>
      <c r="H5108" t="s">
        <v>27</v>
      </c>
      <c r="I5108">
        <v>481</v>
      </c>
      <c r="J5108">
        <v>42.566371681415902</v>
      </c>
      <c r="K5108">
        <v>4715.7020000000002</v>
      </c>
      <c r="L5108">
        <v>22.705028263431799</v>
      </c>
      <c r="M5108">
        <v>1130</v>
      </c>
      <c r="N5108">
        <v>20769.417000000001</v>
      </c>
    </row>
    <row r="5109" spans="1:14" x14ac:dyDescent="0.15">
      <c r="A5109" t="s">
        <v>109</v>
      </c>
      <c r="B5109">
        <v>1994</v>
      </c>
      <c r="C5109" t="str">
        <f t="shared" si="79"/>
        <v>Reunion1994</v>
      </c>
      <c r="D5109" t="s">
        <v>27</v>
      </c>
      <c r="E5109" t="s">
        <v>27</v>
      </c>
      <c r="F5109" t="s">
        <v>27</v>
      </c>
      <c r="G5109" t="s">
        <v>27</v>
      </c>
      <c r="H5109" t="s">
        <v>27</v>
      </c>
      <c r="I5109">
        <v>567</v>
      </c>
      <c r="J5109">
        <v>47.014925373134297</v>
      </c>
      <c r="K5109">
        <v>5003.0249999999996</v>
      </c>
      <c r="L5109">
        <v>22.7395056404816</v>
      </c>
      <c r="M5109">
        <v>1206</v>
      </c>
      <c r="N5109">
        <v>22001.46775</v>
      </c>
    </row>
    <row r="5110" spans="1:14" x14ac:dyDescent="0.15">
      <c r="A5110" t="s">
        <v>109</v>
      </c>
      <c r="B5110">
        <v>1995</v>
      </c>
      <c r="C5110" t="str">
        <f t="shared" si="79"/>
        <v>Reunion1995</v>
      </c>
      <c r="D5110" t="s">
        <v>27</v>
      </c>
      <c r="E5110" t="s">
        <v>27</v>
      </c>
      <c r="F5110" t="s">
        <v>27</v>
      </c>
      <c r="G5110" t="s">
        <v>27</v>
      </c>
      <c r="H5110" t="s">
        <v>27</v>
      </c>
      <c r="I5110">
        <v>601</v>
      </c>
      <c r="J5110">
        <v>46.302003081664097</v>
      </c>
      <c r="K5110">
        <v>5117.299</v>
      </c>
      <c r="L5110">
        <v>21.060854673009899</v>
      </c>
      <c r="M5110">
        <v>1298</v>
      </c>
      <c r="N5110">
        <v>24297.679649999998</v>
      </c>
    </row>
    <row r="5111" spans="1:14" x14ac:dyDescent="0.15">
      <c r="A5111" t="s">
        <v>109</v>
      </c>
      <c r="B5111">
        <v>1996</v>
      </c>
      <c r="C5111" t="str">
        <f t="shared" si="79"/>
        <v>Reunion1996</v>
      </c>
      <c r="D5111" t="s">
        <v>27</v>
      </c>
      <c r="E5111" t="s">
        <v>27</v>
      </c>
      <c r="F5111" t="s">
        <v>27</v>
      </c>
      <c r="G5111" t="s">
        <v>27</v>
      </c>
      <c r="H5111" t="s">
        <v>27</v>
      </c>
      <c r="I5111">
        <v>625</v>
      </c>
      <c r="J5111">
        <v>45.093795093795102</v>
      </c>
      <c r="K5111">
        <v>4815.8310000000001</v>
      </c>
      <c r="L5111">
        <v>19.012695079080899</v>
      </c>
      <c r="M5111">
        <v>1386</v>
      </c>
      <c r="N5111">
        <v>25329.554700000001</v>
      </c>
    </row>
    <row r="5112" spans="1:14" x14ac:dyDescent="0.15">
      <c r="A5112" t="s">
        <v>109</v>
      </c>
      <c r="B5112">
        <v>1997</v>
      </c>
      <c r="C5112" t="str">
        <f t="shared" si="79"/>
        <v>Reunion1997</v>
      </c>
      <c r="D5112" t="s">
        <v>27</v>
      </c>
      <c r="E5112" t="s">
        <v>27</v>
      </c>
      <c r="F5112" t="s">
        <v>27</v>
      </c>
      <c r="G5112" t="s">
        <v>27</v>
      </c>
      <c r="H5112" t="s">
        <v>27</v>
      </c>
      <c r="I5112">
        <v>544</v>
      </c>
      <c r="J5112">
        <v>36.981645139361</v>
      </c>
      <c r="K5112">
        <v>4255.5020000000004</v>
      </c>
      <c r="L5112">
        <v>16.021156183746101</v>
      </c>
      <c r="M5112">
        <v>1471</v>
      </c>
      <c r="N5112">
        <v>26561.765899999999</v>
      </c>
    </row>
    <row r="5113" spans="1:14" x14ac:dyDescent="0.15">
      <c r="A5113" t="s">
        <v>109</v>
      </c>
      <c r="B5113">
        <v>1998</v>
      </c>
      <c r="C5113" t="str">
        <f t="shared" si="79"/>
        <v>Reunion1998</v>
      </c>
      <c r="D5113" t="s">
        <v>27</v>
      </c>
      <c r="E5113" t="s">
        <v>27</v>
      </c>
      <c r="F5113" t="s">
        <v>27</v>
      </c>
      <c r="G5113" t="s">
        <v>27</v>
      </c>
      <c r="H5113" t="s">
        <v>27</v>
      </c>
      <c r="I5113">
        <v>557</v>
      </c>
      <c r="J5113">
        <v>35.568326947637303</v>
      </c>
      <c r="K5113">
        <v>3909.6729999999998</v>
      </c>
      <c r="L5113">
        <v>14.1593027335639</v>
      </c>
      <c r="M5113">
        <v>1566</v>
      </c>
      <c r="N5113">
        <v>27612.044699999999</v>
      </c>
    </row>
    <row r="5114" spans="1:14" x14ac:dyDescent="0.15">
      <c r="A5114" t="s">
        <v>109</v>
      </c>
      <c r="B5114">
        <v>1999</v>
      </c>
      <c r="C5114" t="str">
        <f t="shared" si="79"/>
        <v>Reunion1999</v>
      </c>
      <c r="D5114" t="s">
        <v>27</v>
      </c>
      <c r="E5114" t="s">
        <v>27</v>
      </c>
      <c r="F5114" t="s">
        <v>27</v>
      </c>
      <c r="G5114" t="s">
        <v>27</v>
      </c>
      <c r="H5114" t="s">
        <v>27</v>
      </c>
      <c r="I5114">
        <v>559</v>
      </c>
      <c r="J5114">
        <v>35.605095541401298</v>
      </c>
      <c r="K5114">
        <v>2369.46</v>
      </c>
      <c r="L5114">
        <v>8.80809082988198</v>
      </c>
      <c r="M5114">
        <v>1570</v>
      </c>
      <c r="N5114">
        <v>26900.94875</v>
      </c>
    </row>
    <row r="5115" spans="1:14" x14ac:dyDescent="0.15">
      <c r="A5115" t="s">
        <v>109</v>
      </c>
      <c r="B5115">
        <v>2000</v>
      </c>
      <c r="C5115" t="str">
        <f t="shared" si="79"/>
        <v>Reunion2000</v>
      </c>
      <c r="D5115" t="s">
        <v>27</v>
      </c>
      <c r="E5115" t="s">
        <v>27</v>
      </c>
      <c r="F5115" t="s">
        <v>27</v>
      </c>
      <c r="G5115" t="s">
        <v>27</v>
      </c>
      <c r="H5115" t="s">
        <v>27</v>
      </c>
      <c r="I5115">
        <v>560</v>
      </c>
      <c r="J5115">
        <v>31.8543799772469</v>
      </c>
      <c r="K5115">
        <v>2475.913</v>
      </c>
      <c r="L5115">
        <v>8.7358784048887692</v>
      </c>
      <c r="M5115">
        <v>1758</v>
      </c>
      <c r="N5115">
        <v>28341.889449999999</v>
      </c>
    </row>
    <row r="5116" spans="1:14" x14ac:dyDescent="0.15">
      <c r="A5116" t="s">
        <v>109</v>
      </c>
      <c r="B5116">
        <v>2001</v>
      </c>
      <c r="C5116" t="str">
        <f t="shared" si="79"/>
        <v>Reunion2001</v>
      </c>
      <c r="D5116" t="s">
        <v>27</v>
      </c>
      <c r="E5116" t="s">
        <v>27</v>
      </c>
      <c r="F5116" t="s">
        <v>27</v>
      </c>
      <c r="G5116" t="s">
        <v>27</v>
      </c>
      <c r="H5116" t="s">
        <v>27</v>
      </c>
      <c r="I5116">
        <v>500</v>
      </c>
      <c r="J5116">
        <v>26.7094017094017</v>
      </c>
      <c r="K5116">
        <v>2316.6210000000001</v>
      </c>
      <c r="L5116">
        <v>7.9289196831230502</v>
      </c>
      <c r="M5116">
        <v>1872</v>
      </c>
      <c r="N5116">
        <v>29217.359899999999</v>
      </c>
    </row>
    <row r="5117" spans="1:14" x14ac:dyDescent="0.15">
      <c r="A5117" t="s">
        <v>109</v>
      </c>
      <c r="B5117">
        <v>2002</v>
      </c>
      <c r="C5117" t="str">
        <f t="shared" si="79"/>
        <v>Reunion2002</v>
      </c>
      <c r="D5117" t="s">
        <v>27</v>
      </c>
      <c r="E5117" t="s">
        <v>27</v>
      </c>
      <c r="F5117" t="s">
        <v>27</v>
      </c>
      <c r="G5117" t="s">
        <v>27</v>
      </c>
      <c r="H5117" t="s">
        <v>27</v>
      </c>
      <c r="I5117">
        <v>594</v>
      </c>
      <c r="J5117">
        <v>30.587023686920698</v>
      </c>
      <c r="K5117">
        <v>2664.0079999999998</v>
      </c>
      <c r="L5117">
        <v>9.0712644945491405</v>
      </c>
      <c r="M5117">
        <v>1942</v>
      </c>
      <c r="N5117">
        <v>29367.548500000001</v>
      </c>
    </row>
    <row r="5118" spans="1:14" x14ac:dyDescent="0.15">
      <c r="A5118" t="s">
        <v>109</v>
      </c>
      <c r="B5118">
        <v>2003</v>
      </c>
      <c r="C5118" t="str">
        <f t="shared" si="79"/>
        <v>Reunion2003</v>
      </c>
      <c r="D5118" t="s">
        <v>27</v>
      </c>
      <c r="E5118" t="s">
        <v>27</v>
      </c>
      <c r="F5118" t="s">
        <v>27</v>
      </c>
      <c r="G5118" t="s">
        <v>27</v>
      </c>
      <c r="H5118" t="s">
        <v>27</v>
      </c>
      <c r="I5118">
        <v>630</v>
      </c>
      <c r="J5118">
        <v>30.317613089509099</v>
      </c>
      <c r="K5118">
        <v>2833.9319999999998</v>
      </c>
      <c r="L5118">
        <v>9.8108039549753698</v>
      </c>
      <c r="M5118">
        <v>2078</v>
      </c>
      <c r="N5118">
        <v>28885.828450000001</v>
      </c>
    </row>
    <row r="5119" spans="1:14" x14ac:dyDescent="0.15">
      <c r="A5119" t="s">
        <v>109</v>
      </c>
      <c r="B5119">
        <v>2004</v>
      </c>
      <c r="C5119" t="str">
        <f t="shared" si="79"/>
        <v>Reunion2004</v>
      </c>
      <c r="D5119" t="s">
        <v>27</v>
      </c>
      <c r="E5119" t="s">
        <v>27</v>
      </c>
      <c r="F5119" t="s">
        <v>27</v>
      </c>
      <c r="G5119" t="s">
        <v>27</v>
      </c>
      <c r="H5119" t="s">
        <v>27</v>
      </c>
      <c r="I5119">
        <v>577.08000000000004</v>
      </c>
      <c r="J5119">
        <v>26.325681544469202</v>
      </c>
      <c r="K5119">
        <v>2700.6689999999999</v>
      </c>
      <c r="L5119">
        <v>8.9566827602927397</v>
      </c>
      <c r="M5119">
        <v>2192.08</v>
      </c>
      <c r="N5119">
        <v>30152.558400000002</v>
      </c>
    </row>
    <row r="5120" spans="1:14" x14ac:dyDescent="0.15">
      <c r="A5120" t="s">
        <v>109</v>
      </c>
      <c r="B5120">
        <v>2005</v>
      </c>
      <c r="C5120" t="str">
        <f t="shared" si="79"/>
        <v>Reunion2005</v>
      </c>
      <c r="D5120" t="s">
        <v>27</v>
      </c>
      <c r="E5120" t="s">
        <v>27</v>
      </c>
      <c r="F5120" t="s">
        <v>27</v>
      </c>
      <c r="G5120" t="s">
        <v>27</v>
      </c>
      <c r="H5120" t="s">
        <v>27</v>
      </c>
      <c r="I5120">
        <v>511</v>
      </c>
      <c r="J5120">
        <v>22.5011008366358</v>
      </c>
      <c r="K5120">
        <v>2600.0709999999999</v>
      </c>
      <c r="L5120">
        <v>8.5727884894281097</v>
      </c>
      <c r="M5120">
        <v>2271</v>
      </c>
      <c r="N5120">
        <v>30329.349699999999</v>
      </c>
    </row>
    <row r="5121" spans="1:14" x14ac:dyDescent="0.15">
      <c r="A5121" t="s">
        <v>109</v>
      </c>
      <c r="B5121">
        <v>2006</v>
      </c>
      <c r="C5121" t="str">
        <f t="shared" si="79"/>
        <v>Reunion2006</v>
      </c>
      <c r="D5121" t="s">
        <v>27</v>
      </c>
      <c r="E5121" t="s">
        <v>27</v>
      </c>
      <c r="F5121" t="s">
        <v>27</v>
      </c>
      <c r="G5121" t="s">
        <v>27</v>
      </c>
      <c r="H5121" t="s">
        <v>27</v>
      </c>
      <c r="I5121">
        <v>581.70000000000005</v>
      </c>
      <c r="J5121">
        <v>24.5889165997379</v>
      </c>
      <c r="K5121">
        <v>2905.2629999999999</v>
      </c>
      <c r="L5121">
        <v>9.1706997257561902</v>
      </c>
      <c r="M5121">
        <v>2365.6999999999998</v>
      </c>
      <c r="N5121">
        <v>31679.84</v>
      </c>
    </row>
    <row r="5122" spans="1:14" x14ac:dyDescent="0.15">
      <c r="A5122" t="s">
        <v>109</v>
      </c>
      <c r="B5122">
        <v>2007</v>
      </c>
      <c r="C5122" t="str">
        <f t="shared" si="79"/>
        <v>Reunion2007</v>
      </c>
      <c r="D5122" t="s">
        <v>27</v>
      </c>
      <c r="E5122" t="s">
        <v>27</v>
      </c>
      <c r="F5122" t="s">
        <v>27</v>
      </c>
      <c r="G5122" t="s">
        <v>27</v>
      </c>
      <c r="H5122" t="s">
        <v>27</v>
      </c>
      <c r="I5122">
        <v>672.8</v>
      </c>
      <c r="J5122">
        <v>27.329596230400501</v>
      </c>
      <c r="K5122">
        <v>5687.5039999999999</v>
      </c>
      <c r="L5122">
        <v>16.420232164077401</v>
      </c>
      <c r="M5122">
        <v>2461.8000000000002</v>
      </c>
      <c r="N5122">
        <v>34637.171649999997</v>
      </c>
    </row>
    <row r="5123" spans="1:14" x14ac:dyDescent="0.15">
      <c r="A5123" t="s">
        <v>109</v>
      </c>
      <c r="B5123">
        <v>2008</v>
      </c>
      <c r="C5123" t="str">
        <f t="shared" ref="C5123:C5186" si="80">A5123&amp;B5123</f>
        <v>Reunion2008</v>
      </c>
      <c r="D5123" t="s">
        <v>27</v>
      </c>
      <c r="E5123" t="s">
        <v>27</v>
      </c>
      <c r="F5123" t="s">
        <v>27</v>
      </c>
      <c r="G5123" t="s">
        <v>27</v>
      </c>
      <c r="H5123" t="s">
        <v>27</v>
      </c>
      <c r="I5123">
        <v>657.8</v>
      </c>
      <c r="J5123">
        <v>25.835591689250201</v>
      </c>
      <c r="K5123">
        <v>5821.0590000000002</v>
      </c>
      <c r="L5123">
        <v>16.489662864441399</v>
      </c>
      <c r="M5123">
        <v>2546.1</v>
      </c>
      <c r="N5123">
        <v>35301.261449999998</v>
      </c>
    </row>
    <row r="5124" spans="1:14" x14ac:dyDescent="0.15">
      <c r="A5124" t="s">
        <v>109</v>
      </c>
      <c r="B5124">
        <v>2009</v>
      </c>
      <c r="C5124" t="str">
        <f t="shared" si="80"/>
        <v>Reunion2009</v>
      </c>
      <c r="D5124" t="s">
        <v>27</v>
      </c>
      <c r="E5124" t="s">
        <v>27</v>
      </c>
      <c r="F5124" t="s">
        <v>27</v>
      </c>
      <c r="G5124" t="s">
        <v>27</v>
      </c>
      <c r="H5124" t="s">
        <v>27</v>
      </c>
      <c r="I5124">
        <v>566.1</v>
      </c>
      <c r="J5124">
        <v>21.621724849132999</v>
      </c>
      <c r="K5124">
        <v>5676.1850000000004</v>
      </c>
      <c r="L5124">
        <v>15.356586760395301</v>
      </c>
      <c r="M5124">
        <v>2618.1999999999998</v>
      </c>
      <c r="N5124">
        <v>36962.543100000003</v>
      </c>
    </row>
    <row r="5125" spans="1:14" x14ac:dyDescent="0.15">
      <c r="A5125" t="s">
        <v>109</v>
      </c>
      <c r="B5125">
        <v>2010</v>
      </c>
      <c r="C5125" t="str">
        <f t="shared" si="80"/>
        <v>Reunion2010</v>
      </c>
      <c r="D5125" t="s">
        <v>27</v>
      </c>
      <c r="E5125" t="s">
        <v>27</v>
      </c>
      <c r="F5125" t="s">
        <v>27</v>
      </c>
      <c r="G5125" t="s">
        <v>27</v>
      </c>
      <c r="H5125" t="s">
        <v>27</v>
      </c>
      <c r="I5125">
        <v>634.5</v>
      </c>
      <c r="J5125">
        <v>23.504352657899599</v>
      </c>
      <c r="K5125">
        <v>6258.12</v>
      </c>
      <c r="L5125">
        <v>16.450728381266199</v>
      </c>
      <c r="M5125">
        <v>2699.5</v>
      </c>
      <c r="N5125">
        <v>38041.598250000003</v>
      </c>
    </row>
    <row r="5126" spans="1:14" x14ac:dyDescent="0.15">
      <c r="A5126" t="s">
        <v>109</v>
      </c>
      <c r="B5126">
        <v>2011</v>
      </c>
      <c r="C5126" t="str">
        <f t="shared" si="80"/>
        <v>Reunion2011</v>
      </c>
      <c r="D5126" t="s">
        <v>27</v>
      </c>
      <c r="E5126" t="s">
        <v>27</v>
      </c>
      <c r="F5126" t="s">
        <v>27</v>
      </c>
      <c r="G5126" t="s">
        <v>27</v>
      </c>
      <c r="H5126" t="s">
        <v>27</v>
      </c>
      <c r="I5126">
        <v>555.1</v>
      </c>
      <c r="J5126">
        <v>20.186188588676</v>
      </c>
      <c r="K5126">
        <v>5724.7110000000002</v>
      </c>
      <c r="L5126">
        <v>14.751051496435901</v>
      </c>
      <c r="M5126">
        <v>2749.9</v>
      </c>
      <c r="N5126">
        <v>38808.833400000003</v>
      </c>
    </row>
    <row r="5127" spans="1:14" x14ac:dyDescent="0.15">
      <c r="A5127" t="s">
        <v>109</v>
      </c>
      <c r="B5127">
        <v>2012</v>
      </c>
      <c r="C5127" t="str">
        <f t="shared" si="80"/>
        <v>Reunion2012</v>
      </c>
      <c r="D5127" t="s">
        <v>27</v>
      </c>
      <c r="E5127" t="s">
        <v>27</v>
      </c>
      <c r="F5127" t="s">
        <v>27</v>
      </c>
      <c r="G5127" t="s">
        <v>27</v>
      </c>
      <c r="H5127" t="s">
        <v>27</v>
      </c>
      <c r="I5127">
        <v>697</v>
      </c>
      <c r="J5127">
        <v>24.7954464603344</v>
      </c>
      <c r="K5127">
        <v>6507.0029999999997</v>
      </c>
      <c r="L5127">
        <v>16.901727983091899</v>
      </c>
      <c r="M5127">
        <v>2811</v>
      </c>
      <c r="N5127">
        <v>38499.039900000003</v>
      </c>
    </row>
    <row r="5128" spans="1:14" x14ac:dyDescent="0.15">
      <c r="A5128" t="s">
        <v>109</v>
      </c>
      <c r="B5128">
        <v>2013</v>
      </c>
      <c r="C5128" t="str">
        <f t="shared" si="80"/>
        <v>Reunion2013</v>
      </c>
      <c r="D5128" t="s">
        <v>27</v>
      </c>
      <c r="E5128" t="s">
        <v>27</v>
      </c>
      <c r="F5128" t="s">
        <v>27</v>
      </c>
      <c r="G5128" t="s">
        <v>27</v>
      </c>
      <c r="H5128" t="s">
        <v>27</v>
      </c>
      <c r="I5128">
        <v>796.3</v>
      </c>
      <c r="J5128">
        <v>28.303831662756799</v>
      </c>
      <c r="K5128">
        <v>6856.5969999999998</v>
      </c>
      <c r="L5128">
        <v>18.007660970154902</v>
      </c>
      <c r="M5128">
        <v>2813.4</v>
      </c>
      <c r="N5128">
        <v>38076.000050000002</v>
      </c>
    </row>
    <row r="5129" spans="1:14" x14ac:dyDescent="0.15">
      <c r="A5129" t="s">
        <v>109</v>
      </c>
      <c r="B5129">
        <v>2014</v>
      </c>
      <c r="C5129" t="str">
        <f t="shared" si="80"/>
        <v>Reunion2014</v>
      </c>
      <c r="D5129" t="s">
        <v>27</v>
      </c>
      <c r="E5129" t="s">
        <v>27</v>
      </c>
      <c r="F5129" t="s">
        <v>27</v>
      </c>
      <c r="G5129" t="s">
        <v>27</v>
      </c>
      <c r="H5129" t="s">
        <v>27</v>
      </c>
      <c r="I5129">
        <v>677.4</v>
      </c>
      <c r="J5129">
        <v>23.707696076715798</v>
      </c>
      <c r="K5129">
        <v>6501.8190000000004</v>
      </c>
      <c r="L5129">
        <v>16.785835323368801</v>
      </c>
      <c r="M5129">
        <v>2857.3</v>
      </c>
      <c r="N5129">
        <v>38733.96155</v>
      </c>
    </row>
    <row r="5130" spans="1:14" x14ac:dyDescent="0.15">
      <c r="A5130" t="s">
        <v>109</v>
      </c>
      <c r="B5130">
        <v>2015</v>
      </c>
      <c r="C5130" t="str">
        <f t="shared" si="80"/>
        <v>Reunion2015</v>
      </c>
      <c r="D5130" t="s">
        <v>27</v>
      </c>
      <c r="E5130" t="s">
        <v>27</v>
      </c>
      <c r="F5130" t="s">
        <v>27</v>
      </c>
      <c r="G5130" t="s">
        <v>27</v>
      </c>
      <c r="H5130" t="s">
        <v>27</v>
      </c>
      <c r="I5130">
        <v>756.3</v>
      </c>
      <c r="J5130">
        <v>26.158688433868299</v>
      </c>
      <c r="K5130">
        <v>6967.7920000000004</v>
      </c>
      <c r="L5130">
        <v>17.485428889457101</v>
      </c>
      <c r="M5130">
        <v>2891.2</v>
      </c>
      <c r="N5130">
        <v>39849.134064999998</v>
      </c>
    </row>
    <row r="5131" spans="1:14" x14ac:dyDescent="0.15">
      <c r="A5131" t="s">
        <v>109</v>
      </c>
      <c r="B5131">
        <v>2016</v>
      </c>
      <c r="C5131" t="str">
        <f t="shared" si="80"/>
        <v>Reunion2016</v>
      </c>
      <c r="D5131" t="s">
        <v>27</v>
      </c>
      <c r="E5131" t="s">
        <v>27</v>
      </c>
      <c r="F5131" t="s">
        <v>27</v>
      </c>
      <c r="G5131" t="s">
        <v>27</v>
      </c>
      <c r="H5131" t="s">
        <v>27</v>
      </c>
      <c r="I5131" t="s">
        <v>27</v>
      </c>
      <c r="J5131" t="s">
        <v>27</v>
      </c>
      <c r="K5131" t="s">
        <v>27</v>
      </c>
      <c r="L5131" t="s">
        <v>27</v>
      </c>
      <c r="M5131" t="s">
        <v>27</v>
      </c>
      <c r="N5131" t="s">
        <v>27</v>
      </c>
    </row>
    <row r="5132" spans="1:14" x14ac:dyDescent="0.15">
      <c r="A5132" t="s">
        <v>227</v>
      </c>
      <c r="B5132">
        <v>1990</v>
      </c>
      <c r="C5132" t="str">
        <f t="shared" si="80"/>
        <v>Romania1990</v>
      </c>
      <c r="D5132" t="s">
        <v>27</v>
      </c>
      <c r="E5132">
        <v>100</v>
      </c>
      <c r="F5132">
        <v>100</v>
      </c>
      <c r="G5132">
        <v>100</v>
      </c>
      <c r="H5132">
        <v>10.047127673337799</v>
      </c>
      <c r="I5132">
        <v>11411</v>
      </c>
      <c r="J5132">
        <v>17.744017167115</v>
      </c>
      <c r="K5132">
        <v>59291.64</v>
      </c>
      <c r="L5132">
        <v>3.3557658834508</v>
      </c>
      <c r="M5132">
        <v>64309</v>
      </c>
      <c r="N5132">
        <v>1766858.6563919999</v>
      </c>
    </row>
    <row r="5133" spans="1:14" x14ac:dyDescent="0.15">
      <c r="A5133" t="s">
        <v>227</v>
      </c>
      <c r="B5133">
        <v>1991</v>
      </c>
      <c r="C5133" t="str">
        <f t="shared" si="80"/>
        <v>Romania1991</v>
      </c>
      <c r="D5133" t="s">
        <v>27</v>
      </c>
      <c r="E5133">
        <v>100</v>
      </c>
      <c r="F5133">
        <v>100</v>
      </c>
      <c r="G5133">
        <v>100</v>
      </c>
      <c r="H5133">
        <v>9.5136841077366405</v>
      </c>
      <c r="I5133">
        <v>14588</v>
      </c>
      <c r="J5133">
        <v>25.6817421615056</v>
      </c>
      <c r="K5133">
        <v>71168.81</v>
      </c>
      <c r="L5133">
        <v>4.96956123368963</v>
      </c>
      <c r="M5133">
        <v>56803</v>
      </c>
      <c r="N5133">
        <v>1432094.4375839999</v>
      </c>
    </row>
    <row r="5134" spans="1:14" x14ac:dyDescent="0.15">
      <c r="A5134" t="s">
        <v>227</v>
      </c>
      <c r="B5134">
        <v>1992</v>
      </c>
      <c r="C5134" t="str">
        <f t="shared" si="80"/>
        <v>Romania1992</v>
      </c>
      <c r="D5134" t="s">
        <v>27</v>
      </c>
      <c r="E5134">
        <v>100</v>
      </c>
      <c r="F5134">
        <v>100</v>
      </c>
      <c r="G5134">
        <v>100</v>
      </c>
      <c r="H5134">
        <v>9.5060218311289795</v>
      </c>
      <c r="I5134">
        <v>11702</v>
      </c>
      <c r="J5134">
        <v>21.592397822677398</v>
      </c>
      <c r="K5134">
        <v>60822.28</v>
      </c>
      <c r="L5134">
        <v>5.5837221314676704</v>
      </c>
      <c r="M5134">
        <v>54195</v>
      </c>
      <c r="N5134">
        <v>1089278.416224</v>
      </c>
    </row>
    <row r="5135" spans="1:14" x14ac:dyDescent="0.15">
      <c r="A5135" t="s">
        <v>227</v>
      </c>
      <c r="B5135">
        <v>1993</v>
      </c>
      <c r="C5135" t="str">
        <f t="shared" si="80"/>
        <v>Romania1993</v>
      </c>
      <c r="D5135" t="s">
        <v>27</v>
      </c>
      <c r="E5135">
        <v>100</v>
      </c>
      <c r="F5135">
        <v>100</v>
      </c>
      <c r="G5135">
        <v>100</v>
      </c>
      <c r="H5135">
        <v>9.1258490621895394</v>
      </c>
      <c r="I5135">
        <v>12769</v>
      </c>
      <c r="J5135">
        <v>23.017160573941901</v>
      </c>
      <c r="K5135">
        <v>72072.06</v>
      </c>
      <c r="L5135">
        <v>7.1998476692838196</v>
      </c>
      <c r="M5135">
        <v>55476</v>
      </c>
      <c r="N5135">
        <v>1001022.012</v>
      </c>
    </row>
    <row r="5136" spans="1:14" x14ac:dyDescent="0.15">
      <c r="A5136" t="s">
        <v>227</v>
      </c>
      <c r="B5136">
        <v>1994</v>
      </c>
      <c r="C5136" t="str">
        <f t="shared" si="80"/>
        <v>Romania1994</v>
      </c>
      <c r="D5136" t="s">
        <v>27</v>
      </c>
      <c r="E5136">
        <v>100</v>
      </c>
      <c r="F5136">
        <v>100</v>
      </c>
      <c r="G5136">
        <v>100</v>
      </c>
      <c r="H5136">
        <v>8.2819824401552502</v>
      </c>
      <c r="I5136">
        <v>13046</v>
      </c>
      <c r="J5136">
        <v>23.661491584445699</v>
      </c>
      <c r="K5136">
        <v>78125.009999999995</v>
      </c>
      <c r="L5136">
        <v>7.6375323641122801</v>
      </c>
      <c r="M5136">
        <v>55136</v>
      </c>
      <c r="N5136">
        <v>1022909.053284</v>
      </c>
    </row>
    <row r="5137" spans="1:14" x14ac:dyDescent="0.15">
      <c r="A5137" t="s">
        <v>227</v>
      </c>
      <c r="B5137">
        <v>1995</v>
      </c>
      <c r="C5137" t="str">
        <f t="shared" si="80"/>
        <v>Romania1995</v>
      </c>
      <c r="D5137" t="s">
        <v>27</v>
      </c>
      <c r="E5137">
        <v>100</v>
      </c>
      <c r="F5137">
        <v>100</v>
      </c>
      <c r="G5137">
        <v>100</v>
      </c>
      <c r="H5137">
        <v>8.3718589867235096</v>
      </c>
      <c r="I5137">
        <v>16693</v>
      </c>
      <c r="J5137">
        <v>28.166233590929</v>
      </c>
      <c r="K5137">
        <v>92107.51</v>
      </c>
      <c r="L5137">
        <v>8.6026829217564096</v>
      </c>
      <c r="M5137">
        <v>59266</v>
      </c>
      <c r="N5137">
        <v>1070683.5395160001</v>
      </c>
    </row>
    <row r="5138" spans="1:14" x14ac:dyDescent="0.15">
      <c r="A5138" t="s">
        <v>227</v>
      </c>
      <c r="B5138">
        <v>1996</v>
      </c>
      <c r="C5138" t="str">
        <f t="shared" si="80"/>
        <v>Romania1996</v>
      </c>
      <c r="D5138" t="s">
        <v>27</v>
      </c>
      <c r="E5138">
        <v>100</v>
      </c>
      <c r="F5138">
        <v>100</v>
      </c>
      <c r="G5138">
        <v>100</v>
      </c>
      <c r="H5138">
        <v>8.2552205501841502</v>
      </c>
      <c r="I5138">
        <v>15755</v>
      </c>
      <c r="J5138">
        <v>25.680521597392001</v>
      </c>
      <c r="K5138">
        <v>142338.1</v>
      </c>
      <c r="L5138">
        <v>11.9238069874097</v>
      </c>
      <c r="M5138">
        <v>61350</v>
      </c>
      <c r="N5138">
        <v>1193730.3258120001</v>
      </c>
    </row>
    <row r="5139" spans="1:14" x14ac:dyDescent="0.15">
      <c r="A5139" t="s">
        <v>227</v>
      </c>
      <c r="B5139">
        <v>1997</v>
      </c>
      <c r="C5139" t="str">
        <f t="shared" si="80"/>
        <v>Romania1997</v>
      </c>
      <c r="D5139" t="s">
        <v>27</v>
      </c>
      <c r="E5139">
        <v>100</v>
      </c>
      <c r="F5139">
        <v>100</v>
      </c>
      <c r="G5139">
        <v>100</v>
      </c>
      <c r="H5139">
        <v>8.1570151443233492</v>
      </c>
      <c r="I5139">
        <v>17520</v>
      </c>
      <c r="J5139">
        <v>30.657240848323699</v>
      </c>
      <c r="K5139">
        <v>181265.8</v>
      </c>
      <c r="L5139">
        <v>15.745622153555299</v>
      </c>
      <c r="M5139">
        <v>57148</v>
      </c>
      <c r="N5139">
        <v>1151213.9579640001</v>
      </c>
    </row>
    <row r="5140" spans="1:14" x14ac:dyDescent="0.15">
      <c r="A5140" t="s">
        <v>227</v>
      </c>
      <c r="B5140">
        <v>1998</v>
      </c>
      <c r="C5140" t="str">
        <f t="shared" si="80"/>
        <v>Romania1998</v>
      </c>
      <c r="D5140" t="s">
        <v>27</v>
      </c>
      <c r="E5140">
        <v>100</v>
      </c>
      <c r="F5140">
        <v>100</v>
      </c>
      <c r="G5140">
        <v>100</v>
      </c>
      <c r="H5140">
        <v>7.6179363989915698</v>
      </c>
      <c r="I5140">
        <v>18890</v>
      </c>
      <c r="J5140">
        <v>35.311051293554698</v>
      </c>
      <c r="K5140">
        <v>171061.5</v>
      </c>
      <c r="L5140">
        <v>16.2751392184494</v>
      </c>
      <c r="M5140">
        <v>53496</v>
      </c>
      <c r="N5140">
        <v>1051060.1335199999</v>
      </c>
    </row>
    <row r="5141" spans="1:14" x14ac:dyDescent="0.15">
      <c r="A5141" t="s">
        <v>227</v>
      </c>
      <c r="B5141">
        <v>1999</v>
      </c>
      <c r="C5141" t="str">
        <f t="shared" si="80"/>
        <v>Romania1999</v>
      </c>
      <c r="D5141" t="s">
        <v>27</v>
      </c>
      <c r="E5141">
        <v>100</v>
      </c>
      <c r="F5141">
        <v>100</v>
      </c>
      <c r="G5141">
        <v>100</v>
      </c>
      <c r="H5141">
        <v>6.7585234498229898</v>
      </c>
      <c r="I5141">
        <v>18290</v>
      </c>
      <c r="J5141">
        <v>36.067836718595899</v>
      </c>
      <c r="K5141">
        <v>161933.20000000001</v>
      </c>
      <c r="L5141">
        <v>17.7339705211281</v>
      </c>
      <c r="M5141">
        <v>50710</v>
      </c>
      <c r="N5141">
        <v>913124.33279999997</v>
      </c>
    </row>
    <row r="5142" spans="1:14" x14ac:dyDescent="0.15">
      <c r="A5142" t="s">
        <v>227</v>
      </c>
      <c r="B5142">
        <v>2000</v>
      </c>
      <c r="C5142" t="str">
        <f t="shared" si="80"/>
        <v>Romania2000</v>
      </c>
      <c r="D5142">
        <v>64.5</v>
      </c>
      <c r="E5142">
        <v>100</v>
      </c>
      <c r="F5142">
        <v>100</v>
      </c>
      <c r="G5142">
        <v>100</v>
      </c>
      <c r="H5142">
        <v>6.5936446577548997</v>
      </c>
      <c r="I5142">
        <v>14778</v>
      </c>
      <c r="J5142">
        <v>28.455347171409901</v>
      </c>
      <c r="K5142">
        <v>150004.1</v>
      </c>
      <c r="L5142">
        <v>16.367186891755999</v>
      </c>
      <c r="M5142">
        <v>51934</v>
      </c>
      <c r="N5142">
        <v>916492.86460800003</v>
      </c>
    </row>
    <row r="5143" spans="1:14" x14ac:dyDescent="0.15">
      <c r="A5143" t="s">
        <v>227</v>
      </c>
      <c r="B5143">
        <v>2001</v>
      </c>
      <c r="C5143" t="str">
        <f t="shared" si="80"/>
        <v>Romania2001</v>
      </c>
      <c r="D5143">
        <v>66.78</v>
      </c>
      <c r="E5143">
        <v>100</v>
      </c>
      <c r="F5143">
        <v>100</v>
      </c>
      <c r="G5143">
        <v>100</v>
      </c>
      <c r="H5143">
        <v>6.3468690649975503</v>
      </c>
      <c r="I5143">
        <v>14923</v>
      </c>
      <c r="J5143">
        <v>27.703931979356199</v>
      </c>
      <c r="K5143">
        <v>125296.4</v>
      </c>
      <c r="L5143">
        <v>13.394605203052199</v>
      </c>
      <c r="M5143">
        <v>53866</v>
      </c>
      <c r="N5143">
        <v>935424.36003600003</v>
      </c>
    </row>
    <row r="5144" spans="1:14" x14ac:dyDescent="0.15">
      <c r="A5144" t="s">
        <v>227</v>
      </c>
      <c r="B5144">
        <v>2002</v>
      </c>
      <c r="C5144" t="str">
        <f t="shared" si="80"/>
        <v>Romania2002</v>
      </c>
      <c r="D5144">
        <v>68.69</v>
      </c>
      <c r="E5144">
        <v>100</v>
      </c>
      <c r="F5144">
        <v>100</v>
      </c>
      <c r="G5144">
        <v>100</v>
      </c>
      <c r="H5144">
        <v>6.2500379307098903</v>
      </c>
      <c r="I5144">
        <v>16049</v>
      </c>
      <c r="J5144">
        <v>29.321275235224299</v>
      </c>
      <c r="K5144">
        <v>133399.79999999999</v>
      </c>
      <c r="L5144">
        <v>14.409308844165199</v>
      </c>
      <c r="M5144">
        <v>54735</v>
      </c>
      <c r="N5144">
        <v>925789.02598799998</v>
      </c>
    </row>
    <row r="5145" spans="1:14" x14ac:dyDescent="0.15">
      <c r="A5145" t="s">
        <v>227</v>
      </c>
      <c r="B5145">
        <v>2003</v>
      </c>
      <c r="C5145" t="str">
        <f t="shared" si="80"/>
        <v>Romania2003</v>
      </c>
      <c r="D5145">
        <v>70.709999999999994</v>
      </c>
      <c r="E5145">
        <v>100</v>
      </c>
      <c r="F5145">
        <v>100</v>
      </c>
      <c r="G5145">
        <v>100</v>
      </c>
      <c r="H5145">
        <v>6.1387518374225198</v>
      </c>
      <c r="I5145">
        <v>13262</v>
      </c>
      <c r="J5145">
        <v>24.051505259339901</v>
      </c>
      <c r="K5145">
        <v>151682.70000000001</v>
      </c>
      <c r="L5145">
        <v>15.6714117711499</v>
      </c>
      <c r="M5145">
        <v>55140</v>
      </c>
      <c r="N5145">
        <v>967894.29194400006</v>
      </c>
    </row>
    <row r="5146" spans="1:14" x14ac:dyDescent="0.15">
      <c r="A5146" t="s">
        <v>227</v>
      </c>
      <c r="B5146">
        <v>2004</v>
      </c>
      <c r="C5146" t="str">
        <f t="shared" si="80"/>
        <v>Romania2004</v>
      </c>
      <c r="D5146">
        <v>72.63</v>
      </c>
      <c r="E5146">
        <v>100</v>
      </c>
      <c r="F5146">
        <v>100</v>
      </c>
      <c r="G5146">
        <v>100</v>
      </c>
      <c r="H5146">
        <v>5.5444434776488096</v>
      </c>
      <c r="I5146">
        <v>16517</v>
      </c>
      <c r="J5146">
        <v>29.2341457370927</v>
      </c>
      <c r="K5146">
        <v>169797.2</v>
      </c>
      <c r="L5146">
        <v>17.2753212396401</v>
      </c>
      <c r="M5146">
        <v>56499</v>
      </c>
      <c r="N5146">
        <v>982888.81372800004</v>
      </c>
    </row>
    <row r="5147" spans="1:14" x14ac:dyDescent="0.15">
      <c r="A5147" t="s">
        <v>227</v>
      </c>
      <c r="B5147">
        <v>2005</v>
      </c>
      <c r="C5147" t="str">
        <f t="shared" si="80"/>
        <v>Romania2005</v>
      </c>
      <c r="D5147">
        <v>74.2</v>
      </c>
      <c r="E5147">
        <v>100</v>
      </c>
      <c r="F5147">
        <v>100</v>
      </c>
      <c r="G5147">
        <v>100</v>
      </c>
      <c r="H5147">
        <v>5.3097638862282697</v>
      </c>
      <c r="I5147">
        <v>20213</v>
      </c>
      <c r="J5147">
        <v>34.021173817178102</v>
      </c>
      <c r="K5147">
        <v>181419.7</v>
      </c>
      <c r="L5147">
        <v>18.510169965048501</v>
      </c>
      <c r="M5147">
        <v>59413</v>
      </c>
      <c r="N5147">
        <v>980108.23424400005</v>
      </c>
    </row>
    <row r="5148" spans="1:14" x14ac:dyDescent="0.15">
      <c r="A5148" t="s">
        <v>227</v>
      </c>
      <c r="B5148">
        <v>2006</v>
      </c>
      <c r="C5148" t="str">
        <f t="shared" si="80"/>
        <v>Romania2006</v>
      </c>
      <c r="D5148">
        <v>75.88</v>
      </c>
      <c r="E5148">
        <v>100</v>
      </c>
      <c r="F5148">
        <v>100</v>
      </c>
      <c r="G5148">
        <v>100</v>
      </c>
      <c r="H5148">
        <v>5.0851616945938103</v>
      </c>
      <c r="I5148">
        <v>18360</v>
      </c>
      <c r="J5148">
        <v>29.283697784583001</v>
      </c>
      <c r="K5148">
        <v>172924.7</v>
      </c>
      <c r="L5148">
        <v>17.410508248902801</v>
      </c>
      <c r="M5148">
        <v>62697</v>
      </c>
      <c r="N5148">
        <v>993220.28701199999</v>
      </c>
    </row>
    <row r="5149" spans="1:14" x14ac:dyDescent="0.15">
      <c r="A5149" t="s">
        <v>227</v>
      </c>
      <c r="B5149">
        <v>2007</v>
      </c>
      <c r="C5149" t="str">
        <f t="shared" si="80"/>
        <v>Romania2007</v>
      </c>
      <c r="D5149">
        <v>77.33</v>
      </c>
      <c r="E5149">
        <v>100</v>
      </c>
      <c r="F5149">
        <v>100</v>
      </c>
      <c r="G5149">
        <v>100</v>
      </c>
      <c r="H5149">
        <v>4.7374139183269603</v>
      </c>
      <c r="I5149">
        <v>16004</v>
      </c>
      <c r="J5149">
        <v>25.949767321193999</v>
      </c>
      <c r="K5149">
        <v>175916.3</v>
      </c>
      <c r="L5149">
        <v>18.1794263238613</v>
      </c>
      <c r="M5149">
        <v>61673</v>
      </c>
      <c r="N5149">
        <v>967666.94870399998</v>
      </c>
    </row>
    <row r="5150" spans="1:14" x14ac:dyDescent="0.15">
      <c r="A5150" t="s">
        <v>227</v>
      </c>
      <c r="B5150">
        <v>2008</v>
      </c>
      <c r="C5150" t="str">
        <f t="shared" si="80"/>
        <v>Romania2008</v>
      </c>
      <c r="D5150">
        <v>78.59</v>
      </c>
      <c r="E5150">
        <v>100</v>
      </c>
      <c r="F5150">
        <v>100</v>
      </c>
      <c r="G5150">
        <v>100</v>
      </c>
      <c r="H5150">
        <v>4.3518548650780504</v>
      </c>
      <c r="I5150">
        <v>17224</v>
      </c>
      <c r="J5150">
        <v>26.516411109058399</v>
      </c>
      <c r="K5150">
        <v>204146.4</v>
      </c>
      <c r="L5150">
        <v>20.388996171496501</v>
      </c>
      <c r="M5150">
        <v>64956</v>
      </c>
      <c r="N5150">
        <v>1001257.72884</v>
      </c>
    </row>
    <row r="5151" spans="1:14" x14ac:dyDescent="0.15">
      <c r="A5151" t="s">
        <v>227</v>
      </c>
      <c r="B5151">
        <v>2009</v>
      </c>
      <c r="C5151" t="str">
        <f t="shared" si="80"/>
        <v>Romania2009</v>
      </c>
      <c r="D5151">
        <v>79.709999999999994</v>
      </c>
      <c r="E5151">
        <v>100</v>
      </c>
      <c r="F5151">
        <v>100</v>
      </c>
      <c r="G5151">
        <v>100</v>
      </c>
      <c r="H5151">
        <v>4.1228556387067803</v>
      </c>
      <c r="I5151">
        <v>15553</v>
      </c>
      <c r="J5151">
        <v>26.935799518539699</v>
      </c>
      <c r="K5151">
        <v>201245.8</v>
      </c>
      <c r="L5151">
        <v>22.182269676607699</v>
      </c>
      <c r="M5151">
        <v>57741</v>
      </c>
      <c r="N5151">
        <v>907237.18958400004</v>
      </c>
    </row>
    <row r="5152" spans="1:14" x14ac:dyDescent="0.15">
      <c r="A5152" t="s">
        <v>227</v>
      </c>
      <c r="B5152">
        <v>2010</v>
      </c>
      <c r="C5152" t="str">
        <f t="shared" si="80"/>
        <v>Romania2010</v>
      </c>
      <c r="D5152">
        <v>80.959999999999994</v>
      </c>
      <c r="E5152">
        <v>100</v>
      </c>
      <c r="F5152">
        <v>100</v>
      </c>
      <c r="G5152">
        <v>100</v>
      </c>
      <c r="H5152">
        <v>4.1737950611786596</v>
      </c>
      <c r="I5152">
        <v>20300</v>
      </c>
      <c r="J5152">
        <v>33.4878503439516</v>
      </c>
      <c r="K5152">
        <v>220239</v>
      </c>
      <c r="L5152">
        <v>24.095707044770698</v>
      </c>
      <c r="M5152">
        <v>60619</v>
      </c>
      <c r="N5152">
        <v>914017.58658</v>
      </c>
    </row>
    <row r="5153" spans="1:14" x14ac:dyDescent="0.15">
      <c r="A5153" t="s">
        <v>227</v>
      </c>
      <c r="B5153">
        <v>2011</v>
      </c>
      <c r="C5153" t="str">
        <f t="shared" si="80"/>
        <v>Romania2011</v>
      </c>
      <c r="D5153">
        <v>82.04</v>
      </c>
      <c r="E5153">
        <v>100</v>
      </c>
      <c r="F5153">
        <v>100</v>
      </c>
      <c r="G5153">
        <v>100</v>
      </c>
      <c r="H5153">
        <v>4.22159786780123</v>
      </c>
      <c r="I5153">
        <v>16315</v>
      </c>
      <c r="J5153">
        <v>26.314940563557499</v>
      </c>
      <c r="K5153">
        <v>194702.7</v>
      </c>
      <c r="L5153">
        <v>21.112736205866302</v>
      </c>
      <c r="M5153">
        <v>61999</v>
      </c>
      <c r="N5153">
        <v>922204.95771600003</v>
      </c>
    </row>
    <row r="5154" spans="1:14" x14ac:dyDescent="0.15">
      <c r="A5154" t="s">
        <v>227</v>
      </c>
      <c r="B5154">
        <v>2012</v>
      </c>
      <c r="C5154" t="str">
        <f t="shared" si="80"/>
        <v>Romania2012</v>
      </c>
      <c r="D5154">
        <v>83.01</v>
      </c>
      <c r="E5154">
        <v>100</v>
      </c>
      <c r="F5154">
        <v>100</v>
      </c>
      <c r="G5154">
        <v>100</v>
      </c>
      <c r="H5154">
        <v>4.0929298495590203</v>
      </c>
      <c r="I5154">
        <v>14926</v>
      </c>
      <c r="J5154">
        <v>25.3955830809542</v>
      </c>
      <c r="K5154">
        <v>202338.2</v>
      </c>
      <c r="L5154">
        <v>21.5509591718079</v>
      </c>
      <c r="M5154">
        <v>58774</v>
      </c>
      <c r="N5154">
        <v>938882.57310000004</v>
      </c>
    </row>
    <row r="5155" spans="1:14" x14ac:dyDescent="0.15">
      <c r="A5155" t="s">
        <v>227</v>
      </c>
      <c r="B5155">
        <v>2013</v>
      </c>
      <c r="C5155" t="str">
        <f t="shared" si="80"/>
        <v>Romania2013</v>
      </c>
      <c r="D5155">
        <v>83.73</v>
      </c>
      <c r="E5155">
        <v>100</v>
      </c>
      <c r="F5155">
        <v>100</v>
      </c>
      <c r="G5155">
        <v>100</v>
      </c>
      <c r="H5155">
        <v>3.60910683099205</v>
      </c>
      <c r="I5155">
        <v>20149</v>
      </c>
      <c r="J5155">
        <v>34.421552548858799</v>
      </c>
      <c r="K5155">
        <v>206941.3</v>
      </c>
      <c r="L5155">
        <v>23.0902321977293</v>
      </c>
      <c r="M5155">
        <v>58536</v>
      </c>
      <c r="N5155">
        <v>896228.75260799995</v>
      </c>
    </row>
    <row r="5156" spans="1:14" x14ac:dyDescent="0.15">
      <c r="A5156" t="s">
        <v>227</v>
      </c>
      <c r="B5156">
        <v>2014</v>
      </c>
      <c r="C5156" t="str">
        <f t="shared" si="80"/>
        <v>Romania2014</v>
      </c>
      <c r="D5156">
        <v>84.6</v>
      </c>
      <c r="E5156">
        <v>100</v>
      </c>
      <c r="F5156">
        <v>100</v>
      </c>
      <c r="G5156">
        <v>100</v>
      </c>
      <c r="H5156">
        <v>3.4830000000000001</v>
      </c>
      <c r="I5156">
        <v>27128</v>
      </c>
      <c r="J5156">
        <v>41.606085702892599</v>
      </c>
      <c r="K5156">
        <v>216582.3</v>
      </c>
      <c r="L5156">
        <v>24.3318800956785</v>
      </c>
      <c r="M5156">
        <v>65202</v>
      </c>
      <c r="N5156">
        <v>890117.40625200002</v>
      </c>
    </row>
    <row r="5157" spans="1:14" x14ac:dyDescent="0.15">
      <c r="A5157" t="s">
        <v>227</v>
      </c>
      <c r="B5157">
        <v>2015</v>
      </c>
      <c r="C5157" t="str">
        <f t="shared" si="80"/>
        <v>Romania2015</v>
      </c>
      <c r="D5157">
        <v>85.33</v>
      </c>
      <c r="E5157">
        <v>100</v>
      </c>
      <c r="F5157">
        <v>100</v>
      </c>
      <c r="G5157">
        <v>100</v>
      </c>
      <c r="H5157">
        <v>3.52</v>
      </c>
      <c r="I5157">
        <v>26202</v>
      </c>
      <c r="J5157">
        <v>39.746973696186402</v>
      </c>
      <c r="K5157">
        <v>211769.1</v>
      </c>
      <c r="L5157">
        <v>23.6977940316245</v>
      </c>
      <c r="M5157">
        <v>65922</v>
      </c>
      <c r="N5157">
        <v>893623.68377999996</v>
      </c>
    </row>
    <row r="5158" spans="1:14" x14ac:dyDescent="0.15">
      <c r="A5158" t="s">
        <v>227</v>
      </c>
      <c r="B5158">
        <v>2016</v>
      </c>
      <c r="C5158" t="str">
        <f t="shared" si="80"/>
        <v>Romania2016</v>
      </c>
      <c r="D5158">
        <v>85.88</v>
      </c>
      <c r="E5158">
        <v>100</v>
      </c>
      <c r="F5158">
        <v>100</v>
      </c>
      <c r="G5158">
        <v>100</v>
      </c>
      <c r="H5158" t="s">
        <v>27</v>
      </c>
      <c r="I5158" t="s">
        <v>27</v>
      </c>
      <c r="J5158" t="s">
        <v>27</v>
      </c>
      <c r="K5158" t="s">
        <v>27</v>
      </c>
      <c r="L5158" t="s">
        <v>27</v>
      </c>
      <c r="M5158" t="s">
        <v>27</v>
      </c>
      <c r="N5158" t="s">
        <v>27</v>
      </c>
    </row>
    <row r="5159" spans="1:14" x14ac:dyDescent="0.15">
      <c r="A5159" t="s">
        <v>1</v>
      </c>
      <c r="B5159">
        <v>1990</v>
      </c>
      <c r="C5159" t="str">
        <f t="shared" si="80"/>
        <v>Russian Federation1990</v>
      </c>
      <c r="D5159" t="s">
        <v>27</v>
      </c>
      <c r="E5159">
        <v>100</v>
      </c>
      <c r="F5159">
        <v>100</v>
      </c>
      <c r="G5159">
        <v>100</v>
      </c>
      <c r="H5159">
        <v>12.0268022546511</v>
      </c>
      <c r="I5159">
        <v>165982</v>
      </c>
      <c r="J5159">
        <v>15.338141037488301</v>
      </c>
      <c r="K5159">
        <v>918632.8</v>
      </c>
      <c r="L5159">
        <v>3.7519392580056499</v>
      </c>
      <c r="M5159">
        <v>1082152</v>
      </c>
      <c r="N5159">
        <v>24484213.011707999</v>
      </c>
    </row>
    <row r="5160" spans="1:14" x14ac:dyDescent="0.15">
      <c r="A5160" t="s">
        <v>1</v>
      </c>
      <c r="B5160">
        <v>1991</v>
      </c>
      <c r="C5160" t="str">
        <f t="shared" si="80"/>
        <v>Russian Federation1991</v>
      </c>
      <c r="D5160" t="s">
        <v>27</v>
      </c>
      <c r="E5160">
        <v>100</v>
      </c>
      <c r="F5160">
        <v>100</v>
      </c>
      <c r="G5160">
        <v>100</v>
      </c>
      <c r="H5160">
        <v>12.5498703630862</v>
      </c>
      <c r="I5160">
        <v>167639</v>
      </c>
      <c r="J5160">
        <v>15.694140313791101</v>
      </c>
      <c r="K5160">
        <v>894484.1</v>
      </c>
      <c r="L5160">
        <v>3.76696178427262</v>
      </c>
      <c r="M5160">
        <v>1068163</v>
      </c>
      <c r="N5160">
        <v>23745505.030992001</v>
      </c>
    </row>
    <row r="5161" spans="1:14" x14ac:dyDescent="0.15">
      <c r="A5161" t="s">
        <v>1</v>
      </c>
      <c r="B5161">
        <v>1992</v>
      </c>
      <c r="C5161" t="str">
        <f t="shared" si="80"/>
        <v>Russian Federation1992</v>
      </c>
      <c r="D5161" t="s">
        <v>27</v>
      </c>
      <c r="E5161">
        <v>100</v>
      </c>
      <c r="F5161">
        <v>100</v>
      </c>
      <c r="G5161">
        <v>100</v>
      </c>
      <c r="H5161">
        <v>13.411540402107301</v>
      </c>
      <c r="I5161">
        <v>171906</v>
      </c>
      <c r="J5161">
        <v>17.046556596757402</v>
      </c>
      <c r="K5161">
        <v>872202.4</v>
      </c>
      <c r="L5161">
        <v>3.9805487494443801</v>
      </c>
      <c r="M5161">
        <v>1008450</v>
      </c>
      <c r="N5161">
        <v>21911612.064084001</v>
      </c>
    </row>
    <row r="5162" spans="1:14" x14ac:dyDescent="0.15">
      <c r="A5162" t="s">
        <v>1</v>
      </c>
      <c r="B5162">
        <v>1993</v>
      </c>
      <c r="C5162" t="str">
        <f t="shared" si="80"/>
        <v>Russian Federation1993</v>
      </c>
      <c r="D5162" t="s">
        <v>27</v>
      </c>
      <c r="E5162">
        <v>100</v>
      </c>
      <c r="F5162">
        <v>100</v>
      </c>
      <c r="G5162">
        <v>100</v>
      </c>
      <c r="H5162">
        <v>13.863822607398401</v>
      </c>
      <c r="I5162">
        <v>173459</v>
      </c>
      <c r="J5162">
        <v>18.149904468129201</v>
      </c>
      <c r="K5162">
        <v>863770.3</v>
      </c>
      <c r="L5162">
        <v>4.0380958857031803</v>
      </c>
      <c r="M5162">
        <v>955702</v>
      </c>
      <c r="N5162">
        <v>21390534.659124002</v>
      </c>
    </row>
    <row r="5163" spans="1:14" x14ac:dyDescent="0.15">
      <c r="A5163" t="s">
        <v>1</v>
      </c>
      <c r="B5163">
        <v>1994</v>
      </c>
      <c r="C5163" t="str">
        <f t="shared" si="80"/>
        <v>Russian Federation1994</v>
      </c>
      <c r="D5163" t="s">
        <v>27</v>
      </c>
      <c r="E5163">
        <v>100</v>
      </c>
      <c r="F5163">
        <v>100</v>
      </c>
      <c r="G5163">
        <v>100</v>
      </c>
      <c r="H5163">
        <v>13.8678952105285</v>
      </c>
      <c r="I5163">
        <v>175039</v>
      </c>
      <c r="J5163">
        <v>20.007178119081299</v>
      </c>
      <c r="K5163">
        <v>722659.4</v>
      </c>
      <c r="L5163">
        <v>3.8668732862181998</v>
      </c>
      <c r="M5163">
        <v>874881</v>
      </c>
      <c r="N5163">
        <v>18688468.602671999</v>
      </c>
    </row>
    <row r="5164" spans="1:14" x14ac:dyDescent="0.15">
      <c r="A5164" t="s">
        <v>1</v>
      </c>
      <c r="B5164">
        <v>1995</v>
      </c>
      <c r="C5164" t="str">
        <f t="shared" si="80"/>
        <v>Russian Federation1995</v>
      </c>
      <c r="D5164" t="s">
        <v>27</v>
      </c>
      <c r="E5164">
        <v>100</v>
      </c>
      <c r="F5164">
        <v>100</v>
      </c>
      <c r="G5164">
        <v>100</v>
      </c>
      <c r="H5164">
        <v>14.019922466003299</v>
      </c>
      <c r="I5164">
        <v>175470</v>
      </c>
      <c r="J5164">
        <v>20.426622709906301</v>
      </c>
      <c r="K5164">
        <v>686544.7</v>
      </c>
      <c r="L5164">
        <v>3.87068140916737</v>
      </c>
      <c r="M5164">
        <v>859026</v>
      </c>
      <c r="N5164">
        <v>17737050.080483999</v>
      </c>
    </row>
    <row r="5165" spans="1:14" x14ac:dyDescent="0.15">
      <c r="A5165" t="s">
        <v>1</v>
      </c>
      <c r="B5165">
        <v>1996</v>
      </c>
      <c r="C5165" t="str">
        <f t="shared" si="80"/>
        <v>Russian Federation1996</v>
      </c>
      <c r="D5165" t="s">
        <v>27</v>
      </c>
      <c r="E5165">
        <v>100</v>
      </c>
      <c r="F5165">
        <v>100</v>
      </c>
      <c r="G5165">
        <v>100</v>
      </c>
      <c r="H5165">
        <v>14.393457249775301</v>
      </c>
      <c r="I5165">
        <v>153385</v>
      </c>
      <c r="J5165">
        <v>18.127057811351399</v>
      </c>
      <c r="K5165">
        <v>592119.80000000005</v>
      </c>
      <c r="L5165">
        <v>3.6945259500588001</v>
      </c>
      <c r="M5165">
        <v>846166</v>
      </c>
      <c r="N5165">
        <v>16026949.275876001</v>
      </c>
    </row>
    <row r="5166" spans="1:14" x14ac:dyDescent="0.15">
      <c r="A5166" t="s">
        <v>1</v>
      </c>
      <c r="B5166">
        <v>1997</v>
      </c>
      <c r="C5166" t="str">
        <f t="shared" si="80"/>
        <v>Russian Federation1997</v>
      </c>
      <c r="D5166" t="s">
        <v>27</v>
      </c>
      <c r="E5166">
        <v>100</v>
      </c>
      <c r="F5166">
        <v>100</v>
      </c>
      <c r="G5166">
        <v>100</v>
      </c>
      <c r="H5166">
        <v>13.5617088426648</v>
      </c>
      <c r="I5166">
        <v>156641</v>
      </c>
      <c r="J5166">
        <v>18.800514658402701</v>
      </c>
      <c r="K5166">
        <v>573213.9</v>
      </c>
      <c r="L5166">
        <v>3.7459871766335402</v>
      </c>
      <c r="M5166">
        <v>833174</v>
      </c>
      <c r="N5166">
        <v>15302078.543555999</v>
      </c>
    </row>
    <row r="5167" spans="1:14" x14ac:dyDescent="0.15">
      <c r="A5167" t="s">
        <v>1</v>
      </c>
      <c r="B5167">
        <v>1998</v>
      </c>
      <c r="C5167" t="str">
        <f t="shared" si="80"/>
        <v>Russian Federation1998</v>
      </c>
      <c r="D5167" t="s">
        <v>27</v>
      </c>
      <c r="E5167">
        <v>100</v>
      </c>
      <c r="F5167">
        <v>100</v>
      </c>
      <c r="G5167">
        <v>100</v>
      </c>
      <c r="H5167">
        <v>13.987218590965099</v>
      </c>
      <c r="I5167">
        <v>158555</v>
      </c>
      <c r="J5167">
        <v>19.191129390490602</v>
      </c>
      <c r="K5167">
        <v>542464.80000000005</v>
      </c>
      <c r="L5167">
        <v>3.5850322510661599</v>
      </c>
      <c r="M5167">
        <v>826189</v>
      </c>
      <c r="N5167">
        <v>15131378.520756001</v>
      </c>
    </row>
    <row r="5168" spans="1:14" x14ac:dyDescent="0.15">
      <c r="A5168" t="s">
        <v>1</v>
      </c>
      <c r="B5168">
        <v>1999</v>
      </c>
      <c r="C5168" t="str">
        <f t="shared" si="80"/>
        <v>Russian Federation1999</v>
      </c>
      <c r="D5168" t="s">
        <v>27</v>
      </c>
      <c r="E5168">
        <v>100</v>
      </c>
      <c r="F5168">
        <v>100</v>
      </c>
      <c r="G5168">
        <v>100</v>
      </c>
      <c r="H5168">
        <v>13.616305585101401</v>
      </c>
      <c r="I5168">
        <v>160552</v>
      </c>
      <c r="J5168">
        <v>18.992437425104701</v>
      </c>
      <c r="K5168">
        <v>595924.6</v>
      </c>
      <c r="L5168">
        <v>3.8208484349214999</v>
      </c>
      <c r="M5168">
        <v>845347</v>
      </c>
      <c r="N5168">
        <v>15596656.348716</v>
      </c>
    </row>
    <row r="5169" spans="1:14" x14ac:dyDescent="0.15">
      <c r="A5169" t="s">
        <v>1</v>
      </c>
      <c r="B5169">
        <v>2000</v>
      </c>
      <c r="C5169" t="str">
        <f t="shared" si="80"/>
        <v>Russian Federation2000</v>
      </c>
      <c r="D5169">
        <v>92.69</v>
      </c>
      <c r="E5169">
        <v>100</v>
      </c>
      <c r="F5169">
        <v>100</v>
      </c>
      <c r="G5169">
        <v>100</v>
      </c>
      <c r="H5169">
        <v>12.587309474443201</v>
      </c>
      <c r="I5169">
        <v>164159</v>
      </c>
      <c r="J5169">
        <v>18.729605644473001</v>
      </c>
      <c r="K5169">
        <v>558631.4</v>
      </c>
      <c r="L5169">
        <v>3.4971890981424898</v>
      </c>
      <c r="M5169">
        <v>876468</v>
      </c>
      <c r="N5169">
        <v>15973725.878784001</v>
      </c>
    </row>
    <row r="5170" spans="1:14" x14ac:dyDescent="0.15">
      <c r="A5170" t="s">
        <v>1</v>
      </c>
      <c r="B5170">
        <v>2001</v>
      </c>
      <c r="C5170" t="str">
        <f t="shared" si="80"/>
        <v>Russian Federation2001</v>
      </c>
      <c r="D5170">
        <v>93.36</v>
      </c>
      <c r="E5170">
        <v>100</v>
      </c>
      <c r="F5170">
        <v>100</v>
      </c>
      <c r="G5170">
        <v>100</v>
      </c>
      <c r="H5170">
        <v>12.1077274345954</v>
      </c>
      <c r="I5170">
        <v>174016</v>
      </c>
      <c r="J5170">
        <v>19.567023825721101</v>
      </c>
      <c r="K5170">
        <v>581026.19999999995</v>
      </c>
      <c r="L5170">
        <v>3.6216042480651298</v>
      </c>
      <c r="M5170">
        <v>889333</v>
      </c>
      <c r="N5170">
        <v>16043337.708984001</v>
      </c>
    </row>
    <row r="5171" spans="1:14" x14ac:dyDescent="0.15">
      <c r="A5171" t="s">
        <v>1</v>
      </c>
      <c r="B5171">
        <v>2002</v>
      </c>
      <c r="C5171" t="str">
        <f t="shared" si="80"/>
        <v>Russian Federation2002</v>
      </c>
      <c r="D5171">
        <v>94.07</v>
      </c>
      <c r="E5171">
        <v>100</v>
      </c>
      <c r="F5171">
        <v>100</v>
      </c>
      <c r="G5171">
        <v>100</v>
      </c>
      <c r="H5171">
        <v>11.5058278262072</v>
      </c>
      <c r="I5171">
        <v>162396</v>
      </c>
      <c r="J5171">
        <v>18.260857831672102</v>
      </c>
      <c r="K5171">
        <v>539904.5</v>
      </c>
      <c r="L5171">
        <v>3.45928872336999</v>
      </c>
      <c r="M5171">
        <v>889312</v>
      </c>
      <c r="N5171">
        <v>15607384.73064</v>
      </c>
    </row>
    <row r="5172" spans="1:14" x14ac:dyDescent="0.15">
      <c r="A5172" t="s">
        <v>1</v>
      </c>
      <c r="B5172">
        <v>2003</v>
      </c>
      <c r="C5172" t="str">
        <f t="shared" si="80"/>
        <v>Russian Federation2003</v>
      </c>
      <c r="D5172">
        <v>94.57</v>
      </c>
      <c r="E5172">
        <v>100</v>
      </c>
      <c r="F5172">
        <v>100</v>
      </c>
      <c r="G5172">
        <v>100</v>
      </c>
      <c r="H5172">
        <v>11.1058478883372</v>
      </c>
      <c r="I5172">
        <v>156137</v>
      </c>
      <c r="J5172">
        <v>17.076694577875799</v>
      </c>
      <c r="K5172">
        <v>522354.3</v>
      </c>
      <c r="L5172">
        <v>3.28009863840107</v>
      </c>
      <c r="M5172">
        <v>914328</v>
      </c>
      <c r="N5172">
        <v>15924957.069420001</v>
      </c>
    </row>
    <row r="5173" spans="1:14" x14ac:dyDescent="0.15">
      <c r="A5173" t="s">
        <v>1</v>
      </c>
      <c r="B5173">
        <v>2004</v>
      </c>
      <c r="C5173" t="str">
        <f t="shared" si="80"/>
        <v>Russian Federation2004</v>
      </c>
      <c r="D5173">
        <v>95.03</v>
      </c>
      <c r="E5173">
        <v>100</v>
      </c>
      <c r="F5173">
        <v>100</v>
      </c>
      <c r="G5173">
        <v>100</v>
      </c>
      <c r="H5173">
        <v>10.3955256087956</v>
      </c>
      <c r="I5173">
        <v>176275</v>
      </c>
      <c r="J5173">
        <v>18.9562374651174</v>
      </c>
      <c r="K5173">
        <v>567817.80000000005</v>
      </c>
      <c r="L5173">
        <v>3.5543914073767802</v>
      </c>
      <c r="M5173">
        <v>929905</v>
      </c>
      <c r="N5173">
        <v>15975106.141140001</v>
      </c>
    </row>
    <row r="5174" spans="1:14" x14ac:dyDescent="0.15">
      <c r="A5174" t="s">
        <v>1</v>
      </c>
      <c r="B5174">
        <v>2005</v>
      </c>
      <c r="C5174" t="str">
        <f t="shared" si="80"/>
        <v>Russian Federation2005</v>
      </c>
      <c r="D5174">
        <v>95.5</v>
      </c>
      <c r="E5174">
        <v>100</v>
      </c>
      <c r="F5174">
        <v>100</v>
      </c>
      <c r="G5174">
        <v>100</v>
      </c>
      <c r="H5174">
        <v>9.8375121772105008</v>
      </c>
      <c r="I5174">
        <v>173135</v>
      </c>
      <c r="J5174">
        <v>18.202529755803202</v>
      </c>
      <c r="K5174">
        <v>556458</v>
      </c>
      <c r="L5174">
        <v>3.6150246053716399</v>
      </c>
      <c r="M5174">
        <v>951159</v>
      </c>
      <c r="N5174">
        <v>15392924.27424</v>
      </c>
    </row>
    <row r="5175" spans="1:14" x14ac:dyDescent="0.15">
      <c r="A5175" t="s">
        <v>1</v>
      </c>
      <c r="B5175">
        <v>2006</v>
      </c>
      <c r="C5175" t="str">
        <f t="shared" si="80"/>
        <v>Russian Federation2006</v>
      </c>
      <c r="D5175">
        <v>95.96</v>
      </c>
      <c r="E5175">
        <v>100</v>
      </c>
      <c r="F5175">
        <v>100</v>
      </c>
      <c r="G5175">
        <v>100</v>
      </c>
      <c r="H5175">
        <v>9.36060693026322</v>
      </c>
      <c r="I5175">
        <v>173865</v>
      </c>
      <c r="J5175">
        <v>17.4938246140069</v>
      </c>
      <c r="K5175">
        <v>553221.19999999995</v>
      </c>
      <c r="L5175">
        <v>3.4838998532633898</v>
      </c>
      <c r="M5175">
        <v>993865</v>
      </c>
      <c r="N5175">
        <v>15879365.74818</v>
      </c>
    </row>
    <row r="5176" spans="1:14" x14ac:dyDescent="0.15">
      <c r="A5176" t="s">
        <v>1</v>
      </c>
      <c r="B5176">
        <v>2007</v>
      </c>
      <c r="C5176" t="str">
        <f t="shared" si="80"/>
        <v>Russian Federation2007</v>
      </c>
      <c r="D5176">
        <v>96.28</v>
      </c>
      <c r="E5176">
        <v>100</v>
      </c>
      <c r="F5176">
        <v>100</v>
      </c>
      <c r="G5176">
        <v>100</v>
      </c>
      <c r="H5176">
        <v>8.6491545212918002</v>
      </c>
      <c r="I5176">
        <v>177554</v>
      </c>
      <c r="J5176">
        <v>17.520640932150101</v>
      </c>
      <c r="K5176">
        <v>583469.80000000005</v>
      </c>
      <c r="L5176">
        <v>3.6692401517089599</v>
      </c>
      <c r="M5176">
        <v>1013399</v>
      </c>
      <c r="N5176">
        <v>15901652.000844</v>
      </c>
    </row>
    <row r="5177" spans="1:14" x14ac:dyDescent="0.15">
      <c r="A5177" t="s">
        <v>1</v>
      </c>
      <c r="B5177">
        <v>2008</v>
      </c>
      <c r="C5177" t="str">
        <f t="shared" si="80"/>
        <v>Russian Federation2008</v>
      </c>
      <c r="D5177">
        <v>96.64</v>
      </c>
      <c r="E5177">
        <v>100</v>
      </c>
      <c r="F5177">
        <v>100</v>
      </c>
      <c r="G5177">
        <v>100</v>
      </c>
      <c r="H5177">
        <v>8.4118424422912899</v>
      </c>
      <c r="I5177">
        <v>165257</v>
      </c>
      <c r="J5177">
        <v>15.9141050296072</v>
      </c>
      <c r="K5177">
        <v>535540.1</v>
      </c>
      <c r="L5177">
        <v>3.3077383807774301</v>
      </c>
      <c r="M5177">
        <v>1038431</v>
      </c>
      <c r="N5177">
        <v>16190521.690355999</v>
      </c>
    </row>
    <row r="5178" spans="1:14" x14ac:dyDescent="0.15">
      <c r="A5178" t="s">
        <v>1</v>
      </c>
      <c r="B5178">
        <v>2009</v>
      </c>
      <c r="C5178" t="str">
        <f t="shared" si="80"/>
        <v>Russian Federation2009</v>
      </c>
      <c r="D5178">
        <v>96.93</v>
      </c>
      <c r="E5178">
        <v>100</v>
      </c>
      <c r="F5178">
        <v>100</v>
      </c>
      <c r="G5178">
        <v>100</v>
      </c>
      <c r="H5178">
        <v>8.5759504541401501</v>
      </c>
      <c r="I5178">
        <v>174684</v>
      </c>
      <c r="J5178">
        <v>17.6440464827356</v>
      </c>
      <c r="K5178">
        <v>545127.80000000005</v>
      </c>
      <c r="L5178">
        <v>3.5996230328966199</v>
      </c>
      <c r="M5178">
        <v>990045</v>
      </c>
      <c r="N5178">
        <v>15144024.66642</v>
      </c>
    </row>
    <row r="5179" spans="1:14" x14ac:dyDescent="0.15">
      <c r="A5179" t="s">
        <v>1</v>
      </c>
      <c r="B5179">
        <v>2010</v>
      </c>
      <c r="C5179" t="str">
        <f t="shared" si="80"/>
        <v>Russian Federation2010</v>
      </c>
      <c r="D5179">
        <v>97.22</v>
      </c>
      <c r="E5179">
        <v>100</v>
      </c>
      <c r="F5179">
        <v>100</v>
      </c>
      <c r="G5179">
        <v>100</v>
      </c>
      <c r="H5179">
        <v>8.7314134336470293</v>
      </c>
      <c r="I5179">
        <v>167028</v>
      </c>
      <c r="J5179">
        <v>16.1205888143799</v>
      </c>
      <c r="K5179">
        <v>532164.30000000005</v>
      </c>
      <c r="L5179">
        <v>3.34274839695926</v>
      </c>
      <c r="M5179">
        <v>1036116</v>
      </c>
      <c r="N5179">
        <v>15919962.761304</v>
      </c>
    </row>
    <row r="5180" spans="1:14" x14ac:dyDescent="0.15">
      <c r="A5180" t="s">
        <v>1</v>
      </c>
      <c r="B5180">
        <v>2011</v>
      </c>
      <c r="C5180" t="str">
        <f t="shared" si="80"/>
        <v>Russian Federation2011</v>
      </c>
      <c r="D5180">
        <v>97.42</v>
      </c>
      <c r="E5180">
        <v>100</v>
      </c>
      <c r="F5180">
        <v>100</v>
      </c>
      <c r="G5180">
        <v>100</v>
      </c>
      <c r="H5180">
        <v>8.7815174774943401</v>
      </c>
      <c r="I5180">
        <v>166406</v>
      </c>
      <c r="J5180">
        <v>15.8030239287522</v>
      </c>
      <c r="K5180">
        <v>529602</v>
      </c>
      <c r="L5180">
        <v>3.2277955355152801</v>
      </c>
      <c r="M5180">
        <v>1053001</v>
      </c>
      <c r="N5180">
        <v>16407544.845168</v>
      </c>
    </row>
    <row r="5181" spans="1:14" x14ac:dyDescent="0.15">
      <c r="A5181" t="s">
        <v>1</v>
      </c>
      <c r="B5181">
        <v>2012</v>
      </c>
      <c r="C5181" t="str">
        <f t="shared" si="80"/>
        <v>Russian Federation2012</v>
      </c>
      <c r="D5181">
        <v>97.62</v>
      </c>
      <c r="E5181">
        <v>100</v>
      </c>
      <c r="F5181">
        <v>100</v>
      </c>
      <c r="G5181">
        <v>100</v>
      </c>
      <c r="H5181">
        <v>8.6952514655636008</v>
      </c>
      <c r="I5181">
        <v>166425</v>
      </c>
      <c r="J5181">
        <v>15.563731105859601</v>
      </c>
      <c r="K5181">
        <v>536201</v>
      </c>
      <c r="L5181">
        <v>3.35404111566791</v>
      </c>
      <c r="M5181">
        <v>1069313</v>
      </c>
      <c r="N5181">
        <v>15986715.174575999</v>
      </c>
    </row>
    <row r="5182" spans="1:14" x14ac:dyDescent="0.15">
      <c r="A5182" t="s">
        <v>1</v>
      </c>
      <c r="B5182">
        <v>2013</v>
      </c>
      <c r="C5182" t="str">
        <f t="shared" si="80"/>
        <v>Russian Federation2013</v>
      </c>
      <c r="D5182">
        <v>97.81</v>
      </c>
      <c r="E5182">
        <v>100</v>
      </c>
      <c r="F5182">
        <v>100</v>
      </c>
      <c r="G5182">
        <v>100</v>
      </c>
      <c r="H5182">
        <v>8.4565370817442496</v>
      </c>
      <c r="I5182">
        <v>181637</v>
      </c>
      <c r="J5182">
        <v>17.1746302202462</v>
      </c>
      <c r="K5182">
        <v>576382.19999999995</v>
      </c>
      <c r="L5182">
        <v>3.7445041135336798</v>
      </c>
      <c r="M5182">
        <v>1057589</v>
      </c>
      <c r="N5182">
        <v>15392751.15006</v>
      </c>
    </row>
    <row r="5183" spans="1:14" x14ac:dyDescent="0.15">
      <c r="A5183" t="s">
        <v>1</v>
      </c>
      <c r="B5183">
        <v>2014</v>
      </c>
      <c r="C5183" t="str">
        <f t="shared" si="80"/>
        <v>Russian Federation2014</v>
      </c>
      <c r="D5183">
        <v>98.03</v>
      </c>
      <c r="E5183">
        <v>100</v>
      </c>
      <c r="F5183">
        <v>100</v>
      </c>
      <c r="G5183">
        <v>100</v>
      </c>
      <c r="H5183">
        <v>8.3456060235020999</v>
      </c>
      <c r="I5183">
        <v>176010</v>
      </c>
      <c r="J5183">
        <v>16.568251198070701</v>
      </c>
      <c r="K5183">
        <v>547443</v>
      </c>
      <c r="L5183">
        <v>3.4224269464267101</v>
      </c>
      <c r="M5183">
        <v>1062333</v>
      </c>
      <c r="N5183">
        <v>15995754.140831999</v>
      </c>
    </row>
    <row r="5184" spans="1:14" x14ac:dyDescent="0.15">
      <c r="A5184" t="s">
        <v>1</v>
      </c>
      <c r="B5184">
        <v>2015</v>
      </c>
      <c r="C5184" t="str">
        <f t="shared" si="80"/>
        <v>Russian Federation2015</v>
      </c>
      <c r="D5184">
        <v>98.15</v>
      </c>
      <c r="E5184">
        <v>100</v>
      </c>
      <c r="F5184">
        <v>100</v>
      </c>
      <c r="G5184">
        <v>100</v>
      </c>
      <c r="H5184">
        <v>8.4132177513637991</v>
      </c>
      <c r="I5184">
        <v>168963</v>
      </c>
      <c r="J5184">
        <v>15.8557951545716</v>
      </c>
      <c r="K5184">
        <v>522370.1</v>
      </c>
      <c r="L5184">
        <v>3.3042283509297299</v>
      </c>
      <c r="M5184">
        <v>1065623</v>
      </c>
      <c r="N5184">
        <v>15809140.426176</v>
      </c>
    </row>
    <row r="5185" spans="1:14" x14ac:dyDescent="0.15">
      <c r="A5185" t="s">
        <v>1</v>
      </c>
      <c r="B5185">
        <v>2016</v>
      </c>
      <c r="C5185" t="str">
        <f t="shared" si="80"/>
        <v>Russian Federation2016</v>
      </c>
      <c r="D5185">
        <v>98.25</v>
      </c>
      <c r="E5185">
        <v>100</v>
      </c>
      <c r="F5185">
        <v>100</v>
      </c>
      <c r="G5185">
        <v>100</v>
      </c>
      <c r="H5185" t="s">
        <v>27</v>
      </c>
      <c r="I5185" t="s">
        <v>27</v>
      </c>
      <c r="J5185" t="s">
        <v>27</v>
      </c>
      <c r="K5185" t="s">
        <v>27</v>
      </c>
      <c r="L5185" t="s">
        <v>27</v>
      </c>
      <c r="M5185" t="s">
        <v>27</v>
      </c>
      <c r="N5185" t="s">
        <v>27</v>
      </c>
    </row>
    <row r="5186" spans="1:14" x14ac:dyDescent="0.15">
      <c r="A5186" t="s">
        <v>95</v>
      </c>
      <c r="B5186">
        <v>1990</v>
      </c>
      <c r="C5186" t="str">
        <f t="shared" si="80"/>
        <v>Rwanda1990</v>
      </c>
      <c r="D5186" t="s">
        <v>27</v>
      </c>
      <c r="E5186" t="s">
        <v>27</v>
      </c>
      <c r="F5186">
        <v>9.9999997764825804E-3</v>
      </c>
      <c r="G5186">
        <v>13.899279594421399</v>
      </c>
      <c r="H5186">
        <v>5.7271519550043797</v>
      </c>
      <c r="I5186">
        <v>167</v>
      </c>
      <c r="J5186">
        <v>97.660818713450297</v>
      </c>
      <c r="K5186">
        <v>27900.6</v>
      </c>
      <c r="L5186">
        <v>80.087558217594705</v>
      </c>
      <c r="M5186">
        <v>171</v>
      </c>
      <c r="N5186">
        <v>34837.620999999999</v>
      </c>
    </row>
    <row r="5187" spans="1:14" x14ac:dyDescent="0.15">
      <c r="A5187" t="s">
        <v>95</v>
      </c>
      <c r="B5187">
        <v>1991</v>
      </c>
      <c r="C5187" t="str">
        <f t="shared" ref="C5187:C5250" si="81">A5187&amp;B5187</f>
        <v>Rwanda1991</v>
      </c>
      <c r="D5187" t="s">
        <v>27</v>
      </c>
      <c r="E5187" t="s">
        <v>27</v>
      </c>
      <c r="F5187">
        <v>9.9999997764825804E-3</v>
      </c>
      <c r="G5187">
        <v>15.9372110366821</v>
      </c>
      <c r="H5187">
        <v>5.7585814751248297</v>
      </c>
      <c r="I5187">
        <v>165</v>
      </c>
      <c r="J5187">
        <v>97.633136094674597</v>
      </c>
      <c r="K5187">
        <v>27930.68</v>
      </c>
      <c r="L5187">
        <v>81.8261168913197</v>
      </c>
      <c r="M5187">
        <v>169</v>
      </c>
      <c r="N5187">
        <v>34134.187299999998</v>
      </c>
    </row>
    <row r="5188" spans="1:14" x14ac:dyDescent="0.15">
      <c r="A5188" t="s">
        <v>95</v>
      </c>
      <c r="B5188">
        <v>1992</v>
      </c>
      <c r="C5188" t="str">
        <f t="shared" si="81"/>
        <v>Rwanda1992</v>
      </c>
      <c r="D5188" t="s">
        <v>27</v>
      </c>
      <c r="E5188">
        <v>0.5</v>
      </c>
      <c r="F5188">
        <v>2.2999999999999998</v>
      </c>
      <c r="G5188">
        <v>31.1</v>
      </c>
      <c r="H5188">
        <v>5.4455252638861804</v>
      </c>
      <c r="I5188">
        <v>172</v>
      </c>
      <c r="J5188">
        <v>97.727272727272705</v>
      </c>
      <c r="K5188">
        <v>27959.23</v>
      </c>
      <c r="L5188">
        <v>81.556262829622398</v>
      </c>
      <c r="M5188">
        <v>176</v>
      </c>
      <c r="N5188">
        <v>34282.137300000002</v>
      </c>
    </row>
    <row r="5189" spans="1:14" x14ac:dyDescent="0.15">
      <c r="A5189" t="s">
        <v>95</v>
      </c>
      <c r="B5189">
        <v>1993</v>
      </c>
      <c r="C5189" t="str">
        <f t="shared" si="81"/>
        <v>Rwanda1993</v>
      </c>
      <c r="D5189" t="s">
        <v>27</v>
      </c>
      <c r="E5189" t="s">
        <v>27</v>
      </c>
      <c r="F5189">
        <v>4.27721999585629E-2</v>
      </c>
      <c r="G5189">
        <v>20.011701583862301</v>
      </c>
      <c r="H5189">
        <v>5.94250989629007</v>
      </c>
      <c r="I5189">
        <v>155</v>
      </c>
      <c r="J5189">
        <v>97.484276729559795</v>
      </c>
      <c r="K5189">
        <v>27933.54</v>
      </c>
      <c r="L5189">
        <v>81.332407614330606</v>
      </c>
      <c r="M5189">
        <v>159</v>
      </c>
      <c r="N5189">
        <v>34344.907299999999</v>
      </c>
    </row>
    <row r="5190" spans="1:14" x14ac:dyDescent="0.15">
      <c r="A5190" t="s">
        <v>95</v>
      </c>
      <c r="B5190">
        <v>1994</v>
      </c>
      <c r="C5190" t="str">
        <f t="shared" si="81"/>
        <v>Rwanda1994</v>
      </c>
      <c r="D5190" t="s">
        <v>27</v>
      </c>
      <c r="E5190" t="s">
        <v>27</v>
      </c>
      <c r="F5190">
        <v>0.18825627863407099</v>
      </c>
      <c r="G5190">
        <v>22.046369552612301</v>
      </c>
      <c r="H5190">
        <v>10.3985242888184</v>
      </c>
      <c r="I5190">
        <v>158</v>
      </c>
      <c r="J5190">
        <v>97.530864197530903</v>
      </c>
      <c r="K5190">
        <v>23345.19</v>
      </c>
      <c r="L5190">
        <v>78.538976856163202</v>
      </c>
      <c r="M5190">
        <v>162</v>
      </c>
      <c r="N5190">
        <v>29724.336800000001</v>
      </c>
    </row>
    <row r="5191" spans="1:14" x14ac:dyDescent="0.15">
      <c r="A5191" t="s">
        <v>95</v>
      </c>
      <c r="B5191">
        <v>1995</v>
      </c>
      <c r="C5191" t="str">
        <f t="shared" si="81"/>
        <v>Rwanda1995</v>
      </c>
      <c r="D5191" t="s">
        <v>27</v>
      </c>
      <c r="E5191" t="s">
        <v>27</v>
      </c>
      <c r="F5191">
        <v>0.57747811079025302</v>
      </c>
      <c r="G5191">
        <v>24.077945709228501</v>
      </c>
      <c r="H5191">
        <v>13.7916914966649</v>
      </c>
      <c r="I5191">
        <v>160</v>
      </c>
      <c r="J5191">
        <v>97.560975609756099</v>
      </c>
      <c r="K5191">
        <v>47520.78</v>
      </c>
      <c r="L5191">
        <v>88.358237790289806</v>
      </c>
      <c r="M5191">
        <v>164</v>
      </c>
      <c r="N5191">
        <v>53781.946300000003</v>
      </c>
    </row>
    <row r="5192" spans="1:14" x14ac:dyDescent="0.15">
      <c r="A5192" t="s">
        <v>95</v>
      </c>
      <c r="B5192">
        <v>1996</v>
      </c>
      <c r="C5192" t="str">
        <f t="shared" si="81"/>
        <v>Rwanda1996</v>
      </c>
      <c r="D5192" t="s">
        <v>27</v>
      </c>
      <c r="E5192" t="s">
        <v>27</v>
      </c>
      <c r="F5192">
        <v>1.16230273246765</v>
      </c>
      <c r="G5192">
        <v>26.1053981781006</v>
      </c>
      <c r="H5192">
        <v>13.0517375214426</v>
      </c>
      <c r="I5192">
        <v>150</v>
      </c>
      <c r="J5192">
        <v>97.402597402597394</v>
      </c>
      <c r="K5192">
        <v>51158.6</v>
      </c>
      <c r="L5192">
        <v>89.154828400477498</v>
      </c>
      <c r="M5192">
        <v>154</v>
      </c>
      <c r="N5192">
        <v>57381.749163599998</v>
      </c>
    </row>
    <row r="5193" spans="1:14" x14ac:dyDescent="0.15">
      <c r="A5193" t="s">
        <v>95</v>
      </c>
      <c r="B5193">
        <v>1997</v>
      </c>
      <c r="C5193" t="str">
        <f t="shared" si="81"/>
        <v>Rwanda1997</v>
      </c>
      <c r="D5193" t="s">
        <v>27</v>
      </c>
      <c r="E5193" t="s">
        <v>27</v>
      </c>
      <c r="F5193">
        <v>2.1417901515960698</v>
      </c>
      <c r="G5193">
        <v>28.127698898315401</v>
      </c>
      <c r="H5193">
        <v>14.2908489819566</v>
      </c>
      <c r="I5193">
        <v>140</v>
      </c>
      <c r="J5193">
        <v>97.2222222222222</v>
      </c>
      <c r="K5193">
        <v>65303</v>
      </c>
      <c r="L5193">
        <v>91.124195813246402</v>
      </c>
      <c r="M5193">
        <v>144</v>
      </c>
      <c r="N5193">
        <v>71663.732576399998</v>
      </c>
    </row>
    <row r="5194" spans="1:14" x14ac:dyDescent="0.15">
      <c r="A5194" t="s">
        <v>95</v>
      </c>
      <c r="B5194">
        <v>1998</v>
      </c>
      <c r="C5194" t="str">
        <f t="shared" si="81"/>
        <v>Rwanda1998</v>
      </c>
      <c r="D5194" t="s">
        <v>27</v>
      </c>
      <c r="E5194" t="s">
        <v>27</v>
      </c>
      <c r="F5194">
        <v>3.10292291641235</v>
      </c>
      <c r="G5194">
        <v>30.143815994262699</v>
      </c>
      <c r="H5194">
        <v>13.2973882560451</v>
      </c>
      <c r="I5194">
        <v>126</v>
      </c>
      <c r="J5194">
        <v>96.923076923076906</v>
      </c>
      <c r="K5194">
        <v>63454.400000000001</v>
      </c>
      <c r="L5194">
        <v>90.804970603236697</v>
      </c>
      <c r="M5194">
        <v>130</v>
      </c>
      <c r="N5194">
        <v>69879.875053600001</v>
      </c>
    </row>
    <row r="5195" spans="1:14" x14ac:dyDescent="0.15">
      <c r="A5195" t="s">
        <v>95</v>
      </c>
      <c r="B5195">
        <v>1999</v>
      </c>
      <c r="C5195" t="str">
        <f t="shared" si="81"/>
        <v>Rwanda1999</v>
      </c>
      <c r="D5195" t="s">
        <v>27</v>
      </c>
      <c r="E5195" t="s">
        <v>27</v>
      </c>
      <c r="F5195">
        <v>4.04264211654663</v>
      </c>
      <c r="G5195">
        <v>32.152717590332003</v>
      </c>
      <c r="H5195">
        <v>12.8872115035583</v>
      </c>
      <c r="I5195">
        <v>128</v>
      </c>
      <c r="J5195">
        <v>96.969696969696997</v>
      </c>
      <c r="K5195">
        <v>65955.63</v>
      </c>
      <c r="L5195">
        <v>90.761488455246194</v>
      </c>
      <c r="M5195">
        <v>132</v>
      </c>
      <c r="N5195">
        <v>72669.180643200001</v>
      </c>
    </row>
    <row r="5196" spans="1:14" x14ac:dyDescent="0.15">
      <c r="A5196" t="s">
        <v>95</v>
      </c>
      <c r="B5196">
        <v>2000</v>
      </c>
      <c r="C5196" t="str">
        <f t="shared" si="81"/>
        <v>Rwanda2000</v>
      </c>
      <c r="D5196">
        <v>0.29000000000000098</v>
      </c>
      <c r="E5196">
        <v>0.9</v>
      </c>
      <c r="F5196">
        <v>6.2</v>
      </c>
      <c r="G5196">
        <v>38.9</v>
      </c>
      <c r="H5196">
        <v>8.3705683750951501</v>
      </c>
      <c r="I5196">
        <v>109</v>
      </c>
      <c r="J5196">
        <v>96.460176991150405</v>
      </c>
      <c r="K5196">
        <v>44838.63</v>
      </c>
      <c r="L5196">
        <v>86.678524558128103</v>
      </c>
      <c r="M5196">
        <v>113</v>
      </c>
      <c r="N5196">
        <v>51729.803003200002</v>
      </c>
    </row>
    <row r="5197" spans="1:14" x14ac:dyDescent="0.15">
      <c r="A5197" t="s">
        <v>95</v>
      </c>
      <c r="B5197">
        <v>2001</v>
      </c>
      <c r="C5197" t="str">
        <f t="shared" si="81"/>
        <v>Rwanda2001</v>
      </c>
      <c r="D5197">
        <v>0.309999999999999</v>
      </c>
      <c r="E5197">
        <v>0.161099726406955</v>
      </c>
      <c r="F5197">
        <v>5.85776567459106</v>
      </c>
      <c r="G5197">
        <v>36.1498832702637</v>
      </c>
      <c r="H5197">
        <v>7.7106054580367402</v>
      </c>
      <c r="I5197">
        <v>89</v>
      </c>
      <c r="J5197">
        <v>97.797898993450801</v>
      </c>
      <c r="K5197">
        <v>45090.34</v>
      </c>
      <c r="L5197">
        <v>86.875762773552296</v>
      </c>
      <c r="M5197">
        <v>91.004000000000005</v>
      </c>
      <c r="N5197">
        <v>51902.093933299999</v>
      </c>
    </row>
    <row r="5198" spans="1:14" x14ac:dyDescent="0.15">
      <c r="A5198" t="s">
        <v>95</v>
      </c>
      <c r="B5198">
        <v>2002</v>
      </c>
      <c r="C5198" t="str">
        <f t="shared" si="81"/>
        <v>Rwanda2002</v>
      </c>
      <c r="D5198">
        <v>0.31999999999999801</v>
      </c>
      <c r="E5198">
        <v>0.413949816400207</v>
      </c>
      <c r="F5198">
        <v>6.74377536773682</v>
      </c>
      <c r="G5198">
        <v>38.143138885497997</v>
      </c>
      <c r="H5198">
        <v>6.78817054310323</v>
      </c>
      <c r="I5198">
        <v>98</v>
      </c>
      <c r="J5198">
        <v>98</v>
      </c>
      <c r="K5198">
        <v>45179.87</v>
      </c>
      <c r="L5198">
        <v>87.108202667528303</v>
      </c>
      <c r="M5198">
        <v>100</v>
      </c>
      <c r="N5198">
        <v>51866.378385099997</v>
      </c>
    </row>
    <row r="5199" spans="1:14" x14ac:dyDescent="0.15">
      <c r="A5199" t="s">
        <v>95</v>
      </c>
      <c r="B5199">
        <v>2003</v>
      </c>
      <c r="C5199" t="str">
        <f t="shared" si="81"/>
        <v>Rwanda2003</v>
      </c>
      <c r="D5199">
        <v>0.33999999999999603</v>
      </c>
      <c r="E5199">
        <v>0.679915701883406</v>
      </c>
      <c r="F5199">
        <v>7.6235017776489302</v>
      </c>
      <c r="G5199">
        <v>40.136600494384801</v>
      </c>
      <c r="H5199">
        <v>6.6761987189407304</v>
      </c>
      <c r="I5199">
        <v>117.6</v>
      </c>
      <c r="J5199">
        <v>98.327759197324397</v>
      </c>
      <c r="K5199">
        <v>45075.46</v>
      </c>
      <c r="L5199">
        <v>87.287619896033505</v>
      </c>
      <c r="M5199">
        <v>119.6</v>
      </c>
      <c r="N5199">
        <v>51640.152468</v>
      </c>
    </row>
    <row r="5200" spans="1:14" x14ac:dyDescent="0.15">
      <c r="A5200" t="s">
        <v>95</v>
      </c>
      <c r="B5200">
        <v>2004</v>
      </c>
      <c r="C5200" t="str">
        <f t="shared" si="81"/>
        <v>Rwanda2004</v>
      </c>
      <c r="D5200">
        <v>0.34999999999999498</v>
      </c>
      <c r="E5200">
        <v>0.90662160141925996</v>
      </c>
      <c r="F5200">
        <v>8.5030069351196307</v>
      </c>
      <c r="G5200">
        <v>42.133079528808601</v>
      </c>
      <c r="H5200">
        <v>6.2376053477013098</v>
      </c>
      <c r="I5200">
        <v>84.3</v>
      </c>
      <c r="J5200">
        <v>58.663883089770401</v>
      </c>
      <c r="K5200">
        <v>44894.33</v>
      </c>
      <c r="L5200">
        <v>87.542136619357393</v>
      </c>
      <c r="M5200">
        <v>143.69999999999999</v>
      </c>
      <c r="N5200">
        <v>51283.109750000003</v>
      </c>
    </row>
    <row r="5201" spans="1:14" x14ac:dyDescent="0.15">
      <c r="A5201" t="s">
        <v>95</v>
      </c>
      <c r="B5201">
        <v>2005</v>
      </c>
      <c r="C5201" t="str">
        <f t="shared" si="81"/>
        <v>Rwanda2005</v>
      </c>
      <c r="D5201">
        <v>0.37000000000000399</v>
      </c>
      <c r="E5201">
        <v>1.3</v>
      </c>
      <c r="F5201">
        <v>4.8</v>
      </c>
      <c r="G5201">
        <v>25.1</v>
      </c>
      <c r="H5201">
        <v>7.6907414918723704</v>
      </c>
      <c r="I5201">
        <v>65.7</v>
      </c>
      <c r="J5201">
        <v>55.772495755517802</v>
      </c>
      <c r="K5201">
        <v>53013.39</v>
      </c>
      <c r="L5201">
        <v>89.244612175712902</v>
      </c>
      <c r="M5201">
        <v>117.8</v>
      </c>
      <c r="N5201">
        <v>59402.342290000001</v>
      </c>
    </row>
    <row r="5202" spans="1:14" x14ac:dyDescent="0.15">
      <c r="A5202" t="s">
        <v>95</v>
      </c>
      <c r="B5202">
        <v>2006</v>
      </c>
      <c r="C5202" t="str">
        <f t="shared" si="81"/>
        <v>Rwanda2006</v>
      </c>
      <c r="D5202">
        <v>0.40999999999999898</v>
      </c>
      <c r="E5202">
        <v>1.2260885068524101</v>
      </c>
      <c r="F5202">
        <v>10.285608291626</v>
      </c>
      <c r="G5202">
        <v>46.146358489990199</v>
      </c>
      <c r="H5202">
        <v>7.2387502484397599</v>
      </c>
      <c r="I5202">
        <v>38.4</v>
      </c>
      <c r="J5202">
        <v>22.495606326889298</v>
      </c>
      <c r="K5202">
        <v>54611.519999999997</v>
      </c>
      <c r="L5202">
        <v>90.5858527254493</v>
      </c>
      <c r="M5202">
        <v>170.7</v>
      </c>
      <c r="N5202">
        <v>60287.029770000001</v>
      </c>
    </row>
    <row r="5203" spans="1:14" x14ac:dyDescent="0.15">
      <c r="A5203" t="s">
        <v>95</v>
      </c>
      <c r="B5203">
        <v>2007</v>
      </c>
      <c r="C5203" t="str">
        <f t="shared" si="81"/>
        <v>Rwanda2007</v>
      </c>
      <c r="D5203">
        <v>0.429999999999997</v>
      </c>
      <c r="E5203">
        <v>1.3234988076595999</v>
      </c>
      <c r="F5203">
        <v>11.2008304595947</v>
      </c>
      <c r="G5203">
        <v>48.168792724609403</v>
      </c>
      <c r="H5203">
        <v>6.9823836507691004</v>
      </c>
      <c r="I5203">
        <v>42.52</v>
      </c>
      <c r="J5203">
        <v>25.704267924072099</v>
      </c>
      <c r="K5203">
        <v>56386.99</v>
      </c>
      <c r="L5203">
        <v>90.309887913566897</v>
      </c>
      <c r="M5203">
        <v>165.42</v>
      </c>
      <c r="N5203">
        <v>62437.227310000002</v>
      </c>
    </row>
    <row r="5204" spans="1:14" x14ac:dyDescent="0.15">
      <c r="A5204" t="s">
        <v>95</v>
      </c>
      <c r="B5204">
        <v>2008</v>
      </c>
      <c r="C5204" t="str">
        <f t="shared" si="81"/>
        <v>Rwanda2008</v>
      </c>
      <c r="D5204">
        <v>0.43999999999999601</v>
      </c>
      <c r="E5204">
        <v>2</v>
      </c>
      <c r="F5204">
        <v>6</v>
      </c>
      <c r="G5204">
        <v>28.1</v>
      </c>
      <c r="H5204">
        <v>6.5103581375307797</v>
      </c>
      <c r="I5204">
        <v>72.400000000000006</v>
      </c>
      <c r="J5204">
        <v>37.223650385604103</v>
      </c>
      <c r="K5204">
        <v>58301.91</v>
      </c>
      <c r="L5204">
        <v>90.630503127228707</v>
      </c>
      <c r="M5204">
        <v>194.5</v>
      </c>
      <c r="N5204">
        <v>64329.23573</v>
      </c>
    </row>
    <row r="5205" spans="1:14" x14ac:dyDescent="0.15">
      <c r="A5205" t="s">
        <v>95</v>
      </c>
      <c r="B5205">
        <v>2009</v>
      </c>
      <c r="C5205" t="str">
        <f t="shared" si="81"/>
        <v>Rwanda2009</v>
      </c>
      <c r="D5205">
        <v>0.43999999999999601</v>
      </c>
      <c r="E5205">
        <v>1.40936473120301</v>
      </c>
      <c r="F5205">
        <v>13.097342491149901</v>
      </c>
      <c r="G5205">
        <v>52.2531929016113</v>
      </c>
      <c r="H5205">
        <v>6.3426329276702802</v>
      </c>
      <c r="I5205">
        <v>99.3</v>
      </c>
      <c r="J5205">
        <v>39.975845410627997</v>
      </c>
      <c r="K5205">
        <v>60215.09</v>
      </c>
      <c r="L5205">
        <v>90.541926826966602</v>
      </c>
      <c r="M5205">
        <v>248.4</v>
      </c>
      <c r="N5205">
        <v>66505.200530000002</v>
      </c>
    </row>
    <row r="5206" spans="1:14" x14ac:dyDescent="0.15">
      <c r="A5206" t="s">
        <v>95</v>
      </c>
      <c r="B5206">
        <v>2010</v>
      </c>
      <c r="C5206" t="str">
        <f t="shared" si="81"/>
        <v>Rwanda2010</v>
      </c>
      <c r="D5206">
        <v>0.47000000000000403</v>
      </c>
      <c r="E5206">
        <v>4</v>
      </c>
      <c r="F5206">
        <v>9.6999999999999993</v>
      </c>
      <c r="G5206">
        <v>44.5</v>
      </c>
      <c r="H5206">
        <v>6.1428462611611501</v>
      </c>
      <c r="I5206">
        <v>112.3</v>
      </c>
      <c r="J5206">
        <v>39.9501956599075</v>
      </c>
      <c r="K5206">
        <v>62125.47</v>
      </c>
      <c r="L5206">
        <v>90.655529083702504</v>
      </c>
      <c r="M5206">
        <v>281.10000000000002</v>
      </c>
      <c r="N5206">
        <v>68529.157160000002</v>
      </c>
    </row>
    <row r="5207" spans="1:14" x14ac:dyDescent="0.15">
      <c r="A5207" t="s">
        <v>95</v>
      </c>
      <c r="B5207">
        <v>2011</v>
      </c>
      <c r="C5207" t="str">
        <f t="shared" si="81"/>
        <v>Rwanda2011</v>
      </c>
      <c r="D5207">
        <v>0.48000000000000298</v>
      </c>
      <c r="E5207">
        <v>2.5</v>
      </c>
      <c r="F5207">
        <v>10.8</v>
      </c>
      <c r="G5207">
        <v>58.2</v>
      </c>
      <c r="H5207">
        <v>5.9361614614779699</v>
      </c>
      <c r="I5207">
        <v>149.6</v>
      </c>
      <c r="J5207">
        <v>43.299565846599101</v>
      </c>
      <c r="K5207">
        <v>63978.12</v>
      </c>
      <c r="L5207">
        <v>89.644812588399503</v>
      </c>
      <c r="M5207">
        <v>345.5</v>
      </c>
      <c r="N5207">
        <v>71368.45753</v>
      </c>
    </row>
    <row r="5208" spans="1:14" x14ac:dyDescent="0.15">
      <c r="A5208" t="s">
        <v>95</v>
      </c>
      <c r="B5208">
        <v>2012</v>
      </c>
      <c r="C5208" t="str">
        <f t="shared" si="81"/>
        <v>Rwanda2012</v>
      </c>
      <c r="D5208">
        <v>0.50999999999999901</v>
      </c>
      <c r="E5208">
        <v>1.25936141377667</v>
      </c>
      <c r="F5208">
        <v>16.069776535034201</v>
      </c>
      <c r="G5208">
        <v>58.455673217773402</v>
      </c>
      <c r="H5208">
        <v>5.6913824768354297</v>
      </c>
      <c r="I5208">
        <v>181.81</v>
      </c>
      <c r="J5208">
        <v>46.260909391618497</v>
      </c>
      <c r="K5208">
        <v>66101.179999999993</v>
      </c>
      <c r="L5208">
        <v>88.785290956657093</v>
      </c>
      <c r="M5208">
        <v>393.01</v>
      </c>
      <c r="N5208">
        <v>74450.597940000007</v>
      </c>
    </row>
    <row r="5209" spans="1:14" x14ac:dyDescent="0.15">
      <c r="A5209" t="s">
        <v>95</v>
      </c>
      <c r="B5209">
        <v>2013</v>
      </c>
      <c r="C5209" t="str">
        <f t="shared" si="81"/>
        <v>Rwanda2013</v>
      </c>
      <c r="D5209">
        <v>0.51999999999999802</v>
      </c>
      <c r="E5209">
        <v>7.7</v>
      </c>
      <c r="F5209">
        <v>15.2</v>
      </c>
      <c r="G5209">
        <v>61.5</v>
      </c>
      <c r="H5209">
        <v>5.6323729990708902</v>
      </c>
      <c r="I5209">
        <v>148.24</v>
      </c>
      <c r="J5209">
        <v>35.881299317422702</v>
      </c>
      <c r="K5209">
        <v>67693.279999999999</v>
      </c>
      <c r="L5209">
        <v>88.474248475436994</v>
      </c>
      <c r="M5209">
        <v>413.14</v>
      </c>
      <c r="N5209">
        <v>76511.845159999997</v>
      </c>
    </row>
    <row r="5210" spans="1:14" x14ac:dyDescent="0.15">
      <c r="A5210" t="s">
        <v>95</v>
      </c>
      <c r="B5210">
        <v>2014</v>
      </c>
      <c r="C5210" t="str">
        <f t="shared" si="81"/>
        <v>Rwanda2014</v>
      </c>
      <c r="D5210">
        <v>0.53999999999999604</v>
      </c>
      <c r="E5210">
        <v>9.1</v>
      </c>
      <c r="F5210">
        <v>19.8</v>
      </c>
      <c r="G5210">
        <v>71.8</v>
      </c>
      <c r="H5210">
        <v>5.3376393505513002</v>
      </c>
      <c r="I5210">
        <v>209.73</v>
      </c>
      <c r="J5210">
        <v>44.058147595739797</v>
      </c>
      <c r="K5210">
        <v>68636.33</v>
      </c>
      <c r="L5210">
        <v>88.181303767813205</v>
      </c>
      <c r="M5210">
        <v>476.03</v>
      </c>
      <c r="N5210">
        <v>77835.46746</v>
      </c>
    </row>
    <row r="5211" spans="1:14" x14ac:dyDescent="0.15">
      <c r="A5211" t="s">
        <v>95</v>
      </c>
      <c r="B5211">
        <v>2015</v>
      </c>
      <c r="C5211" t="str">
        <f t="shared" si="81"/>
        <v>Rwanda2015</v>
      </c>
      <c r="D5211">
        <v>0.56000000000000505</v>
      </c>
      <c r="E5211">
        <v>12.4</v>
      </c>
      <c r="F5211">
        <v>22.8</v>
      </c>
      <c r="G5211">
        <v>72.900000000000006</v>
      </c>
      <c r="H5211">
        <v>4.8848554175008498</v>
      </c>
      <c r="I5211">
        <v>297.95</v>
      </c>
      <c r="J5211">
        <v>56.8878281622912</v>
      </c>
      <c r="K5211">
        <v>68929.600000000006</v>
      </c>
      <c r="L5211">
        <v>86.655374290774702</v>
      </c>
      <c r="M5211">
        <v>523.75</v>
      </c>
      <c r="N5211">
        <v>79544.518230000001</v>
      </c>
    </row>
    <row r="5212" spans="1:14" x14ac:dyDescent="0.15">
      <c r="A5212" t="s">
        <v>95</v>
      </c>
      <c r="B5212">
        <v>2016</v>
      </c>
      <c r="C5212" t="str">
        <f t="shared" si="81"/>
        <v>Rwanda2016</v>
      </c>
      <c r="D5212">
        <v>0.57000000000000395</v>
      </c>
      <c r="E5212">
        <v>17.760000000000002</v>
      </c>
      <c r="F5212">
        <v>29.37</v>
      </c>
      <c r="G5212">
        <v>79.97</v>
      </c>
      <c r="H5212" t="s">
        <v>27</v>
      </c>
      <c r="I5212" t="s">
        <v>27</v>
      </c>
      <c r="J5212" t="s">
        <v>27</v>
      </c>
      <c r="K5212" t="s">
        <v>27</v>
      </c>
      <c r="L5212" t="s">
        <v>27</v>
      </c>
      <c r="M5212" t="s">
        <v>27</v>
      </c>
      <c r="N5212" t="s">
        <v>27</v>
      </c>
    </row>
    <row r="5213" spans="1:14" x14ac:dyDescent="0.15">
      <c r="A5213" t="s">
        <v>259</v>
      </c>
      <c r="B5213">
        <v>1990</v>
      </c>
      <c r="C5213" t="str">
        <f t="shared" si="81"/>
        <v>Saint Pierre et Miquelon1990</v>
      </c>
      <c r="D5213" t="s">
        <v>27</v>
      </c>
      <c r="E5213" t="s">
        <v>27</v>
      </c>
      <c r="F5213" t="s">
        <v>27</v>
      </c>
      <c r="G5213" t="s">
        <v>27</v>
      </c>
      <c r="H5213" t="s">
        <v>27</v>
      </c>
      <c r="I5213">
        <v>0</v>
      </c>
      <c r="J5213">
        <v>0</v>
      </c>
      <c r="K5213">
        <v>0</v>
      </c>
      <c r="L5213">
        <v>0</v>
      </c>
      <c r="M5213">
        <v>43</v>
      </c>
      <c r="N5213">
        <v>451.2</v>
      </c>
    </row>
    <row r="5214" spans="1:14" x14ac:dyDescent="0.15">
      <c r="A5214" t="s">
        <v>259</v>
      </c>
      <c r="B5214">
        <v>1991</v>
      </c>
      <c r="C5214" t="str">
        <f t="shared" si="81"/>
        <v>Saint Pierre et Miquelon1991</v>
      </c>
      <c r="D5214" t="s">
        <v>27</v>
      </c>
      <c r="E5214" t="s">
        <v>27</v>
      </c>
      <c r="F5214" t="s">
        <v>27</v>
      </c>
      <c r="G5214" t="s">
        <v>27</v>
      </c>
      <c r="H5214" t="s">
        <v>27</v>
      </c>
      <c r="I5214">
        <v>0</v>
      </c>
      <c r="J5214">
        <v>0</v>
      </c>
      <c r="K5214">
        <v>0</v>
      </c>
      <c r="L5214">
        <v>0</v>
      </c>
      <c r="M5214">
        <v>45</v>
      </c>
      <c r="N5214">
        <v>458.4</v>
      </c>
    </row>
    <row r="5215" spans="1:14" x14ac:dyDescent="0.15">
      <c r="A5215" t="s">
        <v>259</v>
      </c>
      <c r="B5215">
        <v>1992</v>
      </c>
      <c r="C5215" t="str">
        <f t="shared" si="81"/>
        <v>Saint Pierre et Miquelon1992</v>
      </c>
      <c r="D5215" t="s">
        <v>27</v>
      </c>
      <c r="E5215" t="s">
        <v>27</v>
      </c>
      <c r="F5215" t="s">
        <v>27</v>
      </c>
      <c r="G5215" t="s">
        <v>27</v>
      </c>
      <c r="H5215" t="s">
        <v>27</v>
      </c>
      <c r="I5215">
        <v>0</v>
      </c>
      <c r="J5215">
        <v>0</v>
      </c>
      <c r="K5215">
        <v>0</v>
      </c>
      <c r="L5215">
        <v>0</v>
      </c>
      <c r="M5215">
        <v>45</v>
      </c>
      <c r="N5215">
        <v>422.4</v>
      </c>
    </row>
    <row r="5216" spans="1:14" x14ac:dyDescent="0.15">
      <c r="A5216" t="s">
        <v>259</v>
      </c>
      <c r="B5216">
        <v>1993</v>
      </c>
      <c r="C5216" t="str">
        <f t="shared" si="81"/>
        <v>Saint Pierre et Miquelon1993</v>
      </c>
      <c r="D5216" t="s">
        <v>27</v>
      </c>
      <c r="E5216" t="s">
        <v>27</v>
      </c>
      <c r="F5216" t="s">
        <v>27</v>
      </c>
      <c r="G5216" t="s">
        <v>27</v>
      </c>
      <c r="H5216" t="s">
        <v>27</v>
      </c>
      <c r="I5216">
        <v>0</v>
      </c>
      <c r="J5216">
        <v>0</v>
      </c>
      <c r="K5216">
        <v>0</v>
      </c>
      <c r="L5216">
        <v>0</v>
      </c>
      <c r="M5216">
        <v>43</v>
      </c>
      <c r="N5216">
        <v>422.4</v>
      </c>
    </row>
    <row r="5217" spans="1:14" x14ac:dyDescent="0.15">
      <c r="A5217" t="s">
        <v>259</v>
      </c>
      <c r="B5217">
        <v>1994</v>
      </c>
      <c r="C5217" t="str">
        <f t="shared" si="81"/>
        <v>Saint Pierre et Miquelon1994</v>
      </c>
      <c r="D5217" t="s">
        <v>27</v>
      </c>
      <c r="E5217" t="s">
        <v>27</v>
      </c>
      <c r="F5217" t="s">
        <v>27</v>
      </c>
      <c r="G5217" t="s">
        <v>27</v>
      </c>
      <c r="H5217" t="s">
        <v>27</v>
      </c>
      <c r="I5217">
        <v>0</v>
      </c>
      <c r="J5217">
        <v>0</v>
      </c>
      <c r="K5217">
        <v>0</v>
      </c>
      <c r="L5217">
        <v>0</v>
      </c>
      <c r="M5217">
        <v>44</v>
      </c>
      <c r="N5217">
        <v>470.3</v>
      </c>
    </row>
    <row r="5218" spans="1:14" x14ac:dyDescent="0.15">
      <c r="A5218" t="s">
        <v>259</v>
      </c>
      <c r="B5218">
        <v>1995</v>
      </c>
      <c r="C5218" t="str">
        <f t="shared" si="81"/>
        <v>Saint Pierre et Miquelon1995</v>
      </c>
      <c r="D5218" t="s">
        <v>27</v>
      </c>
      <c r="E5218" t="s">
        <v>27</v>
      </c>
      <c r="F5218" t="s">
        <v>27</v>
      </c>
      <c r="G5218" t="s">
        <v>27</v>
      </c>
      <c r="H5218" t="s">
        <v>27</v>
      </c>
      <c r="I5218">
        <v>0</v>
      </c>
      <c r="J5218">
        <v>0</v>
      </c>
      <c r="K5218">
        <v>0</v>
      </c>
      <c r="L5218">
        <v>0</v>
      </c>
      <c r="M5218">
        <v>42</v>
      </c>
      <c r="N5218">
        <v>463.1</v>
      </c>
    </row>
    <row r="5219" spans="1:14" x14ac:dyDescent="0.15">
      <c r="A5219" t="s">
        <v>259</v>
      </c>
      <c r="B5219">
        <v>1996</v>
      </c>
      <c r="C5219" t="str">
        <f t="shared" si="81"/>
        <v>Saint Pierre et Miquelon1996</v>
      </c>
      <c r="D5219" t="s">
        <v>27</v>
      </c>
      <c r="E5219" t="s">
        <v>27</v>
      </c>
      <c r="F5219" t="s">
        <v>27</v>
      </c>
      <c r="G5219" t="s">
        <v>27</v>
      </c>
      <c r="H5219" t="s">
        <v>27</v>
      </c>
      <c r="I5219">
        <v>0</v>
      </c>
      <c r="J5219">
        <v>0</v>
      </c>
      <c r="K5219">
        <v>0</v>
      </c>
      <c r="L5219">
        <v>0</v>
      </c>
      <c r="M5219">
        <v>42</v>
      </c>
      <c r="N5219">
        <v>463.1</v>
      </c>
    </row>
    <row r="5220" spans="1:14" x14ac:dyDescent="0.15">
      <c r="A5220" t="s">
        <v>259</v>
      </c>
      <c r="B5220">
        <v>1997</v>
      </c>
      <c r="C5220" t="str">
        <f t="shared" si="81"/>
        <v>Saint Pierre et Miquelon1997</v>
      </c>
      <c r="D5220" t="s">
        <v>27</v>
      </c>
      <c r="E5220" t="s">
        <v>27</v>
      </c>
      <c r="F5220" t="s">
        <v>27</v>
      </c>
      <c r="G5220" t="s">
        <v>27</v>
      </c>
      <c r="H5220" t="s">
        <v>27</v>
      </c>
      <c r="I5220">
        <v>0</v>
      </c>
      <c r="J5220">
        <v>0</v>
      </c>
      <c r="K5220">
        <v>0</v>
      </c>
      <c r="L5220">
        <v>0</v>
      </c>
      <c r="M5220">
        <v>43</v>
      </c>
      <c r="N5220">
        <v>422.4</v>
      </c>
    </row>
    <row r="5221" spans="1:14" x14ac:dyDescent="0.15">
      <c r="A5221" t="s">
        <v>259</v>
      </c>
      <c r="B5221">
        <v>1998</v>
      </c>
      <c r="C5221" t="str">
        <f t="shared" si="81"/>
        <v>Saint Pierre et Miquelon1998</v>
      </c>
      <c r="D5221" t="s">
        <v>27</v>
      </c>
      <c r="E5221" t="s">
        <v>27</v>
      </c>
      <c r="F5221" t="s">
        <v>27</v>
      </c>
      <c r="G5221" t="s">
        <v>27</v>
      </c>
      <c r="H5221" t="s">
        <v>27</v>
      </c>
      <c r="I5221">
        <v>0</v>
      </c>
      <c r="J5221">
        <v>0</v>
      </c>
      <c r="K5221">
        <v>0</v>
      </c>
      <c r="L5221">
        <v>0</v>
      </c>
      <c r="M5221">
        <v>43</v>
      </c>
      <c r="N5221">
        <v>466.7</v>
      </c>
    </row>
    <row r="5222" spans="1:14" x14ac:dyDescent="0.15">
      <c r="A5222" t="s">
        <v>259</v>
      </c>
      <c r="B5222">
        <v>1999</v>
      </c>
      <c r="C5222" t="str">
        <f t="shared" si="81"/>
        <v>Saint Pierre et Miquelon1999</v>
      </c>
      <c r="D5222" t="s">
        <v>27</v>
      </c>
      <c r="E5222" t="s">
        <v>27</v>
      </c>
      <c r="F5222" t="s">
        <v>27</v>
      </c>
      <c r="G5222" t="s">
        <v>27</v>
      </c>
      <c r="H5222" t="s">
        <v>27</v>
      </c>
      <c r="I5222">
        <v>0</v>
      </c>
      <c r="J5222">
        <v>0</v>
      </c>
      <c r="K5222">
        <v>0</v>
      </c>
      <c r="L5222">
        <v>0</v>
      </c>
      <c r="M5222">
        <v>43</v>
      </c>
      <c r="N5222">
        <v>466.7</v>
      </c>
    </row>
    <row r="5223" spans="1:14" x14ac:dyDescent="0.15">
      <c r="A5223" t="s">
        <v>259</v>
      </c>
      <c r="B5223">
        <v>2000</v>
      </c>
      <c r="C5223" t="str">
        <f t="shared" si="81"/>
        <v>Saint Pierre et Miquelon2000</v>
      </c>
      <c r="D5223" t="s">
        <v>27</v>
      </c>
      <c r="E5223" t="s">
        <v>27</v>
      </c>
      <c r="F5223" t="s">
        <v>27</v>
      </c>
      <c r="G5223" t="s">
        <v>27</v>
      </c>
      <c r="H5223" t="s">
        <v>27</v>
      </c>
      <c r="I5223">
        <v>0.8</v>
      </c>
      <c r="J5223">
        <v>1.86915887850467</v>
      </c>
      <c r="K5223">
        <v>2.6108410000000002</v>
      </c>
      <c r="L5223">
        <v>0.560170142464813</v>
      </c>
      <c r="M5223">
        <v>42.8</v>
      </c>
      <c r="N5223">
        <v>466.08</v>
      </c>
    </row>
    <row r="5224" spans="1:14" x14ac:dyDescent="0.15">
      <c r="A5224" t="s">
        <v>259</v>
      </c>
      <c r="B5224">
        <v>2001</v>
      </c>
      <c r="C5224" t="str">
        <f t="shared" si="81"/>
        <v>Saint Pierre et Miquelon2001</v>
      </c>
      <c r="D5224" t="s">
        <v>27</v>
      </c>
      <c r="E5224" t="s">
        <v>27</v>
      </c>
      <c r="F5224" t="s">
        <v>27</v>
      </c>
      <c r="G5224" t="s">
        <v>27</v>
      </c>
      <c r="H5224" t="s">
        <v>27</v>
      </c>
      <c r="I5224">
        <v>0.8</v>
      </c>
      <c r="J5224">
        <v>1.86915887850467</v>
      </c>
      <c r="K5224">
        <v>2.6108410000000002</v>
      </c>
      <c r="L5224">
        <v>0.560170142464813</v>
      </c>
      <c r="M5224">
        <v>42.8</v>
      </c>
      <c r="N5224">
        <v>466.08</v>
      </c>
    </row>
    <row r="5225" spans="1:14" x14ac:dyDescent="0.15">
      <c r="A5225" t="s">
        <v>259</v>
      </c>
      <c r="B5225">
        <v>2002</v>
      </c>
      <c r="C5225" t="str">
        <f t="shared" si="81"/>
        <v>Saint Pierre et Miquelon2002</v>
      </c>
      <c r="D5225" t="s">
        <v>27</v>
      </c>
      <c r="E5225" t="s">
        <v>27</v>
      </c>
      <c r="F5225" t="s">
        <v>27</v>
      </c>
      <c r="G5225" t="s">
        <v>27</v>
      </c>
      <c r="H5225" t="s">
        <v>27</v>
      </c>
      <c r="I5225">
        <v>0.8</v>
      </c>
      <c r="J5225">
        <v>1.86915887850467</v>
      </c>
      <c r="K5225">
        <v>2.6108410000000002</v>
      </c>
      <c r="L5225">
        <v>0.51285475760194899</v>
      </c>
      <c r="M5225">
        <v>42.8</v>
      </c>
      <c r="N5225">
        <v>509.08</v>
      </c>
    </row>
    <row r="5226" spans="1:14" x14ac:dyDescent="0.15">
      <c r="A5226" t="s">
        <v>259</v>
      </c>
      <c r="B5226">
        <v>2003</v>
      </c>
      <c r="C5226" t="str">
        <f t="shared" si="81"/>
        <v>Saint Pierre et Miquelon2003</v>
      </c>
      <c r="D5226" t="s">
        <v>27</v>
      </c>
      <c r="E5226" t="s">
        <v>27</v>
      </c>
      <c r="F5226" t="s">
        <v>27</v>
      </c>
      <c r="G5226" t="s">
        <v>27</v>
      </c>
      <c r="H5226" t="s">
        <v>27</v>
      </c>
      <c r="I5226">
        <v>0.8</v>
      </c>
      <c r="J5226">
        <v>1.86915887850467</v>
      </c>
      <c r="K5226">
        <v>2.6108410000000002</v>
      </c>
      <c r="L5226">
        <v>0.437781448070023</v>
      </c>
      <c r="M5226">
        <v>42.8</v>
      </c>
      <c r="N5226">
        <v>596.38</v>
      </c>
    </row>
    <row r="5227" spans="1:14" x14ac:dyDescent="0.15">
      <c r="A5227" t="s">
        <v>259</v>
      </c>
      <c r="B5227">
        <v>2004</v>
      </c>
      <c r="C5227" t="str">
        <f t="shared" si="81"/>
        <v>Saint Pierre et Miquelon2004</v>
      </c>
      <c r="D5227" t="s">
        <v>27</v>
      </c>
      <c r="E5227" t="s">
        <v>27</v>
      </c>
      <c r="F5227" t="s">
        <v>27</v>
      </c>
      <c r="G5227" t="s">
        <v>27</v>
      </c>
      <c r="H5227" t="s">
        <v>27</v>
      </c>
      <c r="I5227">
        <v>0.8</v>
      </c>
      <c r="J5227">
        <v>1.8779342723004699</v>
      </c>
      <c r="K5227">
        <v>2.6095769999999998</v>
      </c>
      <c r="L5227">
        <v>0.47218488763435001</v>
      </c>
      <c r="M5227">
        <v>42.6</v>
      </c>
      <c r="N5227">
        <v>552.66</v>
      </c>
    </row>
    <row r="5228" spans="1:14" x14ac:dyDescent="0.15">
      <c r="A5228" t="s">
        <v>259</v>
      </c>
      <c r="B5228">
        <v>2005</v>
      </c>
      <c r="C5228" t="str">
        <f t="shared" si="81"/>
        <v>Saint Pierre et Miquelon2005</v>
      </c>
      <c r="D5228" t="s">
        <v>27</v>
      </c>
      <c r="E5228" t="s">
        <v>27</v>
      </c>
      <c r="F5228" t="s">
        <v>27</v>
      </c>
      <c r="G5228" t="s">
        <v>27</v>
      </c>
      <c r="H5228" t="s">
        <v>27</v>
      </c>
      <c r="I5228">
        <v>0.8</v>
      </c>
      <c r="J5228">
        <v>1.88679245283019</v>
      </c>
      <c r="K5228">
        <v>8.089302</v>
      </c>
      <c r="L5228">
        <v>1.3472716643821601</v>
      </c>
      <c r="M5228">
        <v>42.4</v>
      </c>
      <c r="N5228">
        <v>600.42100000000005</v>
      </c>
    </row>
    <row r="5229" spans="1:14" x14ac:dyDescent="0.15">
      <c r="A5229" t="s">
        <v>259</v>
      </c>
      <c r="B5229">
        <v>2006</v>
      </c>
      <c r="C5229" t="str">
        <f t="shared" si="81"/>
        <v>Saint Pierre et Miquelon2006</v>
      </c>
      <c r="D5229" t="s">
        <v>27</v>
      </c>
      <c r="E5229" t="s">
        <v>27</v>
      </c>
      <c r="F5229" t="s">
        <v>27</v>
      </c>
      <c r="G5229" t="s">
        <v>27</v>
      </c>
      <c r="H5229" t="s">
        <v>27</v>
      </c>
      <c r="I5229">
        <v>0.8</v>
      </c>
      <c r="J5229">
        <v>1.92307692307692</v>
      </c>
      <c r="K5229">
        <v>8.0840770000000006</v>
      </c>
      <c r="L5229">
        <v>1.3528907639810499</v>
      </c>
      <c r="M5229">
        <v>41.6</v>
      </c>
      <c r="N5229">
        <v>597.54100000000005</v>
      </c>
    </row>
    <row r="5230" spans="1:14" x14ac:dyDescent="0.15">
      <c r="A5230" t="s">
        <v>259</v>
      </c>
      <c r="B5230">
        <v>2007</v>
      </c>
      <c r="C5230" t="str">
        <f t="shared" si="81"/>
        <v>Saint Pierre et Miquelon2007</v>
      </c>
      <c r="D5230" t="s">
        <v>27</v>
      </c>
      <c r="E5230" t="s">
        <v>27</v>
      </c>
      <c r="F5230" t="s">
        <v>27</v>
      </c>
      <c r="G5230" t="s">
        <v>27</v>
      </c>
      <c r="H5230" t="s">
        <v>27</v>
      </c>
      <c r="I5230">
        <v>0.8</v>
      </c>
      <c r="J5230">
        <v>1.7738359201773799</v>
      </c>
      <c r="K5230">
        <v>8.4631729999999994</v>
      </c>
      <c r="L5230">
        <v>1.2569672405061001</v>
      </c>
      <c r="M5230">
        <v>45.1</v>
      </c>
      <c r="N5230">
        <v>673.30100000000004</v>
      </c>
    </row>
    <row r="5231" spans="1:14" x14ac:dyDescent="0.15">
      <c r="A5231" t="s">
        <v>259</v>
      </c>
      <c r="B5231">
        <v>2008</v>
      </c>
      <c r="C5231" t="str">
        <f t="shared" si="81"/>
        <v>Saint Pierre et Miquelon2008</v>
      </c>
      <c r="D5231" t="s">
        <v>27</v>
      </c>
      <c r="E5231" t="s">
        <v>27</v>
      </c>
      <c r="F5231" t="s">
        <v>27</v>
      </c>
      <c r="G5231" t="s">
        <v>27</v>
      </c>
      <c r="H5231" t="s">
        <v>27</v>
      </c>
      <c r="I5231">
        <v>0.85</v>
      </c>
      <c r="J5231">
        <v>1.91226096737908</v>
      </c>
      <c r="K5231">
        <v>8.3998749999999998</v>
      </c>
      <c r="L5231">
        <v>1.3200688017525699</v>
      </c>
      <c r="M5231">
        <v>44.45</v>
      </c>
      <c r="N5231">
        <v>636.32100000000003</v>
      </c>
    </row>
    <row r="5232" spans="1:14" x14ac:dyDescent="0.15">
      <c r="A5232" t="s">
        <v>259</v>
      </c>
      <c r="B5232">
        <v>2009</v>
      </c>
      <c r="C5232" t="str">
        <f t="shared" si="81"/>
        <v>Saint Pierre et Miquelon2009</v>
      </c>
      <c r="D5232" t="s">
        <v>27</v>
      </c>
      <c r="E5232" t="s">
        <v>27</v>
      </c>
      <c r="F5232" t="s">
        <v>27</v>
      </c>
      <c r="G5232" t="s">
        <v>27</v>
      </c>
      <c r="H5232" t="s">
        <v>27</v>
      </c>
      <c r="I5232">
        <v>0.81</v>
      </c>
      <c r="J5232">
        <v>1.80360721442886</v>
      </c>
      <c r="K5232">
        <v>8.1950679999999991</v>
      </c>
      <c r="L5232">
        <v>1.31003499259065</v>
      </c>
      <c r="M5232">
        <v>44.91</v>
      </c>
      <c r="N5232">
        <v>625.56100000000004</v>
      </c>
    </row>
    <row r="5233" spans="1:14" x14ac:dyDescent="0.15">
      <c r="A5233" t="s">
        <v>259</v>
      </c>
      <c r="B5233">
        <v>2010</v>
      </c>
      <c r="C5233" t="str">
        <f t="shared" si="81"/>
        <v>Saint Pierre et Miquelon2010</v>
      </c>
      <c r="D5233" t="s">
        <v>27</v>
      </c>
      <c r="E5233" t="s">
        <v>27</v>
      </c>
      <c r="F5233" t="s">
        <v>27</v>
      </c>
      <c r="G5233" t="s">
        <v>27</v>
      </c>
      <c r="H5233" t="s">
        <v>27</v>
      </c>
      <c r="I5233">
        <v>1.05</v>
      </c>
      <c r="J5233">
        <v>2.3153252480705602</v>
      </c>
      <c r="K5233">
        <v>9.0151120000000002</v>
      </c>
      <c r="L5233">
        <v>1.3440927002434699</v>
      </c>
      <c r="M5233">
        <v>45.35</v>
      </c>
      <c r="N5233">
        <v>670.721</v>
      </c>
    </row>
    <row r="5234" spans="1:14" x14ac:dyDescent="0.15">
      <c r="A5234" t="s">
        <v>259</v>
      </c>
      <c r="B5234">
        <v>2011</v>
      </c>
      <c r="C5234" t="str">
        <f t="shared" si="81"/>
        <v>Saint Pierre et Miquelon2011</v>
      </c>
      <c r="D5234" t="s">
        <v>27</v>
      </c>
      <c r="E5234" t="s">
        <v>27</v>
      </c>
      <c r="F5234" t="s">
        <v>27</v>
      </c>
      <c r="G5234" t="s">
        <v>27</v>
      </c>
      <c r="H5234" t="s">
        <v>27</v>
      </c>
      <c r="I5234">
        <v>1.1299999999999999</v>
      </c>
      <c r="J5234">
        <v>2.49834180853416</v>
      </c>
      <c r="K5234">
        <v>9.3934029999999993</v>
      </c>
      <c r="L5234">
        <v>1.37474962716657</v>
      </c>
      <c r="M5234">
        <v>45.23</v>
      </c>
      <c r="N5234">
        <v>683.28099999999995</v>
      </c>
    </row>
    <row r="5235" spans="1:14" x14ac:dyDescent="0.15">
      <c r="A5235" t="s">
        <v>259</v>
      </c>
      <c r="B5235">
        <v>2012</v>
      </c>
      <c r="C5235" t="str">
        <f t="shared" si="81"/>
        <v>Saint Pierre et Miquelon2012</v>
      </c>
      <c r="D5235" t="s">
        <v>27</v>
      </c>
      <c r="E5235" t="s">
        <v>27</v>
      </c>
      <c r="F5235" t="s">
        <v>27</v>
      </c>
      <c r="G5235" t="s">
        <v>27</v>
      </c>
      <c r="H5235" t="s">
        <v>27</v>
      </c>
      <c r="I5235">
        <v>0.87</v>
      </c>
      <c r="J5235">
        <v>2.00138026224983</v>
      </c>
      <c r="K5235">
        <v>8.4206269999999996</v>
      </c>
      <c r="L5235">
        <v>1.2501654638555399</v>
      </c>
      <c r="M5235">
        <v>43.47</v>
      </c>
      <c r="N5235">
        <v>673.56100000000004</v>
      </c>
    </row>
    <row r="5236" spans="1:14" x14ac:dyDescent="0.15">
      <c r="A5236" t="s">
        <v>259</v>
      </c>
      <c r="B5236">
        <v>2013</v>
      </c>
      <c r="C5236" t="str">
        <f t="shared" si="81"/>
        <v>Saint Pierre et Miquelon2013</v>
      </c>
      <c r="D5236" t="s">
        <v>27</v>
      </c>
      <c r="E5236" t="s">
        <v>27</v>
      </c>
      <c r="F5236" t="s">
        <v>27</v>
      </c>
      <c r="G5236" t="s">
        <v>27</v>
      </c>
      <c r="H5236" t="s">
        <v>27</v>
      </c>
      <c r="I5236">
        <v>0.87</v>
      </c>
      <c r="J5236">
        <v>1.87096774193548</v>
      </c>
      <c r="K5236">
        <v>8.4917610000000003</v>
      </c>
      <c r="L5236">
        <v>1.2273086756631399</v>
      </c>
      <c r="M5236">
        <v>46.5</v>
      </c>
      <c r="N5236">
        <v>691.90099999999995</v>
      </c>
    </row>
    <row r="5237" spans="1:14" x14ac:dyDescent="0.15">
      <c r="A5237" t="s">
        <v>259</v>
      </c>
      <c r="B5237">
        <v>2014</v>
      </c>
      <c r="C5237" t="str">
        <f t="shared" si="81"/>
        <v>Saint Pierre et Miquelon2014</v>
      </c>
      <c r="D5237" t="s">
        <v>27</v>
      </c>
      <c r="E5237" t="s">
        <v>27</v>
      </c>
      <c r="F5237" t="s">
        <v>27</v>
      </c>
      <c r="G5237" t="s">
        <v>27</v>
      </c>
      <c r="H5237" t="s">
        <v>27</v>
      </c>
      <c r="I5237">
        <v>0.87</v>
      </c>
      <c r="J5237">
        <v>1.8012422360248499</v>
      </c>
      <c r="K5237">
        <v>8.4897950000000009</v>
      </c>
      <c r="L5237">
        <v>1.13868177971273</v>
      </c>
      <c r="M5237">
        <v>48.3</v>
      </c>
      <c r="N5237">
        <v>745.58100000000002</v>
      </c>
    </row>
    <row r="5238" spans="1:14" x14ac:dyDescent="0.15">
      <c r="A5238" t="s">
        <v>259</v>
      </c>
      <c r="B5238">
        <v>2015</v>
      </c>
      <c r="C5238" t="str">
        <f t="shared" si="81"/>
        <v>Saint Pierre et Miquelon2015</v>
      </c>
      <c r="D5238" t="s">
        <v>27</v>
      </c>
      <c r="E5238" t="s">
        <v>27</v>
      </c>
      <c r="F5238" t="s">
        <v>27</v>
      </c>
      <c r="G5238" t="s">
        <v>27</v>
      </c>
      <c r="H5238" t="s">
        <v>27</v>
      </c>
      <c r="I5238">
        <v>0.87</v>
      </c>
      <c r="J5238">
        <v>1.7586416009702801</v>
      </c>
      <c r="K5238">
        <v>8.2983440000000002</v>
      </c>
      <c r="L5238">
        <v>1.1233089810907999</v>
      </c>
      <c r="M5238">
        <v>49.47</v>
      </c>
      <c r="N5238">
        <v>738.74099999999999</v>
      </c>
    </row>
    <row r="5239" spans="1:14" x14ac:dyDescent="0.15">
      <c r="A5239" t="s">
        <v>259</v>
      </c>
      <c r="B5239">
        <v>2016</v>
      </c>
      <c r="C5239" t="str">
        <f t="shared" si="81"/>
        <v>Saint Pierre et Miquelon2016</v>
      </c>
      <c r="D5239" t="s">
        <v>27</v>
      </c>
      <c r="E5239" t="s">
        <v>27</v>
      </c>
      <c r="F5239" t="s">
        <v>27</v>
      </c>
      <c r="G5239" t="s">
        <v>27</v>
      </c>
      <c r="H5239" t="s">
        <v>27</v>
      </c>
      <c r="I5239" t="s">
        <v>27</v>
      </c>
      <c r="J5239" t="s">
        <v>27</v>
      </c>
      <c r="K5239" t="s">
        <v>27</v>
      </c>
      <c r="L5239" t="s">
        <v>27</v>
      </c>
      <c r="M5239" t="s">
        <v>27</v>
      </c>
      <c r="N5239" t="s">
        <v>27</v>
      </c>
    </row>
    <row r="5240" spans="1:14" x14ac:dyDescent="0.15">
      <c r="A5240" t="s">
        <v>70</v>
      </c>
      <c r="B5240">
        <v>1990</v>
      </c>
      <c r="C5240" t="str">
        <f t="shared" si="81"/>
        <v>Samoa1990</v>
      </c>
      <c r="D5240" t="s">
        <v>27</v>
      </c>
      <c r="E5240">
        <v>72.486349406075405</v>
      </c>
      <c r="F5240">
        <v>77.841415405273395</v>
      </c>
      <c r="G5240">
        <v>97.745796203613295</v>
      </c>
      <c r="H5240">
        <v>4.3439786448260902</v>
      </c>
      <c r="I5240">
        <v>20</v>
      </c>
      <c r="J5240">
        <v>40</v>
      </c>
      <c r="K5240">
        <v>1062.625</v>
      </c>
      <c r="L5240">
        <v>46.204608551251802</v>
      </c>
      <c r="M5240">
        <v>50</v>
      </c>
      <c r="N5240">
        <v>2299.8247000000001</v>
      </c>
    </row>
    <row r="5241" spans="1:14" x14ac:dyDescent="0.15">
      <c r="A5241" t="s">
        <v>70</v>
      </c>
      <c r="B5241">
        <v>1991</v>
      </c>
      <c r="C5241" t="str">
        <f t="shared" si="81"/>
        <v>Samoa1991</v>
      </c>
      <c r="D5241" t="s">
        <v>27</v>
      </c>
      <c r="E5241">
        <v>73.681314887265202</v>
      </c>
      <c r="F5241">
        <v>78.8</v>
      </c>
      <c r="G5241">
        <v>97.826133728027401</v>
      </c>
      <c r="H5241">
        <v>4.5178516814839096</v>
      </c>
      <c r="I5241">
        <v>20</v>
      </c>
      <c r="J5241">
        <v>40</v>
      </c>
      <c r="K5241">
        <v>1082.625</v>
      </c>
      <c r="L5241">
        <v>46.238268847756203</v>
      </c>
      <c r="M5241">
        <v>50</v>
      </c>
      <c r="N5241">
        <v>2341.4047</v>
      </c>
    </row>
    <row r="5242" spans="1:14" x14ac:dyDescent="0.15">
      <c r="A5242" t="s">
        <v>70</v>
      </c>
      <c r="B5242">
        <v>1992</v>
      </c>
      <c r="C5242" t="str">
        <f t="shared" si="81"/>
        <v>Samoa1992</v>
      </c>
      <c r="D5242" t="s">
        <v>27</v>
      </c>
      <c r="E5242">
        <v>74.999174255109907</v>
      </c>
      <c r="F5242">
        <v>79.868789672851506</v>
      </c>
      <c r="G5242">
        <v>97.906303405761705</v>
      </c>
      <c r="H5242">
        <v>4.6728952837414397</v>
      </c>
      <c r="I5242">
        <v>25</v>
      </c>
      <c r="J5242">
        <v>41.6666666666667</v>
      </c>
      <c r="K5242">
        <v>1100.0609999999999</v>
      </c>
      <c r="L5242">
        <v>45.701427114108697</v>
      </c>
      <c r="M5242">
        <v>60</v>
      </c>
      <c r="N5242">
        <v>2407.0605</v>
      </c>
    </row>
    <row r="5243" spans="1:14" x14ac:dyDescent="0.15">
      <c r="A5243" t="s">
        <v>70</v>
      </c>
      <c r="B5243">
        <v>1993</v>
      </c>
      <c r="C5243" t="str">
        <f t="shared" si="81"/>
        <v>Samoa1993</v>
      </c>
      <c r="D5243" t="s">
        <v>27</v>
      </c>
      <c r="E5243">
        <v>76.236345581881693</v>
      </c>
      <c r="F5243">
        <v>80.879165649414105</v>
      </c>
      <c r="G5243">
        <v>97.985435485839801</v>
      </c>
      <c r="H5243">
        <v>4.53510235898574</v>
      </c>
      <c r="I5243">
        <v>25</v>
      </c>
      <c r="J5243">
        <v>41.6666666666667</v>
      </c>
      <c r="K5243">
        <v>1129.0050000000001</v>
      </c>
      <c r="L5243">
        <v>46.142015339434302</v>
      </c>
      <c r="M5243">
        <v>60</v>
      </c>
      <c r="N5243">
        <v>2446.8047000000001</v>
      </c>
    </row>
    <row r="5244" spans="1:14" x14ac:dyDescent="0.15">
      <c r="A5244" t="s">
        <v>70</v>
      </c>
      <c r="B5244">
        <v>1994</v>
      </c>
      <c r="C5244" t="str">
        <f t="shared" si="81"/>
        <v>Samoa1994</v>
      </c>
      <c r="D5244" t="s">
        <v>27</v>
      </c>
      <c r="E5244">
        <v>75.071754397744897</v>
      </c>
      <c r="F5244">
        <v>80</v>
      </c>
      <c r="G5244">
        <v>98.062515258789105</v>
      </c>
      <c r="H5244">
        <v>4.7374219723647801</v>
      </c>
      <c r="I5244">
        <v>25</v>
      </c>
      <c r="J5244">
        <v>39.0625</v>
      </c>
      <c r="K5244">
        <v>1141.473</v>
      </c>
      <c r="L5244">
        <v>46.151733751203402</v>
      </c>
      <c r="M5244">
        <v>64</v>
      </c>
      <c r="N5244">
        <v>2473.3047000000001</v>
      </c>
    </row>
    <row r="5245" spans="1:14" x14ac:dyDescent="0.15">
      <c r="A5245" t="s">
        <v>70</v>
      </c>
      <c r="B5245">
        <v>1995</v>
      </c>
      <c r="C5245" t="str">
        <f t="shared" si="81"/>
        <v>Samoa1995</v>
      </c>
      <c r="D5245" t="s">
        <v>27</v>
      </c>
      <c r="E5245">
        <v>78.693119967286194</v>
      </c>
      <c r="F5245">
        <v>82.878501892089801</v>
      </c>
      <c r="G5245">
        <v>98.136497497558594</v>
      </c>
      <c r="H5245">
        <v>4.5494378051899496</v>
      </c>
      <c r="I5245">
        <v>25</v>
      </c>
      <c r="J5245">
        <v>38.461538461538503</v>
      </c>
      <c r="K5245">
        <v>1156.5820000000001</v>
      </c>
      <c r="L5245">
        <v>45.218113940551802</v>
      </c>
      <c r="M5245">
        <v>65</v>
      </c>
      <c r="N5245">
        <v>2557.7847000000002</v>
      </c>
    </row>
    <row r="5246" spans="1:14" x14ac:dyDescent="0.15">
      <c r="A5246" t="s">
        <v>70</v>
      </c>
      <c r="B5246">
        <v>1996</v>
      </c>
      <c r="C5246" t="str">
        <f t="shared" si="81"/>
        <v>Samoa1996</v>
      </c>
      <c r="D5246" t="s">
        <v>27</v>
      </c>
      <c r="E5246">
        <v>79.905348562811</v>
      </c>
      <c r="F5246">
        <v>83.861343383789105</v>
      </c>
      <c r="G5246">
        <v>98.206352233886705</v>
      </c>
      <c r="H5246">
        <v>4.4324458545270904</v>
      </c>
      <c r="I5246">
        <v>25</v>
      </c>
      <c r="J5246">
        <v>33.783783783783797</v>
      </c>
      <c r="K5246">
        <v>1167.424</v>
      </c>
      <c r="L5246">
        <v>44.749725801443098</v>
      </c>
      <c r="M5246">
        <v>74</v>
      </c>
      <c r="N5246">
        <v>2608.7847000000002</v>
      </c>
    </row>
    <row r="5247" spans="1:14" x14ac:dyDescent="0.15">
      <c r="A5247" t="s">
        <v>70</v>
      </c>
      <c r="B5247">
        <v>1997</v>
      </c>
      <c r="C5247" t="str">
        <f t="shared" si="81"/>
        <v>Samoa1997</v>
      </c>
      <c r="D5247" t="s">
        <v>27</v>
      </c>
      <c r="E5247">
        <v>81.102383357253998</v>
      </c>
      <c r="F5247">
        <v>84.828887939453097</v>
      </c>
      <c r="G5247">
        <v>98.271064758300795</v>
      </c>
      <c r="H5247">
        <v>4.4709234281656602</v>
      </c>
      <c r="I5247">
        <v>30</v>
      </c>
      <c r="J5247">
        <v>36.585365853658502</v>
      </c>
      <c r="K5247">
        <v>1194.9190000000001</v>
      </c>
      <c r="L5247">
        <v>44.841108551846602</v>
      </c>
      <c r="M5247">
        <v>82</v>
      </c>
      <c r="N5247">
        <v>2664.7847000000002</v>
      </c>
    </row>
    <row r="5248" spans="1:14" x14ac:dyDescent="0.15">
      <c r="A5248" t="s">
        <v>70</v>
      </c>
      <c r="B5248">
        <v>1998</v>
      </c>
      <c r="C5248" t="str">
        <f t="shared" si="81"/>
        <v>Samoa1998</v>
      </c>
      <c r="D5248" t="s">
        <v>27</v>
      </c>
      <c r="E5248">
        <v>82.279886424988206</v>
      </c>
      <c r="F5248">
        <v>85.778083801269503</v>
      </c>
      <c r="G5248">
        <v>98.329582214355497</v>
      </c>
      <c r="H5248">
        <v>4.42248767506499</v>
      </c>
      <c r="I5248">
        <v>30</v>
      </c>
      <c r="J5248">
        <v>36.144578313253</v>
      </c>
      <c r="K5248">
        <v>1214.999</v>
      </c>
      <c r="L5248">
        <v>44.978561497053597</v>
      </c>
      <c r="M5248">
        <v>83</v>
      </c>
      <c r="N5248">
        <v>2701.2847000000002</v>
      </c>
    </row>
    <row r="5249" spans="1:14" x14ac:dyDescent="0.15">
      <c r="A5249" t="s">
        <v>70</v>
      </c>
      <c r="B5249">
        <v>1999</v>
      </c>
      <c r="C5249" t="str">
        <f t="shared" si="81"/>
        <v>Samoa1999</v>
      </c>
      <c r="D5249" t="s">
        <v>27</v>
      </c>
      <c r="E5249">
        <v>83.434752260971095</v>
      </c>
      <c r="F5249">
        <v>86.705863952636705</v>
      </c>
      <c r="G5249">
        <v>98.380897521972699</v>
      </c>
      <c r="H5249">
        <v>4.4659453002974798</v>
      </c>
      <c r="I5249">
        <v>30</v>
      </c>
      <c r="J5249">
        <v>35.294117647058798</v>
      </c>
      <c r="K5249">
        <v>1235.28</v>
      </c>
      <c r="L5249">
        <v>44.706428024549098</v>
      </c>
      <c r="M5249">
        <v>85</v>
      </c>
      <c r="N5249">
        <v>2763.0925900000002</v>
      </c>
    </row>
    <row r="5250" spans="1:14" x14ac:dyDescent="0.15">
      <c r="A5250" t="s">
        <v>70</v>
      </c>
      <c r="B5250">
        <v>2000</v>
      </c>
      <c r="C5250" t="str">
        <f t="shared" si="81"/>
        <v>Samoa2000</v>
      </c>
      <c r="D5250">
        <v>20.239999999999998</v>
      </c>
      <c r="E5250">
        <v>84.564700603863102</v>
      </c>
      <c r="F5250">
        <v>87.610687255859403</v>
      </c>
      <c r="G5250">
        <v>98.424598693847699</v>
      </c>
      <c r="H5250">
        <v>4.4364389321167703</v>
      </c>
      <c r="I5250">
        <v>46.2</v>
      </c>
      <c r="J5250">
        <v>49.570815450643799</v>
      </c>
      <c r="K5250">
        <v>1314.242</v>
      </c>
      <c r="L5250">
        <v>45.3723136280869</v>
      </c>
      <c r="M5250">
        <v>93.2</v>
      </c>
      <c r="N5250">
        <v>2896.5725900000002</v>
      </c>
    </row>
    <row r="5251" spans="1:14" x14ac:dyDescent="0.15">
      <c r="A5251" t="s">
        <v>70</v>
      </c>
      <c r="B5251">
        <v>2001</v>
      </c>
      <c r="C5251" t="str">
        <f t="shared" ref="C5251:C5314" si="82">A5251&amp;B5251</f>
        <v>Samoa2001</v>
      </c>
      <c r="D5251">
        <v>21.06</v>
      </c>
      <c r="E5251">
        <v>85.675093922083406</v>
      </c>
      <c r="F5251">
        <v>88.497108459472699</v>
      </c>
      <c r="G5251">
        <v>98.462875366210895</v>
      </c>
      <c r="H5251">
        <v>4.2987346522816203</v>
      </c>
      <c r="I5251">
        <v>48.9</v>
      </c>
      <c r="J5251">
        <v>44.494995450409498</v>
      </c>
      <c r="K5251">
        <v>1345.027</v>
      </c>
      <c r="L5251">
        <v>44.067855284684299</v>
      </c>
      <c r="M5251">
        <v>109.9</v>
      </c>
      <c r="N5251">
        <v>3052.1725900000001</v>
      </c>
    </row>
    <row r="5252" spans="1:14" x14ac:dyDescent="0.15">
      <c r="A5252" t="s">
        <v>70</v>
      </c>
      <c r="B5252">
        <v>2002</v>
      </c>
      <c r="C5252" t="str">
        <f t="shared" si="82"/>
        <v>Samoa2002</v>
      </c>
      <c r="D5252">
        <v>21.68</v>
      </c>
      <c r="E5252">
        <v>86.805627256779303</v>
      </c>
      <c r="F5252">
        <v>89.371177673339801</v>
      </c>
      <c r="G5252">
        <v>98.49853515625</v>
      </c>
      <c r="H5252">
        <v>4.2471032920047698</v>
      </c>
      <c r="I5252">
        <v>63.6</v>
      </c>
      <c r="J5252">
        <v>50.0393391030685</v>
      </c>
      <c r="K5252">
        <v>1389.9870000000001</v>
      </c>
      <c r="L5252">
        <v>44.950338611642302</v>
      </c>
      <c r="M5252">
        <v>127.1</v>
      </c>
      <c r="N5252">
        <v>3092.27259</v>
      </c>
    </row>
    <row r="5253" spans="1:14" x14ac:dyDescent="0.15">
      <c r="A5253" t="s">
        <v>70</v>
      </c>
      <c r="B5253">
        <v>2003</v>
      </c>
      <c r="C5253" t="str">
        <f t="shared" si="82"/>
        <v>Samoa2003</v>
      </c>
      <c r="D5253">
        <v>22.94</v>
      </c>
      <c r="E5253">
        <v>87.940246684094305</v>
      </c>
      <c r="F5253">
        <v>90.238960266113295</v>
      </c>
      <c r="G5253">
        <v>98.534400939941406</v>
      </c>
      <c r="H5253">
        <v>4.1599224928055198</v>
      </c>
      <c r="I5253">
        <v>55</v>
      </c>
      <c r="J5253">
        <v>47.826086956521699</v>
      </c>
      <c r="K5253">
        <v>1414.085</v>
      </c>
      <c r="L5253">
        <v>44.579213113152598</v>
      </c>
      <c r="M5253">
        <v>115</v>
      </c>
      <c r="N5253">
        <v>3172.0725900000002</v>
      </c>
    </row>
    <row r="5254" spans="1:14" x14ac:dyDescent="0.15">
      <c r="A5254" t="s">
        <v>70</v>
      </c>
      <c r="B5254">
        <v>2004</v>
      </c>
      <c r="C5254" t="str">
        <f t="shared" si="82"/>
        <v>Samoa2004</v>
      </c>
      <c r="D5254">
        <v>23.79</v>
      </c>
      <c r="E5254">
        <v>89.066703487614106</v>
      </c>
      <c r="F5254">
        <v>91.106529235839801</v>
      </c>
      <c r="G5254">
        <v>98.573287963867202</v>
      </c>
      <c r="H5254">
        <v>3.99807863176685</v>
      </c>
      <c r="I5254">
        <v>50</v>
      </c>
      <c r="J5254">
        <v>47.348484848484901</v>
      </c>
      <c r="K5254">
        <v>1443.2919999999999</v>
      </c>
      <c r="L5254">
        <v>44.6207948605661</v>
      </c>
      <c r="M5254">
        <v>105.6</v>
      </c>
      <c r="N5254">
        <v>3234.5725900000002</v>
      </c>
    </row>
    <row r="5255" spans="1:14" x14ac:dyDescent="0.15">
      <c r="A5255" t="s">
        <v>70</v>
      </c>
      <c r="B5255">
        <v>2005</v>
      </c>
      <c r="C5255" t="str">
        <f t="shared" si="82"/>
        <v>Samoa2005</v>
      </c>
      <c r="D5255">
        <v>24.64</v>
      </c>
      <c r="E5255">
        <v>90.192153454391999</v>
      </c>
      <c r="F5255">
        <v>91.979934692382798</v>
      </c>
      <c r="G5255">
        <v>98.618003845214801</v>
      </c>
      <c r="H5255">
        <v>3.95699515531952</v>
      </c>
      <c r="I5255">
        <v>51</v>
      </c>
      <c r="J5255">
        <v>46.153846153846203</v>
      </c>
      <c r="K5255">
        <v>1507.2940000000001</v>
      </c>
      <c r="L5255">
        <v>45.125690637553099</v>
      </c>
      <c r="M5255">
        <v>110.5</v>
      </c>
      <c r="N5255">
        <v>3340.2125900000001</v>
      </c>
    </row>
    <row r="5256" spans="1:14" x14ac:dyDescent="0.15">
      <c r="A5256" t="s">
        <v>70</v>
      </c>
      <c r="B5256">
        <v>2006</v>
      </c>
      <c r="C5256" t="str">
        <f t="shared" si="82"/>
        <v>Samoa2006</v>
      </c>
      <c r="D5256">
        <v>25.49</v>
      </c>
      <c r="E5256">
        <v>95.759527643585599</v>
      </c>
      <c r="F5256">
        <v>96.371729727459794</v>
      </c>
      <c r="G5256">
        <v>98.572255450511307</v>
      </c>
      <c r="H5256">
        <v>4.0606217359692298</v>
      </c>
      <c r="I5256">
        <v>52.5</v>
      </c>
      <c r="J5256">
        <v>45.258620689655203</v>
      </c>
      <c r="K5256">
        <v>1561.19</v>
      </c>
      <c r="L5256">
        <v>45.035261967703498</v>
      </c>
      <c r="M5256">
        <v>116</v>
      </c>
      <c r="N5256">
        <v>3466.5946899999999</v>
      </c>
    </row>
    <row r="5257" spans="1:14" x14ac:dyDescent="0.15">
      <c r="A5257" t="s">
        <v>70</v>
      </c>
      <c r="B5257">
        <v>2007</v>
      </c>
      <c r="C5257" t="str">
        <f t="shared" si="82"/>
        <v>Samoa2007</v>
      </c>
      <c r="D5257">
        <v>26.18</v>
      </c>
      <c r="E5257">
        <v>92.467858347588006</v>
      </c>
      <c r="F5257">
        <v>93.768531799316406</v>
      </c>
      <c r="G5257">
        <v>98.736221313476605</v>
      </c>
      <c r="H5257">
        <v>4.0501023228567403</v>
      </c>
      <c r="I5257">
        <v>59</v>
      </c>
      <c r="J5257">
        <v>45.038167938931302</v>
      </c>
      <c r="K5257">
        <v>1658.79</v>
      </c>
      <c r="L5257">
        <v>45.935168731306803</v>
      </c>
      <c r="M5257">
        <v>131</v>
      </c>
      <c r="N5257">
        <v>3611.1546899999998</v>
      </c>
    </row>
    <row r="5258" spans="1:14" x14ac:dyDescent="0.15">
      <c r="A5258" t="s">
        <v>70</v>
      </c>
      <c r="B5258">
        <v>2008</v>
      </c>
      <c r="C5258" t="str">
        <f t="shared" si="82"/>
        <v>Samoa2008</v>
      </c>
      <c r="D5258">
        <v>26.97</v>
      </c>
      <c r="E5258">
        <v>93.630305248161093</v>
      </c>
      <c r="F5258">
        <v>94.694328308105497</v>
      </c>
      <c r="G5258">
        <v>98.8145751953125</v>
      </c>
      <c r="H5258">
        <v>4.1494766122262803</v>
      </c>
      <c r="I5258">
        <v>49</v>
      </c>
      <c r="J5258">
        <v>40.6639004149378</v>
      </c>
      <c r="K5258">
        <v>1727.2</v>
      </c>
      <c r="L5258">
        <v>45.972221849219899</v>
      </c>
      <c r="M5258">
        <v>120.5</v>
      </c>
      <c r="N5258">
        <v>3757.0513900000001</v>
      </c>
    </row>
    <row r="5259" spans="1:14" x14ac:dyDescent="0.15">
      <c r="A5259" t="s">
        <v>70</v>
      </c>
      <c r="B5259">
        <v>2009</v>
      </c>
      <c r="C5259" t="str">
        <f t="shared" si="82"/>
        <v>Samoa2009</v>
      </c>
      <c r="D5259">
        <v>27.91</v>
      </c>
      <c r="E5259">
        <v>97.4</v>
      </c>
      <c r="F5259">
        <v>97.9</v>
      </c>
      <c r="G5259">
        <v>99.7</v>
      </c>
      <c r="H5259">
        <v>4.4536872014453603</v>
      </c>
      <c r="I5259">
        <v>38.700000000000003</v>
      </c>
      <c r="J5259">
        <v>34.308510638297903</v>
      </c>
      <c r="K5259">
        <v>1752.72</v>
      </c>
      <c r="L5259">
        <v>45.688303710835299</v>
      </c>
      <c r="M5259">
        <v>112.8</v>
      </c>
      <c r="N5259">
        <v>3836.2553600000001</v>
      </c>
    </row>
    <row r="5260" spans="1:14" x14ac:dyDescent="0.15">
      <c r="A5260" t="s">
        <v>70</v>
      </c>
      <c r="B5260">
        <v>2010</v>
      </c>
      <c r="C5260" t="str">
        <f t="shared" si="82"/>
        <v>Samoa2010</v>
      </c>
      <c r="D5260">
        <v>28.79</v>
      </c>
      <c r="E5260">
        <v>96.002839793178097</v>
      </c>
      <c r="F5260">
        <v>96.606010437011705</v>
      </c>
      <c r="G5260">
        <v>99.006996154785099</v>
      </c>
      <c r="H5260">
        <v>4.5306399526995396</v>
      </c>
      <c r="I5260">
        <v>47.7</v>
      </c>
      <c r="J5260">
        <v>41.049913941480199</v>
      </c>
      <c r="K5260">
        <v>1844.7750000000001</v>
      </c>
      <c r="L5260">
        <v>46.754669915622998</v>
      </c>
      <c r="M5260">
        <v>116.2</v>
      </c>
      <c r="N5260">
        <v>3945.6486450000002</v>
      </c>
    </row>
    <row r="5261" spans="1:14" x14ac:dyDescent="0.15">
      <c r="A5261" t="s">
        <v>70</v>
      </c>
      <c r="B5261">
        <v>2011</v>
      </c>
      <c r="C5261" t="str">
        <f t="shared" si="82"/>
        <v>Samoa2011</v>
      </c>
      <c r="D5261">
        <v>29.3</v>
      </c>
      <c r="E5261">
        <v>96.147194465795494</v>
      </c>
      <c r="F5261">
        <v>96.668574699484907</v>
      </c>
      <c r="G5261">
        <v>98.682501391723903</v>
      </c>
      <c r="H5261">
        <v>4.0425366654648398</v>
      </c>
      <c r="I5261">
        <v>35.200000000000003</v>
      </c>
      <c r="J5261">
        <v>32.293577981651403</v>
      </c>
      <c r="K5261">
        <v>1452.278</v>
      </c>
      <c r="L5261">
        <v>39.819636932606201</v>
      </c>
      <c r="M5261">
        <v>109</v>
      </c>
      <c r="N5261">
        <v>3647.1402349999998</v>
      </c>
    </row>
    <row r="5262" spans="1:14" x14ac:dyDescent="0.15">
      <c r="A5262" t="s">
        <v>70</v>
      </c>
      <c r="B5262">
        <v>2012</v>
      </c>
      <c r="C5262" t="str">
        <f t="shared" si="82"/>
        <v>Samoa2012</v>
      </c>
      <c r="D5262">
        <v>29.77</v>
      </c>
      <c r="E5262">
        <v>98.326201989023801</v>
      </c>
      <c r="F5262">
        <v>98.504707336425795</v>
      </c>
      <c r="G5262">
        <v>99.235130310058594</v>
      </c>
      <c r="H5262">
        <v>4.0574647066708502</v>
      </c>
      <c r="I5262">
        <v>36.799999999999997</v>
      </c>
      <c r="J5262">
        <v>32.798573975044597</v>
      </c>
      <c r="K5262">
        <v>1483.809</v>
      </c>
      <c r="L5262">
        <v>40.1209274407978</v>
      </c>
      <c r="M5262">
        <v>112.2</v>
      </c>
      <c r="N5262">
        <v>3698.3417250000002</v>
      </c>
    </row>
    <row r="5263" spans="1:14" x14ac:dyDescent="0.15">
      <c r="A5263" t="s">
        <v>70</v>
      </c>
      <c r="B5263">
        <v>2013</v>
      </c>
      <c r="C5263" t="str">
        <f t="shared" si="82"/>
        <v>Samoa2013</v>
      </c>
      <c r="D5263">
        <v>30.56</v>
      </c>
      <c r="E5263">
        <v>99.230916827815093</v>
      </c>
      <c r="F5263">
        <v>99.255645751953097</v>
      </c>
      <c r="G5263">
        <v>99.358123779296903</v>
      </c>
      <c r="H5263">
        <v>4.3106607859339103</v>
      </c>
      <c r="I5263">
        <v>44.21</v>
      </c>
      <c r="J5263">
        <v>36.4738882930451</v>
      </c>
      <c r="K5263">
        <v>1595.374</v>
      </c>
      <c r="L5263">
        <v>42.2537150838344</v>
      </c>
      <c r="M5263">
        <v>121.21</v>
      </c>
      <c r="N5263">
        <v>3775.7011349999998</v>
      </c>
    </row>
    <row r="5264" spans="1:14" x14ac:dyDescent="0.15">
      <c r="A5264" t="s">
        <v>70</v>
      </c>
      <c r="B5264">
        <v>2014</v>
      </c>
      <c r="C5264" t="str">
        <f t="shared" si="82"/>
        <v>Samoa2014</v>
      </c>
      <c r="D5264">
        <v>31.56</v>
      </c>
      <c r="E5264">
        <v>97.6</v>
      </c>
      <c r="F5264">
        <v>97.9</v>
      </c>
      <c r="G5264">
        <v>99.4</v>
      </c>
      <c r="H5264">
        <v>4.2590101139260801</v>
      </c>
      <c r="I5264">
        <v>43.9</v>
      </c>
      <c r="J5264">
        <v>33.795227097767501</v>
      </c>
      <c r="K5264">
        <v>1626.66</v>
      </c>
      <c r="L5264">
        <v>42.335077437665198</v>
      </c>
      <c r="M5264">
        <v>129.9</v>
      </c>
      <c r="N5264">
        <v>3842.3456350000001</v>
      </c>
    </row>
    <row r="5265" spans="1:14" x14ac:dyDescent="0.15">
      <c r="A5265" t="s">
        <v>70</v>
      </c>
      <c r="B5265">
        <v>2015</v>
      </c>
      <c r="C5265" t="str">
        <f t="shared" si="82"/>
        <v>Samoa2015</v>
      </c>
      <c r="D5265">
        <v>31.53</v>
      </c>
      <c r="E5265">
        <v>100</v>
      </c>
      <c r="F5265">
        <v>99.938278198242202</v>
      </c>
      <c r="G5265">
        <v>99.613037109375</v>
      </c>
      <c r="H5265">
        <v>5.2126219341086104</v>
      </c>
      <c r="I5265">
        <v>40.700000000000003</v>
      </c>
      <c r="J5265">
        <v>30.350484712900801</v>
      </c>
      <c r="K5265">
        <v>1423.329</v>
      </c>
      <c r="L5265">
        <v>34.324894408154201</v>
      </c>
      <c r="M5265">
        <v>134.1</v>
      </c>
      <c r="N5265">
        <v>4146.6376650000002</v>
      </c>
    </row>
    <row r="5266" spans="1:14" x14ac:dyDescent="0.15">
      <c r="A5266" t="s">
        <v>70</v>
      </c>
      <c r="B5266">
        <v>2016</v>
      </c>
      <c r="C5266" t="str">
        <f t="shared" si="82"/>
        <v>Samoa2016</v>
      </c>
      <c r="D5266">
        <v>32.29</v>
      </c>
      <c r="E5266">
        <v>100</v>
      </c>
      <c r="F5266">
        <v>100</v>
      </c>
      <c r="G5266">
        <v>99.741691589355497</v>
      </c>
      <c r="H5266" t="s">
        <v>27</v>
      </c>
      <c r="I5266" t="s">
        <v>27</v>
      </c>
      <c r="J5266" t="s">
        <v>27</v>
      </c>
      <c r="K5266" t="s">
        <v>27</v>
      </c>
      <c r="L5266" t="s">
        <v>27</v>
      </c>
      <c r="M5266" t="s">
        <v>27</v>
      </c>
      <c r="N5266" t="s">
        <v>27</v>
      </c>
    </row>
    <row r="5267" spans="1:14" x14ac:dyDescent="0.15">
      <c r="A5267" t="s">
        <v>185</v>
      </c>
      <c r="B5267">
        <v>1990</v>
      </c>
      <c r="C5267" t="str">
        <f t="shared" si="82"/>
        <v>San Marino1990</v>
      </c>
      <c r="D5267" t="s">
        <v>27</v>
      </c>
      <c r="E5267">
        <v>100</v>
      </c>
      <c r="F5267">
        <v>100</v>
      </c>
      <c r="G5267">
        <v>100</v>
      </c>
      <c r="H5267" t="s">
        <v>27</v>
      </c>
      <c r="I5267">
        <v>0</v>
      </c>
      <c r="J5267">
        <v>0</v>
      </c>
      <c r="K5267">
        <v>0</v>
      </c>
      <c r="L5267" t="s">
        <v>27</v>
      </c>
      <c r="M5267" t="s">
        <v>27</v>
      </c>
      <c r="N5267">
        <v>0</v>
      </c>
    </row>
    <row r="5268" spans="1:14" x14ac:dyDescent="0.15">
      <c r="A5268" t="s">
        <v>185</v>
      </c>
      <c r="B5268">
        <v>1991</v>
      </c>
      <c r="C5268" t="str">
        <f t="shared" si="82"/>
        <v>San Marino1991</v>
      </c>
      <c r="D5268" t="s">
        <v>27</v>
      </c>
      <c r="E5268">
        <v>100</v>
      </c>
      <c r="F5268">
        <v>100</v>
      </c>
      <c r="G5268">
        <v>100</v>
      </c>
      <c r="H5268" t="s">
        <v>27</v>
      </c>
      <c r="I5268">
        <v>0</v>
      </c>
      <c r="J5268">
        <v>0</v>
      </c>
      <c r="K5268">
        <v>0</v>
      </c>
      <c r="L5268" t="s">
        <v>27</v>
      </c>
      <c r="M5268" t="s">
        <v>27</v>
      </c>
      <c r="N5268">
        <v>0</v>
      </c>
    </row>
    <row r="5269" spans="1:14" x14ac:dyDescent="0.15">
      <c r="A5269" t="s">
        <v>185</v>
      </c>
      <c r="B5269">
        <v>1992</v>
      </c>
      <c r="C5269" t="str">
        <f t="shared" si="82"/>
        <v>San Marino1992</v>
      </c>
      <c r="D5269" t="s">
        <v>27</v>
      </c>
      <c r="E5269">
        <v>100</v>
      </c>
      <c r="F5269">
        <v>100</v>
      </c>
      <c r="G5269">
        <v>100</v>
      </c>
      <c r="H5269" t="s">
        <v>27</v>
      </c>
      <c r="I5269">
        <v>0</v>
      </c>
      <c r="J5269">
        <v>0</v>
      </c>
      <c r="K5269">
        <v>0</v>
      </c>
      <c r="L5269" t="s">
        <v>27</v>
      </c>
      <c r="M5269" t="s">
        <v>27</v>
      </c>
      <c r="N5269">
        <v>0</v>
      </c>
    </row>
    <row r="5270" spans="1:14" x14ac:dyDescent="0.15">
      <c r="A5270" t="s">
        <v>185</v>
      </c>
      <c r="B5270">
        <v>1993</v>
      </c>
      <c r="C5270" t="str">
        <f t="shared" si="82"/>
        <v>San Marino1993</v>
      </c>
      <c r="D5270" t="s">
        <v>27</v>
      </c>
      <c r="E5270">
        <v>100</v>
      </c>
      <c r="F5270">
        <v>100</v>
      </c>
      <c r="G5270">
        <v>100</v>
      </c>
      <c r="H5270" t="s">
        <v>27</v>
      </c>
      <c r="I5270">
        <v>0</v>
      </c>
      <c r="J5270">
        <v>0</v>
      </c>
      <c r="K5270">
        <v>0</v>
      </c>
      <c r="L5270" t="s">
        <v>27</v>
      </c>
      <c r="M5270" t="s">
        <v>27</v>
      </c>
      <c r="N5270">
        <v>0</v>
      </c>
    </row>
    <row r="5271" spans="1:14" x14ac:dyDescent="0.15">
      <c r="A5271" t="s">
        <v>185</v>
      </c>
      <c r="B5271">
        <v>1994</v>
      </c>
      <c r="C5271" t="str">
        <f t="shared" si="82"/>
        <v>San Marino1994</v>
      </c>
      <c r="D5271" t="s">
        <v>27</v>
      </c>
      <c r="E5271">
        <v>100</v>
      </c>
      <c r="F5271">
        <v>100</v>
      </c>
      <c r="G5271">
        <v>100</v>
      </c>
      <c r="H5271" t="s">
        <v>27</v>
      </c>
      <c r="I5271">
        <v>0</v>
      </c>
      <c r="J5271">
        <v>0</v>
      </c>
      <c r="K5271">
        <v>0</v>
      </c>
      <c r="L5271" t="s">
        <v>27</v>
      </c>
      <c r="M5271" t="s">
        <v>27</v>
      </c>
      <c r="N5271">
        <v>0</v>
      </c>
    </row>
    <row r="5272" spans="1:14" x14ac:dyDescent="0.15">
      <c r="A5272" t="s">
        <v>185</v>
      </c>
      <c r="B5272">
        <v>1995</v>
      </c>
      <c r="C5272" t="str">
        <f t="shared" si="82"/>
        <v>San Marino1995</v>
      </c>
      <c r="D5272" t="s">
        <v>27</v>
      </c>
      <c r="E5272">
        <v>100</v>
      </c>
      <c r="F5272">
        <v>100</v>
      </c>
      <c r="G5272">
        <v>100</v>
      </c>
      <c r="H5272" t="s">
        <v>27</v>
      </c>
      <c r="I5272">
        <v>0</v>
      </c>
      <c r="J5272">
        <v>0</v>
      </c>
      <c r="K5272">
        <v>0</v>
      </c>
      <c r="L5272" t="s">
        <v>27</v>
      </c>
      <c r="M5272" t="s">
        <v>27</v>
      </c>
      <c r="N5272">
        <v>0</v>
      </c>
    </row>
    <row r="5273" spans="1:14" x14ac:dyDescent="0.15">
      <c r="A5273" t="s">
        <v>185</v>
      </c>
      <c r="B5273">
        <v>1996</v>
      </c>
      <c r="C5273" t="str">
        <f t="shared" si="82"/>
        <v>San Marino1996</v>
      </c>
      <c r="D5273" t="s">
        <v>27</v>
      </c>
      <c r="E5273">
        <v>100</v>
      </c>
      <c r="F5273">
        <v>100</v>
      </c>
      <c r="G5273">
        <v>100</v>
      </c>
      <c r="H5273" t="s">
        <v>27</v>
      </c>
      <c r="I5273">
        <v>0</v>
      </c>
      <c r="J5273">
        <v>0</v>
      </c>
      <c r="K5273">
        <v>0</v>
      </c>
      <c r="L5273" t="s">
        <v>27</v>
      </c>
      <c r="M5273" t="s">
        <v>27</v>
      </c>
      <c r="N5273">
        <v>0</v>
      </c>
    </row>
    <row r="5274" spans="1:14" x14ac:dyDescent="0.15">
      <c r="A5274" t="s">
        <v>185</v>
      </c>
      <c r="B5274">
        <v>1997</v>
      </c>
      <c r="C5274" t="str">
        <f t="shared" si="82"/>
        <v>San Marino1997</v>
      </c>
      <c r="D5274" t="s">
        <v>27</v>
      </c>
      <c r="E5274">
        <v>100</v>
      </c>
      <c r="F5274">
        <v>100</v>
      </c>
      <c r="G5274">
        <v>100</v>
      </c>
      <c r="H5274" t="s">
        <v>27</v>
      </c>
      <c r="I5274">
        <v>0</v>
      </c>
      <c r="J5274">
        <v>0</v>
      </c>
      <c r="K5274">
        <v>0</v>
      </c>
      <c r="L5274" t="s">
        <v>27</v>
      </c>
      <c r="M5274" t="s">
        <v>27</v>
      </c>
      <c r="N5274">
        <v>0</v>
      </c>
    </row>
    <row r="5275" spans="1:14" x14ac:dyDescent="0.15">
      <c r="A5275" t="s">
        <v>185</v>
      </c>
      <c r="B5275">
        <v>1998</v>
      </c>
      <c r="C5275" t="str">
        <f t="shared" si="82"/>
        <v>San Marino1998</v>
      </c>
      <c r="D5275" t="s">
        <v>27</v>
      </c>
      <c r="E5275">
        <v>100</v>
      </c>
      <c r="F5275">
        <v>100</v>
      </c>
      <c r="G5275">
        <v>100</v>
      </c>
      <c r="H5275" t="s">
        <v>27</v>
      </c>
      <c r="I5275">
        <v>0</v>
      </c>
      <c r="J5275">
        <v>0</v>
      </c>
      <c r="K5275">
        <v>0</v>
      </c>
      <c r="L5275" t="s">
        <v>27</v>
      </c>
      <c r="M5275" t="s">
        <v>27</v>
      </c>
      <c r="N5275">
        <v>0</v>
      </c>
    </row>
    <row r="5276" spans="1:14" x14ac:dyDescent="0.15">
      <c r="A5276" t="s">
        <v>185</v>
      </c>
      <c r="B5276">
        <v>1999</v>
      </c>
      <c r="C5276" t="str">
        <f t="shared" si="82"/>
        <v>San Marino1999</v>
      </c>
      <c r="D5276" t="s">
        <v>27</v>
      </c>
      <c r="E5276">
        <v>100</v>
      </c>
      <c r="F5276">
        <v>100</v>
      </c>
      <c r="G5276">
        <v>100</v>
      </c>
      <c r="H5276" t="s">
        <v>27</v>
      </c>
      <c r="I5276">
        <v>0</v>
      </c>
      <c r="J5276">
        <v>0</v>
      </c>
      <c r="K5276">
        <v>0</v>
      </c>
      <c r="L5276" t="s">
        <v>27</v>
      </c>
      <c r="M5276" t="s">
        <v>27</v>
      </c>
      <c r="N5276">
        <v>0</v>
      </c>
    </row>
    <row r="5277" spans="1:14" x14ac:dyDescent="0.15">
      <c r="A5277" t="s">
        <v>185</v>
      </c>
      <c r="B5277">
        <v>2000</v>
      </c>
      <c r="C5277" t="str">
        <f t="shared" si="82"/>
        <v>San Marino2000</v>
      </c>
      <c r="D5277">
        <v>100</v>
      </c>
      <c r="E5277">
        <v>100</v>
      </c>
      <c r="F5277">
        <v>100</v>
      </c>
      <c r="G5277">
        <v>100</v>
      </c>
      <c r="H5277" t="s">
        <v>27</v>
      </c>
      <c r="I5277">
        <v>0</v>
      </c>
      <c r="J5277">
        <v>0</v>
      </c>
      <c r="K5277">
        <v>0</v>
      </c>
      <c r="L5277" t="s">
        <v>27</v>
      </c>
      <c r="M5277" t="s">
        <v>27</v>
      </c>
      <c r="N5277">
        <v>0</v>
      </c>
    </row>
    <row r="5278" spans="1:14" x14ac:dyDescent="0.15">
      <c r="A5278" t="s">
        <v>185</v>
      </c>
      <c r="B5278">
        <v>2001</v>
      </c>
      <c r="C5278" t="str">
        <f t="shared" si="82"/>
        <v>San Marino2001</v>
      </c>
      <c r="D5278">
        <v>100</v>
      </c>
      <c r="E5278">
        <v>100</v>
      </c>
      <c r="F5278">
        <v>100</v>
      </c>
      <c r="G5278">
        <v>100</v>
      </c>
      <c r="H5278" t="s">
        <v>27</v>
      </c>
      <c r="I5278">
        <v>0</v>
      </c>
      <c r="J5278">
        <v>0</v>
      </c>
      <c r="K5278">
        <v>0</v>
      </c>
      <c r="L5278" t="s">
        <v>27</v>
      </c>
      <c r="M5278" t="s">
        <v>27</v>
      </c>
      <c r="N5278">
        <v>0</v>
      </c>
    </row>
    <row r="5279" spans="1:14" x14ac:dyDescent="0.15">
      <c r="A5279" t="s">
        <v>185</v>
      </c>
      <c r="B5279">
        <v>2002</v>
      </c>
      <c r="C5279" t="str">
        <f t="shared" si="82"/>
        <v>San Marino2002</v>
      </c>
      <c r="D5279">
        <v>100</v>
      </c>
      <c r="E5279">
        <v>100</v>
      </c>
      <c r="F5279">
        <v>100</v>
      </c>
      <c r="G5279">
        <v>100</v>
      </c>
      <c r="H5279" t="s">
        <v>27</v>
      </c>
      <c r="I5279">
        <v>0</v>
      </c>
      <c r="J5279">
        <v>0</v>
      </c>
      <c r="K5279">
        <v>0</v>
      </c>
      <c r="L5279" t="s">
        <v>27</v>
      </c>
      <c r="M5279" t="s">
        <v>27</v>
      </c>
      <c r="N5279">
        <v>0</v>
      </c>
    </row>
    <row r="5280" spans="1:14" x14ac:dyDescent="0.15">
      <c r="A5280" t="s">
        <v>185</v>
      </c>
      <c r="B5280">
        <v>2003</v>
      </c>
      <c r="C5280" t="str">
        <f t="shared" si="82"/>
        <v>San Marino2003</v>
      </c>
      <c r="D5280">
        <v>100</v>
      </c>
      <c r="E5280">
        <v>100</v>
      </c>
      <c r="F5280">
        <v>100</v>
      </c>
      <c r="G5280">
        <v>100</v>
      </c>
      <c r="H5280" t="s">
        <v>27</v>
      </c>
      <c r="I5280">
        <v>0</v>
      </c>
      <c r="J5280">
        <v>0</v>
      </c>
      <c r="K5280">
        <v>0</v>
      </c>
      <c r="L5280" t="s">
        <v>27</v>
      </c>
      <c r="M5280" t="s">
        <v>27</v>
      </c>
      <c r="N5280">
        <v>0</v>
      </c>
    </row>
    <row r="5281" spans="1:14" x14ac:dyDescent="0.15">
      <c r="A5281" t="s">
        <v>185</v>
      </c>
      <c r="B5281">
        <v>2004</v>
      </c>
      <c r="C5281" t="str">
        <f t="shared" si="82"/>
        <v>San Marino2004</v>
      </c>
      <c r="D5281">
        <v>100</v>
      </c>
      <c r="E5281">
        <v>100</v>
      </c>
      <c r="F5281">
        <v>100</v>
      </c>
      <c r="G5281">
        <v>100</v>
      </c>
      <c r="H5281" t="s">
        <v>27</v>
      </c>
      <c r="I5281">
        <v>0</v>
      </c>
      <c r="J5281">
        <v>0</v>
      </c>
      <c r="K5281">
        <v>0</v>
      </c>
      <c r="L5281" t="s">
        <v>27</v>
      </c>
      <c r="M5281" t="s">
        <v>27</v>
      </c>
      <c r="N5281">
        <v>0</v>
      </c>
    </row>
    <row r="5282" spans="1:14" x14ac:dyDescent="0.15">
      <c r="A5282" t="s">
        <v>185</v>
      </c>
      <c r="B5282">
        <v>2005</v>
      </c>
      <c r="C5282" t="str">
        <f t="shared" si="82"/>
        <v>San Marino2005</v>
      </c>
      <c r="D5282">
        <v>100</v>
      </c>
      <c r="E5282">
        <v>100</v>
      </c>
      <c r="F5282">
        <v>100</v>
      </c>
      <c r="G5282">
        <v>100</v>
      </c>
      <c r="H5282" t="s">
        <v>27</v>
      </c>
      <c r="I5282">
        <v>0</v>
      </c>
      <c r="J5282">
        <v>0</v>
      </c>
      <c r="K5282">
        <v>0</v>
      </c>
      <c r="L5282" t="s">
        <v>27</v>
      </c>
      <c r="M5282" t="s">
        <v>27</v>
      </c>
      <c r="N5282">
        <v>0</v>
      </c>
    </row>
    <row r="5283" spans="1:14" x14ac:dyDescent="0.15">
      <c r="A5283" t="s">
        <v>185</v>
      </c>
      <c r="B5283">
        <v>2006</v>
      </c>
      <c r="C5283" t="str">
        <f t="shared" si="82"/>
        <v>San Marino2006</v>
      </c>
      <c r="D5283">
        <v>100</v>
      </c>
      <c r="E5283">
        <v>100</v>
      </c>
      <c r="F5283">
        <v>100</v>
      </c>
      <c r="G5283">
        <v>100</v>
      </c>
      <c r="H5283" t="s">
        <v>27</v>
      </c>
      <c r="I5283">
        <v>0</v>
      </c>
      <c r="J5283">
        <v>0</v>
      </c>
      <c r="K5283">
        <v>0</v>
      </c>
      <c r="L5283" t="s">
        <v>27</v>
      </c>
      <c r="M5283" t="s">
        <v>27</v>
      </c>
      <c r="N5283">
        <v>0</v>
      </c>
    </row>
    <row r="5284" spans="1:14" x14ac:dyDescent="0.15">
      <c r="A5284" t="s">
        <v>185</v>
      </c>
      <c r="B5284">
        <v>2007</v>
      </c>
      <c r="C5284" t="str">
        <f t="shared" si="82"/>
        <v>San Marino2007</v>
      </c>
      <c r="D5284">
        <v>100</v>
      </c>
      <c r="E5284">
        <v>100</v>
      </c>
      <c r="F5284">
        <v>100</v>
      </c>
      <c r="G5284">
        <v>100</v>
      </c>
      <c r="H5284" t="s">
        <v>27</v>
      </c>
      <c r="I5284">
        <v>0</v>
      </c>
      <c r="J5284">
        <v>0</v>
      </c>
      <c r="K5284">
        <v>0</v>
      </c>
      <c r="L5284" t="s">
        <v>27</v>
      </c>
      <c r="M5284" t="s">
        <v>27</v>
      </c>
      <c r="N5284">
        <v>0</v>
      </c>
    </row>
    <row r="5285" spans="1:14" x14ac:dyDescent="0.15">
      <c r="A5285" t="s">
        <v>185</v>
      </c>
      <c r="B5285">
        <v>2008</v>
      </c>
      <c r="C5285" t="str">
        <f t="shared" si="82"/>
        <v>San Marino2008</v>
      </c>
      <c r="D5285">
        <v>100</v>
      </c>
      <c r="E5285">
        <v>100</v>
      </c>
      <c r="F5285">
        <v>100</v>
      </c>
      <c r="G5285">
        <v>100</v>
      </c>
      <c r="H5285" t="s">
        <v>27</v>
      </c>
      <c r="I5285">
        <v>0</v>
      </c>
      <c r="J5285">
        <v>0</v>
      </c>
      <c r="K5285">
        <v>0</v>
      </c>
      <c r="L5285" t="s">
        <v>27</v>
      </c>
      <c r="M5285" t="s">
        <v>27</v>
      </c>
      <c r="N5285">
        <v>0</v>
      </c>
    </row>
    <row r="5286" spans="1:14" x14ac:dyDescent="0.15">
      <c r="A5286" t="s">
        <v>185</v>
      </c>
      <c r="B5286">
        <v>2009</v>
      </c>
      <c r="C5286" t="str">
        <f t="shared" si="82"/>
        <v>San Marino2009</v>
      </c>
      <c r="D5286">
        <v>100</v>
      </c>
      <c r="E5286">
        <v>100</v>
      </c>
      <c r="F5286">
        <v>100</v>
      </c>
      <c r="G5286">
        <v>100</v>
      </c>
      <c r="H5286" t="s">
        <v>27</v>
      </c>
      <c r="I5286">
        <v>0</v>
      </c>
      <c r="J5286">
        <v>0</v>
      </c>
      <c r="K5286">
        <v>0</v>
      </c>
      <c r="L5286" t="s">
        <v>27</v>
      </c>
      <c r="M5286" t="s">
        <v>27</v>
      </c>
      <c r="N5286">
        <v>0</v>
      </c>
    </row>
    <row r="5287" spans="1:14" x14ac:dyDescent="0.15">
      <c r="A5287" t="s">
        <v>185</v>
      </c>
      <c r="B5287">
        <v>2010</v>
      </c>
      <c r="C5287" t="str">
        <f t="shared" si="82"/>
        <v>San Marino2010</v>
      </c>
      <c r="D5287">
        <v>100</v>
      </c>
      <c r="E5287">
        <v>100</v>
      </c>
      <c r="F5287">
        <v>100</v>
      </c>
      <c r="G5287">
        <v>100</v>
      </c>
      <c r="H5287" t="s">
        <v>27</v>
      </c>
      <c r="I5287">
        <v>0</v>
      </c>
      <c r="J5287">
        <v>0</v>
      </c>
      <c r="K5287">
        <v>0</v>
      </c>
      <c r="L5287" t="s">
        <v>27</v>
      </c>
      <c r="M5287" t="s">
        <v>27</v>
      </c>
      <c r="N5287">
        <v>0</v>
      </c>
    </row>
    <row r="5288" spans="1:14" x14ac:dyDescent="0.15">
      <c r="A5288" t="s">
        <v>185</v>
      </c>
      <c r="B5288">
        <v>2011</v>
      </c>
      <c r="C5288" t="str">
        <f t="shared" si="82"/>
        <v>San Marino2011</v>
      </c>
      <c r="D5288">
        <v>100</v>
      </c>
      <c r="E5288">
        <v>100</v>
      </c>
      <c r="F5288">
        <v>100</v>
      </c>
      <c r="G5288">
        <v>100</v>
      </c>
      <c r="H5288" t="s">
        <v>27</v>
      </c>
      <c r="I5288">
        <v>0</v>
      </c>
      <c r="J5288">
        <v>0</v>
      </c>
      <c r="K5288">
        <v>0</v>
      </c>
      <c r="L5288" t="s">
        <v>27</v>
      </c>
      <c r="M5288" t="s">
        <v>27</v>
      </c>
      <c r="N5288">
        <v>0</v>
      </c>
    </row>
    <row r="5289" spans="1:14" x14ac:dyDescent="0.15">
      <c r="A5289" t="s">
        <v>185</v>
      </c>
      <c r="B5289">
        <v>2012</v>
      </c>
      <c r="C5289" t="str">
        <f t="shared" si="82"/>
        <v>San Marino2012</v>
      </c>
      <c r="D5289">
        <v>100</v>
      </c>
      <c r="E5289">
        <v>100</v>
      </c>
      <c r="F5289">
        <v>100</v>
      </c>
      <c r="G5289">
        <v>100</v>
      </c>
      <c r="H5289" t="s">
        <v>27</v>
      </c>
      <c r="I5289">
        <v>0</v>
      </c>
      <c r="J5289">
        <v>0</v>
      </c>
      <c r="K5289">
        <v>0</v>
      </c>
      <c r="L5289" t="s">
        <v>27</v>
      </c>
      <c r="M5289" t="s">
        <v>27</v>
      </c>
      <c r="N5289">
        <v>0</v>
      </c>
    </row>
    <row r="5290" spans="1:14" x14ac:dyDescent="0.15">
      <c r="A5290" t="s">
        <v>185</v>
      </c>
      <c r="B5290">
        <v>2013</v>
      </c>
      <c r="C5290" t="str">
        <f t="shared" si="82"/>
        <v>San Marino2013</v>
      </c>
      <c r="D5290">
        <v>100</v>
      </c>
      <c r="E5290">
        <v>100</v>
      </c>
      <c r="F5290">
        <v>100</v>
      </c>
      <c r="G5290">
        <v>100</v>
      </c>
      <c r="H5290" t="s">
        <v>27</v>
      </c>
      <c r="I5290">
        <v>0</v>
      </c>
      <c r="J5290">
        <v>0</v>
      </c>
      <c r="K5290">
        <v>0</v>
      </c>
      <c r="L5290" t="s">
        <v>27</v>
      </c>
      <c r="M5290" t="s">
        <v>27</v>
      </c>
      <c r="N5290">
        <v>0</v>
      </c>
    </row>
    <row r="5291" spans="1:14" x14ac:dyDescent="0.15">
      <c r="A5291" t="s">
        <v>185</v>
      </c>
      <c r="B5291">
        <v>2014</v>
      </c>
      <c r="C5291" t="str">
        <f t="shared" si="82"/>
        <v>San Marino2014</v>
      </c>
      <c r="D5291">
        <v>100</v>
      </c>
      <c r="E5291">
        <v>100</v>
      </c>
      <c r="F5291">
        <v>100</v>
      </c>
      <c r="G5291">
        <v>100</v>
      </c>
      <c r="H5291" t="s">
        <v>27</v>
      </c>
      <c r="I5291">
        <v>0</v>
      </c>
      <c r="J5291">
        <v>0</v>
      </c>
      <c r="K5291">
        <v>0</v>
      </c>
      <c r="L5291" t="s">
        <v>27</v>
      </c>
      <c r="M5291" t="s">
        <v>27</v>
      </c>
      <c r="N5291">
        <v>0</v>
      </c>
    </row>
    <row r="5292" spans="1:14" x14ac:dyDescent="0.15">
      <c r="A5292" t="s">
        <v>185</v>
      </c>
      <c r="B5292">
        <v>2015</v>
      </c>
      <c r="C5292" t="str">
        <f t="shared" si="82"/>
        <v>San Marino2015</v>
      </c>
      <c r="D5292">
        <v>100</v>
      </c>
      <c r="E5292">
        <v>100</v>
      </c>
      <c r="F5292">
        <v>100</v>
      </c>
      <c r="G5292">
        <v>100</v>
      </c>
      <c r="H5292" t="s">
        <v>27</v>
      </c>
      <c r="I5292">
        <v>0</v>
      </c>
      <c r="J5292">
        <v>0</v>
      </c>
      <c r="K5292">
        <v>0</v>
      </c>
      <c r="L5292" t="s">
        <v>27</v>
      </c>
      <c r="M5292" t="s">
        <v>27</v>
      </c>
      <c r="N5292">
        <v>0</v>
      </c>
    </row>
    <row r="5293" spans="1:14" x14ac:dyDescent="0.15">
      <c r="A5293" t="s">
        <v>185</v>
      </c>
      <c r="B5293">
        <v>2016</v>
      </c>
      <c r="C5293" t="str">
        <f t="shared" si="82"/>
        <v>San Marino2016</v>
      </c>
      <c r="D5293">
        <v>100</v>
      </c>
      <c r="E5293">
        <v>100</v>
      </c>
      <c r="F5293">
        <v>100</v>
      </c>
      <c r="G5293">
        <v>100</v>
      </c>
      <c r="H5293" t="s">
        <v>27</v>
      </c>
      <c r="I5293" t="s">
        <v>27</v>
      </c>
      <c r="J5293" t="s">
        <v>27</v>
      </c>
      <c r="K5293" t="s">
        <v>27</v>
      </c>
      <c r="L5293" t="s">
        <v>27</v>
      </c>
      <c r="M5293" t="s">
        <v>27</v>
      </c>
      <c r="N5293" t="s">
        <v>27</v>
      </c>
    </row>
    <row r="5294" spans="1:14" x14ac:dyDescent="0.15">
      <c r="A5294" t="s">
        <v>89</v>
      </c>
      <c r="B5294">
        <v>1990</v>
      </c>
      <c r="C5294" t="str">
        <f t="shared" si="82"/>
        <v>Sao Tome and Principe1990</v>
      </c>
      <c r="D5294" t="s">
        <v>27</v>
      </c>
      <c r="E5294">
        <v>30.662198615890301</v>
      </c>
      <c r="F5294">
        <v>42.757965087890597</v>
      </c>
      <c r="G5294">
        <v>58.374282836914098</v>
      </c>
      <c r="H5294">
        <v>5.7129730494020698</v>
      </c>
      <c r="I5294">
        <v>8</v>
      </c>
      <c r="J5294">
        <v>53.3333333333333</v>
      </c>
      <c r="K5294">
        <v>605.17999999999995</v>
      </c>
      <c r="L5294">
        <v>50.929073955633399</v>
      </c>
      <c r="M5294">
        <v>15</v>
      </c>
      <c r="N5294">
        <v>1188.28</v>
      </c>
    </row>
    <row r="5295" spans="1:14" x14ac:dyDescent="0.15">
      <c r="A5295" t="s">
        <v>89</v>
      </c>
      <c r="B5295">
        <v>1991</v>
      </c>
      <c r="C5295" t="str">
        <f t="shared" si="82"/>
        <v>Sao Tome and Principe1991</v>
      </c>
      <c r="D5295" t="s">
        <v>27</v>
      </c>
      <c r="E5295">
        <v>31.321005387869299</v>
      </c>
      <c r="F5295">
        <v>43.6918334960938</v>
      </c>
      <c r="G5295">
        <v>58.938549041747997</v>
      </c>
      <c r="H5295">
        <v>5.8969769130302696</v>
      </c>
      <c r="I5295">
        <v>8</v>
      </c>
      <c r="J5295">
        <v>53.3333333333333</v>
      </c>
      <c r="K5295">
        <v>605.17999999999995</v>
      </c>
      <c r="L5295">
        <v>50.929073955633399</v>
      </c>
      <c r="M5295">
        <v>15</v>
      </c>
      <c r="N5295">
        <v>1188.28</v>
      </c>
    </row>
    <row r="5296" spans="1:14" x14ac:dyDescent="0.15">
      <c r="A5296" t="s">
        <v>89</v>
      </c>
      <c r="B5296">
        <v>1992</v>
      </c>
      <c r="C5296" t="str">
        <f t="shared" si="82"/>
        <v>Sao Tome and Principe1992</v>
      </c>
      <c r="D5296" t="s">
        <v>27</v>
      </c>
      <c r="E5296">
        <v>32.071668928290798</v>
      </c>
      <c r="F5296">
        <v>44.625190734863303</v>
      </c>
      <c r="G5296">
        <v>59.502643585205099</v>
      </c>
      <c r="H5296">
        <v>5.74276816193579</v>
      </c>
      <c r="I5296">
        <v>7</v>
      </c>
      <c r="J5296">
        <v>46.6666666666667</v>
      </c>
      <c r="K5296">
        <v>641.41499999999996</v>
      </c>
      <c r="L5296">
        <v>54.177453617869503</v>
      </c>
      <c r="M5296">
        <v>15</v>
      </c>
      <c r="N5296">
        <v>1183.915</v>
      </c>
    </row>
    <row r="5297" spans="1:14" x14ac:dyDescent="0.15">
      <c r="A5297" t="s">
        <v>89</v>
      </c>
      <c r="B5297">
        <v>1993</v>
      </c>
      <c r="C5297" t="str">
        <f t="shared" si="82"/>
        <v>Sao Tome and Principe1993</v>
      </c>
      <c r="D5297" t="s">
        <v>27</v>
      </c>
      <c r="E5297">
        <v>32.8332230730202</v>
      </c>
      <c r="F5297">
        <v>45.555488586425803</v>
      </c>
      <c r="G5297">
        <v>60.065708160400398</v>
      </c>
      <c r="H5297">
        <v>5.7525040993100696</v>
      </c>
      <c r="I5297">
        <v>7</v>
      </c>
      <c r="J5297">
        <v>43.75</v>
      </c>
      <c r="K5297">
        <v>641.94000000000005</v>
      </c>
      <c r="L5297">
        <v>54.057422432558702</v>
      </c>
      <c r="M5297">
        <v>16</v>
      </c>
      <c r="N5297">
        <v>1187.5150000000001</v>
      </c>
    </row>
    <row r="5298" spans="1:14" x14ac:dyDescent="0.15">
      <c r="A5298" t="s">
        <v>89</v>
      </c>
      <c r="B5298">
        <v>1994</v>
      </c>
      <c r="C5298" t="str">
        <f t="shared" si="82"/>
        <v>Sao Tome and Principe1994</v>
      </c>
      <c r="D5298" t="s">
        <v>27</v>
      </c>
      <c r="E5298">
        <v>33.590731333338198</v>
      </c>
      <c r="F5298">
        <v>46.479671478271499</v>
      </c>
      <c r="G5298">
        <v>60.626712799072301</v>
      </c>
      <c r="H5298">
        <v>5.65010082278972</v>
      </c>
      <c r="I5298">
        <v>6</v>
      </c>
      <c r="J5298">
        <v>35.294117647058798</v>
      </c>
      <c r="K5298">
        <v>648.99710000000005</v>
      </c>
      <c r="L5298">
        <v>54.013324455911103</v>
      </c>
      <c r="M5298">
        <v>17</v>
      </c>
      <c r="N5298">
        <v>1201.55</v>
      </c>
    </row>
    <row r="5299" spans="1:14" x14ac:dyDescent="0.15">
      <c r="A5299" t="s">
        <v>89</v>
      </c>
      <c r="B5299">
        <v>1995</v>
      </c>
      <c r="C5299" t="str">
        <f t="shared" si="82"/>
        <v>Sao Tome and Principe1995</v>
      </c>
      <c r="D5299" t="s">
        <v>27</v>
      </c>
      <c r="E5299">
        <v>34.339669982253398</v>
      </c>
      <c r="F5299">
        <v>47.3946723937988</v>
      </c>
      <c r="G5299">
        <v>61.184623718261697</v>
      </c>
      <c r="H5299">
        <v>5.6085934092842598</v>
      </c>
      <c r="I5299">
        <v>6</v>
      </c>
      <c r="J5299">
        <v>33.3333333333333</v>
      </c>
      <c r="K5299">
        <v>648.15</v>
      </c>
      <c r="L5299">
        <v>53.942823852523802</v>
      </c>
      <c r="M5299">
        <v>18</v>
      </c>
      <c r="N5299">
        <v>1201.55</v>
      </c>
    </row>
    <row r="5300" spans="1:14" x14ac:dyDescent="0.15">
      <c r="A5300" t="s">
        <v>89</v>
      </c>
      <c r="B5300">
        <v>1996</v>
      </c>
      <c r="C5300" t="str">
        <f t="shared" si="82"/>
        <v>Sao Tome and Principe1996</v>
      </c>
      <c r="D5300" t="s">
        <v>27</v>
      </c>
      <c r="E5300">
        <v>35.074012566129802</v>
      </c>
      <c r="F5300">
        <v>48.297439575195298</v>
      </c>
      <c r="G5300">
        <v>61.738410949707003</v>
      </c>
      <c r="H5300">
        <v>5.5939628437573203</v>
      </c>
      <c r="I5300">
        <v>6</v>
      </c>
      <c r="J5300">
        <v>31.578947368421101</v>
      </c>
      <c r="K5300">
        <v>687.16390000000001</v>
      </c>
      <c r="L5300">
        <v>55.632468010864798</v>
      </c>
      <c r="M5300">
        <v>19</v>
      </c>
      <c r="N5300">
        <v>1235.1849999999999</v>
      </c>
    </row>
    <row r="5301" spans="1:14" x14ac:dyDescent="0.15">
      <c r="A5301" t="s">
        <v>89</v>
      </c>
      <c r="B5301">
        <v>1997</v>
      </c>
      <c r="C5301" t="str">
        <f t="shared" si="82"/>
        <v>Sao Tome and Principe1997</v>
      </c>
      <c r="D5301" t="s">
        <v>27</v>
      </c>
      <c r="E5301">
        <v>35.791161711394899</v>
      </c>
      <c r="F5301">
        <v>49.184913635253899</v>
      </c>
      <c r="G5301">
        <v>62.287044525146499</v>
      </c>
      <c r="H5301">
        <v>5.6063603168899796</v>
      </c>
      <c r="I5301">
        <v>6</v>
      </c>
      <c r="J5301">
        <v>30</v>
      </c>
      <c r="K5301">
        <v>687.505</v>
      </c>
      <c r="L5301">
        <v>56.082340513180299</v>
      </c>
      <c r="M5301">
        <v>20</v>
      </c>
      <c r="N5301">
        <v>1225.885</v>
      </c>
    </row>
    <row r="5302" spans="1:14" x14ac:dyDescent="0.15">
      <c r="A5302" t="s">
        <v>89</v>
      </c>
      <c r="B5302">
        <v>1998</v>
      </c>
      <c r="C5302" t="str">
        <f t="shared" si="82"/>
        <v>Sao Tome and Principe1998</v>
      </c>
      <c r="D5302" t="s">
        <v>27</v>
      </c>
      <c r="E5302">
        <v>36.4835496668735</v>
      </c>
      <c r="F5302">
        <v>50.054027557372997</v>
      </c>
      <c r="G5302">
        <v>62.829494476318402</v>
      </c>
      <c r="H5302">
        <v>5.6735558734532896</v>
      </c>
      <c r="I5302">
        <v>6</v>
      </c>
      <c r="J5302">
        <v>27.272727272727298</v>
      </c>
      <c r="K5302">
        <v>696.2473</v>
      </c>
      <c r="L5302">
        <v>55.061075523922497</v>
      </c>
      <c r="M5302">
        <v>22</v>
      </c>
      <c r="N5302">
        <v>1264.5</v>
      </c>
    </row>
    <row r="5303" spans="1:14" x14ac:dyDescent="0.15">
      <c r="A5303" t="s">
        <v>89</v>
      </c>
      <c r="B5303">
        <v>1999</v>
      </c>
      <c r="C5303" t="str">
        <f t="shared" si="82"/>
        <v>Sao Tome and Principe1999</v>
      </c>
      <c r="D5303" t="s">
        <v>27</v>
      </c>
      <c r="E5303">
        <v>37.145182141498601</v>
      </c>
      <c r="F5303">
        <v>50.9017333984375</v>
      </c>
      <c r="G5303">
        <v>63.364730834960902</v>
      </c>
      <c r="H5303">
        <v>5.5927062341975704</v>
      </c>
      <c r="I5303">
        <v>8</v>
      </c>
      <c r="J5303">
        <v>28.571428571428601</v>
      </c>
      <c r="K5303">
        <v>701.68</v>
      </c>
      <c r="L5303">
        <v>56.675766925673997</v>
      </c>
      <c r="M5303">
        <v>28</v>
      </c>
      <c r="N5303">
        <v>1238.06</v>
      </c>
    </row>
    <row r="5304" spans="1:14" x14ac:dyDescent="0.15">
      <c r="A5304" t="s">
        <v>89</v>
      </c>
      <c r="B5304">
        <v>2000</v>
      </c>
      <c r="C5304" t="str">
        <f t="shared" si="82"/>
        <v>Sao Tome and Principe2000</v>
      </c>
      <c r="D5304">
        <v>17.66</v>
      </c>
      <c r="E5304">
        <v>38.967640000000003</v>
      </c>
      <c r="F5304">
        <v>52.9</v>
      </c>
      <c r="G5304">
        <v>64.093180000000004</v>
      </c>
      <c r="H5304">
        <v>5.7718791201379203</v>
      </c>
      <c r="I5304">
        <v>6.8</v>
      </c>
      <c r="J5304">
        <v>26.053639846743302</v>
      </c>
      <c r="K5304">
        <v>698.68409999999994</v>
      </c>
      <c r="L5304">
        <v>54.728957423709097</v>
      </c>
      <c r="M5304">
        <v>26.1</v>
      </c>
      <c r="N5304">
        <v>1276.626</v>
      </c>
    </row>
    <row r="5305" spans="1:14" x14ac:dyDescent="0.15">
      <c r="A5305" t="s">
        <v>89</v>
      </c>
      <c r="B5305">
        <v>2001</v>
      </c>
      <c r="C5305" t="str">
        <f t="shared" si="82"/>
        <v>Sao Tome and Principe2001</v>
      </c>
      <c r="D5305">
        <v>18.54</v>
      </c>
      <c r="E5305">
        <v>38.371162287496603</v>
      </c>
      <c r="F5305">
        <v>52.532821655273402</v>
      </c>
      <c r="G5305">
        <v>64.414566040039105</v>
      </c>
      <c r="H5305">
        <v>5.5694367619076202</v>
      </c>
      <c r="I5305">
        <v>4.8</v>
      </c>
      <c r="J5305">
        <v>18.181818181818201</v>
      </c>
      <c r="K5305">
        <v>693.62909999999999</v>
      </c>
      <c r="L5305">
        <v>55.467874604360098</v>
      </c>
      <c r="M5305">
        <v>26.4</v>
      </c>
      <c r="N5305">
        <v>1250.5060000000001</v>
      </c>
    </row>
    <row r="5306" spans="1:14" x14ac:dyDescent="0.15">
      <c r="A5306" t="s">
        <v>89</v>
      </c>
      <c r="B5306">
        <v>2002</v>
      </c>
      <c r="C5306" t="str">
        <f t="shared" si="82"/>
        <v>Sao Tome and Principe2002</v>
      </c>
      <c r="D5306">
        <v>19.079999999999998</v>
      </c>
      <c r="E5306">
        <v>38.9511508601</v>
      </c>
      <c r="F5306">
        <v>53.326816558837898</v>
      </c>
      <c r="G5306">
        <v>64.934158325195298</v>
      </c>
      <c r="H5306">
        <v>5.7065573999736197</v>
      </c>
      <c r="I5306">
        <v>6.1</v>
      </c>
      <c r="J5306">
        <v>19.365079365079399</v>
      </c>
      <c r="K5306">
        <v>735.63160000000005</v>
      </c>
      <c r="L5306">
        <v>55.337233452764103</v>
      </c>
      <c r="M5306">
        <v>31.5</v>
      </c>
      <c r="N5306">
        <v>1329.3610000000001</v>
      </c>
    </row>
    <row r="5307" spans="1:14" x14ac:dyDescent="0.15">
      <c r="A5307" t="s">
        <v>89</v>
      </c>
      <c r="B5307">
        <v>2003</v>
      </c>
      <c r="C5307" t="str">
        <f t="shared" si="82"/>
        <v>Sao Tome and Principe2003</v>
      </c>
      <c r="D5307">
        <v>20.03</v>
      </c>
      <c r="E5307">
        <v>39.535373781476402</v>
      </c>
      <c r="F5307">
        <v>54.114528656005902</v>
      </c>
      <c r="G5307">
        <v>65.453948974609403</v>
      </c>
      <c r="H5307">
        <v>5.7577396332889101</v>
      </c>
      <c r="I5307">
        <v>7.9</v>
      </c>
      <c r="J5307">
        <v>22.898550724637701</v>
      </c>
      <c r="K5307">
        <v>740.26909999999998</v>
      </c>
      <c r="L5307">
        <v>51.80761029085</v>
      </c>
      <c r="M5307">
        <v>34.5</v>
      </c>
      <c r="N5307">
        <v>1428.8810000000001</v>
      </c>
    </row>
    <row r="5308" spans="1:14" x14ac:dyDescent="0.15">
      <c r="A5308" t="s">
        <v>89</v>
      </c>
      <c r="B5308">
        <v>2004</v>
      </c>
      <c r="C5308" t="str">
        <f t="shared" si="82"/>
        <v>Sao Tome and Principe2004</v>
      </c>
      <c r="D5308">
        <v>20.47</v>
      </c>
      <c r="E5308">
        <v>40.135065280341202</v>
      </c>
      <c r="F5308">
        <v>54.902015686035199</v>
      </c>
      <c r="G5308">
        <v>65.976760864257798</v>
      </c>
      <c r="H5308">
        <v>5.9104903949604104</v>
      </c>
      <c r="I5308">
        <v>6.2</v>
      </c>
      <c r="J5308">
        <v>16.6219839142091</v>
      </c>
      <c r="K5308">
        <v>735.35410000000002</v>
      </c>
      <c r="L5308">
        <v>48.922044502279903</v>
      </c>
      <c r="M5308">
        <v>37.299999999999997</v>
      </c>
      <c r="N5308">
        <v>1503.114</v>
      </c>
    </row>
    <row r="5309" spans="1:14" x14ac:dyDescent="0.15">
      <c r="A5309" t="s">
        <v>89</v>
      </c>
      <c r="B5309">
        <v>2005</v>
      </c>
      <c r="C5309" t="str">
        <f t="shared" si="82"/>
        <v>Sao Tome and Principe2005</v>
      </c>
      <c r="D5309">
        <v>21.26</v>
      </c>
      <c r="E5309">
        <v>40.761021222135497</v>
      </c>
      <c r="F5309">
        <v>55.695346832275398</v>
      </c>
      <c r="G5309">
        <v>66.505409240722699</v>
      </c>
      <c r="H5309">
        <v>5.7277336906073701</v>
      </c>
      <c r="I5309">
        <v>4.2</v>
      </c>
      <c r="J5309">
        <v>10.144927536231901</v>
      </c>
      <c r="K5309">
        <v>730.56370000000004</v>
      </c>
      <c r="L5309">
        <v>47.942913204971703</v>
      </c>
      <c r="M5309">
        <v>41.4</v>
      </c>
      <c r="N5309">
        <v>1523.82</v>
      </c>
    </row>
    <row r="5310" spans="1:14" x14ac:dyDescent="0.15">
      <c r="A5310" t="s">
        <v>89</v>
      </c>
      <c r="B5310">
        <v>2006</v>
      </c>
      <c r="C5310" t="str">
        <f t="shared" si="82"/>
        <v>Sao Tome and Principe2006</v>
      </c>
      <c r="D5310">
        <v>21.68</v>
      </c>
      <c r="E5310">
        <v>41.425713315249801</v>
      </c>
      <c r="F5310">
        <v>56.500587463378899</v>
      </c>
      <c r="G5310">
        <v>67.042709350585895</v>
      </c>
      <c r="H5310">
        <v>5.3777804614294098</v>
      </c>
      <c r="I5310">
        <v>8</v>
      </c>
      <c r="J5310">
        <v>18.604651162790699</v>
      </c>
      <c r="K5310">
        <v>749.38300000000004</v>
      </c>
      <c r="L5310">
        <v>47.3289245404209</v>
      </c>
      <c r="M5310">
        <v>43</v>
      </c>
      <c r="N5310">
        <v>1583.3510000000001</v>
      </c>
    </row>
    <row r="5311" spans="1:14" x14ac:dyDescent="0.15">
      <c r="A5311" t="s">
        <v>89</v>
      </c>
      <c r="B5311">
        <v>2007</v>
      </c>
      <c r="C5311" t="str">
        <f t="shared" si="82"/>
        <v>Sao Tome and Principe2007</v>
      </c>
      <c r="D5311">
        <v>21.84</v>
      </c>
      <c r="E5311">
        <v>42.141718478684197</v>
      </c>
      <c r="F5311">
        <v>57.3237915039063</v>
      </c>
      <c r="G5311">
        <v>67.591484069824205</v>
      </c>
      <c r="H5311">
        <v>5.2393348012978302</v>
      </c>
      <c r="I5311">
        <v>10</v>
      </c>
      <c r="J5311">
        <v>22.2222222222222</v>
      </c>
      <c r="K5311">
        <v>763.03599999999994</v>
      </c>
      <c r="L5311">
        <v>47.6862927437761</v>
      </c>
      <c r="M5311">
        <v>45</v>
      </c>
      <c r="N5311">
        <v>1600.116</v>
      </c>
    </row>
    <row r="5312" spans="1:14" x14ac:dyDescent="0.15">
      <c r="A5312" t="s">
        <v>89</v>
      </c>
      <c r="B5312">
        <v>2008</v>
      </c>
      <c r="C5312" t="str">
        <f t="shared" si="82"/>
        <v>Sao Tome and Principe2008</v>
      </c>
      <c r="D5312">
        <v>22.18</v>
      </c>
      <c r="E5312">
        <v>42.919433600566002</v>
      </c>
      <c r="F5312">
        <v>58.169517517089801</v>
      </c>
      <c r="G5312">
        <v>68.153762817382798</v>
      </c>
      <c r="H5312">
        <v>5.0700330001717102</v>
      </c>
      <c r="I5312">
        <v>8</v>
      </c>
      <c r="J5312">
        <v>16.842105263157901</v>
      </c>
      <c r="K5312">
        <v>762.12369999999999</v>
      </c>
      <c r="L5312">
        <v>46.037558617381897</v>
      </c>
      <c r="M5312">
        <v>47.5</v>
      </c>
      <c r="N5312">
        <v>1655.4390000000001</v>
      </c>
    </row>
    <row r="5313" spans="1:14" x14ac:dyDescent="0.15">
      <c r="A5313" t="s">
        <v>89</v>
      </c>
      <c r="B5313">
        <v>2009</v>
      </c>
      <c r="C5313" t="str">
        <f t="shared" si="82"/>
        <v>Sao Tome and Principe2009</v>
      </c>
      <c r="D5313">
        <v>21.81</v>
      </c>
      <c r="E5313">
        <v>44.2</v>
      </c>
      <c r="F5313">
        <v>56.9</v>
      </c>
      <c r="G5313">
        <v>69.8</v>
      </c>
      <c r="H5313">
        <v>5.0427149169523204</v>
      </c>
      <c r="I5313">
        <v>7</v>
      </c>
      <c r="J5313">
        <v>13.461538461538501</v>
      </c>
      <c r="K5313">
        <v>766.28610000000003</v>
      </c>
      <c r="L5313">
        <v>45.408389593628101</v>
      </c>
      <c r="M5313">
        <v>52</v>
      </c>
      <c r="N5313">
        <v>1687.5429999999999</v>
      </c>
    </row>
    <row r="5314" spans="1:14" x14ac:dyDescent="0.15">
      <c r="A5314" t="s">
        <v>89</v>
      </c>
      <c r="B5314">
        <v>2010</v>
      </c>
      <c r="C5314" t="str">
        <f t="shared" si="82"/>
        <v>Sao Tome and Principe2010</v>
      </c>
      <c r="D5314">
        <v>21.53</v>
      </c>
      <c r="E5314">
        <v>44.6558272412191</v>
      </c>
      <c r="F5314">
        <v>59.921047210693402</v>
      </c>
      <c r="G5314">
        <v>69.314041137695298</v>
      </c>
      <c r="H5314">
        <v>5.0838570662801796</v>
      </c>
      <c r="I5314">
        <v>4.8</v>
      </c>
      <c r="J5314">
        <v>8.3916083916083899</v>
      </c>
      <c r="K5314">
        <v>767.37490000000003</v>
      </c>
      <c r="L5314">
        <v>43.759549548162497</v>
      </c>
      <c r="M5314">
        <v>57.2</v>
      </c>
      <c r="N5314">
        <v>1753.617</v>
      </c>
    </row>
    <row r="5315" spans="1:14" x14ac:dyDescent="0.15">
      <c r="A5315" t="s">
        <v>89</v>
      </c>
      <c r="B5315">
        <v>2011</v>
      </c>
      <c r="C5315" t="str">
        <f t="shared" ref="C5315:C5378" si="83">A5315&amp;B5315</f>
        <v>Sao Tome and Principe2011</v>
      </c>
      <c r="D5315">
        <v>21.1</v>
      </c>
      <c r="E5315">
        <v>45.609928468071999</v>
      </c>
      <c r="F5315">
        <v>60.820842742919901</v>
      </c>
      <c r="G5315">
        <v>69.908470153808594</v>
      </c>
      <c r="H5315">
        <v>4.9738247667943396</v>
      </c>
      <c r="I5315">
        <v>6</v>
      </c>
      <c r="J5315">
        <v>8.9285714285714306</v>
      </c>
      <c r="K5315">
        <v>773.06140000000005</v>
      </c>
      <c r="L5315">
        <v>43.119615356726499</v>
      </c>
      <c r="M5315">
        <v>67.2</v>
      </c>
      <c r="N5315">
        <v>1792.83</v>
      </c>
    </row>
    <row r="5316" spans="1:14" x14ac:dyDescent="0.15">
      <c r="A5316" t="s">
        <v>89</v>
      </c>
      <c r="B5316">
        <v>2012</v>
      </c>
      <c r="C5316" t="str">
        <f t="shared" si="83"/>
        <v>Sao Tome and Principe2012</v>
      </c>
      <c r="D5316">
        <v>20.5</v>
      </c>
      <c r="E5316">
        <v>43.3</v>
      </c>
      <c r="F5316">
        <v>57.9</v>
      </c>
      <c r="G5316">
        <v>65.3</v>
      </c>
      <c r="H5316">
        <v>4.9970549746630297</v>
      </c>
      <c r="I5316">
        <v>6.4</v>
      </c>
      <c r="J5316">
        <v>8.3224967490247099</v>
      </c>
      <c r="K5316">
        <v>780.67409999999995</v>
      </c>
      <c r="L5316">
        <v>41.246061232382502</v>
      </c>
      <c r="M5316">
        <v>76.900000000000006</v>
      </c>
      <c r="N5316">
        <v>1892.7239999999999</v>
      </c>
    </row>
    <row r="5317" spans="1:14" x14ac:dyDescent="0.15">
      <c r="A5317" t="s">
        <v>89</v>
      </c>
      <c r="B5317">
        <v>2013</v>
      </c>
      <c r="C5317" t="str">
        <f t="shared" si="83"/>
        <v>Sao Tome and Principe2013</v>
      </c>
      <c r="D5317">
        <v>19.61</v>
      </c>
      <c r="E5317">
        <v>47.671294236635099</v>
      </c>
      <c r="F5317">
        <v>62.653480529785199</v>
      </c>
      <c r="G5317">
        <v>71.116958618164105</v>
      </c>
      <c r="H5317">
        <v>4.8131909212582</v>
      </c>
      <c r="I5317">
        <v>5.9</v>
      </c>
      <c r="J5317">
        <v>8.3333333333333304</v>
      </c>
      <c r="K5317">
        <v>785.471</v>
      </c>
      <c r="L5317">
        <v>41.395024297747398</v>
      </c>
      <c r="M5317">
        <v>70.8</v>
      </c>
      <c r="N5317">
        <v>1897.501</v>
      </c>
    </row>
    <row r="5318" spans="1:14" x14ac:dyDescent="0.15">
      <c r="A5318" t="s">
        <v>89</v>
      </c>
      <c r="B5318">
        <v>2014</v>
      </c>
      <c r="C5318" t="str">
        <f t="shared" si="83"/>
        <v>Sao Tome and Principe2014</v>
      </c>
      <c r="D5318">
        <v>18.8</v>
      </c>
      <c r="E5318">
        <v>54.8</v>
      </c>
      <c r="F5318">
        <v>68.599999999999994</v>
      </c>
      <c r="G5318">
        <v>75.8</v>
      </c>
      <c r="H5318">
        <v>4.6068697648828598</v>
      </c>
      <c r="I5318">
        <v>7</v>
      </c>
      <c r="J5318">
        <v>10.4477611940298</v>
      </c>
      <c r="K5318">
        <v>796.19510000000002</v>
      </c>
      <c r="L5318">
        <v>41.809437690584097</v>
      </c>
      <c r="M5318">
        <v>67</v>
      </c>
      <c r="N5318">
        <v>1904.3430000000001</v>
      </c>
    </row>
    <row r="5319" spans="1:14" x14ac:dyDescent="0.15">
      <c r="A5319" t="s">
        <v>89</v>
      </c>
      <c r="B5319">
        <v>2015</v>
      </c>
      <c r="C5319" t="str">
        <f t="shared" si="83"/>
        <v>Sao Tome and Principe2015</v>
      </c>
      <c r="D5319">
        <v>17.88</v>
      </c>
      <c r="E5319">
        <v>49.9106555547773</v>
      </c>
      <c r="F5319">
        <v>64.510147094726605</v>
      </c>
      <c r="G5319">
        <v>72.339729309082003</v>
      </c>
      <c r="H5319">
        <v>4.66317406649038</v>
      </c>
      <c r="I5319">
        <v>7.3</v>
      </c>
      <c r="J5319">
        <v>10.473457675753201</v>
      </c>
      <c r="K5319">
        <v>802.6961</v>
      </c>
      <c r="L5319">
        <v>41.055998977047501</v>
      </c>
      <c r="M5319">
        <v>69.7</v>
      </c>
      <c r="N5319">
        <v>1955.125</v>
      </c>
    </row>
    <row r="5320" spans="1:14" x14ac:dyDescent="0.15">
      <c r="A5320" t="s">
        <v>89</v>
      </c>
      <c r="B5320">
        <v>2016</v>
      </c>
      <c r="C5320" t="str">
        <f t="shared" si="83"/>
        <v>Sao Tome and Principe2016</v>
      </c>
      <c r="D5320">
        <v>16.809999999999999</v>
      </c>
      <c r="E5320">
        <v>51.085718967700203</v>
      </c>
      <c r="F5320">
        <v>65.440483093261705</v>
      </c>
      <c r="G5320">
        <v>72.952301025390597</v>
      </c>
      <c r="H5320" t="s">
        <v>27</v>
      </c>
      <c r="I5320" t="s">
        <v>27</v>
      </c>
      <c r="J5320" t="s">
        <v>27</v>
      </c>
      <c r="K5320" t="s">
        <v>27</v>
      </c>
      <c r="L5320" t="s">
        <v>27</v>
      </c>
      <c r="M5320" t="s">
        <v>27</v>
      </c>
      <c r="N5320" t="s">
        <v>27</v>
      </c>
    </row>
    <row r="5321" spans="1:14" x14ac:dyDescent="0.15">
      <c r="A5321" t="s">
        <v>191</v>
      </c>
      <c r="B5321">
        <v>1990</v>
      </c>
      <c r="C5321" t="str">
        <f t="shared" si="83"/>
        <v>Saudi Arabia1990</v>
      </c>
      <c r="D5321" t="s">
        <v>27</v>
      </c>
      <c r="E5321" t="s">
        <v>27</v>
      </c>
      <c r="F5321" t="s">
        <v>27</v>
      </c>
      <c r="G5321" t="s">
        <v>27</v>
      </c>
      <c r="H5321">
        <v>4.1997497322306696</v>
      </c>
      <c r="I5321">
        <v>0</v>
      </c>
      <c r="J5321">
        <v>0</v>
      </c>
      <c r="K5321">
        <v>512.79930000000002</v>
      </c>
      <c r="L5321">
        <v>3.7984678665845997E-2</v>
      </c>
      <c r="M5321">
        <v>69208</v>
      </c>
      <c r="N5321">
        <v>1350016.1591759999</v>
      </c>
    </row>
    <row r="5322" spans="1:14" x14ac:dyDescent="0.15">
      <c r="A5322" t="s">
        <v>191</v>
      </c>
      <c r="B5322">
        <v>1991</v>
      </c>
      <c r="C5322" t="str">
        <f t="shared" si="83"/>
        <v>Saudi Arabia1991</v>
      </c>
      <c r="D5322" t="s">
        <v>27</v>
      </c>
      <c r="E5322" t="s">
        <v>27</v>
      </c>
      <c r="F5322" t="s">
        <v>27</v>
      </c>
      <c r="G5322" t="s">
        <v>27</v>
      </c>
      <c r="H5322">
        <v>4.4808602882160402</v>
      </c>
      <c r="I5322">
        <v>0</v>
      </c>
      <c r="J5322">
        <v>0</v>
      </c>
      <c r="K5322">
        <v>512.79930000000002</v>
      </c>
      <c r="L5322">
        <v>3.6699860721057603E-2</v>
      </c>
      <c r="M5322">
        <v>74011</v>
      </c>
      <c r="N5322">
        <v>1397278.599768</v>
      </c>
    </row>
    <row r="5323" spans="1:14" x14ac:dyDescent="0.15">
      <c r="A5323" t="s">
        <v>191</v>
      </c>
      <c r="B5323">
        <v>1992</v>
      </c>
      <c r="C5323" t="str">
        <f t="shared" si="83"/>
        <v>Saudi Arabia1992</v>
      </c>
      <c r="D5323" t="s">
        <v>27</v>
      </c>
      <c r="E5323" t="s">
        <v>27</v>
      </c>
      <c r="F5323" t="s">
        <v>27</v>
      </c>
      <c r="G5323" t="s">
        <v>27</v>
      </c>
      <c r="H5323">
        <v>4.87920558254981</v>
      </c>
      <c r="I5323">
        <v>0</v>
      </c>
      <c r="J5323">
        <v>0</v>
      </c>
      <c r="K5323">
        <v>338.79590000000002</v>
      </c>
      <c r="L5323">
        <v>2.21795975711588E-2</v>
      </c>
      <c r="M5323">
        <v>82190</v>
      </c>
      <c r="N5323">
        <v>1527511.48398</v>
      </c>
    </row>
    <row r="5324" spans="1:14" x14ac:dyDescent="0.15">
      <c r="A5324" t="s">
        <v>191</v>
      </c>
      <c r="B5324">
        <v>1993</v>
      </c>
      <c r="C5324" t="str">
        <f t="shared" si="83"/>
        <v>Saudi Arabia1993</v>
      </c>
      <c r="D5324" t="s">
        <v>27</v>
      </c>
      <c r="E5324" t="s">
        <v>27</v>
      </c>
      <c r="F5324" t="s">
        <v>27</v>
      </c>
      <c r="G5324" t="s">
        <v>27</v>
      </c>
      <c r="H5324">
        <v>5.0638583610669601</v>
      </c>
      <c r="I5324">
        <v>0</v>
      </c>
      <c r="J5324">
        <v>0</v>
      </c>
      <c r="K5324">
        <v>246.39320000000001</v>
      </c>
      <c r="L5324">
        <v>1.55162662864539E-2</v>
      </c>
      <c r="M5324">
        <v>91040</v>
      </c>
      <c r="N5324">
        <v>1587967.0756560001</v>
      </c>
    </row>
    <row r="5325" spans="1:14" x14ac:dyDescent="0.15">
      <c r="A5325" t="s">
        <v>191</v>
      </c>
      <c r="B5325">
        <v>1994</v>
      </c>
      <c r="C5325" t="str">
        <f t="shared" si="83"/>
        <v>Saudi Arabia1994</v>
      </c>
      <c r="D5325" t="s">
        <v>27</v>
      </c>
      <c r="E5325" t="s">
        <v>27</v>
      </c>
      <c r="F5325" t="s">
        <v>27</v>
      </c>
      <c r="G5325" t="s">
        <v>27</v>
      </c>
      <c r="H5325">
        <v>5.2930442632214803</v>
      </c>
      <c r="I5325">
        <v>0</v>
      </c>
      <c r="J5325">
        <v>0</v>
      </c>
      <c r="K5325">
        <v>536.58029999999997</v>
      </c>
      <c r="L5325">
        <v>3.0725365266747202E-2</v>
      </c>
      <c r="M5325">
        <v>93922</v>
      </c>
      <c r="N5325">
        <v>1746375.658488</v>
      </c>
    </row>
    <row r="5326" spans="1:14" x14ac:dyDescent="0.15">
      <c r="A5326" t="s">
        <v>191</v>
      </c>
      <c r="B5326">
        <v>1995</v>
      </c>
      <c r="C5326" t="str">
        <f t="shared" si="83"/>
        <v>Saudi Arabia1995</v>
      </c>
      <c r="D5326" t="s">
        <v>27</v>
      </c>
      <c r="E5326" t="s">
        <v>27</v>
      </c>
      <c r="F5326" t="s">
        <v>27</v>
      </c>
      <c r="G5326" t="s">
        <v>27</v>
      </c>
      <c r="H5326">
        <v>5.3124588129952803</v>
      </c>
      <c r="I5326">
        <v>0</v>
      </c>
      <c r="J5326">
        <v>0</v>
      </c>
      <c r="K5326">
        <v>437.1857</v>
      </c>
      <c r="L5326">
        <v>2.5890405470739699E-2</v>
      </c>
      <c r="M5326">
        <v>97846</v>
      </c>
      <c r="N5326">
        <v>1688601.209796</v>
      </c>
    </row>
    <row r="5327" spans="1:14" x14ac:dyDescent="0.15">
      <c r="A5327" t="s">
        <v>191</v>
      </c>
      <c r="B5327">
        <v>1996</v>
      </c>
      <c r="C5327" t="str">
        <f t="shared" si="83"/>
        <v>Saudi Arabia1996</v>
      </c>
      <c r="D5327" t="s">
        <v>27</v>
      </c>
      <c r="E5327" t="s">
        <v>27</v>
      </c>
      <c r="F5327" t="s">
        <v>27</v>
      </c>
      <c r="G5327" t="s">
        <v>27</v>
      </c>
      <c r="H5327">
        <v>5.5005028532151998</v>
      </c>
      <c r="I5327">
        <v>0</v>
      </c>
      <c r="J5327">
        <v>0</v>
      </c>
      <c r="K5327">
        <v>175.97120000000001</v>
      </c>
      <c r="L5327">
        <v>9.6537995453173792E-3</v>
      </c>
      <c r="M5327">
        <v>101114</v>
      </c>
      <c r="N5327">
        <v>1822818.043548</v>
      </c>
    </row>
    <row r="5328" spans="1:14" x14ac:dyDescent="0.15">
      <c r="A5328" t="s">
        <v>191</v>
      </c>
      <c r="B5328">
        <v>1997</v>
      </c>
      <c r="C5328" t="str">
        <f t="shared" si="83"/>
        <v>Saudi Arabia1997</v>
      </c>
      <c r="D5328" t="s">
        <v>27</v>
      </c>
      <c r="E5328" t="s">
        <v>27</v>
      </c>
      <c r="F5328" t="s">
        <v>27</v>
      </c>
      <c r="G5328" t="s">
        <v>27</v>
      </c>
      <c r="H5328">
        <v>5.11289658837324</v>
      </c>
      <c r="I5328">
        <v>0</v>
      </c>
      <c r="J5328">
        <v>0</v>
      </c>
      <c r="K5328">
        <v>161.9873</v>
      </c>
      <c r="L5328">
        <v>9.0323323422749E-3</v>
      </c>
      <c r="M5328">
        <v>107546</v>
      </c>
      <c r="N5328">
        <v>1793416.073076</v>
      </c>
    </row>
    <row r="5329" spans="1:14" x14ac:dyDescent="0.15">
      <c r="A5329" t="s">
        <v>191</v>
      </c>
      <c r="B5329">
        <v>1998</v>
      </c>
      <c r="C5329" t="str">
        <f t="shared" si="83"/>
        <v>Saudi Arabia1998</v>
      </c>
      <c r="D5329" t="s">
        <v>27</v>
      </c>
      <c r="E5329" t="s">
        <v>27</v>
      </c>
      <c r="F5329" t="s">
        <v>27</v>
      </c>
      <c r="G5329" t="s">
        <v>27</v>
      </c>
      <c r="H5329">
        <v>5.2985617160766401</v>
      </c>
      <c r="I5329">
        <v>0</v>
      </c>
      <c r="J5329">
        <v>0</v>
      </c>
      <c r="K5329">
        <v>187.81979999999999</v>
      </c>
      <c r="L5329">
        <v>9.7237986446150407E-3</v>
      </c>
      <c r="M5329">
        <v>114623</v>
      </c>
      <c r="N5329">
        <v>1931547.6066960001</v>
      </c>
    </row>
    <row r="5330" spans="1:14" x14ac:dyDescent="0.15">
      <c r="A5330" t="s">
        <v>191</v>
      </c>
      <c r="B5330">
        <v>1999</v>
      </c>
      <c r="C5330" t="str">
        <f t="shared" si="83"/>
        <v>Saudi Arabia1999</v>
      </c>
      <c r="D5330" t="s">
        <v>27</v>
      </c>
      <c r="E5330" t="s">
        <v>27</v>
      </c>
      <c r="F5330" t="s">
        <v>27</v>
      </c>
      <c r="G5330" t="s">
        <v>27</v>
      </c>
      <c r="H5330">
        <v>5.4348877510816402</v>
      </c>
      <c r="I5330">
        <v>0</v>
      </c>
      <c r="J5330">
        <v>0</v>
      </c>
      <c r="K5330">
        <v>187.81979999999999</v>
      </c>
      <c r="L5330">
        <v>9.4157801874003005E-3</v>
      </c>
      <c r="M5330">
        <v>119015</v>
      </c>
      <c r="N5330">
        <v>1994734.3317480001</v>
      </c>
    </row>
    <row r="5331" spans="1:14" x14ac:dyDescent="0.15">
      <c r="A5331" t="s">
        <v>191</v>
      </c>
      <c r="B5331">
        <v>2000</v>
      </c>
      <c r="C5331" t="str">
        <f t="shared" si="83"/>
        <v>Saudi Arabia2000</v>
      </c>
      <c r="D5331">
        <v>94.87</v>
      </c>
      <c r="E5331" t="s">
        <v>27</v>
      </c>
      <c r="F5331" t="s">
        <v>27</v>
      </c>
      <c r="G5331" t="s">
        <v>27</v>
      </c>
      <c r="H5331">
        <v>5.4190536560545803</v>
      </c>
      <c r="I5331">
        <v>0</v>
      </c>
      <c r="J5331">
        <v>0</v>
      </c>
      <c r="K5331">
        <v>187.81979999999999</v>
      </c>
      <c r="L5331">
        <v>9.1177772892688698E-3</v>
      </c>
      <c r="M5331">
        <v>126191</v>
      </c>
      <c r="N5331">
        <v>2059929.6740999999</v>
      </c>
    </row>
    <row r="5332" spans="1:14" x14ac:dyDescent="0.15">
      <c r="A5332" t="s">
        <v>191</v>
      </c>
      <c r="B5332">
        <v>2001</v>
      </c>
      <c r="C5332" t="str">
        <f t="shared" si="83"/>
        <v>Saudi Arabia2001</v>
      </c>
      <c r="D5332">
        <v>95.06</v>
      </c>
      <c r="E5332" t="s">
        <v>27</v>
      </c>
      <c r="F5332" t="s">
        <v>27</v>
      </c>
      <c r="G5332" t="s">
        <v>27</v>
      </c>
      <c r="H5332">
        <v>5.5323147672953699</v>
      </c>
      <c r="I5332">
        <v>0</v>
      </c>
      <c r="J5332">
        <v>0</v>
      </c>
      <c r="K5332">
        <v>218.63470000000001</v>
      </c>
      <c r="L5332">
        <v>1.04607694321226E-2</v>
      </c>
      <c r="M5332">
        <v>133673</v>
      </c>
      <c r="N5332">
        <v>2090044.154196</v>
      </c>
    </row>
    <row r="5333" spans="1:14" x14ac:dyDescent="0.15">
      <c r="A5333" t="s">
        <v>191</v>
      </c>
      <c r="B5333">
        <v>2002</v>
      </c>
      <c r="C5333" t="str">
        <f t="shared" si="83"/>
        <v>Saudi Arabia2002</v>
      </c>
      <c r="D5333">
        <v>95.22</v>
      </c>
      <c r="E5333" t="s">
        <v>27</v>
      </c>
      <c r="F5333" t="s">
        <v>27</v>
      </c>
      <c r="G5333" t="s">
        <v>27</v>
      </c>
      <c r="H5333">
        <v>6.1194231040533502</v>
      </c>
      <c r="I5333">
        <v>0</v>
      </c>
      <c r="J5333">
        <v>0</v>
      </c>
      <c r="K5333">
        <v>218.63470000000001</v>
      </c>
      <c r="L5333">
        <v>9.5504518898799594E-3</v>
      </c>
      <c r="M5333">
        <v>141736</v>
      </c>
      <c r="N5333">
        <v>2289260.2624559999</v>
      </c>
    </row>
    <row r="5334" spans="1:14" x14ac:dyDescent="0.15">
      <c r="A5334" t="s">
        <v>191</v>
      </c>
      <c r="B5334">
        <v>2003</v>
      </c>
      <c r="C5334" t="str">
        <f t="shared" si="83"/>
        <v>Saudi Arabia2003</v>
      </c>
      <c r="D5334">
        <v>95.43</v>
      </c>
      <c r="E5334" t="s">
        <v>27</v>
      </c>
      <c r="F5334" t="s">
        <v>27</v>
      </c>
      <c r="G5334" t="s">
        <v>27</v>
      </c>
      <c r="H5334">
        <v>5.7516484557246397</v>
      </c>
      <c r="I5334">
        <v>0</v>
      </c>
      <c r="J5334">
        <v>0</v>
      </c>
      <c r="K5334">
        <v>218.63470000000001</v>
      </c>
      <c r="L5334">
        <v>9.1414773406787494E-3</v>
      </c>
      <c r="M5334">
        <v>153000</v>
      </c>
      <c r="N5334">
        <v>2391677.973396</v>
      </c>
    </row>
    <row r="5335" spans="1:14" x14ac:dyDescent="0.15">
      <c r="A5335" t="s">
        <v>191</v>
      </c>
      <c r="B5335">
        <v>2004</v>
      </c>
      <c r="C5335" t="str">
        <f t="shared" si="83"/>
        <v>Saudi Arabia2004</v>
      </c>
      <c r="D5335">
        <v>95.55</v>
      </c>
      <c r="E5335">
        <v>100</v>
      </c>
      <c r="F5335">
        <v>100</v>
      </c>
      <c r="G5335">
        <v>100</v>
      </c>
      <c r="H5335">
        <v>5.6025065473252198</v>
      </c>
      <c r="I5335">
        <v>0</v>
      </c>
      <c r="J5335">
        <v>0</v>
      </c>
      <c r="K5335">
        <v>219.6395</v>
      </c>
      <c r="L5335">
        <v>8.7210589249268507E-3</v>
      </c>
      <c r="M5335">
        <v>159875</v>
      </c>
      <c r="N5335">
        <v>2518495.7685839999</v>
      </c>
    </row>
    <row r="5336" spans="1:14" x14ac:dyDescent="0.15">
      <c r="A5336" t="s">
        <v>191</v>
      </c>
      <c r="B5336">
        <v>2005</v>
      </c>
      <c r="C5336" t="str">
        <f t="shared" si="83"/>
        <v>Saudi Arabia2005</v>
      </c>
      <c r="D5336">
        <v>95.54</v>
      </c>
      <c r="E5336">
        <v>100</v>
      </c>
      <c r="F5336">
        <v>100</v>
      </c>
      <c r="G5336">
        <v>100</v>
      </c>
      <c r="H5336">
        <v>5.34321706246216</v>
      </c>
      <c r="I5336">
        <v>0</v>
      </c>
      <c r="J5336">
        <v>0</v>
      </c>
      <c r="K5336">
        <v>219.6395</v>
      </c>
      <c r="L5336">
        <v>8.3072738604207195E-3</v>
      </c>
      <c r="M5336">
        <v>176124</v>
      </c>
      <c r="N5336">
        <v>2643941.9680920001</v>
      </c>
    </row>
    <row r="5337" spans="1:14" x14ac:dyDescent="0.15">
      <c r="A5337" t="s">
        <v>191</v>
      </c>
      <c r="B5337">
        <v>2006</v>
      </c>
      <c r="C5337" t="str">
        <f t="shared" si="83"/>
        <v>Saudi Arabia2006</v>
      </c>
      <c r="D5337">
        <v>95.72</v>
      </c>
      <c r="E5337">
        <v>100</v>
      </c>
      <c r="F5337">
        <v>100</v>
      </c>
      <c r="G5337">
        <v>100</v>
      </c>
      <c r="H5337">
        <v>5.6080512823785096</v>
      </c>
      <c r="I5337">
        <v>0</v>
      </c>
      <c r="J5337">
        <v>0</v>
      </c>
      <c r="K5337">
        <v>250.41249999999999</v>
      </c>
      <c r="L5337">
        <v>8.7574583669277999E-3</v>
      </c>
      <c r="M5337">
        <v>181434</v>
      </c>
      <c r="N5337">
        <v>2859419.8168919999</v>
      </c>
    </row>
    <row r="5338" spans="1:14" x14ac:dyDescent="0.15">
      <c r="A5338" t="s">
        <v>191</v>
      </c>
      <c r="B5338">
        <v>2007</v>
      </c>
      <c r="C5338" t="str">
        <f t="shared" si="83"/>
        <v>Saudi Arabia2007</v>
      </c>
      <c r="D5338">
        <v>95.85</v>
      </c>
      <c r="E5338">
        <v>100</v>
      </c>
      <c r="F5338">
        <v>100</v>
      </c>
      <c r="G5338">
        <v>100</v>
      </c>
      <c r="H5338">
        <v>5.4673338399298501</v>
      </c>
      <c r="I5338">
        <v>0</v>
      </c>
      <c r="J5338">
        <v>0</v>
      </c>
      <c r="K5338">
        <v>250.41249999999999</v>
      </c>
      <c r="L5338">
        <v>7.9853716010660995E-3</v>
      </c>
      <c r="M5338">
        <v>190535</v>
      </c>
      <c r="N5338">
        <v>3135890.3819400002</v>
      </c>
    </row>
    <row r="5339" spans="1:14" x14ac:dyDescent="0.15">
      <c r="A5339" t="s">
        <v>191</v>
      </c>
      <c r="B5339">
        <v>2008</v>
      </c>
      <c r="C5339" t="str">
        <f t="shared" si="83"/>
        <v>Saudi Arabia2008</v>
      </c>
      <c r="D5339">
        <v>95.88</v>
      </c>
      <c r="E5339">
        <v>100</v>
      </c>
      <c r="F5339">
        <v>100</v>
      </c>
      <c r="G5339">
        <v>100</v>
      </c>
      <c r="H5339">
        <v>5.6252231888732096</v>
      </c>
      <c r="I5339">
        <v>0</v>
      </c>
      <c r="J5339">
        <v>0</v>
      </c>
      <c r="K5339">
        <v>250.41249999999999</v>
      </c>
      <c r="L5339">
        <v>7.2562843008194796E-3</v>
      </c>
      <c r="M5339">
        <v>204200</v>
      </c>
      <c r="N5339">
        <v>3450974.2124040001</v>
      </c>
    </row>
    <row r="5340" spans="1:14" x14ac:dyDescent="0.15">
      <c r="A5340" t="s">
        <v>191</v>
      </c>
      <c r="B5340">
        <v>2009</v>
      </c>
      <c r="C5340" t="str">
        <f t="shared" si="83"/>
        <v>Saudi Arabia2009</v>
      </c>
      <c r="D5340">
        <v>95.91</v>
      </c>
      <c r="E5340">
        <v>100</v>
      </c>
      <c r="F5340">
        <v>100</v>
      </c>
      <c r="G5340">
        <v>100</v>
      </c>
      <c r="H5340">
        <v>5.8806991952841203</v>
      </c>
      <c r="I5340">
        <v>0</v>
      </c>
      <c r="J5340">
        <v>0</v>
      </c>
      <c r="K5340">
        <v>250.41249999999999</v>
      </c>
      <c r="L5340">
        <v>7.0492145970431803E-3</v>
      </c>
      <c r="M5340">
        <v>217082</v>
      </c>
      <c r="N5340">
        <v>3552346.1025720001</v>
      </c>
    </row>
    <row r="5341" spans="1:14" x14ac:dyDescent="0.15">
      <c r="A5341" t="s">
        <v>191</v>
      </c>
      <c r="B5341">
        <v>2010</v>
      </c>
      <c r="C5341" t="str">
        <f t="shared" si="83"/>
        <v>Saudi Arabia2010</v>
      </c>
      <c r="D5341">
        <v>96.02</v>
      </c>
      <c r="E5341">
        <v>100</v>
      </c>
      <c r="F5341">
        <v>100</v>
      </c>
      <c r="G5341">
        <v>100</v>
      </c>
      <c r="H5341">
        <v>6.2482265651720104</v>
      </c>
      <c r="I5341">
        <v>0</v>
      </c>
      <c r="J5341">
        <v>0</v>
      </c>
      <c r="K5341">
        <v>250.41249999999999</v>
      </c>
      <c r="L5341">
        <v>6.2549077224062499E-3</v>
      </c>
      <c r="M5341">
        <v>240067</v>
      </c>
      <c r="N5341">
        <v>4003456.3436159999</v>
      </c>
    </row>
    <row r="5342" spans="1:14" x14ac:dyDescent="0.15">
      <c r="A5342" t="s">
        <v>191</v>
      </c>
      <c r="B5342">
        <v>2011</v>
      </c>
      <c r="C5342" t="str">
        <f t="shared" si="83"/>
        <v>Saudi Arabia2011</v>
      </c>
      <c r="D5342">
        <v>96.06</v>
      </c>
      <c r="E5342">
        <v>100</v>
      </c>
      <c r="F5342">
        <v>100</v>
      </c>
      <c r="G5342">
        <v>100</v>
      </c>
      <c r="H5342">
        <v>5.4566536133869503</v>
      </c>
      <c r="I5342">
        <v>0</v>
      </c>
      <c r="J5342">
        <v>0</v>
      </c>
      <c r="K5342">
        <v>281.22739999999999</v>
      </c>
      <c r="L5342">
        <v>6.8412219756005298E-3</v>
      </c>
      <c r="M5342">
        <v>250077</v>
      </c>
      <c r="N5342">
        <v>4110777.2997719999</v>
      </c>
    </row>
    <row r="5343" spans="1:14" x14ac:dyDescent="0.15">
      <c r="A5343" t="s">
        <v>191</v>
      </c>
      <c r="B5343">
        <v>2012</v>
      </c>
      <c r="C5343" t="str">
        <f t="shared" si="83"/>
        <v>Saudi Arabia2012</v>
      </c>
      <c r="D5343">
        <v>96.05</v>
      </c>
      <c r="E5343">
        <v>100</v>
      </c>
      <c r="F5343">
        <v>100</v>
      </c>
      <c r="G5343">
        <v>100</v>
      </c>
      <c r="H5343">
        <v>5.8239541467286902</v>
      </c>
      <c r="I5343">
        <v>1</v>
      </c>
      <c r="J5343">
        <v>3.6808009422850397E-4</v>
      </c>
      <c r="K5343">
        <v>284.29289999999997</v>
      </c>
      <c r="L5343">
        <v>6.4554071173376802E-3</v>
      </c>
      <c r="M5343">
        <v>271680</v>
      </c>
      <c r="N5343">
        <v>4403949.9729840001</v>
      </c>
    </row>
    <row r="5344" spans="1:14" x14ac:dyDescent="0.15">
      <c r="A5344" t="s">
        <v>191</v>
      </c>
      <c r="B5344">
        <v>2013</v>
      </c>
      <c r="C5344" t="str">
        <f t="shared" si="83"/>
        <v>Saudi Arabia2013</v>
      </c>
      <c r="D5344">
        <v>96.02</v>
      </c>
      <c r="E5344">
        <v>100</v>
      </c>
      <c r="F5344">
        <v>100</v>
      </c>
      <c r="G5344">
        <v>100</v>
      </c>
      <c r="H5344">
        <v>5.4412531214168096</v>
      </c>
      <c r="I5344">
        <v>1</v>
      </c>
      <c r="J5344">
        <v>3.52091600150695E-4</v>
      </c>
      <c r="K5344">
        <v>284.37430000000001</v>
      </c>
      <c r="L5344">
        <v>6.3744780844595499E-3</v>
      </c>
      <c r="M5344">
        <v>284017</v>
      </c>
      <c r="N5344">
        <v>4461138.5627520001</v>
      </c>
    </row>
    <row r="5345" spans="1:14" x14ac:dyDescent="0.15">
      <c r="A5345" t="s">
        <v>191</v>
      </c>
      <c r="B5345">
        <v>2014</v>
      </c>
      <c r="C5345" t="str">
        <f t="shared" si="83"/>
        <v>Saudi Arabia2014</v>
      </c>
      <c r="D5345">
        <v>95.99</v>
      </c>
      <c r="E5345">
        <v>100</v>
      </c>
      <c r="F5345">
        <v>100</v>
      </c>
      <c r="G5345">
        <v>100</v>
      </c>
      <c r="H5345">
        <v>5.8097925686399696</v>
      </c>
      <c r="I5345">
        <v>1</v>
      </c>
      <c r="J5345">
        <v>3.2071223773756798E-4</v>
      </c>
      <c r="K5345">
        <v>285.33260000000001</v>
      </c>
      <c r="L5345">
        <v>6.0087421976267198E-3</v>
      </c>
      <c r="M5345">
        <v>311806</v>
      </c>
      <c r="N5345">
        <v>4748624.4311279999</v>
      </c>
    </row>
    <row r="5346" spans="1:14" x14ac:dyDescent="0.15">
      <c r="A5346" t="s">
        <v>191</v>
      </c>
      <c r="B5346">
        <v>2015</v>
      </c>
      <c r="C5346" t="str">
        <f t="shared" si="83"/>
        <v>Saudi Arabia2015</v>
      </c>
      <c r="D5346">
        <v>95.99</v>
      </c>
      <c r="E5346">
        <v>100</v>
      </c>
      <c r="F5346">
        <v>100</v>
      </c>
      <c r="G5346">
        <v>100</v>
      </c>
      <c r="H5346">
        <v>5.7986521826045001</v>
      </c>
      <c r="I5346">
        <v>1</v>
      </c>
      <c r="J5346">
        <v>2.9556417289321901E-4</v>
      </c>
      <c r="K5346">
        <v>285.30599999999998</v>
      </c>
      <c r="L5346">
        <v>5.9765421632379401E-3</v>
      </c>
      <c r="M5346">
        <v>338336</v>
      </c>
      <c r="N5346">
        <v>4773763.6949159997</v>
      </c>
    </row>
    <row r="5347" spans="1:14" x14ac:dyDescent="0.15">
      <c r="A5347" t="s">
        <v>191</v>
      </c>
      <c r="B5347">
        <v>2016</v>
      </c>
      <c r="C5347" t="str">
        <f t="shared" si="83"/>
        <v>Saudi Arabia2016</v>
      </c>
      <c r="D5347">
        <v>95.96</v>
      </c>
      <c r="E5347">
        <v>100</v>
      </c>
      <c r="F5347">
        <v>100</v>
      </c>
      <c r="G5347">
        <v>100</v>
      </c>
      <c r="H5347" t="s">
        <v>27</v>
      </c>
      <c r="I5347" t="s">
        <v>27</v>
      </c>
      <c r="J5347" t="s">
        <v>27</v>
      </c>
      <c r="K5347" t="s">
        <v>27</v>
      </c>
      <c r="L5347" t="s">
        <v>27</v>
      </c>
      <c r="M5347" t="s">
        <v>27</v>
      </c>
      <c r="N5347" t="s">
        <v>27</v>
      </c>
    </row>
    <row r="5348" spans="1:14" x14ac:dyDescent="0.15">
      <c r="A5348" t="s">
        <v>11</v>
      </c>
      <c r="B5348">
        <v>1990</v>
      </c>
      <c r="C5348" t="str">
        <f t="shared" si="83"/>
        <v>Senegal1990</v>
      </c>
      <c r="D5348" t="s">
        <v>27</v>
      </c>
      <c r="E5348">
        <v>8.8780713610137294</v>
      </c>
      <c r="F5348">
        <v>25.130535125732401</v>
      </c>
      <c r="G5348">
        <v>50.6581840515137</v>
      </c>
      <c r="H5348">
        <v>5.0420775741480197</v>
      </c>
      <c r="I5348">
        <v>44</v>
      </c>
      <c r="J5348">
        <v>4.6560846560846603</v>
      </c>
      <c r="K5348">
        <v>24822.53</v>
      </c>
      <c r="L5348">
        <v>55.551011131387497</v>
      </c>
      <c r="M5348">
        <v>945</v>
      </c>
      <c r="N5348">
        <v>44684.209152000003</v>
      </c>
    </row>
    <row r="5349" spans="1:14" x14ac:dyDescent="0.15">
      <c r="A5349" t="s">
        <v>11</v>
      </c>
      <c r="B5349">
        <v>1991</v>
      </c>
      <c r="C5349" t="str">
        <f t="shared" si="83"/>
        <v>Senegal1991</v>
      </c>
      <c r="D5349" t="s">
        <v>27</v>
      </c>
      <c r="E5349">
        <v>10.29183671444</v>
      </c>
      <c r="F5349">
        <v>26.6576023101807</v>
      </c>
      <c r="G5349">
        <v>52.208049774169901</v>
      </c>
      <c r="H5349">
        <v>4.87915848889042</v>
      </c>
      <c r="I5349">
        <v>44</v>
      </c>
      <c r="J5349">
        <v>4.5407636738906101</v>
      </c>
      <c r="K5349">
        <v>24998.42</v>
      </c>
      <c r="L5349">
        <v>55.273545985646699</v>
      </c>
      <c r="M5349">
        <v>969</v>
      </c>
      <c r="N5349">
        <v>45226.734696</v>
      </c>
    </row>
    <row r="5350" spans="1:14" x14ac:dyDescent="0.15">
      <c r="A5350" t="s">
        <v>11</v>
      </c>
      <c r="B5350">
        <v>1992</v>
      </c>
      <c r="C5350" t="str">
        <f t="shared" si="83"/>
        <v>Senegal1992</v>
      </c>
      <c r="D5350" t="s">
        <v>27</v>
      </c>
      <c r="E5350">
        <v>11.7042224378344</v>
      </c>
      <c r="F5350">
        <v>28.184158325195298</v>
      </c>
      <c r="G5350">
        <v>53.757743835449197</v>
      </c>
      <c r="H5350">
        <v>5.1227804435361897</v>
      </c>
      <c r="I5350">
        <v>45</v>
      </c>
      <c r="J5350">
        <v>4.2775665399239502</v>
      </c>
      <c r="K5350">
        <v>25174.27</v>
      </c>
      <c r="L5350">
        <v>53.661883262822698</v>
      </c>
      <c r="M5350">
        <v>1052</v>
      </c>
      <c r="N5350">
        <v>46912.759056000003</v>
      </c>
    </row>
    <row r="5351" spans="1:14" x14ac:dyDescent="0.15">
      <c r="A5351" t="s">
        <v>11</v>
      </c>
      <c r="B5351">
        <v>1993</v>
      </c>
      <c r="C5351" t="str">
        <f t="shared" si="83"/>
        <v>Senegal1993</v>
      </c>
      <c r="D5351" t="s">
        <v>27</v>
      </c>
      <c r="E5351">
        <v>2.2000000000000002</v>
      </c>
      <c r="F5351">
        <v>26</v>
      </c>
      <c r="G5351">
        <v>58.6</v>
      </c>
      <c r="H5351">
        <v>5.0398080290572898</v>
      </c>
      <c r="I5351">
        <v>45</v>
      </c>
      <c r="J5351">
        <v>4.3394406943105102</v>
      </c>
      <c r="K5351">
        <v>25372.14</v>
      </c>
      <c r="L5351">
        <v>55.085336629270799</v>
      </c>
      <c r="M5351">
        <v>1037</v>
      </c>
      <c r="N5351">
        <v>46059.698556000003</v>
      </c>
    </row>
    <row r="5352" spans="1:14" x14ac:dyDescent="0.15">
      <c r="A5352" t="s">
        <v>11</v>
      </c>
      <c r="B5352">
        <v>1994</v>
      </c>
      <c r="C5352" t="str">
        <f t="shared" si="83"/>
        <v>Senegal1994</v>
      </c>
      <c r="D5352" t="s">
        <v>27</v>
      </c>
      <c r="E5352">
        <v>14.5095247037641</v>
      </c>
      <c r="F5352">
        <v>31.225034713745099</v>
      </c>
      <c r="G5352">
        <v>56.853004455566399</v>
      </c>
      <c r="H5352">
        <v>5.0064935116490101</v>
      </c>
      <c r="I5352">
        <v>45</v>
      </c>
      <c r="J5352">
        <v>4.2056074766355103</v>
      </c>
      <c r="K5352">
        <v>25560.6</v>
      </c>
      <c r="L5352">
        <v>54.750520824209303</v>
      </c>
      <c r="M5352">
        <v>1070</v>
      </c>
      <c r="N5352">
        <v>46685.583288000002</v>
      </c>
    </row>
    <row r="5353" spans="1:14" x14ac:dyDescent="0.15">
      <c r="A5353" t="s">
        <v>11</v>
      </c>
      <c r="B5353">
        <v>1995</v>
      </c>
      <c r="C5353" t="str">
        <f t="shared" si="83"/>
        <v>Senegal1995</v>
      </c>
      <c r="D5353" t="s">
        <v>27</v>
      </c>
      <c r="E5353">
        <v>15.893574799566601</v>
      </c>
      <c r="F5353">
        <v>32.733238220214801</v>
      </c>
      <c r="G5353">
        <v>58.396514892578097</v>
      </c>
      <c r="H5353">
        <v>5.0319803953226003</v>
      </c>
      <c r="I5353">
        <v>46</v>
      </c>
      <c r="J5353">
        <v>4.0636042402826904</v>
      </c>
      <c r="K5353">
        <v>26276.080000000002</v>
      </c>
      <c r="L5353">
        <v>53.177858657387397</v>
      </c>
      <c r="M5353">
        <v>1132</v>
      </c>
      <c r="N5353">
        <v>49411.692503999999</v>
      </c>
    </row>
    <row r="5354" spans="1:14" x14ac:dyDescent="0.15">
      <c r="A5354" t="s">
        <v>11</v>
      </c>
      <c r="B5354">
        <v>1996</v>
      </c>
      <c r="C5354" t="str">
        <f t="shared" si="83"/>
        <v>Senegal1996</v>
      </c>
      <c r="D5354" t="s">
        <v>27</v>
      </c>
      <c r="E5354">
        <v>17.258553410035599</v>
      </c>
      <c r="F5354">
        <v>34.229202270507798</v>
      </c>
      <c r="G5354">
        <v>59.935901641845703</v>
      </c>
      <c r="H5354">
        <v>5.0518405131606201</v>
      </c>
      <c r="I5354">
        <v>47</v>
      </c>
      <c r="J5354">
        <v>3.9068994181213599</v>
      </c>
      <c r="K5354">
        <v>27037.34</v>
      </c>
      <c r="L5354">
        <v>52.467372931429601</v>
      </c>
      <c r="M5354">
        <v>1203</v>
      </c>
      <c r="N5354">
        <v>51531.720551999999</v>
      </c>
    </row>
    <row r="5355" spans="1:14" x14ac:dyDescent="0.15">
      <c r="A5355" t="s">
        <v>11</v>
      </c>
      <c r="B5355">
        <v>1997</v>
      </c>
      <c r="C5355" t="str">
        <f t="shared" si="83"/>
        <v>Senegal1997</v>
      </c>
      <c r="D5355" t="s">
        <v>27</v>
      </c>
      <c r="E5355">
        <v>6</v>
      </c>
      <c r="F5355">
        <v>32.200000000000003</v>
      </c>
      <c r="G5355">
        <v>68.900000000000006</v>
      </c>
      <c r="H5355">
        <v>5.1944188147675501</v>
      </c>
      <c r="I5355">
        <v>48</v>
      </c>
      <c r="J5355">
        <v>3.7180480247869898</v>
      </c>
      <c r="K5355">
        <v>27785.43</v>
      </c>
      <c r="L5355">
        <v>50.672000836312002</v>
      </c>
      <c r="M5355">
        <v>1291</v>
      </c>
      <c r="N5355">
        <v>54833.891580000003</v>
      </c>
    </row>
    <row r="5356" spans="1:14" x14ac:dyDescent="0.15">
      <c r="A5356" t="s">
        <v>11</v>
      </c>
      <c r="B5356">
        <v>1998</v>
      </c>
      <c r="C5356" t="str">
        <f t="shared" si="83"/>
        <v>Senegal1998</v>
      </c>
      <c r="D5356" t="s">
        <v>27</v>
      </c>
      <c r="E5356">
        <v>19.9153667001362</v>
      </c>
      <c r="F5356">
        <v>37.172187805175803</v>
      </c>
      <c r="G5356">
        <v>62.998184204101598</v>
      </c>
      <c r="H5356">
        <v>5.1793652675167001</v>
      </c>
      <c r="I5356">
        <v>49</v>
      </c>
      <c r="J5356">
        <v>3.6189069423929099</v>
      </c>
      <c r="K5356">
        <v>28577.74</v>
      </c>
      <c r="L5356">
        <v>48.023566393217102</v>
      </c>
      <c r="M5356">
        <v>1354</v>
      </c>
      <c r="N5356">
        <v>59507.742023999999</v>
      </c>
    </row>
    <row r="5357" spans="1:14" x14ac:dyDescent="0.15">
      <c r="A5357" t="s">
        <v>11</v>
      </c>
      <c r="B5357">
        <v>1999</v>
      </c>
      <c r="C5357" t="str">
        <f t="shared" si="83"/>
        <v>Senegal1999</v>
      </c>
      <c r="D5357" t="s">
        <v>27</v>
      </c>
      <c r="E5357">
        <v>7.8</v>
      </c>
      <c r="F5357">
        <v>36.200000000000003</v>
      </c>
      <c r="G5357">
        <v>72.8</v>
      </c>
      <c r="H5357">
        <v>5.1338555355259698</v>
      </c>
      <c r="I5357">
        <v>50</v>
      </c>
      <c r="J5357">
        <v>3.5765379113018598</v>
      </c>
      <c r="K5357">
        <v>29405.26</v>
      </c>
      <c r="L5357">
        <v>45.8454492538932</v>
      </c>
      <c r="M5357">
        <v>1398</v>
      </c>
      <c r="N5357">
        <v>64139.975676000002</v>
      </c>
    </row>
    <row r="5358" spans="1:14" x14ac:dyDescent="0.15">
      <c r="A5358" t="s">
        <v>11</v>
      </c>
      <c r="B5358">
        <v>2000</v>
      </c>
      <c r="C5358" t="str">
        <f t="shared" si="83"/>
        <v>Senegal2000</v>
      </c>
      <c r="D5358">
        <v>31.76</v>
      </c>
      <c r="E5358">
        <v>89.860007848636599</v>
      </c>
      <c r="F5358">
        <v>62.257063096570498</v>
      </c>
      <c r="G5358">
        <v>25.3642336365196</v>
      </c>
      <c r="H5358">
        <v>5.2919721103815203</v>
      </c>
      <c r="I5358">
        <v>53</v>
      </c>
      <c r="J5358">
        <v>3.3042394014962602</v>
      </c>
      <c r="K5358">
        <v>28481.03</v>
      </c>
      <c r="L5358">
        <v>47.515245548353001</v>
      </c>
      <c r="M5358">
        <v>1604</v>
      </c>
      <c r="N5358">
        <v>59940.824615999998</v>
      </c>
    </row>
    <row r="5359" spans="1:14" x14ac:dyDescent="0.15">
      <c r="A5359" t="s">
        <v>11</v>
      </c>
      <c r="B5359">
        <v>2001</v>
      </c>
      <c r="C5359" t="str">
        <f t="shared" si="83"/>
        <v>Senegal2001</v>
      </c>
      <c r="D5359">
        <v>31.54</v>
      </c>
      <c r="E5359">
        <v>23.665956487814501</v>
      </c>
      <c r="F5359">
        <v>41.430576324462898</v>
      </c>
      <c r="G5359">
        <v>67.540046691894503</v>
      </c>
      <c r="H5359">
        <v>5.4693177543275304</v>
      </c>
      <c r="I5359">
        <v>62</v>
      </c>
      <c r="J5359">
        <v>3.2769556025369999</v>
      </c>
      <c r="K5359">
        <v>29142.68</v>
      </c>
      <c r="L5359">
        <v>45.827884844664297</v>
      </c>
      <c r="M5359">
        <v>1892</v>
      </c>
      <c r="N5359">
        <v>63591.588612</v>
      </c>
    </row>
    <row r="5360" spans="1:14" x14ac:dyDescent="0.15">
      <c r="A5360" t="s">
        <v>11</v>
      </c>
      <c r="B5360">
        <v>2002</v>
      </c>
      <c r="C5360" t="str">
        <f t="shared" si="83"/>
        <v>Senegal2002</v>
      </c>
      <c r="D5360">
        <v>31.82</v>
      </c>
      <c r="E5360">
        <v>9.5874360000000003</v>
      </c>
      <c r="F5360">
        <v>36.799999999999997</v>
      </c>
      <c r="G5360">
        <v>74.169160000000005</v>
      </c>
      <c r="H5360">
        <v>5.5177572623894102</v>
      </c>
      <c r="I5360">
        <v>264</v>
      </c>
      <c r="J5360">
        <v>12.915851272015701</v>
      </c>
      <c r="K5360">
        <v>30055.37</v>
      </c>
      <c r="L5360">
        <v>44.483894351373102</v>
      </c>
      <c r="M5360">
        <v>2044</v>
      </c>
      <c r="N5360">
        <v>67564.610604000001</v>
      </c>
    </row>
    <row r="5361" spans="1:14" x14ac:dyDescent="0.15">
      <c r="A5361" t="s">
        <v>11</v>
      </c>
      <c r="B5361">
        <v>2003</v>
      </c>
      <c r="C5361" t="str">
        <f t="shared" si="83"/>
        <v>Senegal2003</v>
      </c>
      <c r="D5361">
        <v>31.74</v>
      </c>
      <c r="E5361">
        <v>26.050734722609501</v>
      </c>
      <c r="F5361">
        <v>44.198680877685497</v>
      </c>
      <c r="G5361">
        <v>70.550628662109403</v>
      </c>
      <c r="H5361">
        <v>5.0250032687255697</v>
      </c>
      <c r="I5361">
        <v>394</v>
      </c>
      <c r="J5361">
        <v>18.342644320298</v>
      </c>
      <c r="K5361">
        <v>30161.61</v>
      </c>
      <c r="L5361">
        <v>44.717700197883602</v>
      </c>
      <c r="M5361">
        <v>2148</v>
      </c>
      <c r="N5361">
        <v>67448.929319999996</v>
      </c>
    </row>
    <row r="5362" spans="1:14" x14ac:dyDescent="0.15">
      <c r="A5362" t="s">
        <v>11</v>
      </c>
      <c r="B5362">
        <v>2004</v>
      </c>
      <c r="C5362" t="str">
        <f t="shared" si="83"/>
        <v>Senegal2004</v>
      </c>
      <c r="D5362">
        <v>31.8</v>
      </c>
      <c r="E5362">
        <v>8</v>
      </c>
      <c r="F5362">
        <v>36.799999999999997</v>
      </c>
      <c r="G5362">
        <v>72.059043884277301</v>
      </c>
      <c r="H5362">
        <v>5.0791696713859702</v>
      </c>
      <c r="I5362">
        <v>338</v>
      </c>
      <c r="J5362">
        <v>14.9293286219081</v>
      </c>
      <c r="K5362">
        <v>29776.240000000002</v>
      </c>
      <c r="L5362">
        <v>40.798122195865602</v>
      </c>
      <c r="M5362">
        <v>2264</v>
      </c>
      <c r="N5362">
        <v>72984.339468000006</v>
      </c>
    </row>
    <row r="5363" spans="1:14" x14ac:dyDescent="0.15">
      <c r="A5363" t="s">
        <v>11</v>
      </c>
      <c r="B5363">
        <v>2005</v>
      </c>
      <c r="C5363" t="str">
        <f t="shared" si="83"/>
        <v>Senegal2005</v>
      </c>
      <c r="D5363">
        <v>31.96</v>
      </c>
      <c r="E5363">
        <v>15.8</v>
      </c>
      <c r="F5363">
        <v>47.1</v>
      </c>
      <c r="G5363">
        <v>80.400000000000006</v>
      </c>
      <c r="H5363">
        <v>4.9061381021133004</v>
      </c>
      <c r="I5363">
        <v>322</v>
      </c>
      <c r="J5363">
        <v>12.657232704402499</v>
      </c>
      <c r="K5363">
        <v>29265.77</v>
      </c>
      <c r="L5363">
        <v>41.228654031550001</v>
      </c>
      <c r="M5363">
        <v>2544</v>
      </c>
      <c r="N5363">
        <v>70984.053899999999</v>
      </c>
    </row>
    <row r="5364" spans="1:14" x14ac:dyDescent="0.15">
      <c r="A5364" t="s">
        <v>11</v>
      </c>
      <c r="B5364">
        <v>2006</v>
      </c>
      <c r="C5364" t="str">
        <f t="shared" si="83"/>
        <v>Senegal2006</v>
      </c>
      <c r="D5364">
        <v>32.19</v>
      </c>
      <c r="E5364">
        <v>20.7</v>
      </c>
      <c r="F5364">
        <v>49.9</v>
      </c>
      <c r="G5364">
        <v>83.6</v>
      </c>
      <c r="H5364">
        <v>4.8004683176748699</v>
      </c>
      <c r="I5364">
        <v>289</v>
      </c>
      <c r="J5364">
        <v>11.8491184911849</v>
      </c>
      <c r="K5364">
        <v>31888.77</v>
      </c>
      <c r="L5364">
        <v>44.204783407339697</v>
      </c>
      <c r="M5364">
        <v>2439</v>
      </c>
      <c r="N5364">
        <v>72138.731471999999</v>
      </c>
    </row>
    <row r="5365" spans="1:14" x14ac:dyDescent="0.15">
      <c r="A5365" t="s">
        <v>11</v>
      </c>
      <c r="B5365">
        <v>2007</v>
      </c>
      <c r="C5365" t="str">
        <f t="shared" si="83"/>
        <v>Senegal2007</v>
      </c>
      <c r="D5365">
        <v>31.85</v>
      </c>
      <c r="E5365">
        <v>30.7193099867971</v>
      </c>
      <c r="F5365">
        <v>49.780738830566399</v>
      </c>
      <c r="G5365">
        <v>76.630554199218807</v>
      </c>
      <c r="H5365">
        <v>4.9079603281580502</v>
      </c>
      <c r="I5365">
        <v>221</v>
      </c>
      <c r="J5365">
        <v>8.3207831325301207</v>
      </c>
      <c r="K5365">
        <v>34429.42</v>
      </c>
      <c r="L5365">
        <v>40.630605152489103</v>
      </c>
      <c r="M5365">
        <v>2656</v>
      </c>
      <c r="N5365">
        <v>84737.650032000005</v>
      </c>
    </row>
    <row r="5366" spans="1:14" x14ac:dyDescent="0.15">
      <c r="A5366" t="s">
        <v>11</v>
      </c>
      <c r="B5366">
        <v>2008</v>
      </c>
      <c r="C5366" t="str">
        <f t="shared" si="83"/>
        <v>Senegal2008</v>
      </c>
      <c r="D5366">
        <v>31.81</v>
      </c>
      <c r="E5366">
        <v>31.905219858244202</v>
      </c>
      <c r="F5366">
        <v>51.219661712646499</v>
      </c>
      <c r="G5366">
        <v>78.178436279296903</v>
      </c>
      <c r="H5366">
        <v>4.9413184001932304</v>
      </c>
      <c r="I5366">
        <v>272</v>
      </c>
      <c r="J5366">
        <v>9.7771387491013702</v>
      </c>
      <c r="K5366">
        <v>35358.019999999997</v>
      </c>
      <c r="L5366">
        <v>40.466762804223301</v>
      </c>
      <c r="M5366">
        <v>2782</v>
      </c>
      <c r="N5366">
        <v>87375.459636</v>
      </c>
    </row>
    <row r="5367" spans="1:14" x14ac:dyDescent="0.15">
      <c r="A5367" t="s">
        <v>11</v>
      </c>
      <c r="B5367">
        <v>2009</v>
      </c>
      <c r="C5367" t="str">
        <f t="shared" si="83"/>
        <v>Senegal2009</v>
      </c>
      <c r="D5367">
        <v>31.81</v>
      </c>
      <c r="E5367">
        <v>26.4</v>
      </c>
      <c r="F5367">
        <v>53.5</v>
      </c>
      <c r="G5367">
        <v>83.4</v>
      </c>
      <c r="H5367">
        <v>5.7860551692659703</v>
      </c>
      <c r="I5367">
        <v>292</v>
      </c>
      <c r="J5367">
        <v>10.2169349195241</v>
      </c>
      <c r="K5367">
        <v>55005.87</v>
      </c>
      <c r="L5367">
        <v>51.958567140651098</v>
      </c>
      <c r="M5367">
        <v>2858</v>
      </c>
      <c r="N5367">
        <v>105864.87085199999</v>
      </c>
    </row>
    <row r="5368" spans="1:14" x14ac:dyDescent="0.15">
      <c r="A5368" t="s">
        <v>11</v>
      </c>
      <c r="B5368">
        <v>2010</v>
      </c>
      <c r="C5368" t="str">
        <f t="shared" si="83"/>
        <v>Senegal2010</v>
      </c>
      <c r="D5368">
        <v>31.94</v>
      </c>
      <c r="E5368">
        <v>34.309175411992399</v>
      </c>
      <c r="F5368">
        <v>54.157588958740199</v>
      </c>
      <c r="G5368">
        <v>81.309913635253906</v>
      </c>
      <c r="H5368">
        <v>5.6602806798296799</v>
      </c>
      <c r="I5368">
        <v>330</v>
      </c>
      <c r="J5368">
        <v>10.728218465539699</v>
      </c>
      <c r="K5368">
        <v>52866.86</v>
      </c>
      <c r="L5368">
        <v>50.260466837930601</v>
      </c>
      <c r="M5368">
        <v>3076</v>
      </c>
      <c r="N5368">
        <v>105185.771892</v>
      </c>
    </row>
    <row r="5369" spans="1:14" x14ac:dyDescent="0.15">
      <c r="A5369" t="s">
        <v>11</v>
      </c>
      <c r="B5369">
        <v>2011</v>
      </c>
      <c r="C5369" t="str">
        <f t="shared" si="83"/>
        <v>Senegal2011</v>
      </c>
      <c r="D5369">
        <v>32.01</v>
      </c>
      <c r="E5369">
        <v>26.6</v>
      </c>
      <c r="F5369">
        <v>56.5</v>
      </c>
      <c r="G5369">
        <v>87.8</v>
      </c>
      <c r="H5369">
        <v>5.8899939887546502</v>
      </c>
      <c r="I5369">
        <v>337</v>
      </c>
      <c r="J5369">
        <v>10.6950174547763</v>
      </c>
      <c r="K5369">
        <v>54568.26</v>
      </c>
      <c r="L5369">
        <v>48.655364698956198</v>
      </c>
      <c r="M5369">
        <v>3151</v>
      </c>
      <c r="N5369">
        <v>112152.60709200001</v>
      </c>
    </row>
    <row r="5370" spans="1:14" x14ac:dyDescent="0.15">
      <c r="A5370" t="s">
        <v>11</v>
      </c>
      <c r="B5370">
        <v>2012</v>
      </c>
      <c r="C5370" t="str">
        <f t="shared" si="83"/>
        <v>Senegal2012</v>
      </c>
      <c r="D5370">
        <v>31.65</v>
      </c>
      <c r="E5370">
        <v>36.728098442683198</v>
      </c>
      <c r="F5370">
        <v>57.155597686767599</v>
      </c>
      <c r="G5370">
        <v>84.477096557617202</v>
      </c>
      <c r="H5370">
        <v>5.59665678870864</v>
      </c>
      <c r="I5370">
        <v>339</v>
      </c>
      <c r="J5370">
        <v>9.8260869565217401</v>
      </c>
      <c r="K5370">
        <v>56216.28</v>
      </c>
      <c r="L5370">
        <v>50.369745509563003</v>
      </c>
      <c r="M5370">
        <v>3450</v>
      </c>
      <c r="N5370">
        <v>111607.234524</v>
      </c>
    </row>
    <row r="5371" spans="1:14" x14ac:dyDescent="0.15">
      <c r="A5371" t="s">
        <v>11</v>
      </c>
      <c r="B5371">
        <v>2013</v>
      </c>
      <c r="C5371" t="str">
        <f t="shared" si="83"/>
        <v>Senegal2013</v>
      </c>
      <c r="D5371">
        <v>31.64</v>
      </c>
      <c r="E5371">
        <v>27.5</v>
      </c>
      <c r="F5371">
        <v>57</v>
      </c>
      <c r="G5371">
        <v>87.8</v>
      </c>
      <c r="H5371">
        <v>4.9873455392478201</v>
      </c>
      <c r="I5371">
        <v>371</v>
      </c>
      <c r="J5371">
        <v>10.4184217916316</v>
      </c>
      <c r="K5371">
        <v>45841.62</v>
      </c>
      <c r="L5371">
        <v>43.593829271296798</v>
      </c>
      <c r="M5371">
        <v>3561</v>
      </c>
      <c r="N5371">
        <v>105156.213084</v>
      </c>
    </row>
    <row r="5372" spans="1:14" x14ac:dyDescent="0.15">
      <c r="A5372" t="s">
        <v>11</v>
      </c>
      <c r="B5372">
        <v>2014</v>
      </c>
      <c r="C5372" t="str">
        <f t="shared" si="83"/>
        <v>Senegal2014</v>
      </c>
      <c r="D5372">
        <v>31.68</v>
      </c>
      <c r="E5372">
        <v>32.700000000000003</v>
      </c>
      <c r="F5372">
        <v>61</v>
      </c>
      <c r="G5372">
        <v>85</v>
      </c>
      <c r="H5372">
        <v>5.0568207425714604</v>
      </c>
      <c r="I5372">
        <v>387</v>
      </c>
      <c r="J5372">
        <v>10.4172274562584</v>
      </c>
      <c r="K5372">
        <v>47305.03</v>
      </c>
      <c r="L5372">
        <v>43.357063580929697</v>
      </c>
      <c r="M5372">
        <v>3715</v>
      </c>
      <c r="N5372">
        <v>109105.70526</v>
      </c>
    </row>
    <row r="5373" spans="1:14" x14ac:dyDescent="0.15">
      <c r="A5373" t="s">
        <v>11</v>
      </c>
      <c r="B5373">
        <v>2015</v>
      </c>
      <c r="C5373" t="str">
        <f t="shared" si="83"/>
        <v>Senegal2015</v>
      </c>
      <c r="D5373">
        <v>31.82</v>
      </c>
      <c r="E5373">
        <v>31.8</v>
      </c>
      <c r="F5373">
        <v>60.5</v>
      </c>
      <c r="G5373">
        <v>86.9</v>
      </c>
      <c r="H5373">
        <v>4.9767668017483597</v>
      </c>
      <c r="I5373">
        <v>412</v>
      </c>
      <c r="J5373">
        <v>10.417193426042999</v>
      </c>
      <c r="K5373">
        <v>48778.32</v>
      </c>
      <c r="L5373">
        <v>42.711751628413197</v>
      </c>
      <c r="M5373">
        <v>3955</v>
      </c>
      <c r="N5373">
        <v>114203.51107199999</v>
      </c>
    </row>
    <row r="5374" spans="1:14" x14ac:dyDescent="0.15">
      <c r="A5374" t="s">
        <v>11</v>
      </c>
      <c r="B5374">
        <v>2016</v>
      </c>
      <c r="C5374" t="str">
        <f t="shared" si="83"/>
        <v>Senegal2016</v>
      </c>
      <c r="D5374">
        <v>31.65</v>
      </c>
      <c r="E5374">
        <v>38.299999999999997</v>
      </c>
      <c r="F5374">
        <v>64.5</v>
      </c>
      <c r="G5374">
        <v>87.7</v>
      </c>
      <c r="H5374" t="s">
        <v>27</v>
      </c>
      <c r="I5374" t="s">
        <v>27</v>
      </c>
      <c r="J5374" t="s">
        <v>27</v>
      </c>
      <c r="K5374" t="s">
        <v>27</v>
      </c>
      <c r="L5374" t="s">
        <v>27</v>
      </c>
      <c r="M5374" t="s">
        <v>27</v>
      </c>
      <c r="N5374" t="s">
        <v>27</v>
      </c>
    </row>
    <row r="5375" spans="1:14" x14ac:dyDescent="0.15">
      <c r="A5375" t="s">
        <v>114</v>
      </c>
      <c r="B5375">
        <v>1990</v>
      </c>
      <c r="C5375" t="str">
        <f t="shared" si="83"/>
        <v>Serbia1990</v>
      </c>
      <c r="D5375" t="s">
        <v>27</v>
      </c>
      <c r="E5375">
        <v>99.729684365966406</v>
      </c>
      <c r="F5375">
        <v>99.271263122558594</v>
      </c>
      <c r="G5375">
        <v>98.819992065429702</v>
      </c>
      <c r="H5375">
        <v>7.2318331728591803</v>
      </c>
      <c r="I5375">
        <v>9471</v>
      </c>
      <c r="J5375">
        <v>23.1293347660447</v>
      </c>
      <c r="K5375">
        <v>75874.210000000006</v>
      </c>
      <c r="L5375">
        <v>15.491652655825201</v>
      </c>
      <c r="M5375">
        <v>40948</v>
      </c>
      <c r="N5375">
        <v>489774.79476000002</v>
      </c>
    </row>
    <row r="5376" spans="1:14" x14ac:dyDescent="0.15">
      <c r="A5376" t="s">
        <v>114</v>
      </c>
      <c r="B5376">
        <v>1991</v>
      </c>
      <c r="C5376" t="str">
        <f t="shared" si="83"/>
        <v>Serbia1991</v>
      </c>
      <c r="D5376" t="s">
        <v>27</v>
      </c>
      <c r="E5376">
        <v>99.862592454599394</v>
      </c>
      <c r="F5376">
        <v>99.366394042968693</v>
      </c>
      <c r="G5376">
        <v>98.885208129882798</v>
      </c>
      <c r="H5376">
        <v>6.9444139668285096</v>
      </c>
      <c r="I5376">
        <v>11405</v>
      </c>
      <c r="J5376">
        <v>28.866109845608701</v>
      </c>
      <c r="K5376">
        <v>74136.53</v>
      </c>
      <c r="L5376">
        <v>18.219792513376301</v>
      </c>
      <c r="M5376">
        <v>39510</v>
      </c>
      <c r="N5376">
        <v>406901.06621999998</v>
      </c>
    </row>
    <row r="5377" spans="1:14" x14ac:dyDescent="0.15">
      <c r="A5377" t="s">
        <v>114</v>
      </c>
      <c r="B5377">
        <v>1992</v>
      </c>
      <c r="C5377" t="str">
        <f t="shared" si="83"/>
        <v>Serbia1992</v>
      </c>
      <c r="D5377" t="s">
        <v>27</v>
      </c>
      <c r="E5377">
        <v>99.9917773787095</v>
      </c>
      <c r="F5377">
        <v>99.460037231445298</v>
      </c>
      <c r="G5377">
        <v>98.949905395507798</v>
      </c>
      <c r="H5377">
        <v>8.9265004896195403</v>
      </c>
      <c r="I5377">
        <v>11343</v>
      </c>
      <c r="J5377">
        <v>31.0869326901995</v>
      </c>
      <c r="K5377">
        <v>64673.25</v>
      </c>
      <c r="L5377">
        <v>19.3085306661003</v>
      </c>
      <c r="M5377">
        <v>36488</v>
      </c>
      <c r="N5377">
        <v>334946.51208000001</v>
      </c>
    </row>
    <row r="5378" spans="1:14" x14ac:dyDescent="0.15">
      <c r="A5378" t="s">
        <v>114</v>
      </c>
      <c r="B5378">
        <v>1993</v>
      </c>
      <c r="C5378" t="str">
        <f t="shared" si="83"/>
        <v>Serbia1993</v>
      </c>
      <c r="D5378" t="s">
        <v>27</v>
      </c>
      <c r="E5378">
        <v>100</v>
      </c>
      <c r="F5378">
        <v>99.550109863281307</v>
      </c>
      <c r="G5378">
        <v>99.013412475585895</v>
      </c>
      <c r="H5378">
        <v>10.967890903070501</v>
      </c>
      <c r="I5378">
        <v>10500</v>
      </c>
      <c r="J5378">
        <v>32.407407407407398</v>
      </c>
      <c r="K5378">
        <v>57776.01</v>
      </c>
      <c r="L5378">
        <v>20.879052460446101</v>
      </c>
      <c r="M5378">
        <v>32400</v>
      </c>
      <c r="N5378">
        <v>276717.58624799998</v>
      </c>
    </row>
    <row r="5379" spans="1:14" x14ac:dyDescent="0.15">
      <c r="A5379" t="s">
        <v>114</v>
      </c>
      <c r="B5379">
        <v>1994</v>
      </c>
      <c r="C5379" t="str">
        <f t="shared" ref="C5379:C5442" si="84">A5379&amp;B5379</f>
        <v>Serbia1994</v>
      </c>
      <c r="D5379" t="s">
        <v>27</v>
      </c>
      <c r="E5379">
        <v>100</v>
      </c>
      <c r="F5379">
        <v>99.633979797363295</v>
      </c>
      <c r="G5379">
        <v>99.0748291015625</v>
      </c>
      <c r="H5379">
        <v>9.8021147547910203</v>
      </c>
      <c r="I5379">
        <v>10500</v>
      </c>
      <c r="J5379">
        <v>32.407407407407398</v>
      </c>
      <c r="K5379">
        <v>57943.8</v>
      </c>
      <c r="L5379">
        <v>22.0276168345748</v>
      </c>
      <c r="M5379">
        <v>32400</v>
      </c>
      <c r="N5379">
        <v>263050.69874399999</v>
      </c>
    </row>
    <row r="5380" spans="1:14" x14ac:dyDescent="0.15">
      <c r="A5380" t="s">
        <v>114</v>
      </c>
      <c r="B5380">
        <v>1995</v>
      </c>
      <c r="C5380" t="str">
        <f t="shared" si="84"/>
        <v>Serbia1995</v>
      </c>
      <c r="D5380" t="s">
        <v>27</v>
      </c>
      <c r="E5380">
        <v>100</v>
      </c>
      <c r="F5380">
        <v>99.708663940429702</v>
      </c>
      <c r="G5380">
        <v>99.133148193359403</v>
      </c>
      <c r="H5380">
        <v>10.565347681916601</v>
      </c>
      <c r="I5380">
        <v>12193</v>
      </c>
      <c r="J5380">
        <v>35.366631859844503</v>
      </c>
      <c r="K5380">
        <v>62940.5</v>
      </c>
      <c r="L5380">
        <v>24.9760842877009</v>
      </c>
      <c r="M5380">
        <v>34476</v>
      </c>
      <c r="N5380">
        <v>252003.07332</v>
      </c>
    </row>
    <row r="5381" spans="1:14" x14ac:dyDescent="0.15">
      <c r="A5381" t="s">
        <v>114</v>
      </c>
      <c r="B5381">
        <v>1996</v>
      </c>
      <c r="C5381" t="str">
        <f t="shared" si="84"/>
        <v>Serbia1996</v>
      </c>
      <c r="D5381" t="s">
        <v>27</v>
      </c>
      <c r="E5381">
        <v>100</v>
      </c>
      <c r="F5381">
        <v>99.770904541015597</v>
      </c>
      <c r="G5381">
        <v>99.187347412109403</v>
      </c>
      <c r="H5381">
        <v>12.3965702647188</v>
      </c>
      <c r="I5381">
        <v>14410</v>
      </c>
      <c r="J5381">
        <v>40.892193308550198</v>
      </c>
      <c r="K5381">
        <v>70458.63</v>
      </c>
      <c r="L5381">
        <v>19.432284340524799</v>
      </c>
      <c r="M5381">
        <v>35239</v>
      </c>
      <c r="N5381">
        <v>362585.421072</v>
      </c>
    </row>
    <row r="5382" spans="1:14" x14ac:dyDescent="0.15">
      <c r="A5382" t="s">
        <v>114</v>
      </c>
      <c r="B5382">
        <v>1997</v>
      </c>
      <c r="C5382" t="str">
        <f t="shared" si="84"/>
        <v>Serbia1997</v>
      </c>
      <c r="D5382" t="s">
        <v>27</v>
      </c>
      <c r="E5382">
        <v>100</v>
      </c>
      <c r="F5382">
        <v>99.816543579101605</v>
      </c>
      <c r="G5382">
        <v>99.236404418945298</v>
      </c>
      <c r="H5382">
        <v>12.191143701442501</v>
      </c>
      <c r="I5382">
        <v>12764</v>
      </c>
      <c r="J5382">
        <v>34.078227205980497</v>
      </c>
      <c r="K5382">
        <v>64771.96</v>
      </c>
      <c r="L5382">
        <v>16.2990531509645</v>
      </c>
      <c r="M5382">
        <v>37455</v>
      </c>
      <c r="N5382">
        <v>397397.07208800002</v>
      </c>
    </row>
    <row r="5383" spans="1:14" x14ac:dyDescent="0.15">
      <c r="A5383" t="s">
        <v>114</v>
      </c>
      <c r="B5383">
        <v>1998</v>
      </c>
      <c r="C5383" t="str">
        <f t="shared" si="84"/>
        <v>Serbia1998</v>
      </c>
      <c r="D5383" t="s">
        <v>27</v>
      </c>
      <c r="E5383">
        <v>100</v>
      </c>
      <c r="F5383">
        <v>99.840614318847699</v>
      </c>
      <c r="G5383">
        <v>99.279396057128906</v>
      </c>
      <c r="H5383">
        <v>11.872696177404601</v>
      </c>
      <c r="I5383">
        <v>12892</v>
      </c>
      <c r="J5383">
        <v>34.098603470165003</v>
      </c>
      <c r="K5383">
        <v>64910.15</v>
      </c>
      <c r="L5383">
        <v>16.742922864928399</v>
      </c>
      <c r="M5383">
        <v>37808</v>
      </c>
      <c r="N5383">
        <v>387687.08739599999</v>
      </c>
    </row>
    <row r="5384" spans="1:14" x14ac:dyDescent="0.15">
      <c r="A5384" t="s">
        <v>114</v>
      </c>
      <c r="B5384">
        <v>1999</v>
      </c>
      <c r="C5384" t="str">
        <f t="shared" si="84"/>
        <v>Serbia1999</v>
      </c>
      <c r="D5384" t="s">
        <v>27</v>
      </c>
      <c r="E5384">
        <v>100</v>
      </c>
      <c r="F5384">
        <v>99.840614318847699</v>
      </c>
      <c r="G5384">
        <v>99.3157958984375</v>
      </c>
      <c r="H5384">
        <v>9.86335489461921</v>
      </c>
      <c r="I5384">
        <v>13720</v>
      </c>
      <c r="J5384">
        <v>41.065549236755501</v>
      </c>
      <c r="K5384">
        <v>68870.179999999993</v>
      </c>
      <c r="L5384">
        <v>23.683359011216599</v>
      </c>
      <c r="M5384">
        <v>33410</v>
      </c>
      <c r="N5384">
        <v>290795.65938000003</v>
      </c>
    </row>
    <row r="5385" spans="1:14" x14ac:dyDescent="0.15">
      <c r="A5385" t="s">
        <v>114</v>
      </c>
      <c r="B5385">
        <v>2000</v>
      </c>
      <c r="C5385" t="str">
        <f t="shared" si="84"/>
        <v>Serbia2000</v>
      </c>
      <c r="D5385">
        <v>51.96</v>
      </c>
      <c r="E5385">
        <v>100</v>
      </c>
      <c r="F5385">
        <v>99.840080261230497</v>
      </c>
      <c r="G5385">
        <v>99.345954895019503</v>
      </c>
      <c r="H5385">
        <v>9.8780573629755501</v>
      </c>
      <c r="I5385">
        <v>12000</v>
      </c>
      <c r="J5385">
        <v>35.149384885764498</v>
      </c>
      <c r="K5385">
        <v>68140.78</v>
      </c>
      <c r="L5385">
        <v>23.586477172692799</v>
      </c>
      <c r="M5385">
        <v>34140</v>
      </c>
      <c r="N5385">
        <v>288897.657336</v>
      </c>
    </row>
    <row r="5386" spans="1:14" x14ac:dyDescent="0.15">
      <c r="A5386" t="s">
        <v>114</v>
      </c>
      <c r="B5386">
        <v>2001</v>
      </c>
      <c r="C5386" t="str">
        <f t="shared" si="84"/>
        <v>Serbia2001</v>
      </c>
      <c r="D5386">
        <v>53.33</v>
      </c>
      <c r="E5386">
        <v>100</v>
      </c>
      <c r="F5386">
        <v>99.817199707031307</v>
      </c>
      <c r="G5386">
        <v>99.371322631835895</v>
      </c>
      <c r="H5386">
        <v>10.256658247195301</v>
      </c>
      <c r="I5386">
        <v>12450</v>
      </c>
      <c r="J5386">
        <v>35.439795046968399</v>
      </c>
      <c r="K5386">
        <v>70330.100000000006</v>
      </c>
      <c r="L5386">
        <v>21.155500845690099</v>
      </c>
      <c r="M5386">
        <v>35130</v>
      </c>
      <c r="N5386">
        <v>332443.55930399999</v>
      </c>
    </row>
    <row r="5387" spans="1:14" x14ac:dyDescent="0.15">
      <c r="A5387" t="s">
        <v>114</v>
      </c>
      <c r="B5387">
        <v>2002</v>
      </c>
      <c r="C5387" t="str">
        <f t="shared" si="84"/>
        <v>Serbia2002</v>
      </c>
      <c r="D5387">
        <v>55.18</v>
      </c>
      <c r="E5387">
        <v>100</v>
      </c>
      <c r="F5387">
        <v>100</v>
      </c>
      <c r="G5387">
        <v>99.394195556640597</v>
      </c>
      <c r="H5387">
        <v>10.1675739373593</v>
      </c>
      <c r="I5387">
        <v>11750</v>
      </c>
      <c r="J5387">
        <v>33.513976041072397</v>
      </c>
      <c r="K5387">
        <v>68654.8</v>
      </c>
      <c r="L5387">
        <v>19.080335814419499</v>
      </c>
      <c r="M5387">
        <v>35060</v>
      </c>
      <c r="N5387">
        <v>359819.66285999998</v>
      </c>
    </row>
    <row r="5388" spans="1:14" x14ac:dyDescent="0.15">
      <c r="A5388" t="s">
        <v>114</v>
      </c>
      <c r="B5388">
        <v>2003</v>
      </c>
      <c r="C5388" t="str">
        <f t="shared" si="84"/>
        <v>Serbia2003</v>
      </c>
      <c r="D5388">
        <v>56.68</v>
      </c>
      <c r="E5388">
        <v>100</v>
      </c>
      <c r="F5388">
        <v>99.733306884765597</v>
      </c>
      <c r="G5388">
        <v>99.417289733886705</v>
      </c>
      <c r="H5388">
        <v>10.1936572717711</v>
      </c>
      <c r="I5388">
        <v>9851</v>
      </c>
      <c r="J5388">
        <v>27.854436464400798</v>
      </c>
      <c r="K5388">
        <v>61733.04</v>
      </c>
      <c r="L5388">
        <v>16.262298913475401</v>
      </c>
      <c r="M5388">
        <v>35366</v>
      </c>
      <c r="N5388">
        <v>379608.32185200002</v>
      </c>
    </row>
    <row r="5389" spans="1:14" x14ac:dyDescent="0.15">
      <c r="A5389" t="s">
        <v>114</v>
      </c>
      <c r="B5389">
        <v>2004</v>
      </c>
      <c r="C5389" t="str">
        <f t="shared" si="84"/>
        <v>Serbia2004</v>
      </c>
      <c r="D5389">
        <v>58.53</v>
      </c>
      <c r="E5389">
        <v>99.976926341579102</v>
      </c>
      <c r="F5389">
        <v>99.687438964843807</v>
      </c>
      <c r="G5389">
        <v>99.443397521972699</v>
      </c>
      <c r="H5389">
        <v>10.167578972671601</v>
      </c>
      <c r="I5389">
        <v>11121</v>
      </c>
      <c r="J5389">
        <v>29.509632224168101</v>
      </c>
      <c r="K5389">
        <v>63853.56</v>
      </c>
      <c r="L5389">
        <v>14.8653716918367</v>
      </c>
      <c r="M5389">
        <v>37686</v>
      </c>
      <c r="N5389">
        <v>429545.66709599999</v>
      </c>
    </row>
    <row r="5390" spans="1:14" x14ac:dyDescent="0.15">
      <c r="A5390" t="s">
        <v>114</v>
      </c>
      <c r="B5390">
        <v>2005</v>
      </c>
      <c r="C5390" t="str">
        <f t="shared" si="84"/>
        <v>Serbia2005</v>
      </c>
      <c r="D5390">
        <v>60.27</v>
      </c>
      <c r="E5390">
        <v>99.587118084227896</v>
      </c>
      <c r="F5390">
        <v>99.690721649484601</v>
      </c>
      <c r="G5390">
        <v>99.764567392583899</v>
      </c>
      <c r="H5390">
        <v>8.5557273447296307</v>
      </c>
      <c r="I5390">
        <v>12032</v>
      </c>
      <c r="J5390">
        <v>32.987881778801302</v>
      </c>
      <c r="K5390">
        <v>64075.48</v>
      </c>
      <c r="L5390">
        <v>16.371747479476898</v>
      </c>
      <c r="M5390">
        <v>36474</v>
      </c>
      <c r="N5390">
        <v>391378.37961599999</v>
      </c>
    </row>
    <row r="5391" spans="1:14" x14ac:dyDescent="0.15">
      <c r="A5391" t="s">
        <v>114</v>
      </c>
      <c r="B5391">
        <v>2006</v>
      </c>
      <c r="C5391" t="str">
        <f t="shared" si="84"/>
        <v>Serbia2006</v>
      </c>
      <c r="D5391">
        <v>62.24</v>
      </c>
      <c r="E5391">
        <v>99.754802177068996</v>
      </c>
      <c r="F5391">
        <v>99.623825073242202</v>
      </c>
      <c r="G5391">
        <v>99.515762329101605</v>
      </c>
      <c r="H5391">
        <v>8.6547396954051408</v>
      </c>
      <c r="I5391">
        <v>10965</v>
      </c>
      <c r="J5391">
        <v>30.056741865628702</v>
      </c>
      <c r="K5391">
        <v>61995.18</v>
      </c>
      <c r="L5391">
        <v>15.6866835593465</v>
      </c>
      <c r="M5391">
        <v>36481</v>
      </c>
      <c r="N5391">
        <v>395208.96667200001</v>
      </c>
    </row>
    <row r="5392" spans="1:14" x14ac:dyDescent="0.15">
      <c r="A5392" t="s">
        <v>114</v>
      </c>
      <c r="B5392">
        <v>2007</v>
      </c>
      <c r="C5392" t="str">
        <f t="shared" si="84"/>
        <v>Serbia2007</v>
      </c>
      <c r="D5392">
        <v>63.84</v>
      </c>
      <c r="E5392">
        <v>99.687300219033204</v>
      </c>
      <c r="F5392">
        <v>99.621017456054702</v>
      </c>
      <c r="G5392">
        <v>99.566917419433594</v>
      </c>
      <c r="H5392">
        <v>7.9543231832951697</v>
      </c>
      <c r="I5392">
        <v>10037</v>
      </c>
      <c r="J5392">
        <v>27.461012311901499</v>
      </c>
      <c r="K5392">
        <v>59846.16</v>
      </c>
      <c r="L5392">
        <v>14.2934065631556</v>
      </c>
      <c r="M5392">
        <v>36550</v>
      </c>
      <c r="N5392">
        <v>418697.66829599999</v>
      </c>
    </row>
    <row r="5393" spans="1:14" x14ac:dyDescent="0.15">
      <c r="A5393" t="s">
        <v>114</v>
      </c>
      <c r="B5393">
        <v>2008</v>
      </c>
      <c r="C5393" t="str">
        <f t="shared" si="84"/>
        <v>Serbia2008</v>
      </c>
      <c r="D5393">
        <v>65.27</v>
      </c>
      <c r="E5393">
        <v>99.610040083371501</v>
      </c>
      <c r="F5393">
        <v>99.621017456054702</v>
      </c>
      <c r="G5393">
        <v>99.629959106445298</v>
      </c>
      <c r="H5393">
        <v>7.6570145099848901</v>
      </c>
      <c r="I5393">
        <v>9564</v>
      </c>
      <c r="J5393">
        <v>25.967255844261601</v>
      </c>
      <c r="K5393">
        <v>59419</v>
      </c>
      <c r="L5393">
        <v>15.5663395651875</v>
      </c>
      <c r="M5393">
        <v>36831</v>
      </c>
      <c r="N5393">
        <v>381714.65906400001</v>
      </c>
    </row>
    <row r="5394" spans="1:14" x14ac:dyDescent="0.15">
      <c r="A5394" t="s">
        <v>114</v>
      </c>
      <c r="B5394">
        <v>2009</v>
      </c>
      <c r="C5394" t="str">
        <f t="shared" si="84"/>
        <v>Serbia2009</v>
      </c>
      <c r="D5394">
        <v>66.73</v>
      </c>
      <c r="E5394">
        <v>99.565820445920906</v>
      </c>
      <c r="F5394">
        <v>99.642448425292997</v>
      </c>
      <c r="G5394">
        <v>99.704742431640597</v>
      </c>
      <c r="H5394">
        <v>7.11622398084653</v>
      </c>
      <c r="I5394">
        <v>10541</v>
      </c>
      <c r="J5394">
        <v>27.946127946127898</v>
      </c>
      <c r="K5394">
        <v>71347.67</v>
      </c>
      <c r="L5394">
        <v>20.822357045748099</v>
      </c>
      <c r="M5394">
        <v>37719</v>
      </c>
      <c r="N5394">
        <v>342649.34485200001</v>
      </c>
    </row>
    <row r="5395" spans="1:14" x14ac:dyDescent="0.15">
      <c r="A5395" t="s">
        <v>114</v>
      </c>
      <c r="B5395">
        <v>2010</v>
      </c>
      <c r="C5395" t="str">
        <f t="shared" si="84"/>
        <v>Serbia2010</v>
      </c>
      <c r="D5395">
        <v>68.56</v>
      </c>
      <c r="E5395">
        <v>99.509619011693701</v>
      </c>
      <c r="F5395">
        <v>99.718397997496893</v>
      </c>
      <c r="G5395">
        <v>99.866345896818999</v>
      </c>
      <c r="H5395">
        <v>7.2875604699374703</v>
      </c>
      <c r="I5395">
        <v>11891</v>
      </c>
      <c r="J5395">
        <v>31.774577131710402</v>
      </c>
      <c r="K5395">
        <v>74732.23</v>
      </c>
      <c r="L5395">
        <v>20.5950876375869</v>
      </c>
      <c r="M5395">
        <v>37423</v>
      </c>
      <c r="N5395">
        <v>362864.34568799997</v>
      </c>
    </row>
    <row r="5396" spans="1:14" x14ac:dyDescent="0.15">
      <c r="A5396" t="s">
        <v>114</v>
      </c>
      <c r="B5396">
        <v>2011</v>
      </c>
      <c r="C5396" t="str">
        <f t="shared" si="84"/>
        <v>Serbia2011</v>
      </c>
      <c r="D5396">
        <v>69.819999999999993</v>
      </c>
      <c r="E5396">
        <v>99.586246129977098</v>
      </c>
      <c r="F5396">
        <v>99.744583129882798</v>
      </c>
      <c r="G5396">
        <v>99.872787475585895</v>
      </c>
      <c r="H5396">
        <v>7.4513844412680497</v>
      </c>
      <c r="I5396">
        <v>8667</v>
      </c>
      <c r="J5396">
        <v>22.793498842836101</v>
      </c>
      <c r="K5396">
        <v>66044.33</v>
      </c>
      <c r="L5396">
        <v>17.5507574597227</v>
      </c>
      <c r="M5396">
        <v>38024</v>
      </c>
      <c r="N5396">
        <v>376304.727312</v>
      </c>
    </row>
    <row r="5397" spans="1:14" x14ac:dyDescent="0.15">
      <c r="A5397" t="s">
        <v>114</v>
      </c>
      <c r="B5397">
        <v>2012</v>
      </c>
      <c r="C5397" t="str">
        <f t="shared" si="84"/>
        <v>Serbia2012</v>
      </c>
      <c r="D5397">
        <v>71.150000000000006</v>
      </c>
      <c r="E5397">
        <v>99.659153071582793</v>
      </c>
      <c r="F5397">
        <v>99.814971923828097</v>
      </c>
      <c r="G5397">
        <v>99.940887451171903</v>
      </c>
      <c r="H5397">
        <v>6.76459706126185</v>
      </c>
      <c r="I5397">
        <v>9292</v>
      </c>
      <c r="J5397">
        <v>25.689087943380098</v>
      </c>
      <c r="K5397">
        <v>68300.22</v>
      </c>
      <c r="L5397">
        <v>19.6057338440094</v>
      </c>
      <c r="M5397">
        <v>36171</v>
      </c>
      <c r="N5397">
        <v>348368.59738799999</v>
      </c>
    </row>
    <row r="5398" spans="1:14" x14ac:dyDescent="0.15">
      <c r="A5398" t="s">
        <v>114</v>
      </c>
      <c r="B5398">
        <v>2013</v>
      </c>
      <c r="C5398" t="str">
        <f t="shared" si="84"/>
        <v>Serbia2013</v>
      </c>
      <c r="D5398">
        <v>72.760000000000005</v>
      </c>
      <c r="E5398">
        <v>99.770981301663298</v>
      </c>
      <c r="F5398">
        <v>99.887268066406307</v>
      </c>
      <c r="G5398">
        <v>99.980987548828097</v>
      </c>
      <c r="H5398">
        <v>6.7597562485827298</v>
      </c>
      <c r="I5398">
        <v>10224</v>
      </c>
      <c r="J5398">
        <v>26.063680628138801</v>
      </c>
      <c r="K5398">
        <v>68741.59</v>
      </c>
      <c r="L5398">
        <v>20.2282689570639</v>
      </c>
      <c r="M5398">
        <v>39227</v>
      </c>
      <c r="N5398">
        <v>339829.32571200002</v>
      </c>
    </row>
    <row r="5399" spans="1:14" x14ac:dyDescent="0.15">
      <c r="A5399" t="s">
        <v>114</v>
      </c>
      <c r="B5399">
        <v>2014</v>
      </c>
      <c r="C5399" t="str">
        <f t="shared" si="84"/>
        <v>Serbia2014</v>
      </c>
      <c r="D5399">
        <v>73.56</v>
      </c>
      <c r="E5399">
        <v>99.410526315789497</v>
      </c>
      <c r="F5399">
        <v>99.660797932482595</v>
      </c>
      <c r="G5399">
        <v>99.816561844863699</v>
      </c>
      <c r="H5399">
        <v>5.9369829353401098</v>
      </c>
      <c r="I5399">
        <v>11032</v>
      </c>
      <c r="J5399">
        <v>32.984512348262903</v>
      </c>
      <c r="K5399">
        <v>74513.350000000006</v>
      </c>
      <c r="L5399">
        <v>23.429290749228901</v>
      </c>
      <c r="M5399">
        <v>33446</v>
      </c>
      <c r="N5399">
        <v>318035.02204800001</v>
      </c>
    </row>
    <row r="5400" spans="1:14" x14ac:dyDescent="0.15">
      <c r="A5400" t="s">
        <v>114</v>
      </c>
      <c r="B5400">
        <v>2015</v>
      </c>
      <c r="C5400" t="str">
        <f t="shared" si="84"/>
        <v>Serbia2015</v>
      </c>
      <c r="D5400">
        <v>75.02</v>
      </c>
      <c r="E5400">
        <v>99.961534789281203</v>
      </c>
      <c r="F5400">
        <v>99.982742309570298</v>
      </c>
      <c r="G5400">
        <v>99.999710083007798</v>
      </c>
      <c r="H5400">
        <v>6.55752523971291</v>
      </c>
      <c r="I5400">
        <v>10115</v>
      </c>
      <c r="J5400">
        <v>26.905173560313902</v>
      </c>
      <c r="K5400">
        <v>69936.12</v>
      </c>
      <c r="L5400">
        <v>21.1738852789742</v>
      </c>
      <c r="M5400">
        <v>37595</v>
      </c>
      <c r="N5400">
        <v>330294.22365599999</v>
      </c>
    </row>
    <row r="5401" spans="1:14" x14ac:dyDescent="0.15">
      <c r="A5401" t="s">
        <v>114</v>
      </c>
      <c r="B5401">
        <v>2016</v>
      </c>
      <c r="C5401" t="str">
        <f t="shared" si="84"/>
        <v>Serbia2016</v>
      </c>
      <c r="D5401">
        <v>76.41</v>
      </c>
      <c r="E5401">
        <v>100</v>
      </c>
      <c r="F5401">
        <v>100</v>
      </c>
      <c r="G5401">
        <v>100</v>
      </c>
      <c r="H5401" t="s">
        <v>27</v>
      </c>
      <c r="I5401" t="s">
        <v>27</v>
      </c>
      <c r="J5401" t="s">
        <v>27</v>
      </c>
      <c r="K5401" t="s">
        <v>27</v>
      </c>
      <c r="L5401" t="s">
        <v>27</v>
      </c>
      <c r="M5401" t="s">
        <v>27</v>
      </c>
      <c r="N5401" t="s">
        <v>27</v>
      </c>
    </row>
    <row r="5402" spans="1:14" x14ac:dyDescent="0.15">
      <c r="A5402" t="s">
        <v>203</v>
      </c>
      <c r="B5402">
        <v>1990</v>
      </c>
      <c r="C5402" t="str">
        <f t="shared" si="84"/>
        <v>Seychelles1990</v>
      </c>
      <c r="D5402" t="s">
        <v>27</v>
      </c>
      <c r="E5402">
        <v>79.396779623634302</v>
      </c>
      <c r="F5402">
        <v>89.545585632324205</v>
      </c>
      <c r="G5402">
        <v>100</v>
      </c>
      <c r="H5402">
        <v>2.2278335173748198</v>
      </c>
      <c r="I5402">
        <v>0</v>
      </c>
      <c r="J5402">
        <v>0</v>
      </c>
      <c r="K5402">
        <v>53.531100000000002</v>
      </c>
      <c r="L5402">
        <v>4.2483951388183998</v>
      </c>
      <c r="M5402">
        <v>101</v>
      </c>
      <c r="N5402">
        <v>1260.0310999999999</v>
      </c>
    </row>
    <row r="5403" spans="1:14" x14ac:dyDescent="0.15">
      <c r="A5403" t="s">
        <v>203</v>
      </c>
      <c r="B5403">
        <v>1991</v>
      </c>
      <c r="C5403" t="str">
        <f t="shared" si="84"/>
        <v>Seychelles1991</v>
      </c>
      <c r="D5403" t="s">
        <v>27</v>
      </c>
      <c r="E5403">
        <v>80.3215500053048</v>
      </c>
      <c r="F5403">
        <v>90.019554138183594</v>
      </c>
      <c r="G5403">
        <v>100</v>
      </c>
      <c r="H5403">
        <v>2.4631350376432302</v>
      </c>
      <c r="I5403">
        <v>0</v>
      </c>
      <c r="J5403">
        <v>0</v>
      </c>
      <c r="K5403">
        <v>53.531100000000002</v>
      </c>
      <c r="L5403">
        <v>3.4820800802117402</v>
      </c>
      <c r="M5403">
        <v>106</v>
      </c>
      <c r="N5403">
        <v>1537.3311000000001</v>
      </c>
    </row>
    <row r="5404" spans="1:14" x14ac:dyDescent="0.15">
      <c r="A5404" t="s">
        <v>203</v>
      </c>
      <c r="B5404">
        <v>1992</v>
      </c>
      <c r="C5404" t="str">
        <f t="shared" si="84"/>
        <v>Seychelles1992</v>
      </c>
      <c r="D5404" t="s">
        <v>27</v>
      </c>
      <c r="E5404">
        <v>81.240260198482503</v>
      </c>
      <c r="F5404">
        <v>90.493011474609403</v>
      </c>
      <c r="G5404">
        <v>100</v>
      </c>
      <c r="H5404">
        <v>2.30910444137991</v>
      </c>
      <c r="I5404">
        <v>0</v>
      </c>
      <c r="J5404">
        <v>0</v>
      </c>
      <c r="K5404">
        <v>50.2425</v>
      </c>
      <c r="L5404">
        <v>3.3356182686386799</v>
      </c>
      <c r="M5404">
        <v>110</v>
      </c>
      <c r="N5404">
        <v>1506.2425000000001</v>
      </c>
    </row>
    <row r="5405" spans="1:14" x14ac:dyDescent="0.15">
      <c r="A5405" t="s">
        <v>203</v>
      </c>
      <c r="B5405">
        <v>1993</v>
      </c>
      <c r="C5405" t="str">
        <f t="shared" si="84"/>
        <v>Seychelles1993</v>
      </c>
      <c r="D5405" t="s">
        <v>27</v>
      </c>
      <c r="E5405">
        <v>82.149904890914101</v>
      </c>
      <c r="F5405">
        <v>90.963409423828097</v>
      </c>
      <c r="G5405">
        <v>100</v>
      </c>
      <c r="H5405">
        <v>2.3190566434635498</v>
      </c>
      <c r="I5405">
        <v>0</v>
      </c>
      <c r="J5405">
        <v>0</v>
      </c>
      <c r="K5405">
        <v>50.2425</v>
      </c>
      <c r="L5405">
        <v>3.11052365202129</v>
      </c>
      <c r="M5405">
        <v>117</v>
      </c>
      <c r="N5405">
        <v>1615.2425000000001</v>
      </c>
    </row>
    <row r="5406" spans="1:14" x14ac:dyDescent="0.15">
      <c r="A5406" t="s">
        <v>203</v>
      </c>
      <c r="B5406">
        <v>1994</v>
      </c>
      <c r="C5406" t="str">
        <f t="shared" si="84"/>
        <v>Seychelles1994</v>
      </c>
      <c r="D5406" t="s">
        <v>27</v>
      </c>
      <c r="E5406">
        <v>80.220966495188804</v>
      </c>
      <c r="F5406">
        <v>90</v>
      </c>
      <c r="G5406">
        <v>100</v>
      </c>
      <c r="H5406">
        <v>2.5669786040326699</v>
      </c>
      <c r="I5406">
        <v>0</v>
      </c>
      <c r="J5406">
        <v>0</v>
      </c>
      <c r="K5406">
        <v>50.2425</v>
      </c>
      <c r="L5406">
        <v>2.76324527668889</v>
      </c>
      <c r="M5406">
        <v>126</v>
      </c>
      <c r="N5406">
        <v>1818.2425000000001</v>
      </c>
    </row>
    <row r="5407" spans="1:14" x14ac:dyDescent="0.15">
      <c r="A5407" t="s">
        <v>203</v>
      </c>
      <c r="B5407">
        <v>1995</v>
      </c>
      <c r="C5407" t="str">
        <f t="shared" si="84"/>
        <v>Seychelles1995</v>
      </c>
      <c r="D5407" t="s">
        <v>27</v>
      </c>
      <c r="E5407">
        <v>83.919768591064795</v>
      </c>
      <c r="F5407">
        <v>91.882797241210895</v>
      </c>
      <c r="G5407">
        <v>100</v>
      </c>
      <c r="H5407">
        <v>2.5472717437038002</v>
      </c>
      <c r="I5407">
        <v>0</v>
      </c>
      <c r="J5407">
        <v>0</v>
      </c>
      <c r="K5407">
        <v>50.2425</v>
      </c>
      <c r="L5407">
        <v>2.9635604604969199</v>
      </c>
      <c r="M5407">
        <v>129</v>
      </c>
      <c r="N5407">
        <v>1695.3425</v>
      </c>
    </row>
    <row r="5408" spans="1:14" x14ac:dyDescent="0.15">
      <c r="A5408" t="s">
        <v>203</v>
      </c>
      <c r="B5408">
        <v>1996</v>
      </c>
      <c r="C5408" t="str">
        <f t="shared" si="84"/>
        <v>Seychelles1996</v>
      </c>
      <c r="D5408" t="s">
        <v>27</v>
      </c>
      <c r="E5408">
        <v>84.769130406002205</v>
      </c>
      <c r="F5408">
        <v>92.325668334960895</v>
      </c>
      <c r="G5408">
        <v>100</v>
      </c>
      <c r="H5408">
        <v>2.82803592161582</v>
      </c>
      <c r="I5408">
        <v>0</v>
      </c>
      <c r="J5408">
        <v>0</v>
      </c>
      <c r="K5408">
        <v>50.2425</v>
      </c>
      <c r="L5408">
        <v>2.2916222432287299</v>
      </c>
      <c r="M5408">
        <v>135.53</v>
      </c>
      <c r="N5408">
        <v>2192.4425000000001</v>
      </c>
    </row>
    <row r="5409" spans="1:14" x14ac:dyDescent="0.15">
      <c r="A5409" t="s">
        <v>203</v>
      </c>
      <c r="B5409">
        <v>1997</v>
      </c>
      <c r="C5409" t="str">
        <f t="shared" si="84"/>
        <v>Seychelles1997</v>
      </c>
      <c r="D5409" t="s">
        <v>27</v>
      </c>
      <c r="E5409">
        <v>84.089103817265197</v>
      </c>
      <c r="F5409">
        <v>92</v>
      </c>
      <c r="G5409">
        <v>100</v>
      </c>
      <c r="H5409">
        <v>3.6557710017488501</v>
      </c>
      <c r="I5409">
        <v>0</v>
      </c>
      <c r="J5409">
        <v>0</v>
      </c>
      <c r="K5409">
        <v>50.2425</v>
      </c>
      <c r="L5409">
        <v>1.37396877138601</v>
      </c>
      <c r="M5409">
        <v>148.5</v>
      </c>
      <c r="N5409">
        <v>3656.7424999999998</v>
      </c>
    </row>
    <row r="5410" spans="1:14" x14ac:dyDescent="0.15">
      <c r="A5410" t="s">
        <v>203</v>
      </c>
      <c r="B5410">
        <v>1998</v>
      </c>
      <c r="C5410" t="str">
        <f t="shared" si="84"/>
        <v>Seychelles1998</v>
      </c>
      <c r="D5410" t="s">
        <v>27</v>
      </c>
      <c r="E5410">
        <v>86.368488380347003</v>
      </c>
      <c r="F5410">
        <v>93.162460327148395</v>
      </c>
      <c r="G5410">
        <v>100</v>
      </c>
      <c r="H5410">
        <v>4.2429389178537003</v>
      </c>
      <c r="I5410">
        <v>0</v>
      </c>
      <c r="J5410">
        <v>0</v>
      </c>
      <c r="K5410">
        <v>50.2425</v>
      </c>
      <c r="L5410">
        <v>1.0338298000398201</v>
      </c>
      <c r="M5410">
        <v>159.19999999999999</v>
      </c>
      <c r="N5410">
        <v>4859.8424999999997</v>
      </c>
    </row>
    <row r="5411" spans="1:14" x14ac:dyDescent="0.15">
      <c r="A5411" t="s">
        <v>203</v>
      </c>
      <c r="B5411">
        <v>1999</v>
      </c>
      <c r="C5411" t="str">
        <f t="shared" si="84"/>
        <v>Seychelles1999</v>
      </c>
      <c r="D5411" t="s">
        <v>27</v>
      </c>
      <c r="E5411">
        <v>87.107579578361097</v>
      </c>
      <c r="F5411">
        <v>93.550262451171903</v>
      </c>
      <c r="G5411">
        <v>100</v>
      </c>
      <c r="H5411">
        <v>4.8944321675285503</v>
      </c>
      <c r="I5411">
        <v>0</v>
      </c>
      <c r="J5411">
        <v>0</v>
      </c>
      <c r="K5411">
        <v>50.2425</v>
      </c>
      <c r="L5411">
        <v>0.868549785055861</v>
      </c>
      <c r="M5411">
        <v>174.67</v>
      </c>
      <c r="N5411">
        <v>5784.6424999999999</v>
      </c>
    </row>
    <row r="5412" spans="1:14" x14ac:dyDescent="0.15">
      <c r="A5412" t="s">
        <v>203</v>
      </c>
      <c r="B5412">
        <v>2000</v>
      </c>
      <c r="C5412" t="str">
        <f t="shared" si="84"/>
        <v>Seychelles2000</v>
      </c>
      <c r="D5412">
        <v>76.78</v>
      </c>
      <c r="E5412">
        <v>87.800909953142394</v>
      </c>
      <c r="F5412">
        <v>93.915115356445298</v>
      </c>
      <c r="G5412">
        <v>100</v>
      </c>
      <c r="H5412">
        <v>5.3683966767007298</v>
      </c>
      <c r="I5412">
        <v>0</v>
      </c>
      <c r="J5412">
        <v>0</v>
      </c>
      <c r="K5412">
        <v>37.088099999999997</v>
      </c>
      <c r="L5412">
        <v>0.57180823119491297</v>
      </c>
      <c r="M5412">
        <v>187.5</v>
      </c>
      <c r="N5412">
        <v>6486.1081000000004</v>
      </c>
    </row>
    <row r="5413" spans="1:14" x14ac:dyDescent="0.15">
      <c r="A5413" t="s">
        <v>203</v>
      </c>
      <c r="B5413">
        <v>2001</v>
      </c>
      <c r="C5413" t="str">
        <f t="shared" si="84"/>
        <v>Seychelles2001</v>
      </c>
      <c r="D5413">
        <v>78.209999999999994</v>
      </c>
      <c r="E5413">
        <v>88.458589091333806</v>
      </c>
      <c r="F5413">
        <v>94.261558532714801</v>
      </c>
      <c r="G5413">
        <v>100</v>
      </c>
      <c r="H5413">
        <v>6.0500620145928199</v>
      </c>
      <c r="I5413">
        <v>0</v>
      </c>
      <c r="J5413">
        <v>0</v>
      </c>
      <c r="K5413">
        <v>37.088099999999997</v>
      </c>
      <c r="L5413">
        <v>0.50560060078625502</v>
      </c>
      <c r="M5413">
        <v>191.9</v>
      </c>
      <c r="N5413">
        <v>7335.4540999999999</v>
      </c>
    </row>
    <row r="5414" spans="1:14" x14ac:dyDescent="0.15">
      <c r="A5414" t="s">
        <v>203</v>
      </c>
      <c r="B5414">
        <v>2002</v>
      </c>
      <c r="C5414" t="str">
        <f t="shared" si="84"/>
        <v>Seychelles2002</v>
      </c>
      <c r="D5414">
        <v>79.83</v>
      </c>
      <c r="E5414">
        <v>92.128451580241602</v>
      </c>
      <c r="F5414">
        <v>96.1</v>
      </c>
      <c r="G5414">
        <v>100</v>
      </c>
      <c r="H5414">
        <v>5.1017570006084902</v>
      </c>
      <c r="I5414">
        <v>0</v>
      </c>
      <c r="J5414">
        <v>0</v>
      </c>
      <c r="K5414">
        <v>33.799500000000002</v>
      </c>
      <c r="L5414">
        <v>0.56098731909239896</v>
      </c>
      <c r="M5414">
        <v>218.8</v>
      </c>
      <c r="N5414">
        <v>6025.0024999999996</v>
      </c>
    </row>
    <row r="5415" spans="1:14" x14ac:dyDescent="0.15">
      <c r="A5415" t="s">
        <v>203</v>
      </c>
      <c r="B5415">
        <v>2003</v>
      </c>
      <c r="C5415" t="str">
        <f t="shared" si="84"/>
        <v>Seychelles2003</v>
      </c>
      <c r="D5415">
        <v>81.03</v>
      </c>
      <c r="E5415">
        <v>89.715118264241696</v>
      </c>
      <c r="F5415">
        <v>94.923469543457003</v>
      </c>
      <c r="G5415">
        <v>100</v>
      </c>
      <c r="H5415">
        <v>5.5112782797279101</v>
      </c>
      <c r="I5415">
        <v>0</v>
      </c>
      <c r="J5415">
        <v>0</v>
      </c>
      <c r="K5415">
        <v>33.799500000000002</v>
      </c>
      <c r="L5415">
        <v>0.52515004869751203</v>
      </c>
      <c r="M5415">
        <v>223.8</v>
      </c>
      <c r="N5415">
        <v>6436.1605</v>
      </c>
    </row>
    <row r="5416" spans="1:14" x14ac:dyDescent="0.15">
      <c r="A5416" t="s">
        <v>203</v>
      </c>
      <c r="B5416">
        <v>2004</v>
      </c>
      <c r="C5416" t="str">
        <f t="shared" si="84"/>
        <v>Seychelles2004</v>
      </c>
      <c r="D5416">
        <v>82.81</v>
      </c>
      <c r="E5416">
        <v>90.339660950316699</v>
      </c>
      <c r="F5416">
        <v>95.251060485839801</v>
      </c>
      <c r="G5416">
        <v>100</v>
      </c>
      <c r="H5416">
        <v>7.68865538837494</v>
      </c>
      <c r="I5416">
        <v>0</v>
      </c>
      <c r="J5416">
        <v>0</v>
      </c>
      <c r="K5416">
        <v>33.799500000000002</v>
      </c>
      <c r="L5416">
        <v>0.40288885115557799</v>
      </c>
      <c r="M5416">
        <v>225.98</v>
      </c>
      <c r="N5416">
        <v>8389.2865000000002</v>
      </c>
    </row>
    <row r="5417" spans="1:14" x14ac:dyDescent="0.15">
      <c r="A5417" t="s">
        <v>203</v>
      </c>
      <c r="B5417">
        <v>2005</v>
      </c>
      <c r="C5417" t="str">
        <f t="shared" si="84"/>
        <v>Seychelles2005</v>
      </c>
      <c r="D5417">
        <v>84.16</v>
      </c>
      <c r="E5417">
        <v>90.978658603484305</v>
      </c>
      <c r="F5417">
        <v>95.584487915039105</v>
      </c>
      <c r="G5417">
        <v>100</v>
      </c>
      <c r="H5417">
        <v>6.5345321846535596</v>
      </c>
      <c r="I5417">
        <v>0</v>
      </c>
      <c r="J5417">
        <v>0</v>
      </c>
      <c r="K5417">
        <v>28.866599999999998</v>
      </c>
      <c r="L5417">
        <v>0.37616495536844602</v>
      </c>
      <c r="M5417">
        <v>230.43</v>
      </c>
      <c r="N5417">
        <v>7673.9206000000004</v>
      </c>
    </row>
    <row r="5418" spans="1:14" x14ac:dyDescent="0.15">
      <c r="A5418" t="s">
        <v>203</v>
      </c>
      <c r="B5418">
        <v>2006</v>
      </c>
      <c r="C5418" t="str">
        <f t="shared" si="84"/>
        <v>Seychelles2006</v>
      </c>
      <c r="D5418">
        <v>84.74</v>
      </c>
      <c r="E5418">
        <v>97.947349266043901</v>
      </c>
      <c r="F5418">
        <v>99</v>
      </c>
      <c r="G5418">
        <v>100</v>
      </c>
      <c r="H5418">
        <v>6.34311098476255</v>
      </c>
      <c r="I5418">
        <v>0</v>
      </c>
      <c r="J5418">
        <v>0</v>
      </c>
      <c r="K5418">
        <v>28.866599999999998</v>
      </c>
      <c r="L5418">
        <v>0.35401893649211802</v>
      </c>
      <c r="M5418">
        <v>252.52</v>
      </c>
      <c r="N5418">
        <v>8153.9705999999996</v>
      </c>
    </row>
    <row r="5419" spans="1:14" x14ac:dyDescent="0.15">
      <c r="A5419" t="s">
        <v>203</v>
      </c>
      <c r="B5419">
        <v>2007</v>
      </c>
      <c r="C5419" t="str">
        <f t="shared" si="84"/>
        <v>Seychelles2007</v>
      </c>
      <c r="D5419">
        <v>85.78</v>
      </c>
      <c r="E5419">
        <v>92.353458935167197</v>
      </c>
      <c r="F5419">
        <v>96.293136596679702</v>
      </c>
      <c r="G5419">
        <v>100</v>
      </c>
      <c r="H5419">
        <v>5.0267517748527997</v>
      </c>
      <c r="I5419">
        <v>0</v>
      </c>
      <c r="J5419">
        <v>0</v>
      </c>
      <c r="K5419">
        <v>28.866599999999998</v>
      </c>
      <c r="L5419">
        <v>0.425478783758521</v>
      </c>
      <c r="M5419">
        <v>270.58</v>
      </c>
      <c r="N5419">
        <v>6784.4980999999998</v>
      </c>
    </row>
    <row r="5420" spans="1:14" x14ac:dyDescent="0.15">
      <c r="A5420" t="s">
        <v>203</v>
      </c>
      <c r="B5420">
        <v>2008</v>
      </c>
      <c r="C5420" t="str">
        <f t="shared" si="84"/>
        <v>Seychelles2008</v>
      </c>
      <c r="D5420">
        <v>87</v>
      </c>
      <c r="E5420">
        <v>93.113530015382594</v>
      </c>
      <c r="F5420">
        <v>96.678962707519503</v>
      </c>
      <c r="G5420">
        <v>100</v>
      </c>
      <c r="H5420">
        <v>5.5450543625756001</v>
      </c>
      <c r="I5420">
        <v>0</v>
      </c>
      <c r="J5420">
        <v>0</v>
      </c>
      <c r="K5420">
        <v>28.866599999999998</v>
      </c>
      <c r="L5420">
        <v>0.38336129176869299</v>
      </c>
      <c r="M5420">
        <v>269.11</v>
      </c>
      <c r="N5420">
        <v>7529.8681999999999</v>
      </c>
    </row>
    <row r="5421" spans="1:14" x14ac:dyDescent="0.15">
      <c r="A5421" t="s">
        <v>203</v>
      </c>
      <c r="B5421">
        <v>2009</v>
      </c>
      <c r="C5421" t="str">
        <f t="shared" si="84"/>
        <v>Seychelles2009</v>
      </c>
      <c r="D5421">
        <v>87.5</v>
      </c>
      <c r="E5421">
        <v>93.923571820568498</v>
      </c>
      <c r="F5421">
        <v>97.085823059082003</v>
      </c>
      <c r="G5421">
        <v>100</v>
      </c>
      <c r="H5421">
        <v>4.2630694816429404</v>
      </c>
      <c r="I5421">
        <v>0</v>
      </c>
      <c r="J5421">
        <v>0</v>
      </c>
      <c r="K5421">
        <v>28.866599999999998</v>
      </c>
      <c r="L5421">
        <v>0.50503606683161195</v>
      </c>
      <c r="M5421">
        <v>275.5</v>
      </c>
      <c r="N5421">
        <v>5715.7502000000004</v>
      </c>
    </row>
    <row r="5422" spans="1:14" x14ac:dyDescent="0.15">
      <c r="A5422" t="s">
        <v>203</v>
      </c>
      <c r="B5422">
        <v>2010</v>
      </c>
      <c r="C5422" t="str">
        <f t="shared" si="84"/>
        <v>Seychelles2010</v>
      </c>
      <c r="D5422">
        <v>88.23</v>
      </c>
      <c r="E5422">
        <v>93.709499126076295</v>
      </c>
      <c r="F5422">
        <v>97</v>
      </c>
      <c r="G5422">
        <v>99.998771667480497</v>
      </c>
      <c r="H5422">
        <v>3.34425546006895</v>
      </c>
      <c r="I5422">
        <v>0</v>
      </c>
      <c r="J5422">
        <v>0</v>
      </c>
      <c r="K5422">
        <v>28.866599999999998</v>
      </c>
      <c r="L5422">
        <v>0.62546404790765198</v>
      </c>
      <c r="M5422">
        <v>301.04000000000002</v>
      </c>
      <c r="N5422">
        <v>4615.2293</v>
      </c>
    </row>
    <row r="5423" spans="1:14" x14ac:dyDescent="0.15">
      <c r="A5423" t="s">
        <v>203</v>
      </c>
      <c r="B5423">
        <v>2011</v>
      </c>
      <c r="C5423" t="str">
        <f t="shared" si="84"/>
        <v>Seychelles2011</v>
      </c>
      <c r="D5423">
        <v>88.99</v>
      </c>
      <c r="E5423">
        <v>95.688173045458896</v>
      </c>
      <c r="F5423">
        <v>97.950599670410199</v>
      </c>
      <c r="G5423">
        <v>99.988426208496094</v>
      </c>
      <c r="H5423">
        <v>2.3697225552666201</v>
      </c>
      <c r="I5423">
        <v>0</v>
      </c>
      <c r="J5423">
        <v>0</v>
      </c>
      <c r="K5423">
        <v>29.515599999999999</v>
      </c>
      <c r="L5423">
        <v>0.96323396185233801</v>
      </c>
      <c r="M5423">
        <v>323.83999999999997</v>
      </c>
      <c r="N5423">
        <v>3064.2192</v>
      </c>
    </row>
    <row r="5424" spans="1:14" x14ac:dyDescent="0.15">
      <c r="A5424" t="s">
        <v>203</v>
      </c>
      <c r="B5424">
        <v>2012</v>
      </c>
      <c r="C5424" t="str">
        <f t="shared" si="84"/>
        <v>Seychelles2012</v>
      </c>
      <c r="D5424">
        <v>88.85</v>
      </c>
      <c r="E5424">
        <v>96.678629915484393</v>
      </c>
      <c r="F5424">
        <v>98.409271240234403</v>
      </c>
      <c r="G5424">
        <v>99.949203491210895</v>
      </c>
      <c r="H5424">
        <v>2.87049054461019</v>
      </c>
      <c r="I5424">
        <v>0</v>
      </c>
      <c r="J5424">
        <v>0</v>
      </c>
      <c r="K5424">
        <v>28.896100000000001</v>
      </c>
      <c r="L5424">
        <v>0.63052608508982899</v>
      </c>
      <c r="M5424">
        <v>336.46</v>
      </c>
      <c r="N5424">
        <v>4582.8555999999999</v>
      </c>
    </row>
    <row r="5425" spans="1:14" x14ac:dyDescent="0.15">
      <c r="A5425" t="s">
        <v>203</v>
      </c>
      <c r="B5425">
        <v>2013</v>
      </c>
      <c r="C5425" t="str">
        <f t="shared" si="84"/>
        <v>Seychelles2013</v>
      </c>
      <c r="D5425">
        <v>89.27</v>
      </c>
      <c r="E5425">
        <v>95.883677261075405</v>
      </c>
      <c r="F5425">
        <v>98</v>
      </c>
      <c r="G5425">
        <v>99.859390258789105</v>
      </c>
      <c r="H5425">
        <v>2.52487805847406</v>
      </c>
      <c r="I5425">
        <v>6.95</v>
      </c>
      <c r="J5425">
        <v>1.9620574784032501</v>
      </c>
      <c r="K5425">
        <v>51.746630000000003</v>
      </c>
      <c r="L5425">
        <v>1.2885743029996299</v>
      </c>
      <c r="M5425">
        <v>354.22</v>
      </c>
      <c r="N5425">
        <v>4015.8049000000001</v>
      </c>
    </row>
    <row r="5426" spans="1:14" x14ac:dyDescent="0.15">
      <c r="A5426" t="s">
        <v>203</v>
      </c>
      <c r="B5426">
        <v>2014</v>
      </c>
      <c r="C5426" t="str">
        <f t="shared" si="84"/>
        <v>Seychelles2014</v>
      </c>
      <c r="D5426">
        <v>89.76</v>
      </c>
      <c r="E5426">
        <v>98.817077713501803</v>
      </c>
      <c r="F5426">
        <v>99.298889160156307</v>
      </c>
      <c r="G5426">
        <v>99.716667175292997</v>
      </c>
      <c r="H5426">
        <v>2.9784516292752499</v>
      </c>
      <c r="I5426">
        <v>7.8</v>
      </c>
      <c r="J5426">
        <v>2.1499448732083799</v>
      </c>
      <c r="K5426">
        <v>54.270719999999997</v>
      </c>
      <c r="L5426">
        <v>1.2985376439681</v>
      </c>
      <c r="M5426">
        <v>362.8</v>
      </c>
      <c r="N5426">
        <v>4179.3720999999996</v>
      </c>
    </row>
    <row r="5427" spans="1:14" x14ac:dyDescent="0.15">
      <c r="A5427" t="s">
        <v>203</v>
      </c>
      <c r="B5427">
        <v>2015</v>
      </c>
      <c r="C5427" t="str">
        <f t="shared" si="84"/>
        <v>Seychelles2015</v>
      </c>
      <c r="D5427">
        <v>90.23</v>
      </c>
      <c r="E5427">
        <v>99.838795867591202</v>
      </c>
      <c r="F5427">
        <v>99.678321838378906</v>
      </c>
      <c r="G5427">
        <v>99.541000366210895</v>
      </c>
      <c r="H5427">
        <v>2.6414029948829798</v>
      </c>
      <c r="I5427">
        <v>9</v>
      </c>
      <c r="J5427">
        <v>2.38095238095238</v>
      </c>
      <c r="K5427">
        <v>57.873240000000003</v>
      </c>
      <c r="L5427">
        <v>1.35293554797754</v>
      </c>
      <c r="M5427">
        <v>378</v>
      </c>
      <c r="N5427">
        <v>4277.6050999999998</v>
      </c>
    </row>
    <row r="5428" spans="1:14" x14ac:dyDescent="0.15">
      <c r="A5428" t="s">
        <v>203</v>
      </c>
      <c r="B5428">
        <v>2016</v>
      </c>
      <c r="C5428" t="str">
        <f t="shared" si="84"/>
        <v>Seychelles2016</v>
      </c>
      <c r="D5428">
        <v>90.36</v>
      </c>
      <c r="E5428">
        <v>100</v>
      </c>
      <c r="F5428">
        <v>100</v>
      </c>
      <c r="G5428">
        <v>99.354080200195298</v>
      </c>
      <c r="H5428" t="s">
        <v>27</v>
      </c>
      <c r="I5428" t="s">
        <v>27</v>
      </c>
      <c r="J5428" t="s">
        <v>27</v>
      </c>
      <c r="K5428" t="s">
        <v>27</v>
      </c>
      <c r="L5428" t="s">
        <v>27</v>
      </c>
      <c r="M5428" t="s">
        <v>27</v>
      </c>
      <c r="N5428" t="s">
        <v>27</v>
      </c>
    </row>
    <row r="5429" spans="1:14" x14ac:dyDescent="0.15">
      <c r="A5429" t="s">
        <v>300</v>
      </c>
      <c r="B5429">
        <v>1990</v>
      </c>
      <c r="C5429" t="str">
        <f t="shared" si="84"/>
        <v>Sierra Leone1990</v>
      </c>
      <c r="D5429" t="s">
        <v>27</v>
      </c>
      <c r="E5429">
        <v>3.2733150188466</v>
      </c>
      <c r="F5429">
        <v>7.0815382003784197</v>
      </c>
      <c r="G5429">
        <v>14.725929260253899</v>
      </c>
      <c r="H5429">
        <v>9.3162572736701108</v>
      </c>
      <c r="I5429">
        <v>0</v>
      </c>
      <c r="J5429">
        <v>0</v>
      </c>
      <c r="K5429">
        <v>38107.18</v>
      </c>
      <c r="L5429">
        <v>91.282152247783003</v>
      </c>
      <c r="M5429">
        <v>224</v>
      </c>
      <c r="N5429">
        <v>41746.583599999998</v>
      </c>
    </row>
    <row r="5430" spans="1:14" x14ac:dyDescent="0.15">
      <c r="A5430" t="s">
        <v>300</v>
      </c>
      <c r="B5430">
        <v>1991</v>
      </c>
      <c r="C5430" t="str">
        <f t="shared" si="84"/>
        <v>Sierra Leone1991</v>
      </c>
      <c r="D5430" t="s">
        <v>27</v>
      </c>
      <c r="E5430">
        <v>3.3126738515092602</v>
      </c>
      <c r="F5430">
        <v>7.5207924842834499</v>
      </c>
      <c r="G5430">
        <v>15.8798532485962</v>
      </c>
      <c r="H5430">
        <v>9.0919249748911106</v>
      </c>
      <c r="I5430">
        <v>0</v>
      </c>
      <c r="J5430">
        <v>0</v>
      </c>
      <c r="K5430">
        <v>37161.33</v>
      </c>
      <c r="L5430">
        <v>90.255162711701999</v>
      </c>
      <c r="M5430">
        <v>230</v>
      </c>
      <c r="N5430">
        <v>41173.633600000001</v>
      </c>
    </row>
    <row r="5431" spans="1:14" x14ac:dyDescent="0.15">
      <c r="A5431" t="s">
        <v>300</v>
      </c>
      <c r="B5431">
        <v>1992</v>
      </c>
      <c r="C5431" t="str">
        <f t="shared" si="84"/>
        <v>Sierra Leone1992</v>
      </c>
      <c r="D5431" t="s">
        <v>27</v>
      </c>
      <c r="E5431">
        <v>3.3430978088946</v>
      </c>
      <c r="F5431">
        <v>7.9595365524292001</v>
      </c>
      <c r="G5431">
        <v>17.033605575561499</v>
      </c>
      <c r="H5431">
        <v>10.7853666584717</v>
      </c>
      <c r="I5431">
        <v>0</v>
      </c>
      <c r="J5431">
        <v>0</v>
      </c>
      <c r="K5431">
        <v>36696.129999999997</v>
      </c>
      <c r="L5431">
        <v>90.215611252730099</v>
      </c>
      <c r="M5431">
        <v>230</v>
      </c>
      <c r="N5431">
        <v>40676.031000000003</v>
      </c>
    </row>
    <row r="5432" spans="1:14" x14ac:dyDescent="0.15">
      <c r="A5432" t="s">
        <v>300</v>
      </c>
      <c r="B5432">
        <v>1993</v>
      </c>
      <c r="C5432" t="str">
        <f t="shared" si="84"/>
        <v>Sierra Leone1993</v>
      </c>
      <c r="D5432" t="s">
        <v>27</v>
      </c>
      <c r="E5432">
        <v>3.36142883817466</v>
      </c>
      <c r="F5432">
        <v>8.3952217102050799</v>
      </c>
      <c r="G5432">
        <v>18.186326980590799</v>
      </c>
      <c r="H5432">
        <v>10.489872951348699</v>
      </c>
      <c r="I5432">
        <v>0</v>
      </c>
      <c r="J5432">
        <v>0</v>
      </c>
      <c r="K5432">
        <v>35949.11</v>
      </c>
      <c r="L5432">
        <v>90.130079929459001</v>
      </c>
      <c r="M5432">
        <v>233</v>
      </c>
      <c r="N5432">
        <v>39885.8073</v>
      </c>
    </row>
    <row r="5433" spans="1:14" x14ac:dyDescent="0.15">
      <c r="A5433" t="s">
        <v>300</v>
      </c>
      <c r="B5433">
        <v>1994</v>
      </c>
      <c r="C5433" t="str">
        <f t="shared" si="84"/>
        <v>Sierra Leone1994</v>
      </c>
      <c r="D5433" t="s">
        <v>27</v>
      </c>
      <c r="E5433">
        <v>3.3629414476102402</v>
      </c>
      <c r="F5433">
        <v>8.8247880935668892</v>
      </c>
      <c r="G5433">
        <v>19.336986541748001</v>
      </c>
      <c r="H5433">
        <v>10.5680955104629</v>
      </c>
      <c r="I5433">
        <v>0</v>
      </c>
      <c r="J5433">
        <v>0</v>
      </c>
      <c r="K5433">
        <v>35149.42</v>
      </c>
      <c r="L5433">
        <v>89.715596686979893</v>
      </c>
      <c r="M5433">
        <v>237</v>
      </c>
      <c r="N5433">
        <v>39178.717299999997</v>
      </c>
    </row>
    <row r="5434" spans="1:14" x14ac:dyDescent="0.15">
      <c r="A5434" t="s">
        <v>300</v>
      </c>
      <c r="B5434">
        <v>1995</v>
      </c>
      <c r="C5434" t="str">
        <f t="shared" si="84"/>
        <v>Sierra Leone1995</v>
      </c>
      <c r="D5434" t="s">
        <v>27</v>
      </c>
      <c r="E5434">
        <v>3.3437842401891902</v>
      </c>
      <c r="F5434">
        <v>9.24517822265625</v>
      </c>
      <c r="G5434">
        <v>20.484554290771499</v>
      </c>
      <c r="H5434">
        <v>11.5753312193086</v>
      </c>
      <c r="I5434">
        <v>0</v>
      </c>
      <c r="J5434">
        <v>0</v>
      </c>
      <c r="K5434">
        <v>36630.46</v>
      </c>
      <c r="L5434">
        <v>90.241662387919604</v>
      </c>
      <c r="M5434">
        <v>96.2</v>
      </c>
      <c r="N5434">
        <v>40591.5173</v>
      </c>
    </row>
    <row r="5435" spans="1:14" x14ac:dyDescent="0.15">
      <c r="A5435" t="s">
        <v>300</v>
      </c>
      <c r="B5435">
        <v>1996</v>
      </c>
      <c r="C5435" t="str">
        <f t="shared" si="84"/>
        <v>Sierra Leone1996</v>
      </c>
      <c r="D5435" t="s">
        <v>27</v>
      </c>
      <c r="E5435">
        <v>3.2993328453689701</v>
      </c>
      <c r="F5435">
        <v>9.6533308029174805</v>
      </c>
      <c r="G5435">
        <v>21.6280002593994</v>
      </c>
      <c r="H5435">
        <v>11.5042547098006</v>
      </c>
      <c r="I5435">
        <v>0</v>
      </c>
      <c r="J5435">
        <v>0</v>
      </c>
      <c r="K5435">
        <v>36399.18</v>
      </c>
      <c r="L5435">
        <v>90.075122265627598</v>
      </c>
      <c r="M5435">
        <v>144.19999999999999</v>
      </c>
      <c r="N5435">
        <v>40409.803599999999</v>
      </c>
    </row>
    <row r="5436" spans="1:14" x14ac:dyDescent="0.15">
      <c r="A5436" t="s">
        <v>300</v>
      </c>
      <c r="B5436">
        <v>1997</v>
      </c>
      <c r="C5436" t="str">
        <f t="shared" si="84"/>
        <v>Sierra Leone1997</v>
      </c>
      <c r="D5436" t="s">
        <v>27</v>
      </c>
      <c r="E5436">
        <v>3.22546161720516</v>
      </c>
      <c r="F5436">
        <v>10.0461883544922</v>
      </c>
      <c r="G5436">
        <v>22.766292572021499</v>
      </c>
      <c r="H5436">
        <v>12.9403274572526</v>
      </c>
      <c r="I5436">
        <v>0</v>
      </c>
      <c r="J5436">
        <v>0</v>
      </c>
      <c r="K5436">
        <v>38996.67</v>
      </c>
      <c r="L5436">
        <v>90.460188701684999</v>
      </c>
      <c r="M5436">
        <v>96.4</v>
      </c>
      <c r="N5436">
        <v>43109.207000000002</v>
      </c>
    </row>
    <row r="5437" spans="1:14" x14ac:dyDescent="0.15">
      <c r="A5437" t="s">
        <v>300</v>
      </c>
      <c r="B5437">
        <v>1998</v>
      </c>
      <c r="C5437" t="str">
        <f t="shared" si="84"/>
        <v>Sierra Leone1998</v>
      </c>
      <c r="D5437" t="s">
        <v>27</v>
      </c>
      <c r="E5437">
        <v>3.1174278756082199</v>
      </c>
      <c r="F5437">
        <v>10.420691490173301</v>
      </c>
      <c r="G5437">
        <v>23.898401260376001</v>
      </c>
      <c r="H5437">
        <v>13.0045174534495</v>
      </c>
      <c r="I5437">
        <v>0</v>
      </c>
      <c r="J5437">
        <v>0</v>
      </c>
      <c r="K5437">
        <v>39820.74</v>
      </c>
      <c r="L5437">
        <v>91.260717950447898</v>
      </c>
      <c r="M5437">
        <v>110.3</v>
      </c>
      <c r="N5437">
        <v>43634.042000000001</v>
      </c>
    </row>
    <row r="5438" spans="1:14" x14ac:dyDescent="0.15">
      <c r="A5438" t="s">
        <v>300</v>
      </c>
      <c r="B5438">
        <v>1999</v>
      </c>
      <c r="C5438" t="str">
        <f t="shared" si="84"/>
        <v>Sierra Leone1999</v>
      </c>
      <c r="D5438" t="s">
        <v>27</v>
      </c>
      <c r="E5438">
        <v>2.9706874087049702</v>
      </c>
      <c r="F5438">
        <v>10.773780822753899</v>
      </c>
      <c r="G5438">
        <v>25.0232944488525</v>
      </c>
      <c r="H5438">
        <v>13.5316358750852</v>
      </c>
      <c r="I5438">
        <v>0</v>
      </c>
      <c r="J5438">
        <v>0</v>
      </c>
      <c r="K5438">
        <v>40695.39</v>
      </c>
      <c r="L5438">
        <v>91.367512439283004</v>
      </c>
      <c r="M5438">
        <v>72.900000000000006</v>
      </c>
      <c r="N5438">
        <v>44540.328300000001</v>
      </c>
    </row>
    <row r="5439" spans="1:14" x14ac:dyDescent="0.15">
      <c r="A5439" t="s">
        <v>300</v>
      </c>
      <c r="B5439">
        <v>2000</v>
      </c>
      <c r="C5439" t="str">
        <f t="shared" si="84"/>
        <v>Sierra Leone2000</v>
      </c>
      <c r="D5439">
        <v>0.149999999999995</v>
      </c>
      <c r="E5439">
        <v>2.78229506955023</v>
      </c>
      <c r="F5439">
        <v>11.1039171218872</v>
      </c>
      <c r="G5439">
        <v>26.1405849456787</v>
      </c>
      <c r="H5439">
        <v>13.123918007063001</v>
      </c>
      <c r="I5439">
        <v>15.7</v>
      </c>
      <c r="J5439">
        <v>16.578669482576601</v>
      </c>
      <c r="K5439">
        <v>41654.089999999997</v>
      </c>
      <c r="L5439">
        <v>89.284151660269302</v>
      </c>
      <c r="M5439">
        <v>94.7</v>
      </c>
      <c r="N5439">
        <v>46653.397299999997</v>
      </c>
    </row>
    <row r="5440" spans="1:14" x14ac:dyDescent="0.15">
      <c r="A5440" t="s">
        <v>300</v>
      </c>
      <c r="B5440">
        <v>2001</v>
      </c>
      <c r="C5440" t="str">
        <f t="shared" si="84"/>
        <v>Sierra Leone2001</v>
      </c>
      <c r="D5440">
        <v>0.17000000000000301</v>
      </c>
      <c r="E5440">
        <v>2.5587582156276598</v>
      </c>
      <c r="F5440">
        <v>11.4156436920166</v>
      </c>
      <c r="G5440">
        <v>27.252445220947301</v>
      </c>
      <c r="H5440">
        <v>14.6074601287681</v>
      </c>
      <c r="I5440">
        <v>15.2</v>
      </c>
      <c r="J5440">
        <v>10.958904109589</v>
      </c>
      <c r="K5440">
        <v>41480.839999999997</v>
      </c>
      <c r="L5440">
        <v>87.172879596951503</v>
      </c>
      <c r="M5440">
        <v>138.69999999999999</v>
      </c>
      <c r="N5440">
        <v>47584.570099999997</v>
      </c>
    </row>
    <row r="5441" spans="1:14" x14ac:dyDescent="0.15">
      <c r="A5441" t="s">
        <v>300</v>
      </c>
      <c r="B5441">
        <v>2002</v>
      </c>
      <c r="C5441" t="str">
        <f t="shared" si="84"/>
        <v>Sierra Leone2002</v>
      </c>
      <c r="D5441">
        <v>0.190000000000001</v>
      </c>
      <c r="E5441">
        <v>2.3068994611304001</v>
      </c>
      <c r="F5441">
        <v>11.715023994445801</v>
      </c>
      <c r="G5441">
        <v>28.361692428588899</v>
      </c>
      <c r="H5441">
        <v>11.627653002636899</v>
      </c>
      <c r="I5441">
        <v>16.100000000000001</v>
      </c>
      <c r="J5441">
        <v>10.2678571428571</v>
      </c>
      <c r="K5441">
        <v>41390.26</v>
      </c>
      <c r="L5441">
        <v>87.125195064540094</v>
      </c>
      <c r="M5441">
        <v>156.80000000000001</v>
      </c>
      <c r="N5441">
        <v>47506.648300000001</v>
      </c>
    </row>
    <row r="5442" spans="1:14" x14ac:dyDescent="0.15">
      <c r="A5442" t="s">
        <v>300</v>
      </c>
      <c r="B5442">
        <v>2003</v>
      </c>
      <c r="C5442" t="str">
        <f t="shared" si="84"/>
        <v>Sierra Leone2003</v>
      </c>
      <c r="D5442">
        <v>0.219999999999998</v>
      </c>
      <c r="E5442">
        <v>2.0342676089020699</v>
      </c>
      <c r="F5442">
        <v>12.008120536804199</v>
      </c>
      <c r="G5442">
        <v>29.471143722534201</v>
      </c>
      <c r="H5442">
        <v>10.779481187020901</v>
      </c>
      <c r="I5442">
        <v>16</v>
      </c>
      <c r="J5442">
        <v>11.142061281337</v>
      </c>
      <c r="K5442">
        <v>41253.14</v>
      </c>
      <c r="L5442">
        <v>85.687736080824095</v>
      </c>
      <c r="M5442">
        <v>143.6</v>
      </c>
      <c r="N5442">
        <v>48143.575599999996</v>
      </c>
    </row>
    <row r="5443" spans="1:14" x14ac:dyDescent="0.15">
      <c r="A5443" t="s">
        <v>300</v>
      </c>
      <c r="B5443">
        <v>2004</v>
      </c>
      <c r="C5443" t="str">
        <f t="shared" ref="C5443:C5506" si="85">A5443&amp;B5443</f>
        <v>Sierra Leone2004</v>
      </c>
      <c r="D5443">
        <v>0.23999999999999599</v>
      </c>
      <c r="E5443">
        <v>8.8442679046817307</v>
      </c>
      <c r="F5443">
        <v>16.8</v>
      </c>
      <c r="G5443">
        <v>30.583614349365199</v>
      </c>
      <c r="H5443">
        <v>10.1186097093107</v>
      </c>
      <c r="I5443">
        <v>16.899999999999999</v>
      </c>
      <c r="J5443">
        <v>14.106844741235401</v>
      </c>
      <c r="K5443">
        <v>41227.050000000003</v>
      </c>
      <c r="L5443">
        <v>85.740156666773203</v>
      </c>
      <c r="M5443">
        <v>119.8</v>
      </c>
      <c r="N5443">
        <v>48083.712</v>
      </c>
    </row>
    <row r="5444" spans="1:14" x14ac:dyDescent="0.15">
      <c r="A5444" t="s">
        <v>300</v>
      </c>
      <c r="B5444">
        <v>2005</v>
      </c>
      <c r="C5444" t="str">
        <f t="shared" si="85"/>
        <v>Sierra Leone2005</v>
      </c>
      <c r="D5444">
        <v>0.27000000000000401</v>
      </c>
      <c r="E5444">
        <v>1.50435471100554</v>
      </c>
      <c r="F5444">
        <v>11.3324855164618</v>
      </c>
      <c r="G5444">
        <v>35.851851851851897</v>
      </c>
      <c r="H5444">
        <v>9.5125305690395106</v>
      </c>
      <c r="I5444">
        <v>18.8</v>
      </c>
      <c r="J5444">
        <v>22.488038277512</v>
      </c>
      <c r="K5444">
        <v>41189.019999999997</v>
      </c>
      <c r="L5444">
        <v>87.250768572792197</v>
      </c>
      <c r="M5444">
        <v>83.6</v>
      </c>
      <c r="N5444">
        <v>47207.63</v>
      </c>
    </row>
    <row r="5445" spans="1:14" x14ac:dyDescent="0.15">
      <c r="A5445" t="s">
        <v>300</v>
      </c>
      <c r="B5445">
        <v>2006</v>
      </c>
      <c r="C5445" t="str">
        <f t="shared" si="85"/>
        <v>Sierra Leone2006</v>
      </c>
      <c r="D5445">
        <v>0.31999999999999801</v>
      </c>
      <c r="E5445">
        <v>1.1638945944667001</v>
      </c>
      <c r="F5445">
        <v>12.910337448120099</v>
      </c>
      <c r="G5445">
        <v>32.8288764953613</v>
      </c>
      <c r="H5445">
        <v>9.3942726098186409</v>
      </c>
      <c r="I5445">
        <v>4.2</v>
      </c>
      <c r="J5445">
        <v>10.194174757281599</v>
      </c>
      <c r="K5445">
        <v>41184.29</v>
      </c>
      <c r="L5445">
        <v>83.3856396499488</v>
      </c>
      <c r="M5445">
        <v>41.2</v>
      </c>
      <c r="N5445">
        <v>49390.146999999997</v>
      </c>
    </row>
    <row r="5446" spans="1:14" x14ac:dyDescent="0.15">
      <c r="A5446" t="s">
        <v>300</v>
      </c>
      <c r="B5446">
        <v>2007</v>
      </c>
      <c r="C5446" t="str">
        <f t="shared" si="85"/>
        <v>Sierra Leone2007</v>
      </c>
      <c r="D5446">
        <v>0.36000000000000498</v>
      </c>
      <c r="E5446">
        <v>0.87392213005629504</v>
      </c>
      <c r="F5446">
        <v>13.238929748535201</v>
      </c>
      <c r="G5446">
        <v>33.967300415039098</v>
      </c>
      <c r="H5446">
        <v>8.5847473531766703</v>
      </c>
      <c r="I5446">
        <v>18</v>
      </c>
      <c r="J5446">
        <v>30</v>
      </c>
      <c r="K5446">
        <v>41259</v>
      </c>
      <c r="L5446">
        <v>85.564019188289706</v>
      </c>
      <c r="M5446">
        <v>60</v>
      </c>
      <c r="N5446">
        <v>48220.035000000003</v>
      </c>
    </row>
    <row r="5447" spans="1:14" x14ac:dyDescent="0.15">
      <c r="A5447" t="s">
        <v>300</v>
      </c>
      <c r="B5447">
        <v>2008</v>
      </c>
      <c r="C5447" t="str">
        <f t="shared" si="85"/>
        <v>Sierra Leone2008</v>
      </c>
      <c r="D5447">
        <v>0.40999999999999898</v>
      </c>
      <c r="E5447">
        <v>1.4</v>
      </c>
      <c r="F5447">
        <v>12.1</v>
      </c>
      <c r="G5447">
        <v>33.1</v>
      </c>
      <c r="H5447">
        <v>8.1908581913823202</v>
      </c>
      <c r="I5447">
        <v>95.775999999999996</v>
      </c>
      <c r="J5447">
        <v>69.0148152418286</v>
      </c>
      <c r="K5447">
        <v>41476.29</v>
      </c>
      <c r="L5447">
        <v>85.274600551036698</v>
      </c>
      <c r="M5447">
        <v>138.77600000000001</v>
      </c>
      <c r="N5447">
        <v>48638.504000000001</v>
      </c>
    </row>
    <row r="5448" spans="1:14" x14ac:dyDescent="0.15">
      <c r="A5448" t="s">
        <v>300</v>
      </c>
      <c r="B5448">
        <v>2009</v>
      </c>
      <c r="C5448" t="str">
        <f t="shared" si="85"/>
        <v>Sierra Leone2009</v>
      </c>
      <c r="D5448">
        <v>0.44999999999999502</v>
      </c>
      <c r="E5448">
        <v>0.317809150514831</v>
      </c>
      <c r="F5448">
        <v>13.962181091308601</v>
      </c>
      <c r="G5448">
        <v>36.283683776855497</v>
      </c>
      <c r="H5448">
        <v>7.8754720270200602</v>
      </c>
      <c r="I5448">
        <v>87.977000000000004</v>
      </c>
      <c r="J5448">
        <v>66.660857573668096</v>
      </c>
      <c r="K5448">
        <v>41540.639999999999</v>
      </c>
      <c r="L5448">
        <v>85.386560008971799</v>
      </c>
      <c r="M5448">
        <v>131.977</v>
      </c>
      <c r="N5448">
        <v>48650.091999999997</v>
      </c>
    </row>
    <row r="5449" spans="1:14" x14ac:dyDescent="0.15">
      <c r="A5449" t="s">
        <v>300</v>
      </c>
      <c r="B5449">
        <v>2010</v>
      </c>
      <c r="C5449" t="str">
        <f t="shared" si="85"/>
        <v>Sierra Leone2010</v>
      </c>
      <c r="D5449">
        <v>0.52999999999999703</v>
      </c>
      <c r="E5449">
        <v>0.8605188800411</v>
      </c>
      <c r="F5449">
        <v>11.4621730735475</v>
      </c>
      <c r="G5449">
        <v>34.340354767184003</v>
      </c>
      <c r="H5449">
        <v>7.6241646638957601</v>
      </c>
      <c r="I5449">
        <v>149.1</v>
      </c>
      <c r="J5449">
        <v>87.382054738322694</v>
      </c>
      <c r="K5449">
        <v>41810.120000000003</v>
      </c>
      <c r="L5449">
        <v>84.175092580659097</v>
      </c>
      <c r="M5449">
        <v>170.63</v>
      </c>
      <c r="N5449">
        <v>49670.417600000001</v>
      </c>
    </row>
    <row r="5450" spans="1:14" x14ac:dyDescent="0.15">
      <c r="A5450" t="s">
        <v>300</v>
      </c>
      <c r="B5450">
        <v>2011</v>
      </c>
      <c r="C5450" t="str">
        <f t="shared" si="85"/>
        <v>Sierra Leone2011</v>
      </c>
      <c r="D5450">
        <v>0.60999999999999899</v>
      </c>
      <c r="E5450">
        <v>0.28999999999999998</v>
      </c>
      <c r="F5450">
        <v>14.2</v>
      </c>
      <c r="G5450">
        <v>35.75</v>
      </c>
      <c r="H5450">
        <v>7.5028951820945702</v>
      </c>
      <c r="I5450">
        <v>153.47</v>
      </c>
      <c r="J5450">
        <v>87.377590526076105</v>
      </c>
      <c r="K5450">
        <v>41880.47</v>
      </c>
      <c r="L5450">
        <v>80.345974786465206</v>
      </c>
      <c r="M5450">
        <v>175.64</v>
      </c>
      <c r="N5450">
        <v>52125.162600000003</v>
      </c>
    </row>
    <row r="5451" spans="1:14" x14ac:dyDescent="0.15">
      <c r="A5451" t="s">
        <v>300</v>
      </c>
      <c r="B5451">
        <v>2012</v>
      </c>
      <c r="C5451" t="str">
        <f t="shared" si="85"/>
        <v>Sierra Leone2012</v>
      </c>
      <c r="D5451">
        <v>0.71999999999999797</v>
      </c>
      <c r="E5451" t="s">
        <v>27</v>
      </c>
      <c r="F5451">
        <v>15.174726486206101</v>
      </c>
      <c r="G5451">
        <v>39.834144592285199</v>
      </c>
      <c r="H5451">
        <v>6.7219486571783102</v>
      </c>
      <c r="I5451">
        <v>118.1</v>
      </c>
      <c r="J5451">
        <v>66.099513068785996</v>
      </c>
      <c r="K5451">
        <v>41992.45</v>
      </c>
      <c r="L5451">
        <v>78.429755550862893</v>
      </c>
      <c r="M5451">
        <v>178.67</v>
      </c>
      <c r="N5451">
        <v>53541.477599999998</v>
      </c>
    </row>
    <row r="5452" spans="1:14" x14ac:dyDescent="0.15">
      <c r="A5452" t="s">
        <v>300</v>
      </c>
      <c r="B5452">
        <v>2013</v>
      </c>
      <c r="C5452" t="str">
        <f t="shared" si="85"/>
        <v>Sierra Leone2013</v>
      </c>
      <c r="D5452">
        <v>0.72999999999999698</v>
      </c>
      <c r="E5452">
        <v>0.7</v>
      </c>
      <c r="F5452">
        <v>13.5</v>
      </c>
      <c r="G5452">
        <v>41.4</v>
      </c>
      <c r="H5452">
        <v>5.81940425061285</v>
      </c>
      <c r="I5452">
        <v>105.39</v>
      </c>
      <c r="J5452">
        <v>64.109739035221097</v>
      </c>
      <c r="K5452">
        <v>42054.22</v>
      </c>
      <c r="L5452">
        <v>75.224775278741703</v>
      </c>
      <c r="M5452">
        <v>164.39</v>
      </c>
      <c r="N5452">
        <v>55904.746599999999</v>
      </c>
    </row>
    <row r="5453" spans="1:14" x14ac:dyDescent="0.15">
      <c r="A5453" t="s">
        <v>300</v>
      </c>
      <c r="B5453">
        <v>2014</v>
      </c>
      <c r="C5453" t="str">
        <f t="shared" si="85"/>
        <v>Sierra Leone2014</v>
      </c>
      <c r="D5453">
        <v>0.80000000000000104</v>
      </c>
      <c r="E5453" t="s">
        <v>27</v>
      </c>
      <c r="F5453">
        <v>16.033155441284201</v>
      </c>
      <c r="G5453">
        <v>42.230873107910199</v>
      </c>
      <c r="H5453">
        <v>5.7254649821436496</v>
      </c>
      <c r="I5453">
        <v>118.1</v>
      </c>
      <c r="J5453">
        <v>65.3569452130603</v>
      </c>
      <c r="K5453">
        <v>42204.35</v>
      </c>
      <c r="L5453">
        <v>73.054286218624895</v>
      </c>
      <c r="M5453">
        <v>180.7</v>
      </c>
      <c r="N5453">
        <v>57771.216699999997</v>
      </c>
    </row>
    <row r="5454" spans="1:14" x14ac:dyDescent="0.15">
      <c r="A5454" t="s">
        <v>300</v>
      </c>
      <c r="B5454">
        <v>2015</v>
      </c>
      <c r="C5454" t="str">
        <f t="shared" si="85"/>
        <v>Sierra Leone2015</v>
      </c>
      <c r="D5454">
        <v>0.92999999999999805</v>
      </c>
      <c r="E5454" t="s">
        <v>27</v>
      </c>
      <c r="F5454">
        <v>16.468376159668001</v>
      </c>
      <c r="G5454">
        <v>43.432807922363303</v>
      </c>
      <c r="H5454">
        <v>6.9966437513971904</v>
      </c>
      <c r="I5454">
        <v>125</v>
      </c>
      <c r="J5454">
        <v>60.975609756097597</v>
      </c>
      <c r="K5454">
        <v>42555.34</v>
      </c>
      <c r="L5454">
        <v>77.660558628128001</v>
      </c>
      <c r="M5454">
        <v>205</v>
      </c>
      <c r="N5454">
        <v>54796.592700000001</v>
      </c>
    </row>
    <row r="5455" spans="1:14" x14ac:dyDescent="0.15">
      <c r="A5455" t="s">
        <v>300</v>
      </c>
      <c r="B5455">
        <v>2016</v>
      </c>
      <c r="C5455" t="str">
        <f t="shared" si="85"/>
        <v>Sierra Leone2016</v>
      </c>
      <c r="D5455">
        <v>0.99000000000000199</v>
      </c>
      <c r="E5455">
        <v>2.5</v>
      </c>
      <c r="F5455">
        <v>20.3</v>
      </c>
      <c r="G5455">
        <v>46.9</v>
      </c>
      <c r="H5455" t="s">
        <v>27</v>
      </c>
      <c r="I5455" t="s">
        <v>27</v>
      </c>
      <c r="J5455" t="s">
        <v>27</v>
      </c>
      <c r="K5455" t="s">
        <v>27</v>
      </c>
      <c r="L5455" t="s">
        <v>27</v>
      </c>
      <c r="M5455" t="s">
        <v>27</v>
      </c>
      <c r="N5455" t="s">
        <v>27</v>
      </c>
    </row>
    <row r="5456" spans="1:14" x14ac:dyDescent="0.15">
      <c r="A5456" t="s">
        <v>205</v>
      </c>
      <c r="B5456">
        <v>1990</v>
      </c>
      <c r="C5456" t="str">
        <f t="shared" si="85"/>
        <v>Singapore1990</v>
      </c>
      <c r="D5456" t="s">
        <v>27</v>
      </c>
      <c r="E5456" t="s">
        <v>27</v>
      </c>
      <c r="F5456">
        <v>100</v>
      </c>
      <c r="G5456">
        <v>100</v>
      </c>
      <c r="H5456">
        <v>4.6176098344795298</v>
      </c>
      <c r="I5456">
        <v>85</v>
      </c>
      <c r="J5456">
        <v>0.54091892579865097</v>
      </c>
      <c r="K5456">
        <v>252.43600000000001</v>
      </c>
      <c r="L5456">
        <v>0.194833724264659</v>
      </c>
      <c r="M5456">
        <v>15714</v>
      </c>
      <c r="N5456">
        <v>129564.83840399999</v>
      </c>
    </row>
    <row r="5457" spans="1:14" x14ac:dyDescent="0.15">
      <c r="A5457" t="s">
        <v>205</v>
      </c>
      <c r="B5457">
        <v>1991</v>
      </c>
      <c r="C5457" t="str">
        <f t="shared" si="85"/>
        <v>Singapore1991</v>
      </c>
      <c r="D5457" t="s">
        <v>27</v>
      </c>
      <c r="E5457" t="s">
        <v>27</v>
      </c>
      <c r="F5457">
        <v>100</v>
      </c>
      <c r="G5457">
        <v>100</v>
      </c>
      <c r="H5457">
        <v>4.9059212162686698</v>
      </c>
      <c r="I5457">
        <v>245</v>
      </c>
      <c r="J5457">
        <v>1.4479049701554301</v>
      </c>
      <c r="K5457">
        <v>702.4008</v>
      </c>
      <c r="L5457">
        <v>0.49550922364480898</v>
      </c>
      <c r="M5457">
        <v>16921</v>
      </c>
      <c r="N5457">
        <v>141753.32496</v>
      </c>
    </row>
    <row r="5458" spans="1:14" x14ac:dyDescent="0.15">
      <c r="A5458" t="s">
        <v>205</v>
      </c>
      <c r="B5458">
        <v>1992</v>
      </c>
      <c r="C5458" t="str">
        <f t="shared" si="85"/>
        <v>Singapore1992</v>
      </c>
      <c r="D5458" t="s">
        <v>27</v>
      </c>
      <c r="E5458" t="s">
        <v>27</v>
      </c>
      <c r="F5458">
        <v>100</v>
      </c>
      <c r="G5458">
        <v>100</v>
      </c>
      <c r="H5458">
        <v>5.1984100743288799</v>
      </c>
      <c r="I5458">
        <v>245</v>
      </c>
      <c r="J5458">
        <v>1.3862170419825699</v>
      </c>
      <c r="K5458">
        <v>711.55679999999995</v>
      </c>
      <c r="L5458">
        <v>0.52847069042068995</v>
      </c>
      <c r="M5458">
        <v>17674</v>
      </c>
      <c r="N5458">
        <v>134644.51537199999</v>
      </c>
    </row>
    <row r="5459" spans="1:14" x14ac:dyDescent="0.15">
      <c r="A5459" t="s">
        <v>205</v>
      </c>
      <c r="B5459">
        <v>1993</v>
      </c>
      <c r="C5459" t="str">
        <f t="shared" si="85"/>
        <v>Singapore1993</v>
      </c>
      <c r="D5459" t="s">
        <v>27</v>
      </c>
      <c r="E5459" t="s">
        <v>27</v>
      </c>
      <c r="F5459">
        <v>100</v>
      </c>
      <c r="G5459">
        <v>100</v>
      </c>
      <c r="H5459">
        <v>5.7163208283250402</v>
      </c>
      <c r="I5459">
        <v>245</v>
      </c>
      <c r="J5459">
        <v>1.2920577998101499</v>
      </c>
      <c r="K5459">
        <v>717.70190000000002</v>
      </c>
      <c r="L5459">
        <v>0.51572925837813299</v>
      </c>
      <c r="M5459">
        <v>18962</v>
      </c>
      <c r="N5459">
        <v>139162.53312000001</v>
      </c>
    </row>
    <row r="5460" spans="1:14" x14ac:dyDescent="0.15">
      <c r="A5460" t="s">
        <v>205</v>
      </c>
      <c r="B5460">
        <v>1994</v>
      </c>
      <c r="C5460" t="str">
        <f t="shared" si="85"/>
        <v>Singapore1994</v>
      </c>
      <c r="D5460" t="s">
        <v>27</v>
      </c>
      <c r="E5460" t="s">
        <v>27</v>
      </c>
      <c r="F5460">
        <v>100</v>
      </c>
      <c r="G5460">
        <v>100</v>
      </c>
      <c r="H5460">
        <v>6.2602137627750301</v>
      </c>
      <c r="I5460">
        <v>245</v>
      </c>
      <c r="J5460">
        <v>1.17511631253298</v>
      </c>
      <c r="K5460">
        <v>722.8125</v>
      </c>
      <c r="L5460">
        <v>0.47711059705168302</v>
      </c>
      <c r="M5460">
        <v>20849</v>
      </c>
      <c r="N5460">
        <v>151497.89262</v>
      </c>
    </row>
    <row r="5461" spans="1:14" x14ac:dyDescent="0.15">
      <c r="A5461" t="s">
        <v>205</v>
      </c>
      <c r="B5461">
        <v>1995</v>
      </c>
      <c r="C5461" t="str">
        <f t="shared" si="85"/>
        <v>Singapore1995</v>
      </c>
      <c r="D5461" t="s">
        <v>27</v>
      </c>
      <c r="E5461" t="s">
        <v>27</v>
      </c>
      <c r="F5461">
        <v>100</v>
      </c>
      <c r="G5461">
        <v>100</v>
      </c>
      <c r="H5461">
        <v>4.9902210126500703</v>
      </c>
      <c r="I5461">
        <v>245</v>
      </c>
      <c r="J5461">
        <v>1.10142060780435</v>
      </c>
      <c r="K5461">
        <v>725.38959999999997</v>
      </c>
      <c r="L5461">
        <v>0.452737924140517</v>
      </c>
      <c r="M5461">
        <v>22244</v>
      </c>
      <c r="N5461">
        <v>160222.848876</v>
      </c>
    </row>
    <row r="5462" spans="1:14" x14ac:dyDescent="0.15">
      <c r="A5462" t="s">
        <v>205</v>
      </c>
      <c r="B5462">
        <v>1996</v>
      </c>
      <c r="C5462" t="str">
        <f t="shared" si="85"/>
        <v>Singapore1996</v>
      </c>
      <c r="D5462" t="s">
        <v>27</v>
      </c>
      <c r="E5462" t="s">
        <v>27</v>
      </c>
      <c r="F5462">
        <v>100</v>
      </c>
      <c r="G5462">
        <v>100</v>
      </c>
      <c r="H5462">
        <v>4.8445152164381797</v>
      </c>
      <c r="I5462">
        <v>245</v>
      </c>
      <c r="J5462">
        <v>1.0165975103734399</v>
      </c>
      <c r="K5462">
        <v>723.48</v>
      </c>
      <c r="L5462">
        <v>0.45787181909227798</v>
      </c>
      <c r="M5462">
        <v>24100</v>
      </c>
      <c r="N5462">
        <v>158009.28771599999</v>
      </c>
    </row>
    <row r="5463" spans="1:14" x14ac:dyDescent="0.15">
      <c r="A5463" t="s">
        <v>205</v>
      </c>
      <c r="B5463">
        <v>1997</v>
      </c>
      <c r="C5463" t="str">
        <f t="shared" si="85"/>
        <v>Singapore1997</v>
      </c>
      <c r="D5463" t="s">
        <v>27</v>
      </c>
      <c r="E5463" t="s">
        <v>27</v>
      </c>
      <c r="F5463">
        <v>100</v>
      </c>
      <c r="G5463">
        <v>100</v>
      </c>
      <c r="H5463">
        <v>5.0225177216957198</v>
      </c>
      <c r="I5463">
        <v>245</v>
      </c>
      <c r="J5463">
        <v>0.91084839021488595</v>
      </c>
      <c r="K5463">
        <v>728.67139999999995</v>
      </c>
      <c r="L5463">
        <v>0.43142565879433598</v>
      </c>
      <c r="M5463">
        <v>26898</v>
      </c>
      <c r="N5463">
        <v>168898.48462800001</v>
      </c>
    </row>
    <row r="5464" spans="1:14" x14ac:dyDescent="0.15">
      <c r="A5464" t="s">
        <v>205</v>
      </c>
      <c r="B5464">
        <v>1998</v>
      </c>
      <c r="C5464" t="str">
        <f t="shared" si="85"/>
        <v>Singapore1998</v>
      </c>
      <c r="D5464" t="s">
        <v>27</v>
      </c>
      <c r="E5464" t="s">
        <v>27</v>
      </c>
      <c r="F5464">
        <v>100</v>
      </c>
      <c r="G5464">
        <v>100</v>
      </c>
      <c r="H5464">
        <v>4.6429097990549097</v>
      </c>
      <c r="I5464">
        <v>245</v>
      </c>
      <c r="J5464">
        <v>0.863436123348018</v>
      </c>
      <c r="K5464">
        <v>740.51589999999999</v>
      </c>
      <c r="L5464">
        <v>0.43301480537604098</v>
      </c>
      <c r="M5464">
        <v>28375</v>
      </c>
      <c r="N5464">
        <v>171013.99093199999</v>
      </c>
    </row>
    <row r="5465" spans="1:14" x14ac:dyDescent="0.15">
      <c r="A5465" t="s">
        <v>205</v>
      </c>
      <c r="B5465">
        <v>1999</v>
      </c>
      <c r="C5465" t="str">
        <f t="shared" si="85"/>
        <v>Singapore1999</v>
      </c>
      <c r="D5465" t="s">
        <v>27</v>
      </c>
      <c r="E5465" t="s">
        <v>27</v>
      </c>
      <c r="F5465">
        <v>100</v>
      </c>
      <c r="G5465">
        <v>100</v>
      </c>
      <c r="H5465">
        <v>3.98106413304343</v>
      </c>
      <c r="I5465">
        <v>245</v>
      </c>
      <c r="J5465">
        <v>0.82994579945799496</v>
      </c>
      <c r="K5465">
        <v>752.64400000000001</v>
      </c>
      <c r="L5465">
        <v>0.42652008256152502</v>
      </c>
      <c r="M5465">
        <v>29520</v>
      </c>
      <c r="N5465">
        <v>176461.56201600001</v>
      </c>
    </row>
    <row r="5466" spans="1:14" x14ac:dyDescent="0.15">
      <c r="A5466" t="s">
        <v>205</v>
      </c>
      <c r="B5466">
        <v>2000</v>
      </c>
      <c r="C5466" t="str">
        <f t="shared" si="85"/>
        <v>Singapore2000</v>
      </c>
      <c r="D5466">
        <v>100</v>
      </c>
      <c r="E5466" t="s">
        <v>27</v>
      </c>
      <c r="F5466">
        <v>100</v>
      </c>
      <c r="G5466">
        <v>100</v>
      </c>
      <c r="H5466">
        <v>3.7579572904814702</v>
      </c>
      <c r="I5466">
        <v>245</v>
      </c>
      <c r="J5466">
        <v>0.77372493289120503</v>
      </c>
      <c r="K5466">
        <v>760.69299999999998</v>
      </c>
      <c r="L5466">
        <v>0.32511889274875899</v>
      </c>
      <c r="M5466">
        <v>31665</v>
      </c>
      <c r="N5466">
        <v>233973.791424</v>
      </c>
    </row>
    <row r="5467" spans="1:14" x14ac:dyDescent="0.15">
      <c r="A5467" t="s">
        <v>205</v>
      </c>
      <c r="B5467">
        <v>2001</v>
      </c>
      <c r="C5467" t="str">
        <f t="shared" si="85"/>
        <v>Singapore2001</v>
      </c>
      <c r="D5467">
        <v>100</v>
      </c>
      <c r="E5467" t="s">
        <v>27</v>
      </c>
      <c r="F5467">
        <v>100</v>
      </c>
      <c r="G5467">
        <v>100</v>
      </c>
      <c r="H5467">
        <v>4.3277080837564297</v>
      </c>
      <c r="I5467">
        <v>473</v>
      </c>
      <c r="J5467">
        <v>1.4294780742845099</v>
      </c>
      <c r="K5467">
        <v>1431.548</v>
      </c>
      <c r="L5467">
        <v>0.59590673363536295</v>
      </c>
      <c r="M5467">
        <v>33089</v>
      </c>
      <c r="N5467">
        <v>240230.21040000001</v>
      </c>
    </row>
    <row r="5468" spans="1:14" x14ac:dyDescent="0.15">
      <c r="A5468" t="s">
        <v>205</v>
      </c>
      <c r="B5468">
        <v>2002</v>
      </c>
      <c r="C5468" t="str">
        <f t="shared" si="85"/>
        <v>Singapore2002</v>
      </c>
      <c r="D5468">
        <v>100</v>
      </c>
      <c r="E5468" t="s">
        <v>27</v>
      </c>
      <c r="F5468">
        <v>100</v>
      </c>
      <c r="G5468">
        <v>100</v>
      </c>
      <c r="H5468">
        <v>4.1258059295965896</v>
      </c>
      <c r="I5468">
        <v>473</v>
      </c>
      <c r="J5468">
        <v>1.3645280406185101</v>
      </c>
      <c r="K5468">
        <v>1440.104</v>
      </c>
      <c r="L5468">
        <v>0.57690809201945004</v>
      </c>
      <c r="M5468">
        <v>34664</v>
      </c>
      <c r="N5468">
        <v>249624.51037199999</v>
      </c>
    </row>
    <row r="5469" spans="1:14" x14ac:dyDescent="0.15">
      <c r="A5469" t="s">
        <v>205</v>
      </c>
      <c r="B5469">
        <v>2003</v>
      </c>
      <c r="C5469" t="str">
        <f t="shared" si="85"/>
        <v>Singapore2003</v>
      </c>
      <c r="D5469">
        <v>100</v>
      </c>
      <c r="E5469" t="s">
        <v>27</v>
      </c>
      <c r="F5469">
        <v>100</v>
      </c>
      <c r="G5469">
        <v>100</v>
      </c>
      <c r="H5469">
        <v>4.7770120297079401</v>
      </c>
      <c r="I5469">
        <v>495</v>
      </c>
      <c r="J5469">
        <v>1.40099626400996</v>
      </c>
      <c r="K5469">
        <v>1510.7249999999999</v>
      </c>
      <c r="L5469">
        <v>0.57547984584339196</v>
      </c>
      <c r="M5469">
        <v>35332</v>
      </c>
      <c r="N5469">
        <v>262515.70944000001</v>
      </c>
    </row>
    <row r="5470" spans="1:14" x14ac:dyDescent="0.15">
      <c r="A5470" t="s">
        <v>205</v>
      </c>
      <c r="B5470">
        <v>2004</v>
      </c>
      <c r="C5470" t="str">
        <f t="shared" si="85"/>
        <v>Singapore2004</v>
      </c>
      <c r="D5470">
        <v>100</v>
      </c>
      <c r="E5470" t="s">
        <v>27</v>
      </c>
      <c r="F5470">
        <v>100</v>
      </c>
      <c r="G5470">
        <v>100</v>
      </c>
      <c r="H5470">
        <v>5.2351308157881098</v>
      </c>
      <c r="I5470">
        <v>479</v>
      </c>
      <c r="J5470">
        <v>1.3012414767325</v>
      </c>
      <c r="K5470">
        <v>1441.1079999999999</v>
      </c>
      <c r="L5470">
        <v>0.52507884876088395</v>
      </c>
      <c r="M5470">
        <v>36811</v>
      </c>
      <c r="N5470">
        <v>274455.541944</v>
      </c>
    </row>
    <row r="5471" spans="1:14" x14ac:dyDescent="0.15">
      <c r="A5471" t="s">
        <v>205</v>
      </c>
      <c r="B5471">
        <v>2005</v>
      </c>
      <c r="C5471" t="str">
        <f t="shared" si="85"/>
        <v>Singapore2005</v>
      </c>
      <c r="D5471">
        <v>100</v>
      </c>
      <c r="E5471" t="s">
        <v>27</v>
      </c>
      <c r="F5471">
        <v>100</v>
      </c>
      <c r="G5471">
        <v>100</v>
      </c>
      <c r="H5471">
        <v>3.42033964401003</v>
      </c>
      <c r="I5471">
        <v>478</v>
      </c>
      <c r="J5471">
        <v>1.2508832072854801</v>
      </c>
      <c r="K5471">
        <v>1598.4659999999999</v>
      </c>
      <c r="L5471">
        <v>0.53510171201716505</v>
      </c>
      <c r="M5471">
        <v>38213</v>
      </c>
      <c r="N5471">
        <v>298721.89980000001</v>
      </c>
    </row>
    <row r="5472" spans="1:14" x14ac:dyDescent="0.15">
      <c r="A5472" t="s">
        <v>205</v>
      </c>
      <c r="B5472">
        <v>2006</v>
      </c>
      <c r="C5472" t="str">
        <f t="shared" si="85"/>
        <v>Singapore2006</v>
      </c>
      <c r="D5472">
        <v>100</v>
      </c>
      <c r="E5472" t="s">
        <v>27</v>
      </c>
      <c r="F5472">
        <v>100</v>
      </c>
      <c r="G5472">
        <v>100</v>
      </c>
      <c r="H5472">
        <v>3.3754795697916</v>
      </c>
      <c r="I5472">
        <v>477</v>
      </c>
      <c r="J5472">
        <v>1.20937072156584</v>
      </c>
      <c r="K5472">
        <v>1602.55</v>
      </c>
      <c r="L5472">
        <v>0.51811873017662402</v>
      </c>
      <c r="M5472">
        <v>39442</v>
      </c>
      <c r="N5472">
        <v>309301.69219199999</v>
      </c>
    </row>
    <row r="5473" spans="1:14" x14ac:dyDescent="0.15">
      <c r="A5473" t="s">
        <v>205</v>
      </c>
      <c r="B5473">
        <v>2007</v>
      </c>
      <c r="C5473" t="str">
        <f t="shared" si="85"/>
        <v>Singapore2007</v>
      </c>
      <c r="D5473">
        <v>100</v>
      </c>
      <c r="E5473" t="s">
        <v>27</v>
      </c>
      <c r="F5473">
        <v>100</v>
      </c>
      <c r="G5473">
        <v>100</v>
      </c>
      <c r="H5473">
        <v>2.86546521704931</v>
      </c>
      <c r="I5473">
        <v>487</v>
      </c>
      <c r="J5473">
        <v>1.1839642136484101</v>
      </c>
      <c r="K5473">
        <v>1633</v>
      </c>
      <c r="L5473">
        <v>0.50397776754039103</v>
      </c>
      <c r="M5473">
        <v>41133</v>
      </c>
      <c r="N5473">
        <v>324022.22978400002</v>
      </c>
    </row>
    <row r="5474" spans="1:14" x14ac:dyDescent="0.15">
      <c r="A5474" t="s">
        <v>205</v>
      </c>
      <c r="B5474">
        <v>2008</v>
      </c>
      <c r="C5474" t="str">
        <f t="shared" si="85"/>
        <v>Singapore2008</v>
      </c>
      <c r="D5474">
        <v>100</v>
      </c>
      <c r="E5474" t="s">
        <v>27</v>
      </c>
      <c r="F5474">
        <v>100</v>
      </c>
      <c r="G5474">
        <v>100</v>
      </c>
      <c r="H5474">
        <v>3.2336678253559601</v>
      </c>
      <c r="I5474">
        <v>525</v>
      </c>
      <c r="J5474">
        <v>1.2584797564542001</v>
      </c>
      <c r="K5474">
        <v>1766.635</v>
      </c>
      <c r="L5474">
        <v>0.531735800256668</v>
      </c>
      <c r="M5474">
        <v>41717</v>
      </c>
      <c r="N5474">
        <v>332239.243464</v>
      </c>
    </row>
    <row r="5475" spans="1:14" x14ac:dyDescent="0.15">
      <c r="A5475" t="s">
        <v>205</v>
      </c>
      <c r="B5475">
        <v>2009</v>
      </c>
      <c r="C5475" t="str">
        <f t="shared" si="85"/>
        <v>Singapore2009</v>
      </c>
      <c r="D5475">
        <v>100</v>
      </c>
      <c r="E5475" t="s">
        <v>27</v>
      </c>
      <c r="F5475">
        <v>100</v>
      </c>
      <c r="G5475">
        <v>100</v>
      </c>
      <c r="H5475">
        <v>2.8024266632650598</v>
      </c>
      <c r="I5475">
        <v>535</v>
      </c>
      <c r="J5475">
        <v>1.29826008881555</v>
      </c>
      <c r="K5475">
        <v>1814.8109999999999</v>
      </c>
      <c r="L5475">
        <v>0.47841917157604702</v>
      </c>
      <c r="M5475">
        <v>41209</v>
      </c>
      <c r="N5475">
        <v>379334.92381200002</v>
      </c>
    </row>
    <row r="5476" spans="1:14" x14ac:dyDescent="0.15">
      <c r="A5476" t="s">
        <v>205</v>
      </c>
      <c r="B5476">
        <v>2010</v>
      </c>
      <c r="C5476" t="str">
        <f t="shared" si="85"/>
        <v>Singapore2010</v>
      </c>
      <c r="D5476">
        <v>100</v>
      </c>
      <c r="E5476" t="s">
        <v>27</v>
      </c>
      <c r="F5476">
        <v>100</v>
      </c>
      <c r="G5476">
        <v>100</v>
      </c>
      <c r="H5476">
        <v>2.9106262132071898</v>
      </c>
      <c r="I5476">
        <v>592</v>
      </c>
      <c r="J5476">
        <v>1.3050858667137</v>
      </c>
      <c r="K5476">
        <v>1985.4870000000001</v>
      </c>
      <c r="L5476">
        <v>0.47516515688801397</v>
      </c>
      <c r="M5476">
        <v>45361</v>
      </c>
      <c r="N5476">
        <v>417851.97656400001</v>
      </c>
    </row>
    <row r="5477" spans="1:14" x14ac:dyDescent="0.15">
      <c r="A5477" t="s">
        <v>205</v>
      </c>
      <c r="B5477">
        <v>2011</v>
      </c>
      <c r="C5477" t="str">
        <f t="shared" si="85"/>
        <v>Singapore2011</v>
      </c>
      <c r="D5477">
        <v>100</v>
      </c>
      <c r="E5477" t="s">
        <v>27</v>
      </c>
      <c r="F5477">
        <v>100</v>
      </c>
      <c r="G5477">
        <v>100</v>
      </c>
      <c r="H5477">
        <v>2.8332074159014899</v>
      </c>
      <c r="I5477">
        <v>611</v>
      </c>
      <c r="J5477">
        <v>1.32774131861446</v>
      </c>
      <c r="K5477">
        <v>2056.0479999999998</v>
      </c>
      <c r="L5477">
        <v>0.469261488323299</v>
      </c>
      <c r="M5477">
        <v>46018</v>
      </c>
      <c r="N5477">
        <v>438145.47989999998</v>
      </c>
    </row>
    <row r="5478" spans="1:14" x14ac:dyDescent="0.15">
      <c r="A5478" t="s">
        <v>205</v>
      </c>
      <c r="B5478">
        <v>2012</v>
      </c>
      <c r="C5478" t="str">
        <f t="shared" si="85"/>
        <v>Singapore2012</v>
      </c>
      <c r="D5478">
        <v>100</v>
      </c>
      <c r="E5478" t="s">
        <v>27</v>
      </c>
      <c r="F5478">
        <v>100</v>
      </c>
      <c r="G5478">
        <v>100</v>
      </c>
      <c r="H5478">
        <v>2.7063920665552099</v>
      </c>
      <c r="I5478">
        <v>638</v>
      </c>
      <c r="J5478">
        <v>1.35828489919312</v>
      </c>
      <c r="K5478">
        <v>2161.741</v>
      </c>
      <c r="L5478">
        <v>0.49519991780739497</v>
      </c>
      <c r="M5478">
        <v>46971</v>
      </c>
      <c r="N5478">
        <v>436539.046608</v>
      </c>
    </row>
    <row r="5479" spans="1:14" x14ac:dyDescent="0.15">
      <c r="A5479" t="s">
        <v>205</v>
      </c>
      <c r="B5479">
        <v>2013</v>
      </c>
      <c r="C5479" t="str">
        <f t="shared" si="85"/>
        <v>Singapore2013</v>
      </c>
      <c r="D5479">
        <v>100</v>
      </c>
      <c r="E5479" t="s">
        <v>27</v>
      </c>
      <c r="F5479">
        <v>100</v>
      </c>
      <c r="G5479">
        <v>100</v>
      </c>
      <c r="H5479">
        <v>2.6180998361067598</v>
      </c>
      <c r="I5479">
        <v>742</v>
      </c>
      <c r="J5479">
        <v>1.54683232921262</v>
      </c>
      <c r="K5479">
        <v>2503.4789999999998</v>
      </c>
      <c r="L5479">
        <v>0.55597486583387501</v>
      </c>
      <c r="M5479">
        <v>47969</v>
      </c>
      <c r="N5479">
        <v>450286.36254</v>
      </c>
    </row>
    <row r="5480" spans="1:14" x14ac:dyDescent="0.15">
      <c r="A5480" t="s">
        <v>205</v>
      </c>
      <c r="B5480">
        <v>2014</v>
      </c>
      <c r="C5480" t="str">
        <f t="shared" si="85"/>
        <v>Singapore2014</v>
      </c>
      <c r="D5480">
        <v>100</v>
      </c>
      <c r="E5480" t="s">
        <v>27</v>
      </c>
      <c r="F5480">
        <v>100</v>
      </c>
      <c r="G5480">
        <v>100</v>
      </c>
      <c r="H5480">
        <v>2.4848573002158498</v>
      </c>
      <c r="I5480">
        <v>821</v>
      </c>
      <c r="J5480">
        <v>1.66261644390441</v>
      </c>
      <c r="K5480">
        <v>2777.9140000000002</v>
      </c>
      <c r="L5480">
        <v>0.62162522293153299</v>
      </c>
      <c r="M5480">
        <v>49380</v>
      </c>
      <c r="N5480">
        <v>446879.228436</v>
      </c>
    </row>
    <row r="5481" spans="1:14" x14ac:dyDescent="0.15">
      <c r="A5481" t="s">
        <v>205</v>
      </c>
      <c r="B5481">
        <v>2015</v>
      </c>
      <c r="C5481" t="str">
        <f t="shared" si="85"/>
        <v>Singapore2015</v>
      </c>
      <c r="D5481">
        <v>100</v>
      </c>
      <c r="E5481" t="s">
        <v>27</v>
      </c>
      <c r="F5481">
        <v>100</v>
      </c>
      <c r="G5481">
        <v>100</v>
      </c>
      <c r="H5481">
        <v>2.3948555130214402</v>
      </c>
      <c r="I5481">
        <v>918</v>
      </c>
      <c r="J5481">
        <v>1.8208866408806901</v>
      </c>
      <c r="K5481">
        <v>3115.1950000000002</v>
      </c>
      <c r="L5481">
        <v>0.70863529719761997</v>
      </c>
      <c r="M5481">
        <v>50415</v>
      </c>
      <c r="N5481">
        <v>439604.830908</v>
      </c>
    </row>
    <row r="5482" spans="1:14" x14ac:dyDescent="0.15">
      <c r="A5482" t="s">
        <v>205</v>
      </c>
      <c r="B5482">
        <v>2016</v>
      </c>
      <c r="C5482" t="str">
        <f t="shared" si="85"/>
        <v>Singapore2016</v>
      </c>
      <c r="D5482">
        <v>100</v>
      </c>
      <c r="E5482" t="s">
        <v>27</v>
      </c>
      <c r="F5482">
        <v>100</v>
      </c>
      <c r="G5482">
        <v>100</v>
      </c>
      <c r="H5482" t="s">
        <v>27</v>
      </c>
      <c r="I5482" t="s">
        <v>27</v>
      </c>
      <c r="J5482" t="s">
        <v>27</v>
      </c>
      <c r="K5482" t="s">
        <v>27</v>
      </c>
      <c r="L5482" t="s">
        <v>27</v>
      </c>
      <c r="M5482" t="s">
        <v>27</v>
      </c>
      <c r="N5482" t="s">
        <v>27</v>
      </c>
    </row>
    <row r="5483" spans="1:14" x14ac:dyDescent="0.15">
      <c r="A5483" t="s">
        <v>132</v>
      </c>
      <c r="B5483">
        <v>1990</v>
      </c>
      <c r="C5483" t="str">
        <f t="shared" si="85"/>
        <v>Sint Maarten (Dutch part)1990</v>
      </c>
      <c r="D5483" t="s">
        <v>27</v>
      </c>
      <c r="E5483" t="s">
        <v>27</v>
      </c>
      <c r="F5483">
        <v>100</v>
      </c>
      <c r="G5483">
        <v>100</v>
      </c>
      <c r="H5483" t="s">
        <v>27</v>
      </c>
      <c r="I5483">
        <v>0</v>
      </c>
      <c r="J5483">
        <v>0</v>
      </c>
      <c r="K5483">
        <v>0</v>
      </c>
      <c r="L5483" t="s">
        <v>27</v>
      </c>
      <c r="M5483">
        <v>0</v>
      </c>
      <c r="N5483">
        <v>0</v>
      </c>
    </row>
    <row r="5484" spans="1:14" x14ac:dyDescent="0.15">
      <c r="A5484" t="s">
        <v>132</v>
      </c>
      <c r="B5484">
        <v>1991</v>
      </c>
      <c r="C5484" t="str">
        <f t="shared" si="85"/>
        <v>Sint Maarten (Dutch part)1991</v>
      </c>
      <c r="D5484" t="s">
        <v>27</v>
      </c>
      <c r="E5484" t="s">
        <v>27</v>
      </c>
      <c r="F5484">
        <v>100</v>
      </c>
      <c r="G5484">
        <v>100</v>
      </c>
      <c r="H5484" t="s">
        <v>27</v>
      </c>
      <c r="I5484">
        <v>0</v>
      </c>
      <c r="J5484">
        <v>0</v>
      </c>
      <c r="K5484">
        <v>0</v>
      </c>
      <c r="L5484" t="s">
        <v>27</v>
      </c>
      <c r="M5484">
        <v>0</v>
      </c>
      <c r="N5484">
        <v>0</v>
      </c>
    </row>
    <row r="5485" spans="1:14" x14ac:dyDescent="0.15">
      <c r="A5485" t="s">
        <v>132</v>
      </c>
      <c r="B5485">
        <v>1992</v>
      </c>
      <c r="C5485" t="str">
        <f t="shared" si="85"/>
        <v>Sint Maarten (Dutch part)1992</v>
      </c>
      <c r="D5485" t="s">
        <v>27</v>
      </c>
      <c r="E5485" t="s">
        <v>27</v>
      </c>
      <c r="F5485">
        <v>100</v>
      </c>
      <c r="G5485">
        <v>100</v>
      </c>
      <c r="H5485" t="s">
        <v>27</v>
      </c>
      <c r="I5485">
        <v>0</v>
      </c>
      <c r="J5485">
        <v>0</v>
      </c>
      <c r="K5485">
        <v>0</v>
      </c>
      <c r="L5485" t="s">
        <v>27</v>
      </c>
      <c r="M5485">
        <v>0</v>
      </c>
      <c r="N5485">
        <v>0</v>
      </c>
    </row>
    <row r="5486" spans="1:14" x14ac:dyDescent="0.15">
      <c r="A5486" t="s">
        <v>132</v>
      </c>
      <c r="B5486">
        <v>1993</v>
      </c>
      <c r="C5486" t="str">
        <f t="shared" si="85"/>
        <v>Sint Maarten (Dutch part)1993</v>
      </c>
      <c r="D5486" t="s">
        <v>27</v>
      </c>
      <c r="E5486" t="s">
        <v>27</v>
      </c>
      <c r="F5486">
        <v>100</v>
      </c>
      <c r="G5486">
        <v>100</v>
      </c>
      <c r="H5486" t="s">
        <v>27</v>
      </c>
      <c r="I5486">
        <v>0</v>
      </c>
      <c r="J5486">
        <v>0</v>
      </c>
      <c r="K5486">
        <v>0</v>
      </c>
      <c r="L5486" t="s">
        <v>27</v>
      </c>
      <c r="M5486">
        <v>0</v>
      </c>
      <c r="N5486">
        <v>0</v>
      </c>
    </row>
    <row r="5487" spans="1:14" x14ac:dyDescent="0.15">
      <c r="A5487" t="s">
        <v>132</v>
      </c>
      <c r="B5487">
        <v>1994</v>
      </c>
      <c r="C5487" t="str">
        <f t="shared" si="85"/>
        <v>Sint Maarten (Dutch part)1994</v>
      </c>
      <c r="D5487" t="s">
        <v>27</v>
      </c>
      <c r="E5487" t="s">
        <v>27</v>
      </c>
      <c r="F5487">
        <v>100</v>
      </c>
      <c r="G5487">
        <v>100</v>
      </c>
      <c r="H5487" t="s">
        <v>27</v>
      </c>
      <c r="I5487">
        <v>0</v>
      </c>
      <c r="J5487">
        <v>0</v>
      </c>
      <c r="K5487">
        <v>0</v>
      </c>
      <c r="L5487" t="s">
        <v>27</v>
      </c>
      <c r="M5487">
        <v>0</v>
      </c>
      <c r="N5487">
        <v>0</v>
      </c>
    </row>
    <row r="5488" spans="1:14" x14ac:dyDescent="0.15">
      <c r="A5488" t="s">
        <v>132</v>
      </c>
      <c r="B5488">
        <v>1995</v>
      </c>
      <c r="C5488" t="str">
        <f t="shared" si="85"/>
        <v>Sint Maarten (Dutch part)1995</v>
      </c>
      <c r="D5488" t="s">
        <v>27</v>
      </c>
      <c r="E5488" t="s">
        <v>27</v>
      </c>
      <c r="F5488">
        <v>100</v>
      </c>
      <c r="G5488">
        <v>100</v>
      </c>
      <c r="H5488" t="s">
        <v>27</v>
      </c>
      <c r="I5488">
        <v>0</v>
      </c>
      <c r="J5488">
        <v>0</v>
      </c>
      <c r="K5488">
        <v>0</v>
      </c>
      <c r="L5488" t="s">
        <v>27</v>
      </c>
      <c r="M5488">
        <v>0</v>
      </c>
      <c r="N5488">
        <v>0</v>
      </c>
    </row>
    <row r="5489" spans="1:14" x14ac:dyDescent="0.15">
      <c r="A5489" t="s">
        <v>132</v>
      </c>
      <c r="B5489">
        <v>1996</v>
      </c>
      <c r="C5489" t="str">
        <f t="shared" si="85"/>
        <v>Sint Maarten (Dutch part)1996</v>
      </c>
      <c r="D5489" t="s">
        <v>27</v>
      </c>
      <c r="E5489" t="s">
        <v>27</v>
      </c>
      <c r="F5489">
        <v>100</v>
      </c>
      <c r="G5489">
        <v>100</v>
      </c>
      <c r="H5489" t="s">
        <v>27</v>
      </c>
      <c r="I5489">
        <v>0</v>
      </c>
      <c r="J5489">
        <v>0</v>
      </c>
      <c r="K5489">
        <v>0</v>
      </c>
      <c r="L5489" t="s">
        <v>27</v>
      </c>
      <c r="M5489">
        <v>0</v>
      </c>
      <c r="N5489">
        <v>0</v>
      </c>
    </row>
    <row r="5490" spans="1:14" x14ac:dyDescent="0.15">
      <c r="A5490" t="s">
        <v>132</v>
      </c>
      <c r="B5490">
        <v>1997</v>
      </c>
      <c r="C5490" t="str">
        <f t="shared" si="85"/>
        <v>Sint Maarten (Dutch part)1997</v>
      </c>
      <c r="D5490" t="s">
        <v>27</v>
      </c>
      <c r="E5490" t="s">
        <v>27</v>
      </c>
      <c r="F5490">
        <v>100</v>
      </c>
      <c r="G5490">
        <v>100</v>
      </c>
      <c r="H5490" t="s">
        <v>27</v>
      </c>
      <c r="I5490">
        <v>0</v>
      </c>
      <c r="J5490">
        <v>0</v>
      </c>
      <c r="K5490">
        <v>0</v>
      </c>
      <c r="L5490" t="s">
        <v>27</v>
      </c>
      <c r="M5490">
        <v>0</v>
      </c>
      <c r="N5490">
        <v>0</v>
      </c>
    </row>
    <row r="5491" spans="1:14" x14ac:dyDescent="0.15">
      <c r="A5491" t="s">
        <v>132</v>
      </c>
      <c r="B5491">
        <v>1998</v>
      </c>
      <c r="C5491" t="str">
        <f t="shared" si="85"/>
        <v>Sint Maarten (Dutch part)1998</v>
      </c>
      <c r="D5491" t="s">
        <v>27</v>
      </c>
      <c r="E5491" t="s">
        <v>27</v>
      </c>
      <c r="F5491">
        <v>100</v>
      </c>
      <c r="G5491">
        <v>100</v>
      </c>
      <c r="H5491" t="s">
        <v>27</v>
      </c>
      <c r="I5491">
        <v>0</v>
      </c>
      <c r="J5491">
        <v>0</v>
      </c>
      <c r="K5491">
        <v>0</v>
      </c>
      <c r="L5491" t="s">
        <v>27</v>
      </c>
      <c r="M5491">
        <v>0</v>
      </c>
      <c r="N5491">
        <v>0</v>
      </c>
    </row>
    <row r="5492" spans="1:14" x14ac:dyDescent="0.15">
      <c r="A5492" t="s">
        <v>132</v>
      </c>
      <c r="B5492">
        <v>1999</v>
      </c>
      <c r="C5492" t="str">
        <f t="shared" si="85"/>
        <v>Sint Maarten (Dutch part)1999</v>
      </c>
      <c r="D5492" t="s">
        <v>27</v>
      </c>
      <c r="E5492" t="s">
        <v>27</v>
      </c>
      <c r="F5492">
        <v>100</v>
      </c>
      <c r="G5492">
        <v>100</v>
      </c>
      <c r="H5492" t="s">
        <v>27</v>
      </c>
      <c r="I5492">
        <v>0</v>
      </c>
      <c r="J5492">
        <v>0</v>
      </c>
      <c r="K5492">
        <v>0</v>
      </c>
      <c r="L5492" t="s">
        <v>27</v>
      </c>
      <c r="M5492">
        <v>0</v>
      </c>
      <c r="N5492">
        <v>0</v>
      </c>
    </row>
    <row r="5493" spans="1:14" x14ac:dyDescent="0.15">
      <c r="A5493" t="s">
        <v>132</v>
      </c>
      <c r="B5493">
        <v>2000</v>
      </c>
      <c r="C5493" t="str">
        <f t="shared" si="85"/>
        <v>Sint Maarten (Dutch part)2000</v>
      </c>
      <c r="D5493" t="s">
        <v>27</v>
      </c>
      <c r="E5493" t="s">
        <v>27</v>
      </c>
      <c r="F5493">
        <v>100</v>
      </c>
      <c r="G5493">
        <v>100</v>
      </c>
      <c r="H5493" t="s">
        <v>27</v>
      </c>
      <c r="I5493">
        <v>0</v>
      </c>
      <c r="J5493">
        <v>0</v>
      </c>
      <c r="K5493">
        <v>0</v>
      </c>
      <c r="L5493" t="s">
        <v>27</v>
      </c>
      <c r="M5493">
        <v>0</v>
      </c>
      <c r="N5493">
        <v>0</v>
      </c>
    </row>
    <row r="5494" spans="1:14" x14ac:dyDescent="0.15">
      <c r="A5494" t="s">
        <v>132</v>
      </c>
      <c r="B5494">
        <v>2001</v>
      </c>
      <c r="C5494" t="str">
        <f t="shared" si="85"/>
        <v>Sint Maarten (Dutch part)2001</v>
      </c>
      <c r="D5494" t="s">
        <v>27</v>
      </c>
      <c r="E5494" t="s">
        <v>27</v>
      </c>
      <c r="F5494">
        <v>100</v>
      </c>
      <c r="G5494">
        <v>100</v>
      </c>
      <c r="H5494" t="s">
        <v>27</v>
      </c>
      <c r="I5494">
        <v>0</v>
      </c>
      <c r="J5494">
        <v>0</v>
      </c>
      <c r="K5494">
        <v>0</v>
      </c>
      <c r="L5494" t="s">
        <v>27</v>
      </c>
      <c r="M5494">
        <v>0</v>
      </c>
      <c r="N5494">
        <v>0</v>
      </c>
    </row>
    <row r="5495" spans="1:14" x14ac:dyDescent="0.15">
      <c r="A5495" t="s">
        <v>132</v>
      </c>
      <c r="B5495">
        <v>2002</v>
      </c>
      <c r="C5495" t="str">
        <f t="shared" si="85"/>
        <v>Sint Maarten (Dutch part)2002</v>
      </c>
      <c r="D5495" t="s">
        <v>27</v>
      </c>
      <c r="E5495" t="s">
        <v>27</v>
      </c>
      <c r="F5495">
        <v>100</v>
      </c>
      <c r="G5495">
        <v>100</v>
      </c>
      <c r="H5495" t="s">
        <v>27</v>
      </c>
      <c r="I5495">
        <v>0</v>
      </c>
      <c r="J5495">
        <v>0</v>
      </c>
      <c r="K5495">
        <v>0</v>
      </c>
      <c r="L5495" t="s">
        <v>27</v>
      </c>
      <c r="M5495">
        <v>0</v>
      </c>
      <c r="N5495">
        <v>0</v>
      </c>
    </row>
    <row r="5496" spans="1:14" x14ac:dyDescent="0.15">
      <c r="A5496" t="s">
        <v>132</v>
      </c>
      <c r="B5496">
        <v>2003</v>
      </c>
      <c r="C5496" t="str">
        <f t="shared" si="85"/>
        <v>Sint Maarten (Dutch part)2003</v>
      </c>
      <c r="D5496" t="s">
        <v>27</v>
      </c>
      <c r="E5496" t="s">
        <v>27</v>
      </c>
      <c r="F5496">
        <v>100</v>
      </c>
      <c r="G5496">
        <v>100</v>
      </c>
      <c r="H5496" t="s">
        <v>27</v>
      </c>
      <c r="I5496">
        <v>0</v>
      </c>
      <c r="J5496">
        <v>0</v>
      </c>
      <c r="K5496">
        <v>0</v>
      </c>
      <c r="L5496" t="s">
        <v>27</v>
      </c>
      <c r="M5496">
        <v>0</v>
      </c>
      <c r="N5496">
        <v>0</v>
      </c>
    </row>
    <row r="5497" spans="1:14" x14ac:dyDescent="0.15">
      <c r="A5497" t="s">
        <v>132</v>
      </c>
      <c r="B5497">
        <v>2004</v>
      </c>
      <c r="C5497" t="str">
        <f t="shared" si="85"/>
        <v>Sint Maarten (Dutch part)2004</v>
      </c>
      <c r="D5497" t="s">
        <v>27</v>
      </c>
      <c r="E5497" t="s">
        <v>27</v>
      </c>
      <c r="F5497">
        <v>100</v>
      </c>
      <c r="G5497">
        <v>100</v>
      </c>
      <c r="H5497" t="s">
        <v>27</v>
      </c>
      <c r="I5497">
        <v>0</v>
      </c>
      <c r="J5497">
        <v>0</v>
      </c>
      <c r="K5497">
        <v>0</v>
      </c>
      <c r="L5497" t="s">
        <v>27</v>
      </c>
      <c r="M5497">
        <v>0</v>
      </c>
      <c r="N5497">
        <v>0</v>
      </c>
    </row>
    <row r="5498" spans="1:14" x14ac:dyDescent="0.15">
      <c r="A5498" t="s">
        <v>132</v>
      </c>
      <c r="B5498">
        <v>2005</v>
      </c>
      <c r="C5498" t="str">
        <f t="shared" si="85"/>
        <v>Sint Maarten (Dutch part)2005</v>
      </c>
      <c r="D5498" t="s">
        <v>27</v>
      </c>
      <c r="E5498" t="s">
        <v>27</v>
      </c>
      <c r="F5498">
        <v>100</v>
      </c>
      <c r="G5498">
        <v>100</v>
      </c>
      <c r="H5498" t="s">
        <v>27</v>
      </c>
      <c r="I5498">
        <v>0</v>
      </c>
      <c r="J5498">
        <v>0</v>
      </c>
      <c r="K5498">
        <v>0</v>
      </c>
      <c r="L5498" t="s">
        <v>27</v>
      </c>
      <c r="M5498">
        <v>0</v>
      </c>
      <c r="N5498">
        <v>0</v>
      </c>
    </row>
    <row r="5499" spans="1:14" x14ac:dyDescent="0.15">
      <c r="A5499" t="s">
        <v>132</v>
      </c>
      <c r="B5499">
        <v>2006</v>
      </c>
      <c r="C5499" t="str">
        <f t="shared" si="85"/>
        <v>Sint Maarten (Dutch part)2006</v>
      </c>
      <c r="D5499" t="s">
        <v>27</v>
      </c>
      <c r="E5499" t="s">
        <v>27</v>
      </c>
      <c r="F5499">
        <v>100</v>
      </c>
      <c r="G5499">
        <v>100</v>
      </c>
      <c r="H5499" t="s">
        <v>27</v>
      </c>
      <c r="I5499">
        <v>0</v>
      </c>
      <c r="J5499">
        <v>0</v>
      </c>
      <c r="K5499">
        <v>0</v>
      </c>
      <c r="L5499" t="s">
        <v>27</v>
      </c>
      <c r="M5499">
        <v>0</v>
      </c>
      <c r="N5499">
        <v>0</v>
      </c>
    </row>
    <row r="5500" spans="1:14" x14ac:dyDescent="0.15">
      <c r="A5500" t="s">
        <v>132</v>
      </c>
      <c r="B5500">
        <v>2007</v>
      </c>
      <c r="C5500" t="str">
        <f t="shared" si="85"/>
        <v>Sint Maarten (Dutch part)2007</v>
      </c>
      <c r="D5500" t="s">
        <v>27</v>
      </c>
      <c r="E5500" t="s">
        <v>27</v>
      </c>
      <c r="F5500">
        <v>100</v>
      </c>
      <c r="G5500">
        <v>100</v>
      </c>
      <c r="H5500" t="s">
        <v>27</v>
      </c>
      <c r="I5500">
        <v>0</v>
      </c>
      <c r="J5500">
        <v>0</v>
      </c>
      <c r="K5500">
        <v>0</v>
      </c>
      <c r="L5500" t="s">
        <v>27</v>
      </c>
      <c r="M5500">
        <v>0</v>
      </c>
      <c r="N5500">
        <v>0</v>
      </c>
    </row>
    <row r="5501" spans="1:14" x14ac:dyDescent="0.15">
      <c r="A5501" t="s">
        <v>132</v>
      </c>
      <c r="B5501">
        <v>2008</v>
      </c>
      <c r="C5501" t="str">
        <f t="shared" si="85"/>
        <v>Sint Maarten (Dutch part)2008</v>
      </c>
      <c r="D5501" t="s">
        <v>27</v>
      </c>
      <c r="E5501" t="s">
        <v>27</v>
      </c>
      <c r="F5501">
        <v>100</v>
      </c>
      <c r="G5501">
        <v>100</v>
      </c>
      <c r="H5501" t="s">
        <v>27</v>
      </c>
      <c r="I5501">
        <v>0</v>
      </c>
      <c r="J5501">
        <v>0</v>
      </c>
      <c r="K5501">
        <v>0</v>
      </c>
      <c r="L5501" t="s">
        <v>27</v>
      </c>
      <c r="M5501">
        <v>0</v>
      </c>
      <c r="N5501">
        <v>0</v>
      </c>
    </row>
    <row r="5502" spans="1:14" x14ac:dyDescent="0.15">
      <c r="A5502" t="s">
        <v>132</v>
      </c>
      <c r="B5502">
        <v>2009</v>
      </c>
      <c r="C5502" t="str">
        <f t="shared" si="85"/>
        <v>Sint Maarten (Dutch part)2009</v>
      </c>
      <c r="D5502" t="s">
        <v>27</v>
      </c>
      <c r="E5502" t="s">
        <v>27</v>
      </c>
      <c r="F5502">
        <v>100</v>
      </c>
      <c r="G5502">
        <v>100</v>
      </c>
      <c r="H5502" t="s">
        <v>27</v>
      </c>
      <c r="I5502">
        <v>0</v>
      </c>
      <c r="J5502">
        <v>0</v>
      </c>
      <c r="K5502">
        <v>0</v>
      </c>
      <c r="L5502" t="s">
        <v>27</v>
      </c>
      <c r="M5502">
        <v>0</v>
      </c>
      <c r="N5502">
        <v>0</v>
      </c>
    </row>
    <row r="5503" spans="1:14" x14ac:dyDescent="0.15">
      <c r="A5503" t="s">
        <v>132</v>
      </c>
      <c r="B5503">
        <v>2010</v>
      </c>
      <c r="C5503" t="str">
        <f t="shared" si="85"/>
        <v>Sint Maarten (Dutch part)2010</v>
      </c>
      <c r="D5503" t="s">
        <v>27</v>
      </c>
      <c r="E5503" t="s">
        <v>27</v>
      </c>
      <c r="F5503">
        <v>100</v>
      </c>
      <c r="G5503">
        <v>100</v>
      </c>
      <c r="H5503" t="s">
        <v>27</v>
      </c>
      <c r="I5503">
        <v>0</v>
      </c>
      <c r="J5503">
        <v>0</v>
      </c>
      <c r="K5503">
        <v>0</v>
      </c>
      <c r="L5503" t="s">
        <v>27</v>
      </c>
      <c r="M5503">
        <v>0</v>
      </c>
      <c r="N5503">
        <v>0</v>
      </c>
    </row>
    <row r="5504" spans="1:14" x14ac:dyDescent="0.15">
      <c r="A5504" t="s">
        <v>132</v>
      </c>
      <c r="B5504">
        <v>2011</v>
      </c>
      <c r="C5504" t="str">
        <f t="shared" si="85"/>
        <v>Sint Maarten (Dutch part)2011</v>
      </c>
      <c r="D5504" t="s">
        <v>27</v>
      </c>
      <c r="E5504" t="s">
        <v>27</v>
      </c>
      <c r="F5504">
        <v>100</v>
      </c>
      <c r="G5504">
        <v>100</v>
      </c>
      <c r="H5504" t="s">
        <v>27</v>
      </c>
      <c r="I5504">
        <v>0</v>
      </c>
      <c r="J5504">
        <v>0</v>
      </c>
      <c r="K5504">
        <v>0</v>
      </c>
      <c r="L5504" t="s">
        <v>27</v>
      </c>
      <c r="M5504">
        <v>0</v>
      </c>
      <c r="N5504">
        <v>0</v>
      </c>
    </row>
    <row r="5505" spans="1:14" x14ac:dyDescent="0.15">
      <c r="A5505" t="s">
        <v>132</v>
      </c>
      <c r="B5505">
        <v>2012</v>
      </c>
      <c r="C5505" t="str">
        <f t="shared" si="85"/>
        <v>Sint Maarten (Dutch part)2012</v>
      </c>
      <c r="D5505" t="s">
        <v>27</v>
      </c>
      <c r="E5505" t="s">
        <v>27</v>
      </c>
      <c r="F5505">
        <v>100</v>
      </c>
      <c r="G5505">
        <v>100</v>
      </c>
      <c r="H5505" t="s">
        <v>27</v>
      </c>
      <c r="I5505">
        <v>0</v>
      </c>
      <c r="J5505">
        <v>0</v>
      </c>
      <c r="K5505">
        <v>3.8635000000000002</v>
      </c>
      <c r="L5505">
        <v>4.9934062093623402E-2</v>
      </c>
      <c r="M5505">
        <v>401.7</v>
      </c>
      <c r="N5505">
        <v>7737.2034999999996</v>
      </c>
    </row>
    <row r="5506" spans="1:14" x14ac:dyDescent="0.15">
      <c r="A5506" t="s">
        <v>132</v>
      </c>
      <c r="B5506">
        <v>2013</v>
      </c>
      <c r="C5506" t="str">
        <f t="shared" si="85"/>
        <v>Sint Maarten (Dutch part)2013</v>
      </c>
      <c r="D5506" t="s">
        <v>27</v>
      </c>
      <c r="E5506" t="s">
        <v>27</v>
      </c>
      <c r="F5506">
        <v>100</v>
      </c>
      <c r="G5506">
        <v>100</v>
      </c>
      <c r="H5506" t="s">
        <v>27</v>
      </c>
      <c r="I5506">
        <v>0</v>
      </c>
      <c r="J5506">
        <v>0</v>
      </c>
      <c r="K5506">
        <v>3.8635000000000002</v>
      </c>
      <c r="L5506">
        <v>4.8935666665969997E-2</v>
      </c>
      <c r="M5506">
        <v>409.7</v>
      </c>
      <c r="N5506">
        <v>7895.0595000000003</v>
      </c>
    </row>
    <row r="5507" spans="1:14" x14ac:dyDescent="0.15">
      <c r="A5507" t="s">
        <v>132</v>
      </c>
      <c r="B5507">
        <v>2014</v>
      </c>
      <c r="C5507" t="str">
        <f t="shared" ref="C5507:C5570" si="86">A5507&amp;B5507</f>
        <v>Sint Maarten (Dutch part)2014</v>
      </c>
      <c r="D5507" t="s">
        <v>27</v>
      </c>
      <c r="E5507" t="s">
        <v>27</v>
      </c>
      <c r="F5507">
        <v>100</v>
      </c>
      <c r="G5507">
        <v>100</v>
      </c>
      <c r="H5507" t="s">
        <v>27</v>
      </c>
      <c r="I5507">
        <v>0</v>
      </c>
      <c r="J5507">
        <v>0</v>
      </c>
      <c r="K5507">
        <v>3.8635000000000002</v>
      </c>
      <c r="L5507">
        <v>4.7959511174218497E-2</v>
      </c>
      <c r="M5507">
        <v>417.9</v>
      </c>
      <c r="N5507">
        <v>8055.7534999999998</v>
      </c>
    </row>
    <row r="5508" spans="1:14" x14ac:dyDescent="0.15">
      <c r="A5508" t="s">
        <v>132</v>
      </c>
      <c r="B5508">
        <v>2015</v>
      </c>
      <c r="C5508" t="str">
        <f t="shared" si="86"/>
        <v>Sint Maarten (Dutch part)2015</v>
      </c>
      <c r="D5508" t="s">
        <v>27</v>
      </c>
      <c r="E5508" t="s">
        <v>27</v>
      </c>
      <c r="F5508">
        <v>100</v>
      </c>
      <c r="G5508">
        <v>100</v>
      </c>
      <c r="H5508" t="s">
        <v>27</v>
      </c>
      <c r="I5508">
        <v>0</v>
      </c>
      <c r="J5508">
        <v>0</v>
      </c>
      <c r="K5508">
        <v>3.8635000000000002</v>
      </c>
      <c r="L5508">
        <v>4.6334031851693699E-2</v>
      </c>
      <c r="M5508">
        <v>432.5</v>
      </c>
      <c r="N5508">
        <v>8338.3634999999995</v>
      </c>
    </row>
    <row r="5509" spans="1:14" x14ac:dyDescent="0.15">
      <c r="A5509" t="s">
        <v>132</v>
      </c>
      <c r="B5509">
        <v>2016</v>
      </c>
      <c r="C5509" t="str">
        <f t="shared" si="86"/>
        <v>Sint Maarten (Dutch part)2016</v>
      </c>
      <c r="D5509" t="s">
        <v>27</v>
      </c>
      <c r="E5509" t="s">
        <v>27</v>
      </c>
      <c r="F5509">
        <v>100</v>
      </c>
      <c r="G5509">
        <v>100</v>
      </c>
      <c r="H5509" t="s">
        <v>27</v>
      </c>
      <c r="I5509" t="s">
        <v>27</v>
      </c>
      <c r="J5509" t="s">
        <v>27</v>
      </c>
      <c r="K5509" t="s">
        <v>27</v>
      </c>
      <c r="L5509" t="s">
        <v>27</v>
      </c>
      <c r="M5509" t="s">
        <v>27</v>
      </c>
      <c r="N5509" t="s">
        <v>27</v>
      </c>
    </row>
    <row r="5510" spans="1:14" x14ac:dyDescent="0.15">
      <c r="A5510" t="s">
        <v>142</v>
      </c>
      <c r="B5510">
        <v>1990</v>
      </c>
      <c r="C5510" t="str">
        <f t="shared" si="86"/>
        <v>Slovak Republic1990</v>
      </c>
      <c r="D5510" t="s">
        <v>27</v>
      </c>
      <c r="E5510">
        <v>100</v>
      </c>
      <c r="F5510">
        <v>100</v>
      </c>
      <c r="G5510">
        <v>100</v>
      </c>
      <c r="H5510">
        <v>11.8257369676063</v>
      </c>
      <c r="I5510">
        <v>1880</v>
      </c>
      <c r="J5510">
        <v>7.3734164803702402</v>
      </c>
      <c r="K5510">
        <v>13179.85</v>
      </c>
      <c r="L5510">
        <v>2.22533593364972</v>
      </c>
      <c r="M5510">
        <v>25497</v>
      </c>
      <c r="N5510">
        <v>592263.38822399999</v>
      </c>
    </row>
    <row r="5511" spans="1:14" x14ac:dyDescent="0.15">
      <c r="A5511" t="s">
        <v>142</v>
      </c>
      <c r="B5511">
        <v>1991</v>
      </c>
      <c r="C5511" t="str">
        <f t="shared" si="86"/>
        <v>Slovak Republic1991</v>
      </c>
      <c r="D5511" t="s">
        <v>27</v>
      </c>
      <c r="E5511">
        <v>100</v>
      </c>
      <c r="F5511">
        <v>100</v>
      </c>
      <c r="G5511">
        <v>100</v>
      </c>
      <c r="H5511">
        <v>12.4100057397337</v>
      </c>
      <c r="I5511">
        <v>1408</v>
      </c>
      <c r="J5511">
        <v>5.8035530274926801</v>
      </c>
      <c r="K5511">
        <v>10504.37</v>
      </c>
      <c r="L5511">
        <v>2.0867840699691098</v>
      </c>
      <c r="M5511">
        <v>24261</v>
      </c>
      <c r="N5511">
        <v>503375.99137200002</v>
      </c>
    </row>
    <row r="5512" spans="1:14" x14ac:dyDescent="0.15">
      <c r="A5512" t="s">
        <v>142</v>
      </c>
      <c r="B5512">
        <v>1992</v>
      </c>
      <c r="C5512" t="str">
        <f t="shared" si="86"/>
        <v>Slovak Republic1992</v>
      </c>
      <c r="D5512" t="s">
        <v>27</v>
      </c>
      <c r="E5512">
        <v>100</v>
      </c>
      <c r="F5512">
        <v>100</v>
      </c>
      <c r="G5512">
        <v>100</v>
      </c>
      <c r="H5512">
        <v>12.568483408535601</v>
      </c>
      <c r="I5512">
        <v>1937</v>
      </c>
      <c r="J5512">
        <v>8.3376377410468301</v>
      </c>
      <c r="K5512">
        <v>11034.4</v>
      </c>
      <c r="L5512">
        <v>2.3186127124818801</v>
      </c>
      <c r="M5512">
        <v>23232</v>
      </c>
      <c r="N5512">
        <v>475905.26613599999</v>
      </c>
    </row>
    <row r="5513" spans="1:14" x14ac:dyDescent="0.15">
      <c r="A5513" t="s">
        <v>142</v>
      </c>
      <c r="B5513">
        <v>1993</v>
      </c>
      <c r="C5513" t="str">
        <f t="shared" si="86"/>
        <v>Slovak Republic1993</v>
      </c>
      <c r="D5513" t="s">
        <v>27</v>
      </c>
      <c r="E5513">
        <v>100</v>
      </c>
      <c r="F5513">
        <v>100</v>
      </c>
      <c r="G5513">
        <v>100</v>
      </c>
      <c r="H5513">
        <v>12.105502104781401</v>
      </c>
      <c r="I5513">
        <v>3467</v>
      </c>
      <c r="J5513">
        <v>14.4193977707536</v>
      </c>
      <c r="K5513">
        <v>17682.2</v>
      </c>
      <c r="L5513">
        <v>4.1042153525510701</v>
      </c>
      <c r="M5513">
        <v>24044</v>
      </c>
      <c r="N5513">
        <v>430830.21920400002</v>
      </c>
    </row>
    <row r="5514" spans="1:14" x14ac:dyDescent="0.15">
      <c r="A5514" t="s">
        <v>142</v>
      </c>
      <c r="B5514">
        <v>1994</v>
      </c>
      <c r="C5514" t="str">
        <f t="shared" si="86"/>
        <v>Slovak Republic1994</v>
      </c>
      <c r="D5514" t="s">
        <v>27</v>
      </c>
      <c r="E5514">
        <v>100</v>
      </c>
      <c r="F5514">
        <v>100</v>
      </c>
      <c r="G5514">
        <v>100</v>
      </c>
      <c r="H5514">
        <v>11.1887028516476</v>
      </c>
      <c r="I5514">
        <v>4355</v>
      </c>
      <c r="J5514">
        <v>17.106606960483902</v>
      </c>
      <c r="K5514">
        <v>19678.18</v>
      </c>
      <c r="L5514">
        <v>4.7174424542162301</v>
      </c>
      <c r="M5514">
        <v>25458</v>
      </c>
      <c r="N5514">
        <v>417136.619916</v>
      </c>
    </row>
    <row r="5515" spans="1:14" x14ac:dyDescent="0.15">
      <c r="A5515" t="s">
        <v>142</v>
      </c>
      <c r="B5515">
        <v>1995</v>
      </c>
      <c r="C5515" t="str">
        <f t="shared" si="86"/>
        <v>Slovak Republic1995</v>
      </c>
      <c r="D5515" t="s">
        <v>27</v>
      </c>
      <c r="E5515">
        <v>100</v>
      </c>
      <c r="F5515">
        <v>100</v>
      </c>
      <c r="G5515">
        <v>100</v>
      </c>
      <c r="H5515">
        <v>10.778901615811399</v>
      </c>
      <c r="I5515">
        <v>4880</v>
      </c>
      <c r="J5515">
        <v>18.465264113818701</v>
      </c>
      <c r="K5515">
        <v>17695.98</v>
      </c>
      <c r="L5515">
        <v>4.2070104858455304</v>
      </c>
      <c r="M5515">
        <v>26428</v>
      </c>
      <c r="N5515">
        <v>420630.75572399999</v>
      </c>
    </row>
    <row r="5516" spans="1:14" x14ac:dyDescent="0.15">
      <c r="A5516" t="s">
        <v>142</v>
      </c>
      <c r="B5516">
        <v>1996</v>
      </c>
      <c r="C5516" t="str">
        <f t="shared" si="86"/>
        <v>Slovak Republic1996</v>
      </c>
      <c r="D5516" t="s">
        <v>27</v>
      </c>
      <c r="E5516">
        <v>100</v>
      </c>
      <c r="F5516">
        <v>100</v>
      </c>
      <c r="G5516">
        <v>100</v>
      </c>
      <c r="H5516">
        <v>10.268249571987401</v>
      </c>
      <c r="I5516">
        <v>4227</v>
      </c>
      <c r="J5516">
        <v>16.606427280584601</v>
      </c>
      <c r="K5516">
        <v>17187.400000000001</v>
      </c>
      <c r="L5516">
        <v>3.9055046269808198</v>
      </c>
      <c r="M5516">
        <v>25454</v>
      </c>
      <c r="N5516">
        <v>440081.41435199999</v>
      </c>
    </row>
    <row r="5517" spans="1:14" x14ac:dyDescent="0.15">
      <c r="A5517" t="s">
        <v>142</v>
      </c>
      <c r="B5517">
        <v>1997</v>
      </c>
      <c r="C5517" t="str">
        <f t="shared" si="86"/>
        <v>Slovak Republic1997</v>
      </c>
      <c r="D5517" t="s">
        <v>27</v>
      </c>
      <c r="E5517">
        <v>100</v>
      </c>
      <c r="F5517">
        <v>100</v>
      </c>
      <c r="G5517">
        <v>100</v>
      </c>
      <c r="H5517">
        <v>9.6919034027648596</v>
      </c>
      <c r="I5517">
        <v>4064</v>
      </c>
      <c r="J5517">
        <v>16.221610186404799</v>
      </c>
      <c r="K5517">
        <v>16817.8</v>
      </c>
      <c r="L5517">
        <v>3.8533838658100699</v>
      </c>
      <c r="M5517">
        <v>25053</v>
      </c>
      <c r="N5517">
        <v>436442.37339600001</v>
      </c>
    </row>
    <row r="5518" spans="1:14" x14ac:dyDescent="0.15">
      <c r="A5518" t="s">
        <v>142</v>
      </c>
      <c r="B5518">
        <v>1998</v>
      </c>
      <c r="C5518" t="str">
        <f t="shared" si="86"/>
        <v>Slovak Republic1998</v>
      </c>
      <c r="D5518" t="s">
        <v>27</v>
      </c>
      <c r="E5518">
        <v>100</v>
      </c>
      <c r="F5518">
        <v>100</v>
      </c>
      <c r="G5518">
        <v>100</v>
      </c>
      <c r="H5518">
        <v>9.0381091398059397</v>
      </c>
      <c r="I5518">
        <v>4267</v>
      </c>
      <c r="J5518">
        <v>16.582465412715699</v>
      </c>
      <c r="K5518">
        <v>15554.05</v>
      </c>
      <c r="L5518">
        <v>3.6305891268809001</v>
      </c>
      <c r="M5518">
        <v>25732</v>
      </c>
      <c r="N5518">
        <v>428416.69647600001</v>
      </c>
    </row>
    <row r="5519" spans="1:14" x14ac:dyDescent="0.15">
      <c r="A5519" t="s">
        <v>142</v>
      </c>
      <c r="B5519">
        <v>1999</v>
      </c>
      <c r="C5519" t="str">
        <f t="shared" si="86"/>
        <v>Slovak Republic1999</v>
      </c>
      <c r="D5519" t="s">
        <v>27</v>
      </c>
      <c r="E5519">
        <v>100</v>
      </c>
      <c r="F5519">
        <v>100</v>
      </c>
      <c r="G5519">
        <v>100</v>
      </c>
      <c r="H5519">
        <v>9.1074416975598194</v>
      </c>
      <c r="I5519">
        <v>4474</v>
      </c>
      <c r="J5519">
        <v>15.918875644903</v>
      </c>
      <c r="K5519">
        <v>16015.63</v>
      </c>
      <c r="L5519">
        <v>3.7979454675055302</v>
      </c>
      <c r="M5519">
        <v>28105</v>
      </c>
      <c r="N5519">
        <v>421691.94205200003</v>
      </c>
    </row>
    <row r="5520" spans="1:14" x14ac:dyDescent="0.15">
      <c r="A5520" t="s">
        <v>142</v>
      </c>
      <c r="B5520">
        <v>2000</v>
      </c>
      <c r="C5520" t="str">
        <f t="shared" si="86"/>
        <v>Slovak Republic2000</v>
      </c>
      <c r="D5520">
        <v>93.75</v>
      </c>
      <c r="E5520">
        <v>100</v>
      </c>
      <c r="F5520">
        <v>100</v>
      </c>
      <c r="G5520">
        <v>100</v>
      </c>
      <c r="H5520">
        <v>9.0445913409456296</v>
      </c>
      <c r="I5520">
        <v>4615</v>
      </c>
      <c r="J5520">
        <v>14.9847392687837</v>
      </c>
      <c r="K5520">
        <v>15697.7</v>
      </c>
      <c r="L5520">
        <v>3.7280885827449599</v>
      </c>
      <c r="M5520">
        <v>30798</v>
      </c>
      <c r="N5520">
        <v>421065.63864000002</v>
      </c>
    </row>
    <row r="5521" spans="1:14" x14ac:dyDescent="0.15">
      <c r="A5521" t="s">
        <v>142</v>
      </c>
      <c r="B5521">
        <v>2001</v>
      </c>
      <c r="C5521" t="str">
        <f t="shared" si="86"/>
        <v>Slovak Republic2001</v>
      </c>
      <c r="D5521">
        <v>94.09</v>
      </c>
      <c r="E5521">
        <v>100</v>
      </c>
      <c r="F5521">
        <v>100</v>
      </c>
      <c r="G5521">
        <v>100</v>
      </c>
      <c r="H5521">
        <v>9.1737480953871309</v>
      </c>
      <c r="I5521">
        <v>5081</v>
      </c>
      <c r="J5521">
        <v>15.949899547965799</v>
      </c>
      <c r="K5521">
        <v>26433.439999999999</v>
      </c>
      <c r="L5521">
        <v>6.0010009506419602</v>
      </c>
      <c r="M5521">
        <v>31856</v>
      </c>
      <c r="N5521">
        <v>440483.84956800001</v>
      </c>
    </row>
    <row r="5522" spans="1:14" x14ac:dyDescent="0.15">
      <c r="A5522" t="s">
        <v>142</v>
      </c>
      <c r="B5522">
        <v>2002</v>
      </c>
      <c r="C5522" t="str">
        <f t="shared" si="86"/>
        <v>Slovak Republic2002</v>
      </c>
      <c r="D5522">
        <v>94.67</v>
      </c>
      <c r="E5522">
        <v>100</v>
      </c>
      <c r="F5522">
        <v>100</v>
      </c>
      <c r="G5522">
        <v>100</v>
      </c>
      <c r="H5522">
        <v>8.8425431910049195</v>
      </c>
      <c r="I5522">
        <v>5420</v>
      </c>
      <c r="J5522">
        <v>16.8260275673662</v>
      </c>
      <c r="K5522">
        <v>24325.09</v>
      </c>
      <c r="L5522">
        <v>5.4810488270493201</v>
      </c>
      <c r="M5522">
        <v>32212</v>
      </c>
      <c r="N5522">
        <v>443803.563288</v>
      </c>
    </row>
    <row r="5523" spans="1:14" x14ac:dyDescent="0.15">
      <c r="A5523" t="s">
        <v>142</v>
      </c>
      <c r="B5523">
        <v>2003</v>
      </c>
      <c r="C5523" t="str">
        <f t="shared" si="86"/>
        <v>Slovak Republic2003</v>
      </c>
      <c r="D5523">
        <v>95.1</v>
      </c>
      <c r="E5523">
        <v>100</v>
      </c>
      <c r="F5523">
        <v>100</v>
      </c>
      <c r="G5523">
        <v>100</v>
      </c>
      <c r="H5523">
        <v>8.3462077210792902</v>
      </c>
      <c r="I5523">
        <v>3581</v>
      </c>
      <c r="J5523">
        <v>11.5568321177306</v>
      </c>
      <c r="K5523">
        <v>22587.71</v>
      </c>
      <c r="L5523">
        <v>5.3468680555143102</v>
      </c>
      <c r="M5523">
        <v>30986</v>
      </c>
      <c r="N5523">
        <v>422447.49197999999</v>
      </c>
    </row>
    <row r="5524" spans="1:14" x14ac:dyDescent="0.15">
      <c r="A5524" t="s">
        <v>142</v>
      </c>
      <c r="B5524">
        <v>2004</v>
      </c>
      <c r="C5524" t="str">
        <f t="shared" si="86"/>
        <v>Slovak Republic2004</v>
      </c>
      <c r="D5524">
        <v>95.42</v>
      </c>
      <c r="E5524">
        <v>100</v>
      </c>
      <c r="F5524">
        <v>100</v>
      </c>
      <c r="G5524">
        <v>100</v>
      </c>
      <c r="H5524">
        <v>7.8075422423700598</v>
      </c>
      <c r="I5524">
        <v>4126</v>
      </c>
      <c r="J5524">
        <v>13.545633617859499</v>
      </c>
      <c r="K5524">
        <v>26085.74</v>
      </c>
      <c r="L5524">
        <v>6.2473015651781703</v>
      </c>
      <c r="M5524">
        <v>30460</v>
      </c>
      <c r="N5524">
        <v>417552.11794800003</v>
      </c>
    </row>
    <row r="5525" spans="1:14" x14ac:dyDescent="0.15">
      <c r="A5525" t="s">
        <v>142</v>
      </c>
      <c r="B5525">
        <v>2005</v>
      </c>
      <c r="C5525" t="str">
        <f t="shared" si="86"/>
        <v>Slovak Republic2005</v>
      </c>
      <c r="D5525">
        <v>95.58</v>
      </c>
      <c r="E5525">
        <v>100</v>
      </c>
      <c r="F5525">
        <v>100</v>
      </c>
      <c r="G5525">
        <v>100</v>
      </c>
      <c r="H5525">
        <v>7.5283544873383796</v>
      </c>
      <c r="I5525">
        <v>4676</v>
      </c>
      <c r="J5525">
        <v>14.914519009951499</v>
      </c>
      <c r="K5525">
        <v>27551.45</v>
      </c>
      <c r="L5525">
        <v>6.3064654823109096</v>
      </c>
      <c r="M5525">
        <v>31352</v>
      </c>
      <c r="N5525">
        <v>436876.25147999998</v>
      </c>
    </row>
    <row r="5526" spans="1:14" x14ac:dyDescent="0.15">
      <c r="A5526" t="s">
        <v>142</v>
      </c>
      <c r="B5526">
        <v>2006</v>
      </c>
      <c r="C5526" t="str">
        <f t="shared" si="86"/>
        <v>Slovak Republic2006</v>
      </c>
      <c r="D5526">
        <v>95.87</v>
      </c>
      <c r="E5526">
        <v>100</v>
      </c>
      <c r="F5526">
        <v>100</v>
      </c>
      <c r="G5526">
        <v>100</v>
      </c>
      <c r="H5526">
        <v>6.8701470291274296</v>
      </c>
      <c r="I5526">
        <v>4803</v>
      </c>
      <c r="J5526">
        <v>15.369108188538</v>
      </c>
      <c r="K5526">
        <v>27772.28</v>
      </c>
      <c r="L5526">
        <v>6.5676163276666699</v>
      </c>
      <c r="M5526">
        <v>31251</v>
      </c>
      <c r="N5526">
        <v>422866.96747199999</v>
      </c>
    </row>
    <row r="5527" spans="1:14" x14ac:dyDescent="0.15">
      <c r="A5527" t="s">
        <v>142</v>
      </c>
      <c r="B5527">
        <v>2007</v>
      </c>
      <c r="C5527" t="str">
        <f t="shared" si="86"/>
        <v>Slovak Republic2007</v>
      </c>
      <c r="D5527">
        <v>96.06</v>
      </c>
      <c r="E5527">
        <v>100</v>
      </c>
      <c r="F5527">
        <v>100</v>
      </c>
      <c r="G5527">
        <v>100</v>
      </c>
      <c r="H5527">
        <v>5.93437273491047</v>
      </c>
      <c r="I5527">
        <v>4934</v>
      </c>
      <c r="J5527">
        <v>17.6896601175964</v>
      </c>
      <c r="K5527">
        <v>35058.36</v>
      </c>
      <c r="L5527">
        <v>8.2321767272062392</v>
      </c>
      <c r="M5527">
        <v>27892</v>
      </c>
      <c r="N5527">
        <v>425869.86603600002</v>
      </c>
    </row>
    <row r="5528" spans="1:14" x14ac:dyDescent="0.15">
      <c r="A5528" t="s">
        <v>142</v>
      </c>
      <c r="B5528">
        <v>2008</v>
      </c>
      <c r="C5528" t="str">
        <f t="shared" si="86"/>
        <v>Slovak Republic2008</v>
      </c>
      <c r="D5528">
        <v>96.47</v>
      </c>
      <c r="E5528">
        <v>100</v>
      </c>
      <c r="F5528">
        <v>100</v>
      </c>
      <c r="G5528">
        <v>100</v>
      </c>
      <c r="H5528">
        <v>5.7659980427171096</v>
      </c>
      <c r="I5528">
        <v>4563</v>
      </c>
      <c r="J5528">
        <v>15.86578581363</v>
      </c>
      <c r="K5528">
        <v>33595.949999999997</v>
      </c>
      <c r="L5528">
        <v>7.6294302590125698</v>
      </c>
      <c r="M5528">
        <v>28760</v>
      </c>
      <c r="N5528">
        <v>440346.773736</v>
      </c>
    </row>
    <row r="5529" spans="1:14" x14ac:dyDescent="0.15">
      <c r="A5529" t="s">
        <v>142</v>
      </c>
      <c r="B5529">
        <v>2009</v>
      </c>
      <c r="C5529" t="str">
        <f t="shared" si="86"/>
        <v>Slovak Republic2009</v>
      </c>
      <c r="D5529">
        <v>96.71</v>
      </c>
      <c r="E5529">
        <v>100</v>
      </c>
      <c r="F5529">
        <v>100</v>
      </c>
      <c r="G5529">
        <v>100</v>
      </c>
      <c r="H5529">
        <v>5.5728018545745099</v>
      </c>
      <c r="I5529">
        <v>4911</v>
      </c>
      <c r="J5529">
        <v>18.947490258111799</v>
      </c>
      <c r="K5529">
        <v>40395.97</v>
      </c>
      <c r="L5529">
        <v>9.9991415642966999</v>
      </c>
      <c r="M5529">
        <v>25919</v>
      </c>
      <c r="N5529">
        <v>403994.38032</v>
      </c>
    </row>
    <row r="5530" spans="1:14" x14ac:dyDescent="0.15">
      <c r="A5530" t="s">
        <v>142</v>
      </c>
      <c r="B5530">
        <v>2010</v>
      </c>
      <c r="C5530" t="str">
        <f t="shared" si="86"/>
        <v>Slovak Republic2010</v>
      </c>
      <c r="D5530">
        <v>96.7</v>
      </c>
      <c r="E5530">
        <v>100</v>
      </c>
      <c r="F5530">
        <v>100</v>
      </c>
      <c r="G5530">
        <v>100</v>
      </c>
      <c r="H5530">
        <v>5.6501747877424204</v>
      </c>
      <c r="I5530">
        <v>5940</v>
      </c>
      <c r="J5530">
        <v>21.628313428488202</v>
      </c>
      <c r="K5530">
        <v>44596.76</v>
      </c>
      <c r="L5530">
        <v>10.2797356630759</v>
      </c>
      <c r="M5530">
        <v>27464</v>
      </c>
      <c r="N5530">
        <v>433831.77799199999</v>
      </c>
    </row>
    <row r="5531" spans="1:14" x14ac:dyDescent="0.15">
      <c r="A5531" t="s">
        <v>142</v>
      </c>
      <c r="B5531">
        <v>2011</v>
      </c>
      <c r="C5531" t="str">
        <f t="shared" si="86"/>
        <v>Slovak Republic2011</v>
      </c>
      <c r="D5531">
        <v>96.78</v>
      </c>
      <c r="E5531">
        <v>100</v>
      </c>
      <c r="F5531">
        <v>100</v>
      </c>
      <c r="G5531">
        <v>100</v>
      </c>
      <c r="H5531">
        <v>5.3466532547992598</v>
      </c>
      <c r="I5531">
        <v>4999</v>
      </c>
      <c r="J5531">
        <v>17.671804298642499</v>
      </c>
      <c r="K5531">
        <v>42163.81</v>
      </c>
      <c r="L5531">
        <v>10.3575669304655</v>
      </c>
      <c r="M5531">
        <v>28288</v>
      </c>
      <c r="N5531">
        <v>407082.18718800001</v>
      </c>
    </row>
    <row r="5532" spans="1:14" x14ac:dyDescent="0.15">
      <c r="A5532" t="s">
        <v>142</v>
      </c>
      <c r="B5532">
        <v>2012</v>
      </c>
      <c r="C5532" t="str">
        <f t="shared" si="86"/>
        <v>Slovak Republic2012</v>
      </c>
      <c r="D5532">
        <v>96.81</v>
      </c>
      <c r="E5532">
        <v>100</v>
      </c>
      <c r="F5532">
        <v>100</v>
      </c>
      <c r="G5532">
        <v>100</v>
      </c>
      <c r="H5532">
        <v>5.0567225440198103</v>
      </c>
      <c r="I5532">
        <v>5474</v>
      </c>
      <c r="J5532">
        <v>19.323637390567601</v>
      </c>
      <c r="K5532">
        <v>40631.269999999997</v>
      </c>
      <c r="L5532">
        <v>10.4725845421321</v>
      </c>
      <c r="M5532">
        <v>28328</v>
      </c>
      <c r="N5532">
        <v>387977.48384399997</v>
      </c>
    </row>
    <row r="5533" spans="1:14" x14ac:dyDescent="0.15">
      <c r="A5533" t="s">
        <v>142</v>
      </c>
      <c r="B5533">
        <v>2013</v>
      </c>
      <c r="C5533" t="str">
        <f t="shared" si="86"/>
        <v>Slovak Republic2013</v>
      </c>
      <c r="D5533">
        <v>96.79</v>
      </c>
      <c r="E5533">
        <v>100</v>
      </c>
      <c r="F5533">
        <v>100</v>
      </c>
      <c r="G5533">
        <v>100</v>
      </c>
      <c r="H5533">
        <v>5.0722185519576897</v>
      </c>
      <c r="I5533">
        <v>6353</v>
      </c>
      <c r="J5533">
        <v>22.2802833695728</v>
      </c>
      <c r="K5533">
        <v>42541.89</v>
      </c>
      <c r="L5533">
        <v>10.6783822104781</v>
      </c>
      <c r="M5533">
        <v>28514</v>
      </c>
      <c r="N5533">
        <v>398392.65126000001</v>
      </c>
    </row>
    <row r="5534" spans="1:14" x14ac:dyDescent="0.15">
      <c r="A5534" t="s">
        <v>142</v>
      </c>
      <c r="B5534">
        <v>2014</v>
      </c>
      <c r="C5534" t="str">
        <f t="shared" si="86"/>
        <v>Slovak Republic2014</v>
      </c>
      <c r="D5534">
        <v>96.81</v>
      </c>
      <c r="E5534">
        <v>100</v>
      </c>
      <c r="F5534">
        <v>100</v>
      </c>
      <c r="G5534">
        <v>100</v>
      </c>
      <c r="H5534">
        <v>4.5240894445447699</v>
      </c>
      <c r="I5534">
        <v>6229</v>
      </c>
      <c r="J5534">
        <v>22.9445999705319</v>
      </c>
      <c r="K5534">
        <v>45203.45</v>
      </c>
      <c r="L5534">
        <v>12.2427515458209</v>
      </c>
      <c r="M5534">
        <v>27148</v>
      </c>
      <c r="N5534">
        <v>369226.23015600001</v>
      </c>
    </row>
    <row r="5535" spans="1:14" x14ac:dyDescent="0.15">
      <c r="A5535" t="s">
        <v>142</v>
      </c>
      <c r="B5535">
        <v>2015</v>
      </c>
      <c r="C5535" t="str">
        <f t="shared" si="86"/>
        <v>Slovak Republic2015</v>
      </c>
      <c r="D5535">
        <v>96.72</v>
      </c>
      <c r="E5535">
        <v>100</v>
      </c>
      <c r="F5535">
        <v>100</v>
      </c>
      <c r="G5535">
        <v>100</v>
      </c>
      <c r="H5535">
        <v>4.4785527658931601</v>
      </c>
      <c r="I5535">
        <v>6040</v>
      </c>
      <c r="J5535">
        <v>22.6794833283268</v>
      </c>
      <c r="K5535">
        <v>50516.66</v>
      </c>
      <c r="L5535">
        <v>13.4091682209694</v>
      </c>
      <c r="M5535">
        <v>26632</v>
      </c>
      <c r="N5535">
        <v>376732.24145999999</v>
      </c>
    </row>
    <row r="5536" spans="1:14" x14ac:dyDescent="0.15">
      <c r="A5536" t="s">
        <v>142</v>
      </c>
      <c r="B5536">
        <v>2016</v>
      </c>
      <c r="C5536" t="str">
        <f t="shared" si="86"/>
        <v>Slovak Republic2016</v>
      </c>
      <c r="D5536">
        <v>96.58</v>
      </c>
      <c r="E5536">
        <v>100</v>
      </c>
      <c r="F5536">
        <v>100</v>
      </c>
      <c r="G5536">
        <v>100</v>
      </c>
      <c r="H5536" t="s">
        <v>27</v>
      </c>
      <c r="I5536" t="s">
        <v>27</v>
      </c>
      <c r="J5536" t="s">
        <v>27</v>
      </c>
      <c r="K5536" t="s">
        <v>27</v>
      </c>
      <c r="L5536" t="s">
        <v>27</v>
      </c>
      <c r="M5536" t="s">
        <v>27</v>
      </c>
      <c r="N5536" t="s">
        <v>27</v>
      </c>
    </row>
    <row r="5537" spans="1:14" x14ac:dyDescent="0.15">
      <c r="A5537" t="s">
        <v>139</v>
      </c>
      <c r="B5537">
        <v>1990</v>
      </c>
      <c r="C5537" t="str">
        <f t="shared" si="86"/>
        <v>Slovenia1990</v>
      </c>
      <c r="D5537" t="s">
        <v>27</v>
      </c>
      <c r="E5537">
        <v>100</v>
      </c>
      <c r="F5537">
        <v>100</v>
      </c>
      <c r="G5537">
        <v>100</v>
      </c>
      <c r="H5537">
        <v>6.3953115013628601</v>
      </c>
      <c r="I5537">
        <v>2950</v>
      </c>
      <c r="J5537">
        <v>23.7062037929926</v>
      </c>
      <c r="K5537">
        <v>19050.2</v>
      </c>
      <c r="L5537">
        <v>12.351950590518699</v>
      </c>
      <c r="M5537">
        <v>12444</v>
      </c>
      <c r="N5537">
        <v>154228.27237200001</v>
      </c>
    </row>
    <row r="5538" spans="1:14" x14ac:dyDescent="0.15">
      <c r="A5538" t="s">
        <v>139</v>
      </c>
      <c r="B5538">
        <v>1991</v>
      </c>
      <c r="C5538" t="str">
        <f t="shared" si="86"/>
        <v>Slovenia1991</v>
      </c>
      <c r="D5538" t="s">
        <v>27</v>
      </c>
      <c r="E5538">
        <v>100</v>
      </c>
      <c r="F5538">
        <v>100</v>
      </c>
      <c r="G5538">
        <v>100</v>
      </c>
      <c r="H5538">
        <v>6.8313116250274302</v>
      </c>
      <c r="I5538">
        <v>3608</v>
      </c>
      <c r="J5538">
        <v>28.311362209667301</v>
      </c>
      <c r="K5538">
        <v>20222.400000000001</v>
      </c>
      <c r="L5538">
        <v>13.130778170561999</v>
      </c>
      <c r="M5538">
        <v>12744</v>
      </c>
      <c r="N5538">
        <v>154007.628012</v>
      </c>
    </row>
    <row r="5539" spans="1:14" x14ac:dyDescent="0.15">
      <c r="A5539" t="s">
        <v>139</v>
      </c>
      <c r="B5539">
        <v>1992</v>
      </c>
      <c r="C5539" t="str">
        <f t="shared" si="86"/>
        <v>Slovenia1992</v>
      </c>
      <c r="D5539" t="s">
        <v>27</v>
      </c>
      <c r="E5539">
        <v>100</v>
      </c>
      <c r="F5539">
        <v>100</v>
      </c>
      <c r="G5539">
        <v>100</v>
      </c>
      <c r="H5539">
        <v>6.71021495531184</v>
      </c>
      <c r="I5539">
        <v>3423</v>
      </c>
      <c r="J5539">
        <v>27.730071289695399</v>
      </c>
      <c r="K5539">
        <v>19590.400000000001</v>
      </c>
      <c r="L5539">
        <v>13.9008440270148</v>
      </c>
      <c r="M5539">
        <v>12344</v>
      </c>
      <c r="N5539">
        <v>140929.57206000001</v>
      </c>
    </row>
    <row r="5540" spans="1:14" x14ac:dyDescent="0.15">
      <c r="A5540" t="s">
        <v>139</v>
      </c>
      <c r="B5540">
        <v>1993</v>
      </c>
      <c r="C5540" t="str">
        <f t="shared" si="86"/>
        <v>Slovenia1993</v>
      </c>
      <c r="D5540" t="s">
        <v>27</v>
      </c>
      <c r="E5540">
        <v>100</v>
      </c>
      <c r="F5540">
        <v>100</v>
      </c>
      <c r="G5540">
        <v>100</v>
      </c>
      <c r="H5540">
        <v>6.8392481799869804</v>
      </c>
      <c r="I5540">
        <v>3035</v>
      </c>
      <c r="J5540">
        <v>25.405993638037799</v>
      </c>
      <c r="K5540">
        <v>18829.55</v>
      </c>
      <c r="L5540">
        <v>12.356737777488499</v>
      </c>
      <c r="M5540">
        <v>11946</v>
      </c>
      <c r="N5540">
        <v>152382.85653600001</v>
      </c>
    </row>
    <row r="5541" spans="1:14" x14ac:dyDescent="0.15">
      <c r="A5541" t="s">
        <v>139</v>
      </c>
      <c r="B5541">
        <v>1994</v>
      </c>
      <c r="C5541" t="str">
        <f t="shared" si="86"/>
        <v>Slovenia1994</v>
      </c>
      <c r="D5541" t="s">
        <v>27</v>
      </c>
      <c r="E5541">
        <v>100</v>
      </c>
      <c r="F5541">
        <v>100</v>
      </c>
      <c r="G5541">
        <v>100</v>
      </c>
      <c r="H5541">
        <v>6.7545848569251401</v>
      </c>
      <c r="I5541">
        <v>3399</v>
      </c>
      <c r="J5541">
        <v>26.359053896859201</v>
      </c>
      <c r="K5541">
        <v>19759.599999999999</v>
      </c>
      <c r="L5541">
        <v>12.3360932493257</v>
      </c>
      <c r="M5541">
        <v>12895</v>
      </c>
      <c r="N5541">
        <v>160177.12901999999</v>
      </c>
    </row>
    <row r="5542" spans="1:14" x14ac:dyDescent="0.15">
      <c r="A5542" t="s">
        <v>139</v>
      </c>
      <c r="B5542">
        <v>1995</v>
      </c>
      <c r="C5542" t="str">
        <f t="shared" si="86"/>
        <v>Slovenia1995</v>
      </c>
      <c r="D5542" t="s">
        <v>27</v>
      </c>
      <c r="E5542">
        <v>100</v>
      </c>
      <c r="F5542">
        <v>100</v>
      </c>
      <c r="G5542">
        <v>100</v>
      </c>
      <c r="H5542">
        <v>6.9977353053564197</v>
      </c>
      <c r="I5542">
        <v>3252</v>
      </c>
      <c r="J5542">
        <v>25.183923178192501</v>
      </c>
      <c r="K5542">
        <v>19468.68</v>
      </c>
      <c r="L5542">
        <v>11.494822477855299</v>
      </c>
      <c r="M5542">
        <v>12913</v>
      </c>
      <c r="N5542">
        <v>169369.12281599999</v>
      </c>
    </row>
    <row r="5543" spans="1:14" x14ac:dyDescent="0.15">
      <c r="A5543" t="s">
        <v>139</v>
      </c>
      <c r="B5543">
        <v>1996</v>
      </c>
      <c r="C5543" t="str">
        <f t="shared" si="86"/>
        <v>Slovenia1996</v>
      </c>
      <c r="D5543" t="s">
        <v>27</v>
      </c>
      <c r="E5543">
        <v>100</v>
      </c>
      <c r="F5543">
        <v>100</v>
      </c>
      <c r="G5543">
        <v>100</v>
      </c>
      <c r="H5543">
        <v>7.0456335381904696</v>
      </c>
      <c r="I5543">
        <v>3673</v>
      </c>
      <c r="J5543">
        <v>28.130504710117201</v>
      </c>
      <c r="K5543">
        <v>20605.14</v>
      </c>
      <c r="L5543">
        <v>11.0941837619979</v>
      </c>
      <c r="M5543">
        <v>13057</v>
      </c>
      <c r="N5543">
        <v>185729.21128799999</v>
      </c>
    </row>
    <row r="5544" spans="1:14" x14ac:dyDescent="0.15">
      <c r="A5544" t="s">
        <v>139</v>
      </c>
      <c r="B5544">
        <v>1997</v>
      </c>
      <c r="C5544" t="str">
        <f t="shared" si="86"/>
        <v>Slovenia1997</v>
      </c>
      <c r="D5544" t="s">
        <v>27</v>
      </c>
      <c r="E5544">
        <v>100</v>
      </c>
      <c r="F5544">
        <v>100</v>
      </c>
      <c r="G5544">
        <v>100</v>
      </c>
      <c r="H5544">
        <v>6.9678563034475101</v>
      </c>
      <c r="I5544">
        <v>3092</v>
      </c>
      <c r="J5544">
        <v>23.466909532483299</v>
      </c>
      <c r="K5544">
        <v>19307.73</v>
      </c>
      <c r="L5544">
        <v>10.232702606544899</v>
      </c>
      <c r="M5544">
        <v>13176</v>
      </c>
      <c r="N5544">
        <v>188686.51560000001</v>
      </c>
    </row>
    <row r="5545" spans="1:14" x14ac:dyDescent="0.15">
      <c r="A5545" t="s">
        <v>139</v>
      </c>
      <c r="B5545">
        <v>1998</v>
      </c>
      <c r="C5545" t="str">
        <f t="shared" si="86"/>
        <v>Slovenia1998</v>
      </c>
      <c r="D5545" t="s">
        <v>27</v>
      </c>
      <c r="E5545">
        <v>100</v>
      </c>
      <c r="F5545">
        <v>100</v>
      </c>
      <c r="G5545">
        <v>100</v>
      </c>
      <c r="H5545">
        <v>6.6164275430157398</v>
      </c>
      <c r="I5545">
        <v>3449</v>
      </c>
      <c r="J5545">
        <v>25.123834498834501</v>
      </c>
      <c r="K5545">
        <v>20120.310000000001</v>
      </c>
      <c r="L5545">
        <v>11.0884504569947</v>
      </c>
      <c r="M5545">
        <v>13728</v>
      </c>
      <c r="N5545">
        <v>181452.85563599999</v>
      </c>
    </row>
    <row r="5546" spans="1:14" x14ac:dyDescent="0.15">
      <c r="A5546" t="s">
        <v>139</v>
      </c>
      <c r="B5546">
        <v>1999</v>
      </c>
      <c r="C5546" t="str">
        <f t="shared" si="86"/>
        <v>Slovenia1999</v>
      </c>
      <c r="D5546" t="s">
        <v>27</v>
      </c>
      <c r="E5546">
        <v>100</v>
      </c>
      <c r="F5546">
        <v>100</v>
      </c>
      <c r="G5546">
        <v>100</v>
      </c>
      <c r="H5546">
        <v>6.2675424944426004</v>
      </c>
      <c r="I5546">
        <v>3772</v>
      </c>
      <c r="J5546">
        <v>28.442165585884499</v>
      </c>
      <c r="K5546">
        <v>20055.11</v>
      </c>
      <c r="L5546">
        <v>10.9503328020105</v>
      </c>
      <c r="M5546">
        <v>13262</v>
      </c>
      <c r="N5546">
        <v>183146.12315999999</v>
      </c>
    </row>
    <row r="5547" spans="1:14" x14ac:dyDescent="0.15">
      <c r="A5547" t="s">
        <v>139</v>
      </c>
      <c r="B5547">
        <v>2000</v>
      </c>
      <c r="C5547" t="str">
        <f t="shared" si="86"/>
        <v>Slovenia2000</v>
      </c>
      <c r="D5547">
        <v>88.93</v>
      </c>
      <c r="E5547">
        <v>100</v>
      </c>
      <c r="F5547">
        <v>100</v>
      </c>
      <c r="G5547">
        <v>100</v>
      </c>
      <c r="H5547">
        <v>6.0016294202768998</v>
      </c>
      <c r="I5547">
        <v>3904</v>
      </c>
      <c r="J5547">
        <v>28.6553141514974</v>
      </c>
      <c r="K5547">
        <v>29281.95</v>
      </c>
      <c r="L5547">
        <v>15.8647646209616</v>
      </c>
      <c r="M5547">
        <v>13624</v>
      </c>
      <c r="N5547">
        <v>184572.23097599999</v>
      </c>
    </row>
    <row r="5548" spans="1:14" x14ac:dyDescent="0.15">
      <c r="A5548" t="s">
        <v>139</v>
      </c>
      <c r="B5548">
        <v>2001</v>
      </c>
      <c r="C5548" t="str">
        <f t="shared" si="86"/>
        <v>Slovenia2001</v>
      </c>
      <c r="D5548">
        <v>89.75</v>
      </c>
      <c r="E5548">
        <v>100</v>
      </c>
      <c r="F5548">
        <v>100</v>
      </c>
      <c r="G5548">
        <v>100</v>
      </c>
      <c r="H5548">
        <v>6.1226997247267603</v>
      </c>
      <c r="I5548">
        <v>3868</v>
      </c>
      <c r="J5548">
        <v>26.7385593806166</v>
      </c>
      <c r="K5548">
        <v>28582.77</v>
      </c>
      <c r="L5548">
        <v>14.991822817818299</v>
      </c>
      <c r="M5548">
        <v>14466</v>
      </c>
      <c r="N5548">
        <v>190655.73511199999</v>
      </c>
    </row>
    <row r="5549" spans="1:14" x14ac:dyDescent="0.15">
      <c r="A5549" t="s">
        <v>139</v>
      </c>
      <c r="B5549">
        <v>2002</v>
      </c>
      <c r="C5549" t="str">
        <f t="shared" si="86"/>
        <v>Slovenia2002</v>
      </c>
      <c r="D5549">
        <v>90.68</v>
      </c>
      <c r="E5549">
        <v>100</v>
      </c>
      <c r="F5549">
        <v>100</v>
      </c>
      <c r="G5549">
        <v>100</v>
      </c>
      <c r="H5549">
        <v>5.9794811525423999</v>
      </c>
      <c r="I5549">
        <v>3414</v>
      </c>
      <c r="J5549">
        <v>23.386765310316498</v>
      </c>
      <c r="K5549">
        <v>26756.98</v>
      </c>
      <c r="L5549">
        <v>14.0960864715884</v>
      </c>
      <c r="M5549">
        <v>14598</v>
      </c>
      <c r="N5549">
        <v>189818.50071600001</v>
      </c>
    </row>
    <row r="5550" spans="1:14" x14ac:dyDescent="0.15">
      <c r="A5550" t="s">
        <v>139</v>
      </c>
      <c r="B5550">
        <v>2003</v>
      </c>
      <c r="C5550" t="str">
        <f t="shared" si="86"/>
        <v>Slovenia2003</v>
      </c>
      <c r="D5550">
        <v>91.49</v>
      </c>
      <c r="E5550">
        <v>100</v>
      </c>
      <c r="F5550">
        <v>100</v>
      </c>
      <c r="G5550">
        <v>100</v>
      </c>
      <c r="H5550">
        <v>5.8841202801388803</v>
      </c>
      <c r="I5550">
        <v>3079</v>
      </c>
      <c r="J5550">
        <v>22.279305354558598</v>
      </c>
      <c r="K5550">
        <v>27677.61</v>
      </c>
      <c r="L5550">
        <v>14.183730426611801</v>
      </c>
      <c r="M5550">
        <v>13820</v>
      </c>
      <c r="N5550">
        <v>195136.32286799999</v>
      </c>
    </row>
    <row r="5551" spans="1:14" x14ac:dyDescent="0.15">
      <c r="A5551" t="s">
        <v>139</v>
      </c>
      <c r="B5551">
        <v>2004</v>
      </c>
      <c r="C5551" t="str">
        <f t="shared" si="86"/>
        <v>Slovenia2004</v>
      </c>
      <c r="D5551">
        <v>92</v>
      </c>
      <c r="E5551">
        <v>100</v>
      </c>
      <c r="F5551">
        <v>100</v>
      </c>
      <c r="G5551">
        <v>100</v>
      </c>
      <c r="H5551">
        <v>5.8177509267167</v>
      </c>
      <c r="I5551">
        <v>4215</v>
      </c>
      <c r="J5551">
        <v>27.601335865365701</v>
      </c>
      <c r="K5551">
        <v>30810.22</v>
      </c>
      <c r="L5551">
        <v>15.410552120285701</v>
      </c>
      <c r="M5551">
        <v>15271</v>
      </c>
      <c r="N5551">
        <v>199929.37150800001</v>
      </c>
    </row>
    <row r="5552" spans="1:14" x14ac:dyDescent="0.15">
      <c r="A5552" t="s">
        <v>139</v>
      </c>
      <c r="B5552">
        <v>2005</v>
      </c>
      <c r="C5552" t="str">
        <f t="shared" si="86"/>
        <v>Slovenia2005</v>
      </c>
      <c r="D5552">
        <v>92.57</v>
      </c>
      <c r="E5552">
        <v>100</v>
      </c>
      <c r="F5552">
        <v>100</v>
      </c>
      <c r="G5552">
        <v>100</v>
      </c>
      <c r="H5552">
        <v>5.7206489142557402</v>
      </c>
      <c r="I5552">
        <v>3575</v>
      </c>
      <c r="J5552">
        <v>23.648872130713801</v>
      </c>
      <c r="K5552">
        <v>29570.31</v>
      </c>
      <c r="L5552">
        <v>14.5662547123469</v>
      </c>
      <c r="M5552">
        <v>15117</v>
      </c>
      <c r="N5552">
        <v>203005.58094000001</v>
      </c>
    </row>
    <row r="5553" spans="1:14" x14ac:dyDescent="0.15">
      <c r="A5553" t="s">
        <v>139</v>
      </c>
      <c r="B5553">
        <v>2006</v>
      </c>
      <c r="C5553" t="str">
        <f t="shared" si="86"/>
        <v>Slovenia2006</v>
      </c>
      <c r="D5553">
        <v>93.15</v>
      </c>
      <c r="E5553">
        <v>100</v>
      </c>
      <c r="F5553">
        <v>100</v>
      </c>
      <c r="G5553">
        <v>100</v>
      </c>
      <c r="H5553">
        <v>5.4364010206025499</v>
      </c>
      <c r="I5553">
        <v>3703</v>
      </c>
      <c r="J5553">
        <v>24.498842209725399</v>
      </c>
      <c r="K5553">
        <v>29707.29</v>
      </c>
      <c r="L5553">
        <v>14.414371572337499</v>
      </c>
      <c r="M5553">
        <v>15115</v>
      </c>
      <c r="N5553">
        <v>206094.93692400001</v>
      </c>
    </row>
    <row r="5554" spans="1:14" x14ac:dyDescent="0.15">
      <c r="A5554" t="s">
        <v>139</v>
      </c>
      <c r="B5554">
        <v>2007</v>
      </c>
      <c r="C5554" t="str">
        <f t="shared" si="86"/>
        <v>Slovenia2007</v>
      </c>
      <c r="D5554">
        <v>93.65</v>
      </c>
      <c r="E5554">
        <v>100</v>
      </c>
      <c r="F5554">
        <v>100</v>
      </c>
      <c r="G5554">
        <v>100</v>
      </c>
      <c r="H5554">
        <v>5.08903144787784</v>
      </c>
      <c r="I5554">
        <v>3379</v>
      </c>
      <c r="J5554">
        <v>22.462274812204999</v>
      </c>
      <c r="K5554">
        <v>28682.43</v>
      </c>
      <c r="L5554">
        <v>14.0899770794388</v>
      </c>
      <c r="M5554">
        <v>15043</v>
      </c>
      <c r="N5554">
        <v>203566.19346000001</v>
      </c>
    </row>
    <row r="5555" spans="1:14" x14ac:dyDescent="0.15">
      <c r="A5555" t="s">
        <v>139</v>
      </c>
      <c r="B5555">
        <v>2008</v>
      </c>
      <c r="C5555" t="str">
        <f t="shared" si="86"/>
        <v>Slovenia2008</v>
      </c>
      <c r="D5555">
        <v>94.06</v>
      </c>
      <c r="E5555">
        <v>100</v>
      </c>
      <c r="F5555">
        <v>100</v>
      </c>
      <c r="G5555">
        <v>100</v>
      </c>
      <c r="H5555">
        <v>5.2114184679810203</v>
      </c>
      <c r="I5555">
        <v>4308</v>
      </c>
      <c r="J5555">
        <v>26.269894505762501</v>
      </c>
      <c r="K5555">
        <v>30358.91</v>
      </c>
      <c r="L5555">
        <v>13.8524951998047</v>
      </c>
      <c r="M5555">
        <v>16399</v>
      </c>
      <c r="N5555">
        <v>219158.422812</v>
      </c>
    </row>
    <row r="5556" spans="1:14" x14ac:dyDescent="0.15">
      <c r="A5556" t="s">
        <v>139</v>
      </c>
      <c r="B5556">
        <v>2009</v>
      </c>
      <c r="C5556" t="str">
        <f t="shared" si="86"/>
        <v>Slovenia2009</v>
      </c>
      <c r="D5556">
        <v>94.41</v>
      </c>
      <c r="E5556">
        <v>100</v>
      </c>
      <c r="F5556">
        <v>100</v>
      </c>
      <c r="G5556">
        <v>100</v>
      </c>
      <c r="H5556">
        <v>5.1974345087875697</v>
      </c>
      <c r="I5556">
        <v>4907</v>
      </c>
      <c r="J5556">
        <v>29.9152594037676</v>
      </c>
      <c r="K5556">
        <v>38311.660000000003</v>
      </c>
      <c r="L5556">
        <v>19.028364981112698</v>
      </c>
      <c r="M5556">
        <v>16403</v>
      </c>
      <c r="N5556">
        <v>201339.73695600001</v>
      </c>
    </row>
    <row r="5557" spans="1:14" x14ac:dyDescent="0.15">
      <c r="A5557" t="s">
        <v>139</v>
      </c>
      <c r="B5557">
        <v>2010</v>
      </c>
      <c r="C5557" t="str">
        <f t="shared" si="86"/>
        <v>Slovenia2010</v>
      </c>
      <c r="D5557">
        <v>94.81</v>
      </c>
      <c r="E5557">
        <v>100</v>
      </c>
      <c r="F5557">
        <v>100</v>
      </c>
      <c r="G5557">
        <v>100</v>
      </c>
      <c r="H5557">
        <v>5.27850945809615</v>
      </c>
      <c r="I5557">
        <v>4749</v>
      </c>
      <c r="J5557">
        <v>29.215625961242701</v>
      </c>
      <c r="K5557">
        <v>40917.03</v>
      </c>
      <c r="L5557">
        <v>19.5047538484834</v>
      </c>
      <c r="M5557">
        <v>16255</v>
      </c>
      <c r="N5557">
        <v>209779.781472</v>
      </c>
    </row>
    <row r="5558" spans="1:14" x14ac:dyDescent="0.15">
      <c r="A5558" t="s">
        <v>139</v>
      </c>
      <c r="B5558">
        <v>2011</v>
      </c>
      <c r="C5558" t="str">
        <f t="shared" si="86"/>
        <v>Slovenia2011</v>
      </c>
      <c r="D5558">
        <v>95.08</v>
      </c>
      <c r="E5558">
        <v>100</v>
      </c>
      <c r="F5558">
        <v>100</v>
      </c>
      <c r="G5558">
        <v>100</v>
      </c>
      <c r="H5558">
        <v>5.2390778268754499</v>
      </c>
      <c r="I5558">
        <v>3880</v>
      </c>
      <c r="J5558">
        <v>24.379516179704702</v>
      </c>
      <c r="K5558">
        <v>38904.870000000003</v>
      </c>
      <c r="L5558">
        <v>18.586432932811501</v>
      </c>
      <c r="M5558">
        <v>15915</v>
      </c>
      <c r="N5558">
        <v>209318.64731999999</v>
      </c>
    </row>
    <row r="5559" spans="1:14" x14ac:dyDescent="0.15">
      <c r="A5559" t="s">
        <v>139</v>
      </c>
      <c r="B5559">
        <v>2012</v>
      </c>
      <c r="C5559" t="str">
        <f t="shared" si="86"/>
        <v>Slovenia2012</v>
      </c>
      <c r="D5559">
        <v>95.41</v>
      </c>
      <c r="E5559">
        <v>100</v>
      </c>
      <c r="F5559">
        <v>100</v>
      </c>
      <c r="G5559">
        <v>100</v>
      </c>
      <c r="H5559">
        <v>5.1790643117607198</v>
      </c>
      <c r="I5559">
        <v>4329</v>
      </c>
      <c r="J5559">
        <v>27.842809364548501</v>
      </c>
      <c r="K5559">
        <v>40214.33</v>
      </c>
      <c r="L5559">
        <v>19.704625754997899</v>
      </c>
      <c r="M5559">
        <v>15548</v>
      </c>
      <c r="N5559">
        <v>204085.73347199999</v>
      </c>
    </row>
    <row r="5560" spans="1:14" x14ac:dyDescent="0.15">
      <c r="A5560" t="s">
        <v>139</v>
      </c>
      <c r="B5560">
        <v>2013</v>
      </c>
      <c r="C5560" t="str">
        <f t="shared" si="86"/>
        <v>Slovenia2013</v>
      </c>
      <c r="D5560">
        <v>95.66</v>
      </c>
      <c r="E5560">
        <v>100</v>
      </c>
      <c r="F5560">
        <v>100</v>
      </c>
      <c r="G5560">
        <v>100</v>
      </c>
      <c r="H5560">
        <v>5.0991051990270098</v>
      </c>
      <c r="I5560">
        <v>5110</v>
      </c>
      <c r="J5560">
        <v>32.323360111329002</v>
      </c>
      <c r="K5560">
        <v>43920.92</v>
      </c>
      <c r="L5560">
        <v>22.005632588671102</v>
      </c>
      <c r="M5560">
        <v>15809</v>
      </c>
      <c r="N5560">
        <v>199589.44521599999</v>
      </c>
    </row>
    <row r="5561" spans="1:14" x14ac:dyDescent="0.15">
      <c r="A5561" t="s">
        <v>139</v>
      </c>
      <c r="B5561">
        <v>2014</v>
      </c>
      <c r="C5561" t="str">
        <f t="shared" si="86"/>
        <v>Slovenia2014</v>
      </c>
      <c r="D5561">
        <v>95.82</v>
      </c>
      <c r="E5561">
        <v>100</v>
      </c>
      <c r="F5561">
        <v>100</v>
      </c>
      <c r="G5561">
        <v>100</v>
      </c>
      <c r="H5561">
        <v>4.7450002319905096</v>
      </c>
      <c r="I5561">
        <v>6611</v>
      </c>
      <c r="J5561">
        <v>38.518906950999202</v>
      </c>
      <c r="K5561">
        <v>42618.89</v>
      </c>
      <c r="L5561">
        <v>22.3004865571111</v>
      </c>
      <c r="M5561">
        <v>17163</v>
      </c>
      <c r="N5561">
        <v>191111.92884000001</v>
      </c>
    </row>
    <row r="5562" spans="1:14" x14ac:dyDescent="0.15">
      <c r="A5562" t="s">
        <v>139</v>
      </c>
      <c r="B5562">
        <v>2015</v>
      </c>
      <c r="C5562" t="str">
        <f t="shared" si="86"/>
        <v>Slovenia2015</v>
      </c>
      <c r="D5562">
        <v>95.99</v>
      </c>
      <c r="E5562">
        <v>100</v>
      </c>
      <c r="F5562">
        <v>100</v>
      </c>
      <c r="G5562">
        <v>100</v>
      </c>
      <c r="H5562">
        <v>4.58220312656261</v>
      </c>
      <c r="I5562">
        <v>4355</v>
      </c>
      <c r="J5562">
        <v>29.391914692582802</v>
      </c>
      <c r="K5562">
        <v>40762.94</v>
      </c>
      <c r="L5562">
        <v>20.877396143265798</v>
      </c>
      <c r="M5562">
        <v>14817</v>
      </c>
      <c r="N5562">
        <v>195249.15712799999</v>
      </c>
    </row>
    <row r="5563" spans="1:14" x14ac:dyDescent="0.15">
      <c r="A5563" t="s">
        <v>139</v>
      </c>
      <c r="B5563">
        <v>2016</v>
      </c>
      <c r="C5563" t="str">
        <f t="shared" si="86"/>
        <v>Slovenia2016</v>
      </c>
      <c r="D5563">
        <v>96.17</v>
      </c>
      <c r="E5563">
        <v>100</v>
      </c>
      <c r="F5563">
        <v>100</v>
      </c>
      <c r="G5563">
        <v>100</v>
      </c>
      <c r="H5563" t="s">
        <v>27</v>
      </c>
      <c r="I5563" t="s">
        <v>27</v>
      </c>
      <c r="J5563" t="s">
        <v>27</v>
      </c>
      <c r="K5563" t="s">
        <v>27</v>
      </c>
      <c r="L5563" t="s">
        <v>27</v>
      </c>
      <c r="M5563" t="s">
        <v>27</v>
      </c>
      <c r="N5563" t="s">
        <v>27</v>
      </c>
    </row>
    <row r="5564" spans="1:14" x14ac:dyDescent="0.15">
      <c r="A5564" t="s">
        <v>36</v>
      </c>
      <c r="B5564">
        <v>1990</v>
      </c>
      <c r="C5564" t="str">
        <f t="shared" si="86"/>
        <v>Solomon Islands1990</v>
      </c>
      <c r="D5564" t="s">
        <v>27</v>
      </c>
      <c r="E5564" t="s">
        <v>27</v>
      </c>
      <c r="F5564">
        <v>9.9999997764825804E-3</v>
      </c>
      <c r="G5564">
        <v>52.518398284912102</v>
      </c>
      <c r="H5564">
        <v>9.4048367515335904</v>
      </c>
      <c r="I5564">
        <v>0</v>
      </c>
      <c r="J5564">
        <v>0</v>
      </c>
      <c r="K5564">
        <v>2776.6640000000002</v>
      </c>
      <c r="L5564">
        <v>59.014369589138703</v>
      </c>
      <c r="M5564">
        <v>57</v>
      </c>
      <c r="N5564">
        <v>4705.0642399999997</v>
      </c>
    </row>
    <row r="5565" spans="1:14" x14ac:dyDescent="0.15">
      <c r="A5565" t="s">
        <v>36</v>
      </c>
      <c r="B5565">
        <v>1991</v>
      </c>
      <c r="C5565" t="str">
        <f t="shared" si="86"/>
        <v>Solomon Islands1991</v>
      </c>
      <c r="D5565" t="s">
        <v>27</v>
      </c>
      <c r="E5565" t="s">
        <v>27</v>
      </c>
      <c r="F5565">
        <v>9.9999997764825804E-3</v>
      </c>
      <c r="G5565">
        <v>53.177333831787102</v>
      </c>
      <c r="H5565">
        <v>8.8721377440924396</v>
      </c>
      <c r="I5565">
        <v>0</v>
      </c>
      <c r="J5565">
        <v>0</v>
      </c>
      <c r="K5565">
        <v>2775.9560000000001</v>
      </c>
      <c r="L5565">
        <v>58.963088428132899</v>
      </c>
      <c r="M5565">
        <v>58</v>
      </c>
      <c r="N5565">
        <v>4707.9555600000003</v>
      </c>
    </row>
    <row r="5566" spans="1:14" x14ac:dyDescent="0.15">
      <c r="A5566" t="s">
        <v>36</v>
      </c>
      <c r="B5566">
        <v>1992</v>
      </c>
      <c r="C5566" t="str">
        <f t="shared" si="86"/>
        <v>Solomon Islands1992</v>
      </c>
      <c r="D5566" t="s">
        <v>27</v>
      </c>
      <c r="E5566" t="s">
        <v>27</v>
      </c>
      <c r="F5566">
        <v>9.9999997764825804E-3</v>
      </c>
      <c r="G5566">
        <v>53.836101531982401</v>
      </c>
      <c r="H5566">
        <v>7.8086240804787099</v>
      </c>
      <c r="I5566">
        <v>0</v>
      </c>
      <c r="J5566">
        <v>0</v>
      </c>
      <c r="K5566">
        <v>2775.4749999999999</v>
      </c>
      <c r="L5566">
        <v>59.548372280089602</v>
      </c>
      <c r="M5566">
        <v>59</v>
      </c>
      <c r="N5566">
        <v>4660.8746700000002</v>
      </c>
    </row>
    <row r="5567" spans="1:14" x14ac:dyDescent="0.15">
      <c r="A5567" t="s">
        <v>36</v>
      </c>
      <c r="B5567">
        <v>1993</v>
      </c>
      <c r="C5567" t="str">
        <f t="shared" si="86"/>
        <v>Solomon Islands1993</v>
      </c>
      <c r="D5567" t="s">
        <v>27</v>
      </c>
      <c r="E5567" t="s">
        <v>27</v>
      </c>
      <c r="F5567">
        <v>9.9999997764825804E-3</v>
      </c>
      <c r="G5567">
        <v>54.4938354492187</v>
      </c>
      <c r="H5567">
        <v>7.4480623522537401</v>
      </c>
      <c r="I5567">
        <v>0</v>
      </c>
      <c r="J5567">
        <v>0</v>
      </c>
      <c r="K5567">
        <v>2774.5889999999999</v>
      </c>
      <c r="L5567">
        <v>60.048385781273701</v>
      </c>
      <c r="M5567">
        <v>60</v>
      </c>
      <c r="N5567">
        <v>4620.5888199999999</v>
      </c>
    </row>
    <row r="5568" spans="1:14" x14ac:dyDescent="0.15">
      <c r="A5568" t="s">
        <v>36</v>
      </c>
      <c r="B5568">
        <v>1994</v>
      </c>
      <c r="C5568" t="str">
        <f t="shared" si="86"/>
        <v>Solomon Islands1994</v>
      </c>
      <c r="D5568" t="s">
        <v>27</v>
      </c>
      <c r="E5568" t="s">
        <v>27</v>
      </c>
      <c r="F5568">
        <v>9.9999997764825804E-3</v>
      </c>
      <c r="G5568">
        <v>55.149505615234403</v>
      </c>
      <c r="H5568">
        <v>6.7621826891104702</v>
      </c>
      <c r="I5568">
        <v>0</v>
      </c>
      <c r="J5568">
        <v>0</v>
      </c>
      <c r="K5568">
        <v>2772.4279999999999</v>
      </c>
      <c r="L5568">
        <v>60.498642697068902</v>
      </c>
      <c r="M5568">
        <v>62</v>
      </c>
      <c r="N5568">
        <v>4582.6284299999998</v>
      </c>
    </row>
    <row r="5569" spans="1:14" x14ac:dyDescent="0.15">
      <c r="A5569" t="s">
        <v>36</v>
      </c>
      <c r="B5569">
        <v>1995</v>
      </c>
      <c r="C5569" t="str">
        <f t="shared" si="86"/>
        <v>Solomon Islands1995</v>
      </c>
      <c r="D5569" t="s">
        <v>27</v>
      </c>
      <c r="E5569" t="s">
        <v>27</v>
      </c>
      <c r="F5569">
        <v>3.2361540943384198E-2</v>
      </c>
      <c r="G5569">
        <v>55.802089691162102</v>
      </c>
      <c r="H5569">
        <v>6.4312291324656901</v>
      </c>
      <c r="I5569">
        <v>0</v>
      </c>
      <c r="J5569">
        <v>0</v>
      </c>
      <c r="K5569">
        <v>2836</v>
      </c>
      <c r="L5569">
        <v>59.975462211230301</v>
      </c>
      <c r="M5569">
        <v>63</v>
      </c>
      <c r="N5569">
        <v>4728.6004899999998</v>
      </c>
    </row>
    <row r="5570" spans="1:14" x14ac:dyDescent="0.15">
      <c r="A5570" t="s">
        <v>36</v>
      </c>
      <c r="B5570">
        <v>1996</v>
      </c>
      <c r="C5570" t="str">
        <f t="shared" si="86"/>
        <v>Solomon Islands1996</v>
      </c>
      <c r="D5570" t="s">
        <v>27</v>
      </c>
      <c r="E5570" t="s">
        <v>27</v>
      </c>
      <c r="F5570">
        <v>0.20676535367965701</v>
      </c>
      <c r="G5570">
        <v>56.450546264648402</v>
      </c>
      <c r="H5570">
        <v>6.3296272325208198</v>
      </c>
      <c r="I5570">
        <v>0</v>
      </c>
      <c r="J5570">
        <v>0</v>
      </c>
      <c r="K5570">
        <v>2835.317</v>
      </c>
      <c r="L5570">
        <v>59.924056662823602</v>
      </c>
      <c r="M5570">
        <v>64</v>
      </c>
      <c r="N5570">
        <v>4731.5171200000004</v>
      </c>
    </row>
    <row r="5571" spans="1:14" x14ac:dyDescent="0.15">
      <c r="A5571" t="s">
        <v>36</v>
      </c>
      <c r="B5571">
        <v>1997</v>
      </c>
      <c r="C5571" t="str">
        <f t="shared" ref="C5571:C5634" si="87">A5571&amp;B5571</f>
        <v>Solomon Islands1997</v>
      </c>
      <c r="D5571" t="s">
        <v>27</v>
      </c>
      <c r="E5571" t="s">
        <v>27</v>
      </c>
      <c r="F5571">
        <v>0.82347166538238503</v>
      </c>
      <c r="G5571">
        <v>57.0938529968262</v>
      </c>
      <c r="H5571">
        <v>6.4220842862587997</v>
      </c>
      <c r="I5571">
        <v>0</v>
      </c>
      <c r="J5571">
        <v>0</v>
      </c>
      <c r="K5571">
        <v>2925.857</v>
      </c>
      <c r="L5571">
        <v>62.8722072609904</v>
      </c>
      <c r="M5571">
        <v>65</v>
      </c>
      <c r="N5571">
        <v>4653.6571999999996</v>
      </c>
    </row>
    <row r="5572" spans="1:14" x14ac:dyDescent="0.15">
      <c r="A5572" t="s">
        <v>36</v>
      </c>
      <c r="B5572">
        <v>1998</v>
      </c>
      <c r="C5572" t="str">
        <f t="shared" si="87"/>
        <v>Solomon Islands1998</v>
      </c>
      <c r="D5572" t="s">
        <v>27</v>
      </c>
      <c r="E5572" t="s">
        <v>27</v>
      </c>
      <c r="F5572">
        <v>1.4411386251449601</v>
      </c>
      <c r="G5572">
        <v>57.730972290039098</v>
      </c>
      <c r="H5572">
        <v>6.3095306882338296</v>
      </c>
      <c r="I5572">
        <v>0</v>
      </c>
      <c r="J5572">
        <v>0</v>
      </c>
      <c r="K5572">
        <v>2925.3</v>
      </c>
      <c r="L5572">
        <v>63.469018550965899</v>
      </c>
      <c r="M5572">
        <v>66.8</v>
      </c>
      <c r="N5572">
        <v>4609.0203799999999</v>
      </c>
    </row>
    <row r="5573" spans="1:14" x14ac:dyDescent="0.15">
      <c r="A5573" t="s">
        <v>36</v>
      </c>
      <c r="B5573">
        <v>1999</v>
      </c>
      <c r="C5573" t="str">
        <f t="shared" si="87"/>
        <v>Solomon Islands1999</v>
      </c>
      <c r="D5573" t="s">
        <v>27</v>
      </c>
      <c r="E5573">
        <v>5.0999999999999996</v>
      </c>
      <c r="F5573">
        <v>15.7</v>
      </c>
      <c r="G5573">
        <v>55.1</v>
      </c>
      <c r="H5573">
        <v>6.5201099603763897</v>
      </c>
      <c r="I5573">
        <v>0</v>
      </c>
      <c r="J5573">
        <v>0</v>
      </c>
      <c r="K5573">
        <v>3237.1419999999998</v>
      </c>
      <c r="L5573">
        <v>66.757276603408101</v>
      </c>
      <c r="M5573">
        <v>71.3</v>
      </c>
      <c r="N5573">
        <v>4849.1223200000004</v>
      </c>
    </row>
    <row r="5574" spans="1:14" x14ac:dyDescent="0.15">
      <c r="A5574" t="s">
        <v>36</v>
      </c>
      <c r="B5574">
        <v>2000</v>
      </c>
      <c r="C5574" t="str">
        <f t="shared" si="87"/>
        <v>Solomon Islands2000</v>
      </c>
      <c r="D5574">
        <v>6.27</v>
      </c>
      <c r="E5574" t="s">
        <v>27</v>
      </c>
      <c r="F5574">
        <v>6.5682086944580096</v>
      </c>
      <c r="G5574">
        <v>58.983184814453097</v>
      </c>
      <c r="H5574">
        <v>7.6051773479426297</v>
      </c>
      <c r="I5574">
        <v>0</v>
      </c>
      <c r="J5574">
        <v>0</v>
      </c>
      <c r="K5574">
        <v>3236.4839999999999</v>
      </c>
      <c r="L5574">
        <v>66.901790328045607</v>
      </c>
      <c r="M5574">
        <v>68.2</v>
      </c>
      <c r="N5574">
        <v>4837.6642599999996</v>
      </c>
    </row>
    <row r="5575" spans="1:14" x14ac:dyDescent="0.15">
      <c r="A5575" t="s">
        <v>36</v>
      </c>
      <c r="B5575">
        <v>2001</v>
      </c>
      <c r="C5575" t="str">
        <f t="shared" si="87"/>
        <v>Solomon Islands2001</v>
      </c>
      <c r="D5575">
        <v>6.45</v>
      </c>
      <c r="E5575" t="s">
        <v>27</v>
      </c>
      <c r="F5575">
        <v>9.1018571853637695</v>
      </c>
      <c r="G5575">
        <v>59.600055694580099</v>
      </c>
      <c r="H5575">
        <v>8.3975239691070396</v>
      </c>
      <c r="I5575">
        <v>0</v>
      </c>
      <c r="J5575">
        <v>0</v>
      </c>
      <c r="K5575">
        <v>3235.7759999999998</v>
      </c>
      <c r="L5575">
        <v>66.554889768155306</v>
      </c>
      <c r="M5575">
        <v>62.9</v>
      </c>
      <c r="N5575">
        <v>4861.8155800000004</v>
      </c>
    </row>
    <row r="5576" spans="1:14" x14ac:dyDescent="0.15">
      <c r="A5576" t="s">
        <v>36</v>
      </c>
      <c r="B5576">
        <v>2002</v>
      </c>
      <c r="C5576" t="str">
        <f t="shared" si="87"/>
        <v>Solomon Islands2002</v>
      </c>
      <c r="D5576">
        <v>6.71</v>
      </c>
      <c r="E5576">
        <v>1.9537045751103299</v>
      </c>
      <c r="F5576">
        <v>11.6231603622437</v>
      </c>
      <c r="G5576">
        <v>60.214317321777301</v>
      </c>
      <c r="H5576">
        <v>8.6394281759023102</v>
      </c>
      <c r="I5576">
        <v>0</v>
      </c>
      <c r="J5576">
        <v>0</v>
      </c>
      <c r="K5576">
        <v>3235.067</v>
      </c>
      <c r="L5576">
        <v>66.495837909238205</v>
      </c>
      <c r="M5576">
        <v>64.099999999999994</v>
      </c>
      <c r="N5576">
        <v>4865.0668999999998</v>
      </c>
    </row>
    <row r="5577" spans="1:14" x14ac:dyDescent="0.15">
      <c r="A5577" t="s">
        <v>36</v>
      </c>
      <c r="B5577">
        <v>2003</v>
      </c>
      <c r="C5577" t="str">
        <f t="shared" si="87"/>
        <v>Solomon Islands2003</v>
      </c>
      <c r="D5577">
        <v>6.78</v>
      </c>
      <c r="E5577">
        <v>4.5743956405734201</v>
      </c>
      <c r="F5577">
        <v>14.1381788253784</v>
      </c>
      <c r="G5577">
        <v>60.828781127929702</v>
      </c>
      <c r="H5577">
        <v>8.2405731388789203</v>
      </c>
      <c r="I5577">
        <v>0</v>
      </c>
      <c r="J5577">
        <v>0</v>
      </c>
      <c r="K5577">
        <v>3234.308</v>
      </c>
      <c r="L5577">
        <v>65.209300307531194</v>
      </c>
      <c r="M5577">
        <v>63.3</v>
      </c>
      <c r="N5577">
        <v>4959.8876</v>
      </c>
    </row>
    <row r="5578" spans="1:14" x14ac:dyDescent="0.15">
      <c r="A5578" t="s">
        <v>36</v>
      </c>
      <c r="B5578">
        <v>2004</v>
      </c>
      <c r="C5578" t="str">
        <f t="shared" si="87"/>
        <v>Solomon Islands2004</v>
      </c>
      <c r="D5578">
        <v>7.03</v>
      </c>
      <c r="E5578">
        <v>7.2085603118720103</v>
      </c>
      <c r="F5578">
        <v>16.652976989746101</v>
      </c>
      <c r="G5578">
        <v>61.446266174316399</v>
      </c>
      <c r="H5578">
        <v>7.8575916866087399</v>
      </c>
      <c r="I5578">
        <v>0</v>
      </c>
      <c r="J5578">
        <v>0</v>
      </c>
      <c r="K5578">
        <v>3233.5479999999998</v>
      </c>
      <c r="L5578">
        <v>65.752078022553306</v>
      </c>
      <c r="M5578">
        <v>63.4</v>
      </c>
      <c r="N5578">
        <v>4917.7883000000002</v>
      </c>
    </row>
    <row r="5579" spans="1:14" x14ac:dyDescent="0.15">
      <c r="A5579" t="s">
        <v>36</v>
      </c>
      <c r="B5579">
        <v>2005</v>
      </c>
      <c r="C5579" t="str">
        <f t="shared" si="87"/>
        <v>Solomon Islands2005</v>
      </c>
      <c r="D5579">
        <v>7.17</v>
      </c>
      <c r="E5579">
        <v>9.86437097632753</v>
      </c>
      <c r="F5579">
        <v>19.1736164093018</v>
      </c>
      <c r="G5579">
        <v>62.069583892822301</v>
      </c>
      <c r="H5579">
        <v>7.4535218637544496</v>
      </c>
      <c r="I5579">
        <v>0</v>
      </c>
      <c r="J5579">
        <v>0</v>
      </c>
      <c r="K5579">
        <v>3232.7890000000002</v>
      </c>
      <c r="L5579">
        <v>67.084382222080194</v>
      </c>
      <c r="M5579">
        <v>74.099999999999994</v>
      </c>
      <c r="N5579">
        <v>4818.9889999999996</v>
      </c>
    </row>
    <row r="5580" spans="1:14" x14ac:dyDescent="0.15">
      <c r="A5580" t="s">
        <v>36</v>
      </c>
      <c r="B5580">
        <v>2006</v>
      </c>
      <c r="C5580" t="str">
        <f t="shared" si="87"/>
        <v>Solomon Islands2006</v>
      </c>
      <c r="D5580">
        <v>7.19</v>
      </c>
      <c r="E5580">
        <v>6.5</v>
      </c>
      <c r="F5580">
        <v>14.4</v>
      </c>
      <c r="G5580">
        <v>61.2</v>
      </c>
      <c r="H5580">
        <v>7.0244901241471096</v>
      </c>
      <c r="I5580">
        <v>0</v>
      </c>
      <c r="J5580">
        <v>0</v>
      </c>
      <c r="K5580">
        <v>3232.03</v>
      </c>
      <c r="L5580">
        <v>66.463156669994007</v>
      </c>
      <c r="M5580">
        <v>75</v>
      </c>
      <c r="N5580">
        <v>4862.8896999999997</v>
      </c>
    </row>
    <row r="5581" spans="1:14" x14ac:dyDescent="0.15">
      <c r="A5581" t="s">
        <v>36</v>
      </c>
      <c r="B5581">
        <v>2007</v>
      </c>
      <c r="C5581" t="str">
        <f t="shared" si="87"/>
        <v>Solomon Islands2007</v>
      </c>
      <c r="D5581">
        <v>7.38</v>
      </c>
      <c r="E5581">
        <v>5.4</v>
      </c>
      <c r="F5581">
        <v>12.9</v>
      </c>
      <c r="G5581">
        <v>68.599999999999994</v>
      </c>
      <c r="H5581">
        <v>6.6888542908089104</v>
      </c>
      <c r="I5581">
        <v>0</v>
      </c>
      <c r="J5581">
        <v>0</v>
      </c>
      <c r="K5581">
        <v>3131.6689999999999</v>
      </c>
      <c r="L5581">
        <v>64.005151201582507</v>
      </c>
      <c r="M5581">
        <v>85.4</v>
      </c>
      <c r="N5581">
        <v>4892.8389999999999</v>
      </c>
    </row>
    <row r="5582" spans="1:14" x14ac:dyDescent="0.15">
      <c r="A5582" t="s">
        <v>36</v>
      </c>
      <c r="B5582">
        <v>2008</v>
      </c>
      <c r="C5582" t="str">
        <f t="shared" si="87"/>
        <v>Solomon Islands2008</v>
      </c>
      <c r="D5582">
        <v>7.46</v>
      </c>
      <c r="E5582">
        <v>18.031955931882401</v>
      </c>
      <c r="F5582">
        <v>26.829710006713899</v>
      </c>
      <c r="G5582">
        <v>64.001945495605497</v>
      </c>
      <c r="H5582">
        <v>6.32633921299721</v>
      </c>
      <c r="I5582">
        <v>0</v>
      </c>
      <c r="J5582">
        <v>0</v>
      </c>
      <c r="K5582">
        <v>3130.1030000000001</v>
      </c>
      <c r="L5582">
        <v>64.299416712552997</v>
      </c>
      <c r="M5582">
        <v>86.3</v>
      </c>
      <c r="N5582">
        <v>4868.0114999999996</v>
      </c>
    </row>
    <row r="5583" spans="1:14" x14ac:dyDescent="0.15">
      <c r="A5583" t="s">
        <v>36</v>
      </c>
      <c r="B5583">
        <v>2009</v>
      </c>
      <c r="C5583" t="str">
        <f t="shared" si="87"/>
        <v>Solomon Islands2009</v>
      </c>
      <c r="D5583">
        <v>7.66</v>
      </c>
      <c r="E5583">
        <v>11.03</v>
      </c>
      <c r="F5583">
        <v>21.2</v>
      </c>
      <c r="G5583">
        <v>71.37</v>
      </c>
      <c r="H5583">
        <v>6.76254258502121</v>
      </c>
      <c r="I5583">
        <v>0</v>
      </c>
      <c r="J5583">
        <v>0</v>
      </c>
      <c r="K5583">
        <v>3144.07</v>
      </c>
      <c r="L5583">
        <v>64.005170786076505</v>
      </c>
      <c r="M5583">
        <v>83.7</v>
      </c>
      <c r="N5583">
        <v>4912.2124999999996</v>
      </c>
    </row>
    <row r="5584" spans="1:14" x14ac:dyDescent="0.15">
      <c r="A5584" t="s">
        <v>36</v>
      </c>
      <c r="B5584">
        <v>2010</v>
      </c>
      <c r="C5584" t="str">
        <f t="shared" si="87"/>
        <v>Solomon Islands2010</v>
      </c>
      <c r="D5584">
        <v>7.79</v>
      </c>
      <c r="E5584">
        <v>23.681961870839501</v>
      </c>
      <c r="F5584">
        <v>32.035858154296903</v>
      </c>
      <c r="G5584">
        <v>65.351570129394503</v>
      </c>
      <c r="H5584">
        <v>6.3911145836461802</v>
      </c>
      <c r="I5584">
        <v>0</v>
      </c>
      <c r="J5584">
        <v>0</v>
      </c>
      <c r="K5584">
        <v>3158.212</v>
      </c>
      <c r="L5584">
        <v>63.489617942996098</v>
      </c>
      <c r="M5584">
        <v>87.4</v>
      </c>
      <c r="N5584">
        <v>4974.3755000000001</v>
      </c>
    </row>
    <row r="5585" spans="1:14" x14ac:dyDescent="0.15">
      <c r="A5585" t="s">
        <v>36</v>
      </c>
      <c r="B5585">
        <v>2011</v>
      </c>
      <c r="C5585" t="str">
        <f t="shared" si="87"/>
        <v>Solomon Islands2011</v>
      </c>
      <c r="D5585">
        <v>7.95</v>
      </c>
      <c r="E5585">
        <v>26.5689023388687</v>
      </c>
      <c r="F5585">
        <v>34.6629638671875</v>
      </c>
      <c r="G5585">
        <v>66.040664672851605</v>
      </c>
      <c r="H5585">
        <v>5.6932111228120501</v>
      </c>
      <c r="I5585">
        <v>0</v>
      </c>
      <c r="J5585">
        <v>0</v>
      </c>
      <c r="K5585">
        <v>3169.7849999999999</v>
      </c>
      <c r="L5585">
        <v>63.674920895619401</v>
      </c>
      <c r="M5585">
        <v>82.7</v>
      </c>
      <c r="N5585">
        <v>4978.0744999999997</v>
      </c>
    </row>
    <row r="5586" spans="1:14" x14ac:dyDescent="0.15">
      <c r="A5586" t="s">
        <v>36</v>
      </c>
      <c r="B5586">
        <v>2012</v>
      </c>
      <c r="C5586" t="str">
        <f t="shared" si="87"/>
        <v>Solomon Islands2012</v>
      </c>
      <c r="D5586">
        <v>8.0099999999999891</v>
      </c>
      <c r="E5586">
        <v>29.494604354131098</v>
      </c>
      <c r="F5586">
        <v>37.302082061767599</v>
      </c>
      <c r="G5586">
        <v>66.736900329589801</v>
      </c>
      <c r="H5586">
        <v>5.4669422378562702</v>
      </c>
      <c r="I5586">
        <v>0</v>
      </c>
      <c r="J5586">
        <v>0</v>
      </c>
      <c r="K5586">
        <v>3177.0360000000001</v>
      </c>
      <c r="L5586">
        <v>63.531501579120899</v>
      </c>
      <c r="M5586">
        <v>83.3</v>
      </c>
      <c r="N5586">
        <v>5000.7254999999996</v>
      </c>
    </row>
    <row r="5587" spans="1:14" x14ac:dyDescent="0.15">
      <c r="A5587" t="s">
        <v>36</v>
      </c>
      <c r="B5587">
        <v>2013</v>
      </c>
      <c r="C5587" t="str">
        <f t="shared" si="87"/>
        <v>Solomon Islands2013</v>
      </c>
      <c r="D5587">
        <v>8.1300000000000008</v>
      </c>
      <c r="E5587">
        <v>41.3</v>
      </c>
      <c r="F5587">
        <v>44.7</v>
      </c>
      <c r="G5587">
        <v>60.4</v>
      </c>
      <c r="H5587">
        <v>5.35836362333864</v>
      </c>
      <c r="I5587">
        <v>0</v>
      </c>
      <c r="J5587">
        <v>0</v>
      </c>
      <c r="K5587">
        <v>3186.79</v>
      </c>
      <c r="L5587">
        <v>63.430698340979902</v>
      </c>
      <c r="M5587">
        <v>89.1</v>
      </c>
      <c r="N5587">
        <v>5024.05</v>
      </c>
    </row>
    <row r="5588" spans="1:14" x14ac:dyDescent="0.15">
      <c r="A5588" t="s">
        <v>36</v>
      </c>
      <c r="B5588">
        <v>2014</v>
      </c>
      <c r="C5588" t="str">
        <f t="shared" si="87"/>
        <v>Solomon Islands2014</v>
      </c>
      <c r="D5588">
        <v>8.23</v>
      </c>
      <c r="E5588">
        <v>35.452951237865697</v>
      </c>
      <c r="F5588">
        <v>42.604354858398402</v>
      </c>
      <c r="G5588">
        <v>68.143653869628906</v>
      </c>
      <c r="H5588">
        <v>5.3267204397825303</v>
      </c>
      <c r="I5588">
        <v>2.19</v>
      </c>
      <c r="J5588">
        <v>2.3275587203741099</v>
      </c>
      <c r="K5588">
        <v>3205.8339999999998</v>
      </c>
      <c r="L5588">
        <v>62.993140642808903</v>
      </c>
      <c r="M5588">
        <v>94.09</v>
      </c>
      <c r="N5588">
        <v>5089.1795000000002</v>
      </c>
    </row>
    <row r="5589" spans="1:14" x14ac:dyDescent="0.15">
      <c r="A5589" t="s">
        <v>36</v>
      </c>
      <c r="B5589">
        <v>2015</v>
      </c>
      <c r="C5589" t="str">
        <f t="shared" si="87"/>
        <v>Solomon Islands2015</v>
      </c>
      <c r="D5589">
        <v>8.36</v>
      </c>
      <c r="E5589">
        <v>52.6</v>
      </c>
      <c r="F5589">
        <v>55.1</v>
      </c>
      <c r="G5589">
        <v>67.599999999999994</v>
      </c>
      <c r="H5589">
        <v>5.01783285753333</v>
      </c>
      <c r="I5589">
        <v>2.19</v>
      </c>
      <c r="J5589">
        <v>2.2626304370286201</v>
      </c>
      <c r="K5589">
        <v>3214.9430000000002</v>
      </c>
      <c r="L5589">
        <v>63.307446397186197</v>
      </c>
      <c r="M5589">
        <v>96.79</v>
      </c>
      <c r="N5589">
        <v>5078.3014999999996</v>
      </c>
    </row>
    <row r="5590" spans="1:14" x14ac:dyDescent="0.15">
      <c r="A5590" t="s">
        <v>36</v>
      </c>
      <c r="B5590">
        <v>2016</v>
      </c>
      <c r="C5590" t="str">
        <f t="shared" si="87"/>
        <v>Solomon Islands2016</v>
      </c>
      <c r="D5590">
        <v>8.4499999999999993</v>
      </c>
      <c r="E5590">
        <v>41.536038135069198</v>
      </c>
      <c r="F5590">
        <v>47.919143676757798</v>
      </c>
      <c r="G5590">
        <v>69.557853698730497</v>
      </c>
      <c r="H5590" t="s">
        <v>27</v>
      </c>
      <c r="I5590" t="s">
        <v>27</v>
      </c>
      <c r="J5590" t="s">
        <v>27</v>
      </c>
      <c r="K5590" t="s">
        <v>27</v>
      </c>
      <c r="L5590" t="s">
        <v>27</v>
      </c>
      <c r="M5590" t="s">
        <v>27</v>
      </c>
      <c r="N5590" t="s">
        <v>27</v>
      </c>
    </row>
    <row r="5591" spans="1:14" x14ac:dyDescent="0.15">
      <c r="A5591" t="s">
        <v>219</v>
      </c>
      <c r="B5591">
        <v>1990</v>
      </c>
      <c r="C5591" t="str">
        <f t="shared" si="87"/>
        <v>Somalia1990</v>
      </c>
      <c r="D5591" t="s">
        <v>27</v>
      </c>
      <c r="E5591">
        <v>9.9999997764825804E-3</v>
      </c>
      <c r="F5591">
        <v>9.9999997764825804E-3</v>
      </c>
      <c r="G5591">
        <v>9.9999997764825804E-3</v>
      </c>
      <c r="H5591">
        <v>23.5688937212722</v>
      </c>
      <c r="I5591">
        <v>0</v>
      </c>
      <c r="J5591">
        <v>0</v>
      </c>
      <c r="K5591">
        <v>47967.040000000001</v>
      </c>
      <c r="L5591">
        <v>87.203216525055197</v>
      </c>
      <c r="M5591">
        <v>262</v>
      </c>
      <c r="N5591">
        <v>55006.044399999999</v>
      </c>
    </row>
    <row r="5592" spans="1:14" x14ac:dyDescent="0.15">
      <c r="A5592" t="s">
        <v>219</v>
      </c>
      <c r="B5592">
        <v>1991</v>
      </c>
      <c r="C5592" t="str">
        <f t="shared" si="87"/>
        <v>Somalia1991</v>
      </c>
      <c r="D5592" t="s">
        <v>27</v>
      </c>
      <c r="E5592" t="s">
        <v>27</v>
      </c>
      <c r="F5592">
        <v>9.9999997764825804E-3</v>
      </c>
      <c r="G5592">
        <v>1.46258509159088</v>
      </c>
      <c r="H5592">
        <v>24.415251950897101</v>
      </c>
      <c r="I5592">
        <v>0</v>
      </c>
      <c r="J5592">
        <v>0</v>
      </c>
      <c r="K5592">
        <v>49336.07</v>
      </c>
      <c r="L5592">
        <v>87.739818614650503</v>
      </c>
      <c r="M5592">
        <v>265</v>
      </c>
      <c r="N5592">
        <v>56229.965799999998</v>
      </c>
    </row>
    <row r="5593" spans="1:14" x14ac:dyDescent="0.15">
      <c r="A5593" t="s">
        <v>219</v>
      </c>
      <c r="B5593">
        <v>1992</v>
      </c>
      <c r="C5593" t="str">
        <f t="shared" si="87"/>
        <v>Somalia1992</v>
      </c>
      <c r="D5593" t="s">
        <v>27</v>
      </c>
      <c r="E5593" t="s">
        <v>27</v>
      </c>
      <c r="F5593">
        <v>9.9999997764825804E-3</v>
      </c>
      <c r="G5593">
        <v>3.6974067687988299</v>
      </c>
      <c r="H5593">
        <v>29.2096602730855</v>
      </c>
      <c r="I5593">
        <v>0</v>
      </c>
      <c r="J5593">
        <v>0</v>
      </c>
      <c r="K5593">
        <v>52550.09</v>
      </c>
      <c r="L5593">
        <v>88.811012120755805</v>
      </c>
      <c r="M5593">
        <v>265</v>
      </c>
      <c r="N5593">
        <v>59170.691500000001</v>
      </c>
    </row>
    <row r="5594" spans="1:14" x14ac:dyDescent="0.15">
      <c r="A5594" t="s">
        <v>219</v>
      </c>
      <c r="B5594">
        <v>1993</v>
      </c>
      <c r="C5594" t="str">
        <f t="shared" si="87"/>
        <v>Somalia1993</v>
      </c>
      <c r="D5594" t="s">
        <v>27</v>
      </c>
      <c r="E5594" t="s">
        <v>27</v>
      </c>
      <c r="F5594">
        <v>9.9999997764825804E-3</v>
      </c>
      <c r="G5594">
        <v>5.9311976432800302</v>
      </c>
      <c r="H5594">
        <v>29.506931895933999</v>
      </c>
      <c r="I5594">
        <v>0</v>
      </c>
      <c r="J5594">
        <v>0</v>
      </c>
      <c r="K5594">
        <v>53369.1</v>
      </c>
      <c r="L5594">
        <v>89.4020642375134</v>
      </c>
      <c r="M5594">
        <v>268</v>
      </c>
      <c r="N5594">
        <v>59695.601499999997</v>
      </c>
    </row>
    <row r="5595" spans="1:14" x14ac:dyDescent="0.15">
      <c r="A5595" t="s">
        <v>219</v>
      </c>
      <c r="B5595">
        <v>1994</v>
      </c>
      <c r="C5595" t="str">
        <f t="shared" si="87"/>
        <v>Somalia1994</v>
      </c>
      <c r="D5595" t="s">
        <v>27</v>
      </c>
      <c r="E5595" t="s">
        <v>27</v>
      </c>
      <c r="F5595">
        <v>2.4699652567505798E-2</v>
      </c>
      <c r="G5595">
        <v>8.1629276275634801</v>
      </c>
      <c r="H5595">
        <v>38.123252501159001</v>
      </c>
      <c r="I5595">
        <v>0</v>
      </c>
      <c r="J5595">
        <v>0</v>
      </c>
      <c r="K5595">
        <v>54840.78</v>
      </c>
      <c r="L5595">
        <v>89.908102929909603</v>
      </c>
      <c r="M5595">
        <v>271</v>
      </c>
      <c r="N5595">
        <v>60996.482199999999</v>
      </c>
    </row>
    <row r="5596" spans="1:14" x14ac:dyDescent="0.15">
      <c r="A5596" t="s">
        <v>219</v>
      </c>
      <c r="B5596">
        <v>1995</v>
      </c>
      <c r="C5596" t="str">
        <f t="shared" si="87"/>
        <v>Somalia1995</v>
      </c>
      <c r="D5596" t="s">
        <v>27</v>
      </c>
      <c r="E5596" t="s">
        <v>27</v>
      </c>
      <c r="F5596">
        <v>0.13690839707851399</v>
      </c>
      <c r="G5596">
        <v>10.391565322876</v>
      </c>
      <c r="H5596">
        <v>39.015280895759197</v>
      </c>
      <c r="I5596">
        <v>0</v>
      </c>
      <c r="J5596">
        <v>0</v>
      </c>
      <c r="K5596">
        <v>56223.16</v>
      </c>
      <c r="L5596">
        <v>90.565417527414596</v>
      </c>
      <c r="M5596">
        <v>272</v>
      </c>
      <c r="N5596">
        <v>62080.164299999997</v>
      </c>
    </row>
    <row r="5597" spans="1:14" x14ac:dyDescent="0.15">
      <c r="A5597" t="s">
        <v>219</v>
      </c>
      <c r="B5597">
        <v>1996</v>
      </c>
      <c r="C5597" t="str">
        <f t="shared" si="87"/>
        <v>Somalia1996</v>
      </c>
      <c r="D5597" t="s">
        <v>27</v>
      </c>
      <c r="E5597" t="s">
        <v>27</v>
      </c>
      <c r="F5597">
        <v>0.52514445781707797</v>
      </c>
      <c r="G5597">
        <v>12.6160802841187</v>
      </c>
      <c r="H5597">
        <v>38.8877627610904</v>
      </c>
      <c r="I5597">
        <v>0</v>
      </c>
      <c r="J5597">
        <v>0</v>
      </c>
      <c r="K5597">
        <v>58271.73</v>
      </c>
      <c r="L5597">
        <v>91.050816842909796</v>
      </c>
      <c r="M5597">
        <v>275</v>
      </c>
      <c r="N5597">
        <v>63999.129300000001</v>
      </c>
    </row>
    <row r="5598" spans="1:14" x14ac:dyDescent="0.15">
      <c r="A5598" t="s">
        <v>219</v>
      </c>
      <c r="B5598">
        <v>1997</v>
      </c>
      <c r="C5598" t="str">
        <f t="shared" si="87"/>
        <v>Somalia1997</v>
      </c>
      <c r="D5598" t="s">
        <v>27</v>
      </c>
      <c r="E5598" t="s">
        <v>27</v>
      </c>
      <c r="F5598">
        <v>0.95077770948410001</v>
      </c>
      <c r="G5598">
        <v>14.835442543029799</v>
      </c>
      <c r="H5598">
        <v>41.528282234322603</v>
      </c>
      <c r="I5598">
        <v>0</v>
      </c>
      <c r="J5598">
        <v>0</v>
      </c>
      <c r="K5598">
        <v>61080.14</v>
      </c>
      <c r="L5598">
        <v>91.726184517252307</v>
      </c>
      <c r="M5598">
        <v>276</v>
      </c>
      <c r="N5598">
        <v>66589.6443</v>
      </c>
    </row>
    <row r="5599" spans="1:14" x14ac:dyDescent="0.15">
      <c r="A5599" t="s">
        <v>219</v>
      </c>
      <c r="B5599">
        <v>1998</v>
      </c>
      <c r="C5599" t="str">
        <f t="shared" si="87"/>
        <v>Somalia1998</v>
      </c>
      <c r="D5599" t="s">
        <v>27</v>
      </c>
      <c r="E5599" t="s">
        <v>27</v>
      </c>
      <c r="F5599">
        <v>2.4874715805053702</v>
      </c>
      <c r="G5599">
        <v>17.048620223998999</v>
      </c>
      <c r="H5599">
        <v>41.622151001160901</v>
      </c>
      <c r="I5599">
        <v>0</v>
      </c>
      <c r="J5599">
        <v>0</v>
      </c>
      <c r="K5599">
        <v>63366.69</v>
      </c>
      <c r="L5599">
        <v>92.470090980846393</v>
      </c>
      <c r="M5599">
        <v>276</v>
      </c>
      <c r="N5599">
        <v>68526.6872</v>
      </c>
    </row>
    <row r="5600" spans="1:14" x14ac:dyDescent="0.15">
      <c r="A5600" t="s">
        <v>219</v>
      </c>
      <c r="B5600">
        <v>1999</v>
      </c>
      <c r="C5600" t="str">
        <f t="shared" si="87"/>
        <v>Somalia1999</v>
      </c>
      <c r="D5600" t="s">
        <v>27</v>
      </c>
      <c r="E5600" t="s">
        <v>27</v>
      </c>
      <c r="F5600">
        <v>4.0027518272399902</v>
      </c>
      <c r="G5600">
        <v>19.254583358764599</v>
      </c>
      <c r="H5600">
        <v>41.674466796367902</v>
      </c>
      <c r="I5600">
        <v>0</v>
      </c>
      <c r="J5600">
        <v>0</v>
      </c>
      <c r="K5600">
        <v>65852.179999999993</v>
      </c>
      <c r="L5600">
        <v>92.904501796334301</v>
      </c>
      <c r="M5600">
        <v>278</v>
      </c>
      <c r="N5600">
        <v>70881.581330000001</v>
      </c>
    </row>
    <row r="5601" spans="1:14" x14ac:dyDescent="0.15">
      <c r="A5601" t="s">
        <v>219</v>
      </c>
      <c r="B5601">
        <v>2000</v>
      </c>
      <c r="C5601" t="str">
        <f t="shared" si="87"/>
        <v>Somalia2000</v>
      </c>
      <c r="D5601">
        <v>0.63999999999999602</v>
      </c>
      <c r="E5601" t="s">
        <v>27</v>
      </c>
      <c r="F5601">
        <v>5.4950795173645002</v>
      </c>
      <c r="G5601">
        <v>21.452943801879901</v>
      </c>
      <c r="H5601">
        <v>40.994966595736699</v>
      </c>
      <c r="I5601">
        <v>0</v>
      </c>
      <c r="J5601">
        <v>0</v>
      </c>
      <c r="K5601">
        <v>66432.600000000006</v>
      </c>
      <c r="L5601">
        <v>93.283122745561997</v>
      </c>
      <c r="M5601">
        <v>250</v>
      </c>
      <c r="N5601">
        <v>71216.097880000001</v>
      </c>
    </row>
    <row r="5602" spans="1:14" x14ac:dyDescent="0.15">
      <c r="A5602" t="s">
        <v>219</v>
      </c>
      <c r="B5602">
        <v>2001</v>
      </c>
      <c r="C5602" t="str">
        <f t="shared" si="87"/>
        <v>Somalia2001</v>
      </c>
      <c r="D5602">
        <v>0.69000000000000195</v>
      </c>
      <c r="E5602" t="s">
        <v>27</v>
      </c>
      <c r="F5602">
        <v>6.9689974784851101</v>
      </c>
      <c r="G5602">
        <v>23.6458740234375</v>
      </c>
      <c r="H5602">
        <v>41.339151104872201</v>
      </c>
      <c r="I5602">
        <v>0</v>
      </c>
      <c r="J5602">
        <v>0</v>
      </c>
      <c r="K5602">
        <v>68225.350000000006</v>
      </c>
      <c r="L5602">
        <v>93.261679862193304</v>
      </c>
      <c r="M5602">
        <v>261</v>
      </c>
      <c r="N5602">
        <v>73154.751341399999</v>
      </c>
    </row>
    <row r="5603" spans="1:14" x14ac:dyDescent="0.15">
      <c r="A5603" t="s">
        <v>219</v>
      </c>
      <c r="B5603">
        <v>2002</v>
      </c>
      <c r="C5603" t="str">
        <f t="shared" si="87"/>
        <v>Somalia2002</v>
      </c>
      <c r="D5603">
        <v>0.749999999999995</v>
      </c>
      <c r="E5603">
        <v>0.5</v>
      </c>
      <c r="F5603">
        <v>7.4</v>
      </c>
      <c r="G5603">
        <v>22.2</v>
      </c>
      <c r="H5603">
        <v>41.582580491497303</v>
      </c>
      <c r="I5603">
        <v>0</v>
      </c>
      <c r="J5603">
        <v>0</v>
      </c>
      <c r="K5603">
        <v>70286.009999999995</v>
      </c>
      <c r="L5603">
        <v>92.5800107840615</v>
      </c>
      <c r="M5603">
        <v>274</v>
      </c>
      <c r="N5603">
        <v>75919.206969999999</v>
      </c>
    </row>
    <row r="5604" spans="1:14" x14ac:dyDescent="0.15">
      <c r="A5604" t="s">
        <v>219</v>
      </c>
      <c r="B5604">
        <v>2003</v>
      </c>
      <c r="C5604" t="str">
        <f t="shared" si="87"/>
        <v>Somalia2003</v>
      </c>
      <c r="D5604">
        <v>0.81999999999999895</v>
      </c>
      <c r="E5604">
        <v>0.38518801357725002</v>
      </c>
      <c r="F5604">
        <v>9.8858556747436506</v>
      </c>
      <c r="G5604">
        <v>28.026710510253899</v>
      </c>
      <c r="H5604">
        <v>42.027645689550504</v>
      </c>
      <c r="I5604">
        <v>0</v>
      </c>
      <c r="J5604">
        <v>0</v>
      </c>
      <c r="K5604">
        <v>72763.25</v>
      </c>
      <c r="L5604">
        <v>92.801684642350907</v>
      </c>
      <c r="M5604">
        <v>280</v>
      </c>
      <c r="N5604">
        <v>78407.251204999993</v>
      </c>
    </row>
    <row r="5605" spans="1:14" x14ac:dyDescent="0.15">
      <c r="A5605" t="s">
        <v>219</v>
      </c>
      <c r="B5605">
        <v>2004</v>
      </c>
      <c r="C5605" t="str">
        <f t="shared" si="87"/>
        <v>Somalia2004</v>
      </c>
      <c r="D5605">
        <v>0.880000000000003</v>
      </c>
      <c r="E5605">
        <v>1.2819783231051001</v>
      </c>
      <c r="F5605">
        <v>11.3409223556519</v>
      </c>
      <c r="G5605">
        <v>30.220251083373999</v>
      </c>
      <c r="H5605">
        <v>41.940118986950601</v>
      </c>
      <c r="I5605">
        <v>0</v>
      </c>
      <c r="J5605">
        <v>0</v>
      </c>
      <c r="K5605">
        <v>74961.05</v>
      </c>
      <c r="L5605">
        <v>92.997959919948102</v>
      </c>
      <c r="M5605">
        <v>280</v>
      </c>
      <c r="N5605">
        <v>80605.047749999998</v>
      </c>
    </row>
    <row r="5606" spans="1:14" x14ac:dyDescent="0.15">
      <c r="A5606" t="s">
        <v>219</v>
      </c>
      <c r="B5606">
        <v>2005</v>
      </c>
      <c r="C5606" t="str">
        <f t="shared" si="87"/>
        <v>Somalia2005</v>
      </c>
      <c r="D5606">
        <v>0.94999999999999496</v>
      </c>
      <c r="E5606">
        <v>2.1657939863613</v>
      </c>
      <c r="F5606">
        <v>12.801831245422401</v>
      </c>
      <c r="G5606">
        <v>32.419628143310497</v>
      </c>
      <c r="H5606">
        <v>41.899773180114401</v>
      </c>
      <c r="I5606">
        <v>0</v>
      </c>
      <c r="J5606">
        <v>0</v>
      </c>
      <c r="K5606">
        <v>77121.149999999994</v>
      </c>
      <c r="L5606">
        <v>93.304141958708897</v>
      </c>
      <c r="M5606">
        <v>290</v>
      </c>
      <c r="N5606">
        <v>82655.655345000006</v>
      </c>
    </row>
    <row r="5607" spans="1:14" x14ac:dyDescent="0.15">
      <c r="A5607" t="s">
        <v>219</v>
      </c>
      <c r="B5607">
        <v>2006</v>
      </c>
      <c r="C5607" t="str">
        <f t="shared" si="87"/>
        <v>Somalia2006</v>
      </c>
      <c r="D5607">
        <v>1.02</v>
      </c>
      <c r="E5607">
        <v>2.6977950713359302</v>
      </c>
      <c r="F5607">
        <v>15.233785822021099</v>
      </c>
      <c r="G5607">
        <v>38.115530303030297</v>
      </c>
      <c r="H5607">
        <v>42.383168242973099</v>
      </c>
      <c r="I5607">
        <v>0</v>
      </c>
      <c r="J5607">
        <v>0</v>
      </c>
      <c r="K5607">
        <v>79397.89</v>
      </c>
      <c r="L5607">
        <v>93.467789802524706</v>
      </c>
      <c r="M5607">
        <v>300</v>
      </c>
      <c r="N5607">
        <v>84946.793080000003</v>
      </c>
    </row>
    <row r="5608" spans="1:14" x14ac:dyDescent="0.15">
      <c r="A5608" t="s">
        <v>219</v>
      </c>
      <c r="B5608">
        <v>2007</v>
      </c>
      <c r="C5608" t="str">
        <f t="shared" si="87"/>
        <v>Somalia2007</v>
      </c>
      <c r="D5608">
        <v>1.1100000000000001</v>
      </c>
      <c r="E5608">
        <v>3.92033514940759</v>
      </c>
      <c r="F5608">
        <v>15.765428543090801</v>
      </c>
      <c r="G5608">
        <v>36.8471488952637</v>
      </c>
      <c r="H5608">
        <v>42.103517962656198</v>
      </c>
      <c r="I5608">
        <v>0</v>
      </c>
      <c r="J5608">
        <v>0</v>
      </c>
      <c r="K5608">
        <v>81548.45</v>
      </c>
      <c r="L5608">
        <v>93.020438585897494</v>
      </c>
      <c r="M5608">
        <v>311</v>
      </c>
      <c r="N5608">
        <v>87667.238769999996</v>
      </c>
    </row>
    <row r="5609" spans="1:14" x14ac:dyDescent="0.15">
      <c r="A5609" t="s">
        <v>219</v>
      </c>
      <c r="B5609">
        <v>2008</v>
      </c>
      <c r="C5609" t="str">
        <f t="shared" si="87"/>
        <v>Somalia2008</v>
      </c>
      <c r="D5609">
        <v>1.2</v>
      </c>
      <c r="E5609">
        <v>4.8044194742516604</v>
      </c>
      <c r="F5609">
        <v>17.278732299804702</v>
      </c>
      <c r="G5609">
        <v>39.080162048339801</v>
      </c>
      <c r="H5609">
        <v>42.8783984646699</v>
      </c>
      <c r="I5609">
        <v>0</v>
      </c>
      <c r="J5609">
        <v>0</v>
      </c>
      <c r="K5609">
        <v>83820.850000000006</v>
      </c>
      <c r="L5609">
        <v>93.368068027746105</v>
      </c>
      <c r="M5609">
        <v>324</v>
      </c>
      <c r="N5609">
        <v>89774.64327</v>
      </c>
    </row>
    <row r="5610" spans="1:14" x14ac:dyDescent="0.15">
      <c r="A5610" t="s">
        <v>219</v>
      </c>
      <c r="B5610">
        <v>2009</v>
      </c>
      <c r="C5610" t="str">
        <f t="shared" si="87"/>
        <v>Somalia2009</v>
      </c>
      <c r="D5610">
        <v>1.29</v>
      </c>
      <c r="E5610">
        <v>5.6914872376819901</v>
      </c>
      <c r="F5610">
        <v>18.813062667846701</v>
      </c>
      <c r="G5610">
        <v>41.325672149658203</v>
      </c>
      <c r="H5610">
        <v>43.155670779250599</v>
      </c>
      <c r="I5610">
        <v>0</v>
      </c>
      <c r="J5610">
        <v>0</v>
      </c>
      <c r="K5610">
        <v>86164</v>
      </c>
      <c r="L5610">
        <v>93.631496411459096</v>
      </c>
      <c r="M5610">
        <v>327</v>
      </c>
      <c r="N5610">
        <v>92024.589269999997</v>
      </c>
    </row>
    <row r="5611" spans="1:14" x14ac:dyDescent="0.15">
      <c r="A5611" t="s">
        <v>219</v>
      </c>
      <c r="B5611">
        <v>2010</v>
      </c>
      <c r="C5611" t="str">
        <f t="shared" si="87"/>
        <v>Somalia2010</v>
      </c>
      <c r="D5611">
        <v>1.41</v>
      </c>
      <c r="E5611">
        <v>6.57821954101688</v>
      </c>
      <c r="F5611">
        <v>20.3654174804688</v>
      </c>
      <c r="G5611">
        <v>43.581893920898402</v>
      </c>
      <c r="H5611">
        <v>43.352695427621697</v>
      </c>
      <c r="I5611">
        <v>0</v>
      </c>
      <c r="J5611">
        <v>0</v>
      </c>
      <c r="K5611">
        <v>88592.58</v>
      </c>
      <c r="L5611">
        <v>93.572144956443694</v>
      </c>
      <c r="M5611">
        <v>327</v>
      </c>
      <c r="N5611">
        <v>94678.368270000006</v>
      </c>
    </row>
    <row r="5612" spans="1:14" x14ac:dyDescent="0.15">
      <c r="A5612" t="s">
        <v>219</v>
      </c>
      <c r="B5612">
        <v>2011</v>
      </c>
      <c r="C5612" t="str">
        <f t="shared" si="87"/>
        <v>Somalia2011</v>
      </c>
      <c r="D5612">
        <v>1.5599999999999901</v>
      </c>
      <c r="E5612">
        <v>7.4601733759585898</v>
      </c>
      <c r="F5612">
        <v>21.9327907562256</v>
      </c>
      <c r="G5612">
        <v>45.8470458984375</v>
      </c>
      <c r="H5612">
        <v>42.896791463691002</v>
      </c>
      <c r="I5612">
        <v>0</v>
      </c>
      <c r="J5612">
        <v>0</v>
      </c>
      <c r="K5612">
        <v>89557.25</v>
      </c>
      <c r="L5612">
        <v>93.649505836767602</v>
      </c>
      <c r="M5612">
        <v>334</v>
      </c>
      <c r="N5612">
        <v>95630.243000000002</v>
      </c>
    </row>
    <row r="5613" spans="1:14" x14ac:dyDescent="0.15">
      <c r="A5613" t="s">
        <v>219</v>
      </c>
      <c r="B5613">
        <v>2012</v>
      </c>
      <c r="C5613" t="str">
        <f t="shared" si="87"/>
        <v>Somalia2012</v>
      </c>
      <c r="D5613">
        <v>1.68</v>
      </c>
      <c r="E5613">
        <v>8.3321912933972992</v>
      </c>
      <c r="F5613">
        <v>23.512180328369102</v>
      </c>
      <c r="G5613">
        <v>48.119338989257798</v>
      </c>
      <c r="H5613">
        <v>41.935606309060901</v>
      </c>
      <c r="I5613">
        <v>0</v>
      </c>
      <c r="J5613">
        <v>0</v>
      </c>
      <c r="K5613">
        <v>91799.25</v>
      </c>
      <c r="L5613">
        <v>93.894560640594406</v>
      </c>
      <c r="M5613">
        <v>340</v>
      </c>
      <c r="N5613">
        <v>97768.442999999999</v>
      </c>
    </row>
    <row r="5614" spans="1:14" x14ac:dyDescent="0.15">
      <c r="A5614" t="s">
        <v>219</v>
      </c>
      <c r="B5614">
        <v>2013</v>
      </c>
      <c r="C5614" t="str">
        <f t="shared" si="87"/>
        <v>Somalia2013</v>
      </c>
      <c r="D5614">
        <v>1.82</v>
      </c>
      <c r="E5614">
        <v>9.1895743157908392</v>
      </c>
      <c r="F5614">
        <v>25.100582122802699</v>
      </c>
      <c r="G5614">
        <v>50.396987915039098</v>
      </c>
      <c r="H5614">
        <v>40.873073247260002</v>
      </c>
      <c r="I5614">
        <v>0</v>
      </c>
      <c r="J5614">
        <v>0</v>
      </c>
      <c r="K5614">
        <v>97902.68</v>
      </c>
      <c r="L5614">
        <v>94.230449973239502</v>
      </c>
      <c r="M5614">
        <v>350</v>
      </c>
      <c r="N5614">
        <v>103897.07364</v>
      </c>
    </row>
    <row r="5615" spans="1:14" x14ac:dyDescent="0.15">
      <c r="A5615" t="s">
        <v>219</v>
      </c>
      <c r="B5615">
        <v>2014</v>
      </c>
      <c r="C5615" t="str">
        <f t="shared" si="87"/>
        <v>Somalia2014</v>
      </c>
      <c r="D5615">
        <v>1.97000000000001</v>
      </c>
      <c r="E5615">
        <v>10.028236333668501</v>
      </c>
      <c r="F5615">
        <v>26.694992065429702</v>
      </c>
      <c r="G5615">
        <v>52.678207397460902</v>
      </c>
      <c r="H5615">
        <v>40.069238846001198</v>
      </c>
      <c r="I5615">
        <v>0</v>
      </c>
      <c r="J5615">
        <v>0</v>
      </c>
      <c r="K5615">
        <v>101566.5</v>
      </c>
      <c r="L5615">
        <v>94.426949740501399</v>
      </c>
      <c r="M5615">
        <v>350</v>
      </c>
      <c r="N5615">
        <v>107560.924375</v>
      </c>
    </row>
    <row r="5616" spans="1:14" x14ac:dyDescent="0.15">
      <c r="A5616" t="s">
        <v>219</v>
      </c>
      <c r="B5616">
        <v>2015</v>
      </c>
      <c r="C5616" t="str">
        <f t="shared" si="87"/>
        <v>Somalia2015</v>
      </c>
      <c r="D5616">
        <v>2.12</v>
      </c>
      <c r="E5616">
        <v>10.8433480683368</v>
      </c>
      <c r="F5616">
        <v>28.292404174804702</v>
      </c>
      <c r="G5616">
        <v>54.961212158203097</v>
      </c>
      <c r="H5616" t="s">
        <v>27</v>
      </c>
      <c r="I5616">
        <v>0</v>
      </c>
      <c r="J5616">
        <v>0</v>
      </c>
      <c r="K5616">
        <v>98912.04</v>
      </c>
      <c r="L5616">
        <v>94.285966608941607</v>
      </c>
      <c r="M5616">
        <v>350</v>
      </c>
      <c r="N5616">
        <v>104906.42834499999</v>
      </c>
    </row>
    <row r="5617" spans="1:14" x14ac:dyDescent="0.15">
      <c r="A5617" t="s">
        <v>219</v>
      </c>
      <c r="B5617">
        <v>2016</v>
      </c>
      <c r="C5617" t="str">
        <f t="shared" si="87"/>
        <v>Somalia2016</v>
      </c>
      <c r="D5617">
        <v>2.34</v>
      </c>
      <c r="E5617">
        <v>11.631376702363401</v>
      </c>
      <c r="F5617">
        <v>29.890317916870099</v>
      </c>
      <c r="G5617">
        <v>57.244518280029297</v>
      </c>
      <c r="H5617" t="s">
        <v>27</v>
      </c>
      <c r="I5617" t="s">
        <v>27</v>
      </c>
      <c r="J5617" t="s">
        <v>27</v>
      </c>
      <c r="K5617" t="s">
        <v>27</v>
      </c>
      <c r="L5617" t="s">
        <v>27</v>
      </c>
      <c r="M5617" t="s">
        <v>27</v>
      </c>
      <c r="N5617" t="s">
        <v>27</v>
      </c>
    </row>
    <row r="5618" spans="1:14" x14ac:dyDescent="0.15">
      <c r="A5618" t="s">
        <v>196</v>
      </c>
      <c r="B5618">
        <v>1990</v>
      </c>
      <c r="C5618" t="str">
        <f t="shared" si="87"/>
        <v>South Africa1990</v>
      </c>
      <c r="D5618" t="s">
        <v>27</v>
      </c>
      <c r="E5618">
        <v>35.107688128627899</v>
      </c>
      <c r="F5618">
        <v>59.337940216064503</v>
      </c>
      <c r="G5618">
        <v>81.671195983886705</v>
      </c>
      <c r="H5618">
        <v>10.438817784319401</v>
      </c>
      <c r="I5618">
        <v>1010</v>
      </c>
      <c r="J5618">
        <v>0.61069625419475804</v>
      </c>
      <c r="K5618">
        <v>326004.7</v>
      </c>
      <c r="L5618">
        <v>16.627821707777301</v>
      </c>
      <c r="M5618">
        <v>165385</v>
      </c>
      <c r="N5618">
        <v>1960597.760364</v>
      </c>
    </row>
    <row r="5619" spans="1:14" x14ac:dyDescent="0.15">
      <c r="A5619" t="s">
        <v>196</v>
      </c>
      <c r="B5619">
        <v>1991</v>
      </c>
      <c r="C5619" t="str">
        <f t="shared" si="87"/>
        <v>South Africa1991</v>
      </c>
      <c r="D5619" t="s">
        <v>27</v>
      </c>
      <c r="E5619">
        <v>36.727482017052502</v>
      </c>
      <c r="F5619">
        <v>60.575080871582003</v>
      </c>
      <c r="G5619">
        <v>82.104804992675795</v>
      </c>
      <c r="H5619">
        <v>11.012868477125499</v>
      </c>
      <c r="I5619">
        <v>1980</v>
      </c>
      <c r="J5619">
        <v>1.1891034880369</v>
      </c>
      <c r="K5619">
        <v>334858</v>
      </c>
      <c r="L5619">
        <v>17.4661188204403</v>
      </c>
      <c r="M5619">
        <v>166512</v>
      </c>
      <c r="N5619">
        <v>1917186.087204</v>
      </c>
    </row>
    <row r="5620" spans="1:14" x14ac:dyDescent="0.15">
      <c r="A5620" t="s">
        <v>196</v>
      </c>
      <c r="B5620">
        <v>1992</v>
      </c>
      <c r="C5620" t="str">
        <f t="shared" si="87"/>
        <v>South Africa1992</v>
      </c>
      <c r="D5620" t="s">
        <v>27</v>
      </c>
      <c r="E5620">
        <v>38.403551469469399</v>
      </c>
      <c r="F5620">
        <v>61.811710357666001</v>
      </c>
      <c r="G5620">
        <v>82.538246154785199</v>
      </c>
      <c r="H5620">
        <v>10.4957095003736</v>
      </c>
      <c r="I5620">
        <v>752</v>
      </c>
      <c r="J5620">
        <v>0.45095558207451603</v>
      </c>
      <c r="K5620">
        <v>335990.9</v>
      </c>
      <c r="L5620">
        <v>18.3632170243738</v>
      </c>
      <c r="M5620">
        <v>166757</v>
      </c>
      <c r="N5620">
        <v>1829695.1974919999</v>
      </c>
    </row>
    <row r="5621" spans="1:14" x14ac:dyDescent="0.15">
      <c r="A5621" t="s">
        <v>196</v>
      </c>
      <c r="B5621">
        <v>1993</v>
      </c>
      <c r="C5621" t="str">
        <f t="shared" si="87"/>
        <v>South Africa1993</v>
      </c>
      <c r="D5621" t="s">
        <v>27</v>
      </c>
      <c r="E5621">
        <v>40.101033280137699</v>
      </c>
      <c r="F5621">
        <v>63.045284271240199</v>
      </c>
      <c r="G5621">
        <v>82.970657348632798</v>
      </c>
      <c r="H5621">
        <v>11.1112150080899</v>
      </c>
      <c r="I5621">
        <v>146</v>
      </c>
      <c r="J5621">
        <v>8.4217326849752805E-2</v>
      </c>
      <c r="K5621">
        <v>340353.5</v>
      </c>
      <c r="L5621">
        <v>18.585950063784001</v>
      </c>
      <c r="M5621">
        <v>173361</v>
      </c>
      <c r="N5621">
        <v>1831240.7965800001</v>
      </c>
    </row>
    <row r="5622" spans="1:14" x14ac:dyDescent="0.15">
      <c r="A5622" t="s">
        <v>196</v>
      </c>
      <c r="B5622">
        <v>1994</v>
      </c>
      <c r="C5622" t="str">
        <f t="shared" si="87"/>
        <v>South Africa1994</v>
      </c>
      <c r="D5622" t="s">
        <v>27</v>
      </c>
      <c r="E5622">
        <v>41.8141893617044</v>
      </c>
      <c r="F5622">
        <v>64.272735595703097</v>
      </c>
      <c r="G5622">
        <v>83.401008605957003</v>
      </c>
      <c r="H5622">
        <v>11.133038663826801</v>
      </c>
      <c r="I5622">
        <v>1074</v>
      </c>
      <c r="J5622">
        <v>0.59609375433611</v>
      </c>
      <c r="K5622">
        <v>349869.2</v>
      </c>
      <c r="L5622">
        <v>18.562881558955901</v>
      </c>
      <c r="M5622">
        <v>180173</v>
      </c>
      <c r="N5622">
        <v>1884778.4967479999</v>
      </c>
    </row>
    <row r="5623" spans="1:14" x14ac:dyDescent="0.15">
      <c r="A5623" t="s">
        <v>196</v>
      </c>
      <c r="B5623">
        <v>1995</v>
      </c>
      <c r="C5623" t="str">
        <f t="shared" si="87"/>
        <v>South Africa1995</v>
      </c>
      <c r="D5623" t="s">
        <v>27</v>
      </c>
      <c r="E5623">
        <v>43.539010558375701</v>
      </c>
      <c r="F5623">
        <v>65.491012573242202</v>
      </c>
      <c r="G5623">
        <v>83.828262329101506</v>
      </c>
      <c r="H5623">
        <v>11.389546505347299</v>
      </c>
      <c r="I5623">
        <v>529</v>
      </c>
      <c r="J5623">
        <v>0.28535826217357801</v>
      </c>
      <c r="K5623">
        <v>355387.8</v>
      </c>
      <c r="L5623">
        <v>18.113079676027098</v>
      </c>
      <c r="M5623">
        <v>185381</v>
      </c>
      <c r="N5623">
        <v>1962050.6636999999</v>
      </c>
    </row>
    <row r="5624" spans="1:14" x14ac:dyDescent="0.15">
      <c r="A5624" t="s">
        <v>196</v>
      </c>
      <c r="B5624">
        <v>1996</v>
      </c>
      <c r="C5624" t="str">
        <f t="shared" si="87"/>
        <v>South Africa1996</v>
      </c>
      <c r="D5624" t="s">
        <v>27</v>
      </c>
      <c r="E5624">
        <v>25.069463437098101</v>
      </c>
      <c r="F5624">
        <v>57.6</v>
      </c>
      <c r="G5624">
        <v>84.251403808593693</v>
      </c>
      <c r="H5624">
        <v>11.1589731104224</v>
      </c>
      <c r="I5624">
        <v>1379</v>
      </c>
      <c r="J5624">
        <v>0.69124192966275</v>
      </c>
      <c r="K5624">
        <v>363260</v>
      </c>
      <c r="L5624">
        <v>17.4377706017221</v>
      </c>
      <c r="M5624">
        <v>199496</v>
      </c>
      <c r="N5624">
        <v>2083179.141972</v>
      </c>
    </row>
    <row r="5625" spans="1:14" x14ac:dyDescent="0.15">
      <c r="A5625" t="s">
        <v>196</v>
      </c>
      <c r="B5625">
        <v>1997</v>
      </c>
      <c r="C5625" t="str">
        <f t="shared" si="87"/>
        <v>South Africa1997</v>
      </c>
      <c r="D5625" t="s">
        <v>27</v>
      </c>
      <c r="E5625">
        <v>47.001121754907203</v>
      </c>
      <c r="F5625">
        <v>67.887794494628906</v>
      </c>
      <c r="G5625">
        <v>84.669380187988295</v>
      </c>
      <c r="H5625">
        <v>11.1701810052773</v>
      </c>
      <c r="I5625">
        <v>2238</v>
      </c>
      <c r="J5625">
        <v>1.0772355766916599</v>
      </c>
      <c r="K5625">
        <v>370388.1</v>
      </c>
      <c r="L5625">
        <v>17.1071913418366</v>
      </c>
      <c r="M5625">
        <v>207754</v>
      </c>
      <c r="N5625">
        <v>2165101.7551560001</v>
      </c>
    </row>
    <row r="5626" spans="1:14" x14ac:dyDescent="0.15">
      <c r="A5626" t="s">
        <v>196</v>
      </c>
      <c r="B5626">
        <v>1998</v>
      </c>
      <c r="C5626" t="str">
        <f t="shared" si="87"/>
        <v>South Africa1998</v>
      </c>
      <c r="D5626" t="s">
        <v>27</v>
      </c>
      <c r="E5626">
        <v>37.1</v>
      </c>
      <c r="F5626">
        <v>64.900000000000006</v>
      </c>
      <c r="G5626">
        <v>84.2</v>
      </c>
      <c r="H5626">
        <v>11.041988280854</v>
      </c>
      <c r="I5626">
        <v>1826</v>
      </c>
      <c r="J5626">
        <v>0.89971126462154005</v>
      </c>
      <c r="K5626">
        <v>374479</v>
      </c>
      <c r="L5626">
        <v>17.272490038870998</v>
      </c>
      <c r="M5626">
        <v>202954</v>
      </c>
      <c r="N5626">
        <v>2168066.0932919998</v>
      </c>
    </row>
    <row r="5627" spans="1:14" x14ac:dyDescent="0.15">
      <c r="A5627" t="s">
        <v>196</v>
      </c>
      <c r="B5627">
        <v>1999</v>
      </c>
      <c r="C5627" t="str">
        <f t="shared" si="87"/>
        <v>South Africa1999</v>
      </c>
      <c r="D5627" t="s">
        <v>27</v>
      </c>
      <c r="E5627">
        <v>50.443426133309799</v>
      </c>
      <c r="F5627">
        <v>70.211158752441406</v>
      </c>
      <c r="G5627">
        <v>85.485763549804702</v>
      </c>
      <c r="H5627">
        <v>10.9135199381459</v>
      </c>
      <c r="I5627">
        <v>923</v>
      </c>
      <c r="J5627">
        <v>0.46052828531797901</v>
      </c>
      <c r="K5627">
        <v>381332.9</v>
      </c>
      <c r="L5627">
        <v>18.2213200307393</v>
      </c>
      <c r="M5627">
        <v>200422</v>
      </c>
      <c r="N5627">
        <v>2092784.163588</v>
      </c>
    </row>
    <row r="5628" spans="1:14" x14ac:dyDescent="0.15">
      <c r="A5628" t="s">
        <v>196</v>
      </c>
      <c r="B5628">
        <v>2000</v>
      </c>
      <c r="C5628" t="str">
        <f t="shared" si="87"/>
        <v>South Africa2000</v>
      </c>
      <c r="D5628">
        <v>56.43</v>
      </c>
      <c r="E5628">
        <v>52.1460216148961</v>
      </c>
      <c r="F5628">
        <v>71.339179992675795</v>
      </c>
      <c r="G5628">
        <v>85.882743835449205</v>
      </c>
      <c r="H5628">
        <v>10.4522363265227</v>
      </c>
      <c r="I5628">
        <v>1408</v>
      </c>
      <c r="J5628">
        <v>0.67745396632938304</v>
      </c>
      <c r="K5628">
        <v>390795.6</v>
      </c>
      <c r="L5628">
        <v>18.508080463077601</v>
      </c>
      <c r="M5628">
        <v>207837</v>
      </c>
      <c r="N5628">
        <v>2111486.3898479999</v>
      </c>
    </row>
    <row r="5629" spans="1:14" x14ac:dyDescent="0.15">
      <c r="A5629" t="s">
        <v>196</v>
      </c>
      <c r="B5629">
        <v>2001</v>
      </c>
      <c r="C5629" t="str">
        <f t="shared" si="87"/>
        <v>South Africa2001</v>
      </c>
      <c r="D5629">
        <v>58.81</v>
      </c>
      <c r="E5629">
        <v>48.569534431323198</v>
      </c>
      <c r="F5629">
        <v>70.2</v>
      </c>
      <c r="G5629">
        <v>86.2742919921875</v>
      </c>
      <c r="H5629">
        <v>10.467788294367899</v>
      </c>
      <c r="I5629">
        <v>2292</v>
      </c>
      <c r="J5629">
        <v>1.1010073352451999</v>
      </c>
      <c r="K5629">
        <v>401776.1</v>
      </c>
      <c r="L5629">
        <v>19.1214417005142</v>
      </c>
      <c r="M5629">
        <v>208173</v>
      </c>
      <c r="N5629">
        <v>2101181.0003280002</v>
      </c>
    </row>
    <row r="5630" spans="1:14" x14ac:dyDescent="0.15">
      <c r="A5630" t="s">
        <v>196</v>
      </c>
      <c r="B5630">
        <v>2002</v>
      </c>
      <c r="C5630" t="str">
        <f t="shared" si="87"/>
        <v>South Africa2002</v>
      </c>
      <c r="D5630">
        <v>61.01</v>
      </c>
      <c r="E5630">
        <v>63.948797713572503</v>
      </c>
      <c r="F5630">
        <v>77.099999999999994</v>
      </c>
      <c r="G5630">
        <v>86.663230895996094</v>
      </c>
      <c r="H5630">
        <v>9.9032715739121304</v>
      </c>
      <c r="I5630">
        <v>2642</v>
      </c>
      <c r="J5630">
        <v>1.2087992533079599</v>
      </c>
      <c r="K5630">
        <v>408490.4</v>
      </c>
      <c r="L5630">
        <v>18.3241040408302</v>
      </c>
      <c r="M5630">
        <v>218564</v>
      </c>
      <c r="N5630">
        <v>2229251.6954160002</v>
      </c>
    </row>
    <row r="5631" spans="1:14" x14ac:dyDescent="0.15">
      <c r="A5631" t="s">
        <v>196</v>
      </c>
      <c r="B5631">
        <v>2003</v>
      </c>
      <c r="C5631" t="str">
        <f t="shared" si="87"/>
        <v>South Africa2003</v>
      </c>
      <c r="D5631">
        <v>63.29</v>
      </c>
      <c r="E5631">
        <v>57.4</v>
      </c>
      <c r="F5631">
        <v>78.8</v>
      </c>
      <c r="G5631">
        <v>87.7</v>
      </c>
      <c r="H5631">
        <v>10.2861597446598</v>
      </c>
      <c r="I5631">
        <v>966</v>
      </c>
      <c r="J5631">
        <v>0.41773334255863798</v>
      </c>
      <c r="K5631">
        <v>408752.4</v>
      </c>
      <c r="L5631">
        <v>17.506563197447299</v>
      </c>
      <c r="M5631">
        <v>231248</v>
      </c>
      <c r="N5631">
        <v>2334852.3373199999</v>
      </c>
    </row>
    <row r="5632" spans="1:14" x14ac:dyDescent="0.15">
      <c r="A5632" t="s">
        <v>196</v>
      </c>
      <c r="B5632">
        <v>2004</v>
      </c>
      <c r="C5632" t="str">
        <f t="shared" si="87"/>
        <v>South Africa2004</v>
      </c>
      <c r="D5632">
        <v>65.599999999999994</v>
      </c>
      <c r="E5632">
        <v>71.484991680322594</v>
      </c>
      <c r="F5632">
        <v>80.900000000000006</v>
      </c>
      <c r="G5632">
        <v>87.444526672363295</v>
      </c>
      <c r="H5632">
        <v>10.7414405136734</v>
      </c>
      <c r="I5632">
        <v>1224</v>
      </c>
      <c r="J5632">
        <v>0.50803137840866597</v>
      </c>
      <c r="K5632">
        <v>414828.5</v>
      </c>
      <c r="L5632">
        <v>16.760797494086901</v>
      </c>
      <c r="M5632">
        <v>240930</v>
      </c>
      <c r="N5632">
        <v>2474992.6138439998</v>
      </c>
    </row>
    <row r="5633" spans="1:14" x14ac:dyDescent="0.15">
      <c r="A5633" t="s">
        <v>196</v>
      </c>
      <c r="B5633">
        <v>2005</v>
      </c>
      <c r="C5633" t="str">
        <f t="shared" si="87"/>
        <v>South Africa2005</v>
      </c>
      <c r="D5633">
        <v>67.53</v>
      </c>
      <c r="E5633">
        <v>70.685242118544494</v>
      </c>
      <c r="F5633">
        <v>80.900000000000006</v>
      </c>
      <c r="G5633">
        <v>87.842521667480497</v>
      </c>
      <c r="H5633">
        <v>10.186570758593501</v>
      </c>
      <c r="I5633">
        <v>1610</v>
      </c>
      <c r="J5633">
        <v>0.665138088450972</v>
      </c>
      <c r="K5633">
        <v>421555.4</v>
      </c>
      <c r="L5633">
        <v>16.2453416966089</v>
      </c>
      <c r="M5633">
        <v>242055</v>
      </c>
      <c r="N5633">
        <v>2594930.9523479999</v>
      </c>
    </row>
    <row r="5634" spans="1:14" x14ac:dyDescent="0.15">
      <c r="A5634" t="s">
        <v>196</v>
      </c>
      <c r="B5634">
        <v>2006</v>
      </c>
      <c r="C5634" t="str">
        <f t="shared" si="87"/>
        <v>South Africa2006</v>
      </c>
      <c r="D5634">
        <v>69.58</v>
      </c>
      <c r="E5634">
        <v>69.339846687729704</v>
      </c>
      <c r="F5634">
        <v>80.7</v>
      </c>
      <c r="G5634">
        <v>88.249168395996094</v>
      </c>
      <c r="H5634">
        <v>9.5779767320300202</v>
      </c>
      <c r="I5634">
        <v>3180</v>
      </c>
      <c r="J5634">
        <v>1.26768480093761</v>
      </c>
      <c r="K5634">
        <v>431762.9</v>
      </c>
      <c r="L5634">
        <v>16.370396743475698</v>
      </c>
      <c r="M5634">
        <v>250851</v>
      </c>
      <c r="N5634">
        <v>2637461.4297119998</v>
      </c>
    </row>
    <row r="5635" spans="1:14" x14ac:dyDescent="0.15">
      <c r="A5635" t="s">
        <v>196</v>
      </c>
      <c r="B5635">
        <v>2007</v>
      </c>
      <c r="C5635" t="str">
        <f t="shared" ref="C5635:C5698" si="88">A5635&amp;B5635</f>
        <v>South Africa2007</v>
      </c>
      <c r="D5635">
        <v>71.459999999999994</v>
      </c>
      <c r="E5635">
        <v>71.738360301219501</v>
      </c>
      <c r="F5635">
        <v>82</v>
      </c>
      <c r="G5635">
        <v>88.667289733886705</v>
      </c>
      <c r="H5635">
        <v>9.73427141391271</v>
      </c>
      <c r="I5635">
        <v>1154</v>
      </c>
      <c r="J5635">
        <v>0.44299424184260999</v>
      </c>
      <c r="K5635">
        <v>432018.2</v>
      </c>
      <c r="L5635">
        <v>15.8116290856396</v>
      </c>
      <c r="M5635">
        <v>260500</v>
      </c>
      <c r="N5635">
        <v>2732281.3965599998</v>
      </c>
    </row>
    <row r="5636" spans="1:14" x14ac:dyDescent="0.15">
      <c r="A5636" t="s">
        <v>196</v>
      </c>
      <c r="B5636">
        <v>2008</v>
      </c>
      <c r="C5636" t="str">
        <f t="shared" si="88"/>
        <v>South Africa2008</v>
      </c>
      <c r="D5636">
        <v>73.349999999999994</v>
      </c>
      <c r="E5636">
        <v>70.566981411793194</v>
      </c>
      <c r="F5636">
        <v>81.900000000000006</v>
      </c>
      <c r="G5636">
        <v>89.098915100097699</v>
      </c>
      <c r="H5636">
        <v>10.1611018666896</v>
      </c>
      <c r="I5636">
        <v>1502</v>
      </c>
      <c r="J5636">
        <v>0.58782321471201704</v>
      </c>
      <c r="K5636">
        <v>440397.9</v>
      </c>
      <c r="L5636">
        <v>15.986589711129399</v>
      </c>
      <c r="M5636">
        <v>255519</v>
      </c>
      <c r="N5636">
        <v>2754795.7879559998</v>
      </c>
    </row>
    <row r="5637" spans="1:14" x14ac:dyDescent="0.15">
      <c r="A5637" t="s">
        <v>196</v>
      </c>
      <c r="B5637">
        <v>2009</v>
      </c>
      <c r="C5637" t="str">
        <f t="shared" si="88"/>
        <v>South Africa2009</v>
      </c>
      <c r="D5637">
        <v>75.040000000000006</v>
      </c>
      <c r="E5637">
        <v>71.682149551672794</v>
      </c>
      <c r="F5637">
        <v>82.7</v>
      </c>
      <c r="G5637">
        <v>89.543045043945298</v>
      </c>
      <c r="H5637">
        <v>10.1166175654703</v>
      </c>
      <c r="I5637">
        <v>1712</v>
      </c>
      <c r="J5637">
        <v>0.69363693454611797</v>
      </c>
      <c r="K5637">
        <v>447757.5</v>
      </c>
      <c r="L5637">
        <v>15.5702925251554</v>
      </c>
      <c r="M5637">
        <v>246815</v>
      </c>
      <c r="N5637">
        <v>2875716.684684</v>
      </c>
    </row>
    <row r="5638" spans="1:14" x14ac:dyDescent="0.15">
      <c r="A5638" t="s">
        <v>196</v>
      </c>
      <c r="B5638">
        <v>2010</v>
      </c>
      <c r="C5638" t="str">
        <f t="shared" si="88"/>
        <v>South Africa2010</v>
      </c>
      <c r="D5638">
        <v>76.650000000000006</v>
      </c>
      <c r="E5638">
        <v>71.211450468864399</v>
      </c>
      <c r="F5638">
        <v>82.9</v>
      </c>
      <c r="G5638">
        <v>89.997894287109403</v>
      </c>
      <c r="H5638">
        <v>9.6686895535815598</v>
      </c>
      <c r="I5638">
        <v>2434</v>
      </c>
      <c r="J5638">
        <v>0.94838066145070299</v>
      </c>
      <c r="K5638">
        <v>456731.3</v>
      </c>
      <c r="L5638">
        <v>17.0798023283017</v>
      </c>
      <c r="M5638">
        <v>256648</v>
      </c>
      <c r="N5638">
        <v>2674101.7912320001</v>
      </c>
    </row>
    <row r="5639" spans="1:14" x14ac:dyDescent="0.15">
      <c r="A5639" t="s">
        <v>196</v>
      </c>
      <c r="B5639">
        <v>2011</v>
      </c>
      <c r="C5639" t="str">
        <f t="shared" si="88"/>
        <v>South Africa2011</v>
      </c>
      <c r="D5639">
        <v>78.209999999999994</v>
      </c>
      <c r="E5639">
        <v>64.099999999999994</v>
      </c>
      <c r="F5639">
        <v>84.7</v>
      </c>
      <c r="G5639">
        <v>91.4</v>
      </c>
      <c r="H5639">
        <v>9.33499654052968</v>
      </c>
      <c r="I5639">
        <v>2384</v>
      </c>
      <c r="J5639">
        <v>0.91842080931981396</v>
      </c>
      <c r="K5639">
        <v>463732.6</v>
      </c>
      <c r="L5639">
        <v>16.9785947586075</v>
      </c>
      <c r="M5639">
        <v>259576</v>
      </c>
      <c r="N5639">
        <v>2731277.862468</v>
      </c>
    </row>
    <row r="5640" spans="1:14" x14ac:dyDescent="0.15">
      <c r="A5640" t="s">
        <v>196</v>
      </c>
      <c r="B5640">
        <v>2012</v>
      </c>
      <c r="C5640" t="str">
        <f t="shared" si="88"/>
        <v>South Africa2012</v>
      </c>
      <c r="D5640">
        <v>79.650000000000006</v>
      </c>
      <c r="E5640">
        <v>75.596665979382493</v>
      </c>
      <c r="F5640">
        <v>85.3</v>
      </c>
      <c r="G5640">
        <v>90.932571411132798</v>
      </c>
      <c r="H5640">
        <v>9.0046387518852509</v>
      </c>
      <c r="I5640">
        <v>1537</v>
      </c>
      <c r="J5640">
        <v>0.60295081066873801</v>
      </c>
      <c r="K5640">
        <v>468574.1</v>
      </c>
      <c r="L5640">
        <v>16.632885446748102</v>
      </c>
      <c r="M5640">
        <v>254913</v>
      </c>
      <c r="N5640">
        <v>2817154.6151760002</v>
      </c>
    </row>
    <row r="5641" spans="1:14" x14ac:dyDescent="0.15">
      <c r="A5641" t="s">
        <v>196</v>
      </c>
      <c r="B5641">
        <v>2013</v>
      </c>
      <c r="C5641" t="str">
        <f t="shared" si="88"/>
        <v>South Africa2013</v>
      </c>
      <c r="D5641">
        <v>81</v>
      </c>
      <c r="E5641">
        <v>74.815328258967895</v>
      </c>
      <c r="F5641">
        <v>85.4</v>
      </c>
      <c r="G5641">
        <v>91.408843994140597</v>
      </c>
      <c r="H5641">
        <v>8.8373241338239303</v>
      </c>
      <c r="I5641">
        <v>1542</v>
      </c>
      <c r="J5641">
        <v>0.60902398180037298</v>
      </c>
      <c r="K5641">
        <v>476515.6</v>
      </c>
      <c r="L5641">
        <v>16.097393968051701</v>
      </c>
      <c r="M5641">
        <v>253192</v>
      </c>
      <c r="N5641">
        <v>2960203.3779239999</v>
      </c>
    </row>
    <row r="5642" spans="1:14" x14ac:dyDescent="0.15">
      <c r="A5642" t="s">
        <v>196</v>
      </c>
      <c r="B5642">
        <v>2014</v>
      </c>
      <c r="C5642" t="str">
        <f t="shared" si="88"/>
        <v>South Africa2014</v>
      </c>
      <c r="D5642">
        <v>82.36</v>
      </c>
      <c r="E5642">
        <v>75.394688799495398</v>
      </c>
      <c r="F5642">
        <v>86</v>
      </c>
      <c r="G5642">
        <v>91.888687133789105</v>
      </c>
      <c r="H5642">
        <v>9.0336274939255894</v>
      </c>
      <c r="I5642">
        <v>3226</v>
      </c>
      <c r="J5642">
        <v>1.2931362763607801</v>
      </c>
      <c r="K5642">
        <v>489468.3</v>
      </c>
      <c r="L5642">
        <v>16.5881622011429</v>
      </c>
      <c r="M5642">
        <v>249471</v>
      </c>
      <c r="N5642">
        <v>2950708.4272799999</v>
      </c>
    </row>
    <row r="5643" spans="1:14" x14ac:dyDescent="0.15">
      <c r="A5643" t="s">
        <v>196</v>
      </c>
      <c r="B5643">
        <v>2015</v>
      </c>
      <c r="C5643" t="str">
        <f t="shared" si="88"/>
        <v>South Africa2015</v>
      </c>
      <c r="D5643">
        <v>83.64</v>
      </c>
      <c r="E5643">
        <v>72.851833196053093</v>
      </c>
      <c r="F5643">
        <v>85.5</v>
      </c>
      <c r="G5643">
        <v>92.370307922363295</v>
      </c>
      <c r="H5643">
        <v>8.6993253504247896</v>
      </c>
      <c r="I5643">
        <v>5564</v>
      </c>
      <c r="J5643">
        <v>2.2550418260813201</v>
      </c>
      <c r="K5643">
        <v>504710.1</v>
      </c>
      <c r="L5643">
        <v>17.1501412476598</v>
      </c>
      <c r="M5643">
        <v>246736</v>
      </c>
      <c r="N5643">
        <v>2942891.7972840001</v>
      </c>
    </row>
    <row r="5644" spans="1:14" x14ac:dyDescent="0.15">
      <c r="A5644" t="s">
        <v>196</v>
      </c>
      <c r="B5644">
        <v>2016</v>
      </c>
      <c r="C5644" t="str">
        <f t="shared" si="88"/>
        <v>South Africa2016</v>
      </c>
      <c r="D5644">
        <v>84.75</v>
      </c>
      <c r="E5644">
        <v>67.921435132732398</v>
      </c>
      <c r="F5644">
        <v>84.2</v>
      </c>
      <c r="G5644">
        <v>92.852233886718807</v>
      </c>
      <c r="H5644" t="s">
        <v>27</v>
      </c>
      <c r="I5644" t="s">
        <v>27</v>
      </c>
      <c r="J5644" t="s">
        <v>27</v>
      </c>
      <c r="K5644" t="s">
        <v>27</v>
      </c>
      <c r="L5644" t="s">
        <v>27</v>
      </c>
      <c r="M5644" t="s">
        <v>27</v>
      </c>
      <c r="N5644" t="s">
        <v>27</v>
      </c>
    </row>
    <row r="5645" spans="1:14" x14ac:dyDescent="0.15">
      <c r="A5645" t="s">
        <v>239</v>
      </c>
      <c r="B5645">
        <v>1990</v>
      </c>
      <c r="C5645" t="str">
        <f t="shared" si="88"/>
        <v>South Eastern Asia1990</v>
      </c>
      <c r="D5645" t="s">
        <v>27</v>
      </c>
      <c r="E5645" t="s">
        <v>27</v>
      </c>
      <c r="F5645" t="s">
        <v>27</v>
      </c>
      <c r="G5645" t="s">
        <v>27</v>
      </c>
      <c r="H5645" t="s">
        <v>27</v>
      </c>
      <c r="I5645" t="s">
        <v>27</v>
      </c>
      <c r="J5645" t="s">
        <v>27</v>
      </c>
      <c r="K5645" t="s">
        <v>27</v>
      </c>
      <c r="L5645" t="s">
        <v>27</v>
      </c>
      <c r="M5645" t="s">
        <v>27</v>
      </c>
      <c r="N5645" t="s">
        <v>27</v>
      </c>
    </row>
    <row r="5646" spans="1:14" x14ac:dyDescent="0.15">
      <c r="A5646" t="s">
        <v>239</v>
      </c>
      <c r="B5646">
        <v>1991</v>
      </c>
      <c r="C5646" t="str">
        <f t="shared" si="88"/>
        <v>South Eastern Asia1991</v>
      </c>
      <c r="D5646" t="s">
        <v>27</v>
      </c>
      <c r="E5646" t="s">
        <v>27</v>
      </c>
      <c r="F5646" t="s">
        <v>27</v>
      </c>
      <c r="G5646" t="s">
        <v>27</v>
      </c>
      <c r="H5646" t="s">
        <v>27</v>
      </c>
      <c r="I5646" t="s">
        <v>27</v>
      </c>
      <c r="J5646" t="s">
        <v>27</v>
      </c>
      <c r="K5646" t="s">
        <v>27</v>
      </c>
      <c r="L5646" t="s">
        <v>27</v>
      </c>
      <c r="M5646" t="s">
        <v>27</v>
      </c>
      <c r="N5646" t="s">
        <v>27</v>
      </c>
    </row>
    <row r="5647" spans="1:14" x14ac:dyDescent="0.15">
      <c r="A5647" t="s">
        <v>239</v>
      </c>
      <c r="B5647">
        <v>1992</v>
      </c>
      <c r="C5647" t="str">
        <f t="shared" si="88"/>
        <v>South Eastern Asia1992</v>
      </c>
      <c r="D5647" t="s">
        <v>27</v>
      </c>
      <c r="E5647" t="s">
        <v>27</v>
      </c>
      <c r="F5647" t="s">
        <v>27</v>
      </c>
      <c r="G5647" t="s">
        <v>27</v>
      </c>
      <c r="H5647" t="s">
        <v>27</v>
      </c>
      <c r="I5647" t="s">
        <v>27</v>
      </c>
      <c r="J5647" t="s">
        <v>27</v>
      </c>
      <c r="K5647" t="s">
        <v>27</v>
      </c>
      <c r="L5647" t="s">
        <v>27</v>
      </c>
      <c r="M5647" t="s">
        <v>27</v>
      </c>
      <c r="N5647" t="s">
        <v>27</v>
      </c>
    </row>
    <row r="5648" spans="1:14" x14ac:dyDescent="0.15">
      <c r="A5648" t="s">
        <v>239</v>
      </c>
      <c r="B5648">
        <v>1993</v>
      </c>
      <c r="C5648" t="str">
        <f t="shared" si="88"/>
        <v>South Eastern Asia1993</v>
      </c>
      <c r="D5648" t="s">
        <v>27</v>
      </c>
      <c r="E5648" t="s">
        <v>27</v>
      </c>
      <c r="F5648" t="s">
        <v>27</v>
      </c>
      <c r="G5648" t="s">
        <v>27</v>
      </c>
      <c r="H5648" t="s">
        <v>27</v>
      </c>
      <c r="I5648" t="s">
        <v>27</v>
      </c>
      <c r="J5648" t="s">
        <v>27</v>
      </c>
      <c r="K5648" t="s">
        <v>27</v>
      </c>
      <c r="L5648" t="s">
        <v>27</v>
      </c>
      <c r="M5648" t="s">
        <v>27</v>
      </c>
      <c r="N5648" t="s">
        <v>27</v>
      </c>
    </row>
    <row r="5649" spans="1:14" x14ac:dyDescent="0.15">
      <c r="A5649" t="s">
        <v>239</v>
      </c>
      <c r="B5649">
        <v>1994</v>
      </c>
      <c r="C5649" t="str">
        <f t="shared" si="88"/>
        <v>South Eastern Asia1994</v>
      </c>
      <c r="D5649" t="s">
        <v>27</v>
      </c>
      <c r="E5649" t="s">
        <v>27</v>
      </c>
      <c r="F5649" t="s">
        <v>27</v>
      </c>
      <c r="G5649" t="s">
        <v>27</v>
      </c>
      <c r="H5649" t="s">
        <v>27</v>
      </c>
      <c r="I5649" t="s">
        <v>27</v>
      </c>
      <c r="J5649" t="s">
        <v>27</v>
      </c>
      <c r="K5649" t="s">
        <v>27</v>
      </c>
      <c r="L5649" t="s">
        <v>27</v>
      </c>
      <c r="M5649" t="s">
        <v>27</v>
      </c>
      <c r="N5649" t="s">
        <v>27</v>
      </c>
    </row>
    <row r="5650" spans="1:14" x14ac:dyDescent="0.15">
      <c r="A5650" t="s">
        <v>239</v>
      </c>
      <c r="B5650">
        <v>1995</v>
      </c>
      <c r="C5650" t="str">
        <f t="shared" si="88"/>
        <v>South Eastern Asia1995</v>
      </c>
      <c r="D5650" t="s">
        <v>27</v>
      </c>
      <c r="E5650" t="s">
        <v>27</v>
      </c>
      <c r="F5650" t="s">
        <v>27</v>
      </c>
      <c r="G5650" t="s">
        <v>27</v>
      </c>
      <c r="H5650" t="s">
        <v>27</v>
      </c>
      <c r="I5650" t="s">
        <v>27</v>
      </c>
      <c r="J5650" t="s">
        <v>27</v>
      </c>
      <c r="K5650" t="s">
        <v>27</v>
      </c>
      <c r="L5650" t="s">
        <v>27</v>
      </c>
      <c r="M5650" t="s">
        <v>27</v>
      </c>
      <c r="N5650" t="s">
        <v>27</v>
      </c>
    </row>
    <row r="5651" spans="1:14" x14ac:dyDescent="0.15">
      <c r="A5651" t="s">
        <v>239</v>
      </c>
      <c r="B5651">
        <v>1996</v>
      </c>
      <c r="C5651" t="str">
        <f t="shared" si="88"/>
        <v>South Eastern Asia1996</v>
      </c>
      <c r="D5651" t="s">
        <v>27</v>
      </c>
      <c r="E5651" t="s">
        <v>27</v>
      </c>
      <c r="F5651" t="s">
        <v>27</v>
      </c>
      <c r="G5651" t="s">
        <v>27</v>
      </c>
      <c r="H5651" t="s">
        <v>27</v>
      </c>
      <c r="I5651" t="s">
        <v>27</v>
      </c>
      <c r="J5651" t="s">
        <v>27</v>
      </c>
      <c r="K5651" t="s">
        <v>27</v>
      </c>
      <c r="L5651" t="s">
        <v>27</v>
      </c>
      <c r="M5651" t="s">
        <v>27</v>
      </c>
      <c r="N5651" t="s">
        <v>27</v>
      </c>
    </row>
    <row r="5652" spans="1:14" x14ac:dyDescent="0.15">
      <c r="A5652" t="s">
        <v>239</v>
      </c>
      <c r="B5652">
        <v>1997</v>
      </c>
      <c r="C5652" t="str">
        <f t="shared" si="88"/>
        <v>South Eastern Asia1997</v>
      </c>
      <c r="D5652" t="s">
        <v>27</v>
      </c>
      <c r="E5652" t="s">
        <v>27</v>
      </c>
      <c r="F5652" t="s">
        <v>27</v>
      </c>
      <c r="G5652" t="s">
        <v>27</v>
      </c>
      <c r="H5652" t="s">
        <v>27</v>
      </c>
      <c r="I5652" t="s">
        <v>27</v>
      </c>
      <c r="J5652" t="s">
        <v>27</v>
      </c>
      <c r="K5652" t="s">
        <v>27</v>
      </c>
      <c r="L5652" t="s">
        <v>27</v>
      </c>
      <c r="M5652" t="s">
        <v>27</v>
      </c>
      <c r="N5652" t="s">
        <v>27</v>
      </c>
    </row>
    <row r="5653" spans="1:14" x14ac:dyDescent="0.15">
      <c r="A5653" t="s">
        <v>239</v>
      </c>
      <c r="B5653">
        <v>1998</v>
      </c>
      <c r="C5653" t="str">
        <f t="shared" si="88"/>
        <v>South Eastern Asia1998</v>
      </c>
      <c r="D5653" t="s">
        <v>27</v>
      </c>
      <c r="E5653" t="s">
        <v>27</v>
      </c>
      <c r="F5653" t="s">
        <v>27</v>
      </c>
      <c r="G5653" t="s">
        <v>27</v>
      </c>
      <c r="H5653" t="s">
        <v>27</v>
      </c>
      <c r="I5653" t="s">
        <v>27</v>
      </c>
      <c r="J5653" t="s">
        <v>27</v>
      </c>
      <c r="K5653" t="s">
        <v>27</v>
      </c>
      <c r="L5653" t="s">
        <v>27</v>
      </c>
      <c r="M5653" t="s">
        <v>27</v>
      </c>
      <c r="N5653" t="s">
        <v>27</v>
      </c>
    </row>
    <row r="5654" spans="1:14" x14ac:dyDescent="0.15">
      <c r="A5654" t="s">
        <v>239</v>
      </c>
      <c r="B5654">
        <v>1999</v>
      </c>
      <c r="C5654" t="str">
        <f t="shared" si="88"/>
        <v>South Eastern Asia1999</v>
      </c>
      <c r="D5654" t="s">
        <v>27</v>
      </c>
      <c r="E5654" t="s">
        <v>27</v>
      </c>
      <c r="F5654" t="s">
        <v>27</v>
      </c>
      <c r="G5654" t="s">
        <v>27</v>
      </c>
      <c r="H5654" t="s">
        <v>27</v>
      </c>
      <c r="I5654" t="s">
        <v>27</v>
      </c>
      <c r="J5654" t="s">
        <v>27</v>
      </c>
      <c r="K5654" t="s">
        <v>27</v>
      </c>
      <c r="L5654" t="s">
        <v>27</v>
      </c>
      <c r="M5654" t="s">
        <v>27</v>
      </c>
      <c r="N5654" t="s">
        <v>27</v>
      </c>
    </row>
    <row r="5655" spans="1:14" x14ac:dyDescent="0.15">
      <c r="A5655" t="s">
        <v>239</v>
      </c>
      <c r="B5655">
        <v>2000</v>
      </c>
      <c r="C5655" t="str">
        <f t="shared" si="88"/>
        <v>South Eastern Asia2000</v>
      </c>
      <c r="D5655" t="s">
        <v>27</v>
      </c>
      <c r="E5655" t="s">
        <v>27</v>
      </c>
      <c r="F5655" t="s">
        <v>27</v>
      </c>
      <c r="G5655" t="s">
        <v>27</v>
      </c>
      <c r="H5655" t="s">
        <v>27</v>
      </c>
      <c r="I5655" t="s">
        <v>27</v>
      </c>
      <c r="J5655" t="s">
        <v>27</v>
      </c>
      <c r="K5655" t="s">
        <v>27</v>
      </c>
      <c r="L5655" t="s">
        <v>27</v>
      </c>
      <c r="M5655" t="s">
        <v>27</v>
      </c>
      <c r="N5655" t="s">
        <v>27</v>
      </c>
    </row>
    <row r="5656" spans="1:14" x14ac:dyDescent="0.15">
      <c r="A5656" t="s">
        <v>239</v>
      </c>
      <c r="B5656">
        <v>2001</v>
      </c>
      <c r="C5656" t="str">
        <f t="shared" si="88"/>
        <v>South Eastern Asia2001</v>
      </c>
      <c r="D5656" t="s">
        <v>27</v>
      </c>
      <c r="E5656" t="s">
        <v>27</v>
      </c>
      <c r="F5656" t="s">
        <v>27</v>
      </c>
      <c r="G5656" t="s">
        <v>27</v>
      </c>
      <c r="H5656" t="s">
        <v>27</v>
      </c>
      <c r="I5656" t="s">
        <v>27</v>
      </c>
      <c r="J5656" t="s">
        <v>27</v>
      </c>
      <c r="K5656" t="s">
        <v>27</v>
      </c>
      <c r="L5656" t="s">
        <v>27</v>
      </c>
      <c r="M5656" t="s">
        <v>27</v>
      </c>
      <c r="N5656" t="s">
        <v>27</v>
      </c>
    </row>
    <row r="5657" spans="1:14" x14ac:dyDescent="0.15">
      <c r="A5657" t="s">
        <v>239</v>
      </c>
      <c r="B5657">
        <v>2002</v>
      </c>
      <c r="C5657" t="str">
        <f t="shared" si="88"/>
        <v>South Eastern Asia2002</v>
      </c>
      <c r="D5657" t="s">
        <v>27</v>
      </c>
      <c r="E5657" t="s">
        <v>27</v>
      </c>
      <c r="F5657" t="s">
        <v>27</v>
      </c>
      <c r="G5657" t="s">
        <v>27</v>
      </c>
      <c r="H5657" t="s">
        <v>27</v>
      </c>
      <c r="I5657" t="s">
        <v>27</v>
      </c>
      <c r="J5657" t="s">
        <v>27</v>
      </c>
      <c r="K5657" t="s">
        <v>27</v>
      </c>
      <c r="L5657" t="s">
        <v>27</v>
      </c>
      <c r="M5657" t="s">
        <v>27</v>
      </c>
      <c r="N5657" t="s">
        <v>27</v>
      </c>
    </row>
    <row r="5658" spans="1:14" x14ac:dyDescent="0.15">
      <c r="A5658" t="s">
        <v>239</v>
      </c>
      <c r="B5658">
        <v>2003</v>
      </c>
      <c r="C5658" t="str">
        <f t="shared" si="88"/>
        <v>South Eastern Asia2003</v>
      </c>
      <c r="D5658" t="s">
        <v>27</v>
      </c>
      <c r="E5658" t="s">
        <v>27</v>
      </c>
      <c r="F5658" t="s">
        <v>27</v>
      </c>
      <c r="G5658" t="s">
        <v>27</v>
      </c>
      <c r="H5658" t="s">
        <v>27</v>
      </c>
      <c r="I5658" t="s">
        <v>27</v>
      </c>
      <c r="J5658" t="s">
        <v>27</v>
      </c>
      <c r="K5658" t="s">
        <v>27</v>
      </c>
      <c r="L5658" t="s">
        <v>27</v>
      </c>
      <c r="M5658" t="s">
        <v>27</v>
      </c>
      <c r="N5658" t="s">
        <v>27</v>
      </c>
    </row>
    <row r="5659" spans="1:14" x14ac:dyDescent="0.15">
      <c r="A5659" t="s">
        <v>239</v>
      </c>
      <c r="B5659">
        <v>2004</v>
      </c>
      <c r="C5659" t="str">
        <f t="shared" si="88"/>
        <v>South Eastern Asia2004</v>
      </c>
      <c r="D5659" t="s">
        <v>27</v>
      </c>
      <c r="E5659" t="s">
        <v>27</v>
      </c>
      <c r="F5659" t="s">
        <v>27</v>
      </c>
      <c r="G5659" t="s">
        <v>27</v>
      </c>
      <c r="H5659" t="s">
        <v>27</v>
      </c>
      <c r="I5659" t="s">
        <v>27</v>
      </c>
      <c r="J5659" t="s">
        <v>27</v>
      </c>
      <c r="K5659" t="s">
        <v>27</v>
      </c>
      <c r="L5659" t="s">
        <v>27</v>
      </c>
      <c r="M5659" t="s">
        <v>27</v>
      </c>
      <c r="N5659" t="s">
        <v>27</v>
      </c>
    </row>
    <row r="5660" spans="1:14" x14ac:dyDescent="0.15">
      <c r="A5660" t="s">
        <v>239</v>
      </c>
      <c r="B5660">
        <v>2005</v>
      </c>
      <c r="C5660" t="str">
        <f t="shared" si="88"/>
        <v>South Eastern Asia2005</v>
      </c>
      <c r="D5660" t="s">
        <v>27</v>
      </c>
      <c r="E5660" t="s">
        <v>27</v>
      </c>
      <c r="F5660" t="s">
        <v>27</v>
      </c>
      <c r="G5660" t="s">
        <v>27</v>
      </c>
      <c r="H5660" t="s">
        <v>27</v>
      </c>
      <c r="I5660" t="s">
        <v>27</v>
      </c>
      <c r="J5660" t="s">
        <v>27</v>
      </c>
      <c r="K5660" t="s">
        <v>27</v>
      </c>
      <c r="L5660" t="s">
        <v>27</v>
      </c>
      <c r="M5660" t="s">
        <v>27</v>
      </c>
      <c r="N5660" t="s">
        <v>27</v>
      </c>
    </row>
    <row r="5661" spans="1:14" x14ac:dyDescent="0.15">
      <c r="A5661" t="s">
        <v>239</v>
      </c>
      <c r="B5661">
        <v>2006</v>
      </c>
      <c r="C5661" t="str">
        <f t="shared" si="88"/>
        <v>South Eastern Asia2006</v>
      </c>
      <c r="D5661" t="s">
        <v>27</v>
      </c>
      <c r="E5661" t="s">
        <v>27</v>
      </c>
      <c r="F5661" t="s">
        <v>27</v>
      </c>
      <c r="G5661" t="s">
        <v>27</v>
      </c>
      <c r="H5661" t="s">
        <v>27</v>
      </c>
      <c r="I5661" t="s">
        <v>27</v>
      </c>
      <c r="J5661" t="s">
        <v>27</v>
      </c>
      <c r="K5661" t="s">
        <v>27</v>
      </c>
      <c r="L5661" t="s">
        <v>27</v>
      </c>
      <c r="M5661" t="s">
        <v>27</v>
      </c>
      <c r="N5661" t="s">
        <v>27</v>
      </c>
    </row>
    <row r="5662" spans="1:14" x14ac:dyDescent="0.15">
      <c r="A5662" t="s">
        <v>239</v>
      </c>
      <c r="B5662">
        <v>2007</v>
      </c>
      <c r="C5662" t="str">
        <f t="shared" si="88"/>
        <v>South Eastern Asia2007</v>
      </c>
      <c r="D5662" t="s">
        <v>27</v>
      </c>
      <c r="E5662" t="s">
        <v>27</v>
      </c>
      <c r="F5662" t="s">
        <v>27</v>
      </c>
      <c r="G5662" t="s">
        <v>27</v>
      </c>
      <c r="H5662" t="s">
        <v>27</v>
      </c>
      <c r="I5662" t="s">
        <v>27</v>
      </c>
      <c r="J5662" t="s">
        <v>27</v>
      </c>
      <c r="K5662" t="s">
        <v>27</v>
      </c>
      <c r="L5662" t="s">
        <v>27</v>
      </c>
      <c r="M5662" t="s">
        <v>27</v>
      </c>
      <c r="N5662" t="s">
        <v>27</v>
      </c>
    </row>
    <row r="5663" spans="1:14" x14ac:dyDescent="0.15">
      <c r="A5663" t="s">
        <v>239</v>
      </c>
      <c r="B5663">
        <v>2008</v>
      </c>
      <c r="C5663" t="str">
        <f t="shared" si="88"/>
        <v>South Eastern Asia2008</v>
      </c>
      <c r="D5663" t="s">
        <v>27</v>
      </c>
      <c r="E5663" t="s">
        <v>27</v>
      </c>
      <c r="F5663" t="s">
        <v>27</v>
      </c>
      <c r="G5663" t="s">
        <v>27</v>
      </c>
      <c r="H5663" t="s">
        <v>27</v>
      </c>
      <c r="I5663" t="s">
        <v>27</v>
      </c>
      <c r="J5663" t="s">
        <v>27</v>
      </c>
      <c r="K5663" t="s">
        <v>27</v>
      </c>
      <c r="L5663" t="s">
        <v>27</v>
      </c>
      <c r="M5663" t="s">
        <v>27</v>
      </c>
      <c r="N5663" t="s">
        <v>27</v>
      </c>
    </row>
    <row r="5664" spans="1:14" x14ac:dyDescent="0.15">
      <c r="A5664" t="s">
        <v>239</v>
      </c>
      <c r="B5664">
        <v>2009</v>
      </c>
      <c r="C5664" t="str">
        <f t="shared" si="88"/>
        <v>South Eastern Asia2009</v>
      </c>
      <c r="D5664" t="s">
        <v>27</v>
      </c>
      <c r="E5664" t="s">
        <v>27</v>
      </c>
      <c r="F5664" t="s">
        <v>27</v>
      </c>
      <c r="G5664" t="s">
        <v>27</v>
      </c>
      <c r="H5664" t="s">
        <v>27</v>
      </c>
      <c r="I5664" t="s">
        <v>27</v>
      </c>
      <c r="J5664" t="s">
        <v>27</v>
      </c>
      <c r="K5664" t="s">
        <v>27</v>
      </c>
      <c r="L5664" t="s">
        <v>27</v>
      </c>
      <c r="M5664" t="s">
        <v>27</v>
      </c>
      <c r="N5664" t="s">
        <v>27</v>
      </c>
    </row>
    <row r="5665" spans="1:14" x14ac:dyDescent="0.15">
      <c r="A5665" t="s">
        <v>239</v>
      </c>
      <c r="B5665">
        <v>2010</v>
      </c>
      <c r="C5665" t="str">
        <f t="shared" si="88"/>
        <v>South Eastern Asia2010</v>
      </c>
      <c r="D5665" t="s">
        <v>27</v>
      </c>
      <c r="E5665" t="s">
        <v>27</v>
      </c>
      <c r="F5665" t="s">
        <v>27</v>
      </c>
      <c r="G5665" t="s">
        <v>27</v>
      </c>
      <c r="H5665" t="s">
        <v>27</v>
      </c>
      <c r="I5665" t="s">
        <v>27</v>
      </c>
      <c r="J5665" t="s">
        <v>27</v>
      </c>
      <c r="K5665" t="s">
        <v>27</v>
      </c>
      <c r="L5665" t="s">
        <v>27</v>
      </c>
      <c r="M5665" t="s">
        <v>27</v>
      </c>
      <c r="N5665" t="s">
        <v>27</v>
      </c>
    </row>
    <row r="5666" spans="1:14" x14ac:dyDescent="0.15">
      <c r="A5666" t="s">
        <v>239</v>
      </c>
      <c r="B5666">
        <v>2011</v>
      </c>
      <c r="C5666" t="str">
        <f t="shared" si="88"/>
        <v>South Eastern Asia2011</v>
      </c>
      <c r="D5666" t="s">
        <v>27</v>
      </c>
      <c r="E5666" t="s">
        <v>27</v>
      </c>
      <c r="F5666" t="s">
        <v>27</v>
      </c>
      <c r="G5666" t="s">
        <v>27</v>
      </c>
      <c r="H5666" t="s">
        <v>27</v>
      </c>
      <c r="I5666" t="s">
        <v>27</v>
      </c>
      <c r="J5666" t="s">
        <v>27</v>
      </c>
      <c r="K5666" t="s">
        <v>27</v>
      </c>
      <c r="L5666" t="s">
        <v>27</v>
      </c>
      <c r="M5666" t="s">
        <v>27</v>
      </c>
      <c r="N5666" t="s">
        <v>27</v>
      </c>
    </row>
    <row r="5667" spans="1:14" x14ac:dyDescent="0.15">
      <c r="A5667" t="s">
        <v>239</v>
      </c>
      <c r="B5667">
        <v>2012</v>
      </c>
      <c r="C5667" t="str">
        <f t="shared" si="88"/>
        <v>South Eastern Asia2012</v>
      </c>
      <c r="D5667" t="s">
        <v>27</v>
      </c>
      <c r="E5667" t="s">
        <v>27</v>
      </c>
      <c r="F5667" t="s">
        <v>27</v>
      </c>
      <c r="G5667" t="s">
        <v>27</v>
      </c>
      <c r="H5667" t="s">
        <v>27</v>
      </c>
      <c r="I5667" t="s">
        <v>27</v>
      </c>
      <c r="J5667" t="s">
        <v>27</v>
      </c>
      <c r="K5667" t="s">
        <v>27</v>
      </c>
      <c r="L5667" t="s">
        <v>27</v>
      </c>
      <c r="M5667" t="s">
        <v>27</v>
      </c>
      <c r="N5667" t="s">
        <v>27</v>
      </c>
    </row>
    <row r="5668" spans="1:14" x14ac:dyDescent="0.15">
      <c r="A5668" t="s">
        <v>239</v>
      </c>
      <c r="B5668">
        <v>2013</v>
      </c>
      <c r="C5668" t="str">
        <f t="shared" si="88"/>
        <v>South Eastern Asia2013</v>
      </c>
      <c r="D5668" t="s">
        <v>27</v>
      </c>
      <c r="E5668" t="s">
        <v>27</v>
      </c>
      <c r="F5668" t="s">
        <v>27</v>
      </c>
      <c r="G5668" t="s">
        <v>27</v>
      </c>
      <c r="H5668" t="s">
        <v>27</v>
      </c>
      <c r="I5668" t="s">
        <v>27</v>
      </c>
      <c r="J5668" t="s">
        <v>27</v>
      </c>
      <c r="K5668" t="s">
        <v>27</v>
      </c>
      <c r="L5668" t="s">
        <v>27</v>
      </c>
      <c r="M5668" t="s">
        <v>27</v>
      </c>
      <c r="N5668" t="s">
        <v>27</v>
      </c>
    </row>
    <row r="5669" spans="1:14" x14ac:dyDescent="0.15">
      <c r="A5669" t="s">
        <v>239</v>
      </c>
      <c r="B5669">
        <v>2014</v>
      </c>
      <c r="C5669" t="str">
        <f t="shared" si="88"/>
        <v>South Eastern Asia2014</v>
      </c>
      <c r="D5669" t="s">
        <v>27</v>
      </c>
      <c r="E5669" t="s">
        <v>27</v>
      </c>
      <c r="F5669" t="s">
        <v>27</v>
      </c>
      <c r="G5669" t="s">
        <v>27</v>
      </c>
      <c r="H5669" t="s">
        <v>27</v>
      </c>
      <c r="I5669" t="s">
        <v>27</v>
      </c>
      <c r="J5669" t="s">
        <v>27</v>
      </c>
      <c r="K5669" t="s">
        <v>27</v>
      </c>
      <c r="L5669" t="s">
        <v>27</v>
      </c>
      <c r="M5669" t="s">
        <v>27</v>
      </c>
      <c r="N5669" t="s">
        <v>27</v>
      </c>
    </row>
    <row r="5670" spans="1:14" x14ac:dyDescent="0.15">
      <c r="A5670" t="s">
        <v>239</v>
      </c>
      <c r="B5670">
        <v>2015</v>
      </c>
      <c r="C5670" t="str">
        <f t="shared" si="88"/>
        <v>South Eastern Asia2015</v>
      </c>
      <c r="D5670" t="s">
        <v>27</v>
      </c>
      <c r="E5670" t="s">
        <v>27</v>
      </c>
      <c r="F5670" t="s">
        <v>27</v>
      </c>
      <c r="G5670" t="s">
        <v>27</v>
      </c>
      <c r="H5670" t="s">
        <v>27</v>
      </c>
      <c r="I5670" t="s">
        <v>27</v>
      </c>
      <c r="J5670" t="s">
        <v>27</v>
      </c>
      <c r="K5670" t="s">
        <v>27</v>
      </c>
      <c r="L5670" t="s">
        <v>27</v>
      </c>
      <c r="M5670" t="s">
        <v>27</v>
      </c>
      <c r="N5670" t="s">
        <v>27</v>
      </c>
    </row>
    <row r="5671" spans="1:14" x14ac:dyDescent="0.15">
      <c r="A5671" t="s">
        <v>239</v>
      </c>
      <c r="B5671">
        <v>2016</v>
      </c>
      <c r="C5671" t="str">
        <f t="shared" si="88"/>
        <v>South Eastern Asia2016</v>
      </c>
      <c r="D5671" t="s">
        <v>27</v>
      </c>
      <c r="E5671" t="s">
        <v>27</v>
      </c>
      <c r="F5671" t="s">
        <v>27</v>
      </c>
      <c r="G5671" t="s">
        <v>27</v>
      </c>
      <c r="H5671" t="s">
        <v>27</v>
      </c>
      <c r="I5671" t="s">
        <v>27</v>
      </c>
      <c r="J5671" t="s">
        <v>27</v>
      </c>
      <c r="K5671" t="s">
        <v>27</v>
      </c>
      <c r="L5671" t="s">
        <v>27</v>
      </c>
      <c r="M5671" t="s">
        <v>27</v>
      </c>
      <c r="N5671" t="s">
        <v>27</v>
      </c>
    </row>
    <row r="5672" spans="1:14" x14ac:dyDescent="0.15">
      <c r="A5672" t="s">
        <v>100</v>
      </c>
      <c r="B5672">
        <v>1990</v>
      </c>
      <c r="C5672" t="str">
        <f t="shared" si="88"/>
        <v>South Sudan1990</v>
      </c>
      <c r="D5672" t="s">
        <v>27</v>
      </c>
      <c r="E5672">
        <v>9.9999997764825804E-3</v>
      </c>
      <c r="F5672">
        <v>9.9999997764825804E-3</v>
      </c>
      <c r="G5672">
        <v>9.9999997764825804E-3</v>
      </c>
      <c r="H5672" t="s">
        <v>27</v>
      </c>
      <c r="I5672">
        <v>0</v>
      </c>
      <c r="J5672">
        <v>0</v>
      </c>
      <c r="K5672">
        <v>0</v>
      </c>
      <c r="L5672" t="s">
        <v>27</v>
      </c>
      <c r="M5672">
        <v>0</v>
      </c>
      <c r="N5672">
        <v>0</v>
      </c>
    </row>
    <row r="5673" spans="1:14" x14ac:dyDescent="0.15">
      <c r="A5673" t="s">
        <v>100</v>
      </c>
      <c r="B5673">
        <v>1991</v>
      </c>
      <c r="C5673" t="str">
        <f t="shared" si="88"/>
        <v>South Sudan1991</v>
      </c>
      <c r="D5673" t="s">
        <v>27</v>
      </c>
      <c r="E5673">
        <v>9.9999997764825804E-3</v>
      </c>
      <c r="F5673">
        <v>9.9999997764825804E-3</v>
      </c>
      <c r="G5673">
        <v>9.9999997764825804E-3</v>
      </c>
      <c r="H5673" t="s">
        <v>27</v>
      </c>
      <c r="I5673">
        <v>0</v>
      </c>
      <c r="J5673">
        <v>0</v>
      </c>
      <c r="K5673">
        <v>0</v>
      </c>
      <c r="L5673" t="s">
        <v>27</v>
      </c>
      <c r="M5673">
        <v>0</v>
      </c>
      <c r="N5673">
        <v>0</v>
      </c>
    </row>
    <row r="5674" spans="1:14" x14ac:dyDescent="0.15">
      <c r="A5674" t="s">
        <v>100</v>
      </c>
      <c r="B5674">
        <v>1992</v>
      </c>
      <c r="C5674" t="str">
        <f t="shared" si="88"/>
        <v>South Sudan1992</v>
      </c>
      <c r="D5674" t="s">
        <v>27</v>
      </c>
      <c r="E5674">
        <v>9.9999997764825804E-3</v>
      </c>
      <c r="F5674">
        <v>9.9999997764825804E-3</v>
      </c>
      <c r="G5674">
        <v>9.9999997764825804E-3</v>
      </c>
      <c r="H5674" t="s">
        <v>27</v>
      </c>
      <c r="I5674">
        <v>0</v>
      </c>
      <c r="J5674">
        <v>0</v>
      </c>
      <c r="K5674">
        <v>0</v>
      </c>
      <c r="L5674" t="s">
        <v>27</v>
      </c>
      <c r="M5674">
        <v>0</v>
      </c>
      <c r="N5674">
        <v>0</v>
      </c>
    </row>
    <row r="5675" spans="1:14" x14ac:dyDescent="0.15">
      <c r="A5675" t="s">
        <v>100</v>
      </c>
      <c r="B5675">
        <v>1993</v>
      </c>
      <c r="C5675" t="str">
        <f t="shared" si="88"/>
        <v>South Sudan1993</v>
      </c>
      <c r="D5675" t="s">
        <v>27</v>
      </c>
      <c r="E5675">
        <v>9.9999997764825804E-3</v>
      </c>
      <c r="F5675">
        <v>9.9999997764825804E-3</v>
      </c>
      <c r="G5675">
        <v>9.9999997764825804E-3</v>
      </c>
      <c r="H5675" t="s">
        <v>27</v>
      </c>
      <c r="I5675">
        <v>0</v>
      </c>
      <c r="J5675">
        <v>0</v>
      </c>
      <c r="K5675">
        <v>0</v>
      </c>
      <c r="L5675" t="s">
        <v>27</v>
      </c>
      <c r="M5675">
        <v>0</v>
      </c>
      <c r="N5675">
        <v>0</v>
      </c>
    </row>
    <row r="5676" spans="1:14" x14ac:dyDescent="0.15">
      <c r="A5676" t="s">
        <v>100</v>
      </c>
      <c r="B5676">
        <v>1994</v>
      </c>
      <c r="C5676" t="str">
        <f t="shared" si="88"/>
        <v>South Sudan1994</v>
      </c>
      <c r="D5676" t="s">
        <v>27</v>
      </c>
      <c r="E5676">
        <v>9.9999997764825804E-3</v>
      </c>
      <c r="F5676">
        <v>9.9999997764825804E-3</v>
      </c>
      <c r="G5676">
        <v>9.9999997764825804E-3</v>
      </c>
      <c r="H5676" t="s">
        <v>27</v>
      </c>
      <c r="I5676">
        <v>0</v>
      </c>
      <c r="J5676">
        <v>0</v>
      </c>
      <c r="K5676">
        <v>0</v>
      </c>
      <c r="L5676" t="s">
        <v>27</v>
      </c>
      <c r="M5676">
        <v>0</v>
      </c>
      <c r="N5676">
        <v>0</v>
      </c>
    </row>
    <row r="5677" spans="1:14" x14ac:dyDescent="0.15">
      <c r="A5677" t="s">
        <v>100</v>
      </c>
      <c r="B5677">
        <v>1995</v>
      </c>
      <c r="C5677" t="str">
        <f t="shared" si="88"/>
        <v>South Sudan1995</v>
      </c>
      <c r="D5677" t="s">
        <v>27</v>
      </c>
      <c r="E5677">
        <v>9.9999997764825804E-3</v>
      </c>
      <c r="F5677">
        <v>9.9999997764825804E-3</v>
      </c>
      <c r="G5677">
        <v>9.9999997764825804E-3</v>
      </c>
      <c r="H5677" t="s">
        <v>27</v>
      </c>
      <c r="I5677">
        <v>0</v>
      </c>
      <c r="J5677">
        <v>0</v>
      </c>
      <c r="K5677">
        <v>0</v>
      </c>
      <c r="L5677" t="s">
        <v>27</v>
      </c>
      <c r="M5677">
        <v>0</v>
      </c>
      <c r="N5677">
        <v>0</v>
      </c>
    </row>
    <row r="5678" spans="1:14" x14ac:dyDescent="0.15">
      <c r="A5678" t="s">
        <v>100</v>
      </c>
      <c r="B5678">
        <v>1996</v>
      </c>
      <c r="C5678" t="str">
        <f t="shared" si="88"/>
        <v>South Sudan1996</v>
      </c>
      <c r="D5678" t="s">
        <v>27</v>
      </c>
      <c r="E5678">
        <v>9.9999997764825804E-3</v>
      </c>
      <c r="F5678">
        <v>9.9999997764825804E-3</v>
      </c>
      <c r="G5678">
        <v>9.9999997764825804E-3</v>
      </c>
      <c r="H5678" t="s">
        <v>27</v>
      </c>
      <c r="I5678">
        <v>0</v>
      </c>
      <c r="J5678">
        <v>0</v>
      </c>
      <c r="K5678">
        <v>0</v>
      </c>
      <c r="L5678" t="s">
        <v>27</v>
      </c>
      <c r="M5678">
        <v>0</v>
      </c>
      <c r="N5678">
        <v>0</v>
      </c>
    </row>
    <row r="5679" spans="1:14" x14ac:dyDescent="0.15">
      <c r="A5679" t="s">
        <v>100</v>
      </c>
      <c r="B5679">
        <v>1997</v>
      </c>
      <c r="C5679" t="str">
        <f t="shared" si="88"/>
        <v>South Sudan1997</v>
      </c>
      <c r="D5679" t="s">
        <v>27</v>
      </c>
      <c r="E5679">
        <v>9.9999997764825804E-3</v>
      </c>
      <c r="F5679">
        <v>9.9999997764825804E-3</v>
      </c>
      <c r="G5679">
        <v>9.9999997764825804E-3</v>
      </c>
      <c r="H5679" t="s">
        <v>27</v>
      </c>
      <c r="I5679">
        <v>0</v>
      </c>
      <c r="J5679">
        <v>0</v>
      </c>
      <c r="K5679">
        <v>0</v>
      </c>
      <c r="L5679" t="s">
        <v>27</v>
      </c>
      <c r="M5679">
        <v>0</v>
      </c>
      <c r="N5679">
        <v>0</v>
      </c>
    </row>
    <row r="5680" spans="1:14" x14ac:dyDescent="0.15">
      <c r="A5680" t="s">
        <v>100</v>
      </c>
      <c r="B5680">
        <v>1998</v>
      </c>
      <c r="C5680" t="str">
        <f t="shared" si="88"/>
        <v>South Sudan1998</v>
      </c>
      <c r="D5680" t="s">
        <v>27</v>
      </c>
      <c r="E5680">
        <v>9.9999997764825804E-3</v>
      </c>
      <c r="F5680">
        <v>9.9999997764825804E-3</v>
      </c>
      <c r="G5680">
        <v>9.9999997764825804E-3</v>
      </c>
      <c r="H5680" t="s">
        <v>27</v>
      </c>
      <c r="I5680">
        <v>0</v>
      </c>
      <c r="J5680">
        <v>0</v>
      </c>
      <c r="K5680">
        <v>0</v>
      </c>
      <c r="L5680" t="s">
        <v>27</v>
      </c>
      <c r="M5680">
        <v>0</v>
      </c>
      <c r="N5680">
        <v>0</v>
      </c>
    </row>
    <row r="5681" spans="1:14" x14ac:dyDescent="0.15">
      <c r="A5681" t="s">
        <v>100</v>
      </c>
      <c r="B5681">
        <v>1999</v>
      </c>
      <c r="C5681" t="str">
        <f t="shared" si="88"/>
        <v>South Sudan1999</v>
      </c>
      <c r="D5681" t="s">
        <v>27</v>
      </c>
      <c r="E5681">
        <v>9.9999997764825804E-3</v>
      </c>
      <c r="F5681">
        <v>9.9999997764825804E-3</v>
      </c>
      <c r="G5681">
        <v>9.9999997764825804E-3</v>
      </c>
      <c r="H5681" t="s">
        <v>27</v>
      </c>
      <c r="I5681">
        <v>0</v>
      </c>
      <c r="J5681">
        <v>0</v>
      </c>
      <c r="K5681">
        <v>0</v>
      </c>
      <c r="L5681" t="s">
        <v>27</v>
      </c>
      <c r="M5681">
        <v>0</v>
      </c>
      <c r="N5681">
        <v>0</v>
      </c>
    </row>
    <row r="5682" spans="1:14" x14ac:dyDescent="0.15">
      <c r="A5682" t="s">
        <v>100</v>
      </c>
      <c r="B5682">
        <v>2000</v>
      </c>
      <c r="C5682" t="str">
        <f t="shared" si="88"/>
        <v>South Sudan2000</v>
      </c>
      <c r="D5682">
        <v>0.5</v>
      </c>
      <c r="E5682">
        <v>7.6588559455772797E-3</v>
      </c>
      <c r="F5682">
        <v>9.9999997764825804E-3</v>
      </c>
      <c r="G5682">
        <v>2.1844170987606E-2</v>
      </c>
      <c r="H5682" t="s">
        <v>27</v>
      </c>
      <c r="I5682">
        <v>0</v>
      </c>
      <c r="J5682">
        <v>0</v>
      </c>
      <c r="K5682">
        <v>0</v>
      </c>
      <c r="L5682" t="s">
        <v>27</v>
      </c>
      <c r="M5682">
        <v>0</v>
      </c>
      <c r="N5682">
        <v>0</v>
      </c>
    </row>
    <row r="5683" spans="1:14" x14ac:dyDescent="0.15">
      <c r="A5683" t="s">
        <v>100</v>
      </c>
      <c r="B5683">
        <v>2001</v>
      </c>
      <c r="C5683" t="str">
        <f t="shared" si="88"/>
        <v>South Sudan2001</v>
      </c>
      <c r="D5683">
        <v>0.50999999999999901</v>
      </c>
      <c r="E5683" t="s">
        <v>27</v>
      </c>
      <c r="F5683">
        <v>9.9999997764825804E-3</v>
      </c>
      <c r="G5683">
        <v>0.11761862039566</v>
      </c>
      <c r="H5683" t="s">
        <v>27</v>
      </c>
      <c r="I5683">
        <v>0</v>
      </c>
      <c r="J5683">
        <v>0</v>
      </c>
      <c r="K5683">
        <v>0</v>
      </c>
      <c r="L5683" t="s">
        <v>27</v>
      </c>
      <c r="M5683">
        <v>0</v>
      </c>
      <c r="N5683">
        <v>0</v>
      </c>
    </row>
    <row r="5684" spans="1:14" x14ac:dyDescent="0.15">
      <c r="A5684" t="s">
        <v>100</v>
      </c>
      <c r="B5684">
        <v>2002</v>
      </c>
      <c r="C5684" t="str">
        <f t="shared" si="88"/>
        <v>South Sudan2002</v>
      </c>
      <c r="D5684">
        <v>0.50999999999999901</v>
      </c>
      <c r="E5684" t="s">
        <v>27</v>
      </c>
      <c r="F5684">
        <v>9.9999997764825804E-3</v>
      </c>
      <c r="G5684">
        <v>0.46833837032318099</v>
      </c>
      <c r="H5684" t="s">
        <v>27</v>
      </c>
      <c r="I5684">
        <v>0</v>
      </c>
      <c r="J5684">
        <v>0</v>
      </c>
      <c r="K5684">
        <v>0</v>
      </c>
      <c r="L5684" t="s">
        <v>27</v>
      </c>
      <c r="M5684">
        <v>0</v>
      </c>
      <c r="N5684">
        <v>0</v>
      </c>
    </row>
    <row r="5685" spans="1:14" x14ac:dyDescent="0.15">
      <c r="A5685" t="s">
        <v>100</v>
      </c>
      <c r="B5685">
        <v>2003</v>
      </c>
      <c r="C5685" t="str">
        <f t="shared" si="88"/>
        <v>South Sudan2003</v>
      </c>
      <c r="D5685">
        <v>0.51999999999999802</v>
      </c>
      <c r="E5685" t="s">
        <v>27</v>
      </c>
      <c r="F5685">
        <v>9.9999997764825804E-3</v>
      </c>
      <c r="G5685">
        <v>0.76802688837051403</v>
      </c>
      <c r="H5685" t="s">
        <v>27</v>
      </c>
      <c r="I5685">
        <v>0</v>
      </c>
      <c r="J5685">
        <v>0</v>
      </c>
      <c r="K5685">
        <v>0</v>
      </c>
      <c r="L5685" t="s">
        <v>27</v>
      </c>
      <c r="M5685">
        <v>0</v>
      </c>
      <c r="N5685">
        <v>0</v>
      </c>
    </row>
    <row r="5686" spans="1:14" x14ac:dyDescent="0.15">
      <c r="A5686" t="s">
        <v>100</v>
      </c>
      <c r="B5686">
        <v>2004</v>
      </c>
      <c r="C5686" t="str">
        <f t="shared" si="88"/>
        <v>South Sudan2004</v>
      </c>
      <c r="D5686">
        <v>0.53999999999999604</v>
      </c>
      <c r="E5686" t="s">
        <v>27</v>
      </c>
      <c r="F5686">
        <v>1.1315046809613699E-2</v>
      </c>
      <c r="G5686">
        <v>2.3494303226471001</v>
      </c>
      <c r="H5686" t="s">
        <v>27</v>
      </c>
      <c r="I5686">
        <v>0</v>
      </c>
      <c r="J5686">
        <v>0</v>
      </c>
      <c r="K5686">
        <v>0</v>
      </c>
      <c r="L5686" t="s">
        <v>27</v>
      </c>
      <c r="M5686">
        <v>0</v>
      </c>
      <c r="N5686">
        <v>0</v>
      </c>
    </row>
    <row r="5687" spans="1:14" x14ac:dyDescent="0.15">
      <c r="A5687" t="s">
        <v>100</v>
      </c>
      <c r="B5687">
        <v>2005</v>
      </c>
      <c r="C5687" t="str">
        <f t="shared" si="88"/>
        <v>South Sudan2005</v>
      </c>
      <c r="D5687">
        <v>0.52999999999999703</v>
      </c>
      <c r="E5687" t="s">
        <v>27</v>
      </c>
      <c r="F5687">
        <v>3.3698916435241699E-2</v>
      </c>
      <c r="G5687">
        <v>3.9366693496704102</v>
      </c>
      <c r="H5687" t="s">
        <v>27</v>
      </c>
      <c r="I5687">
        <v>0</v>
      </c>
      <c r="J5687">
        <v>0</v>
      </c>
      <c r="K5687">
        <v>0</v>
      </c>
      <c r="L5687" t="s">
        <v>27</v>
      </c>
      <c r="M5687">
        <v>0</v>
      </c>
      <c r="N5687">
        <v>0</v>
      </c>
    </row>
    <row r="5688" spans="1:14" x14ac:dyDescent="0.15">
      <c r="A5688" t="s">
        <v>100</v>
      </c>
      <c r="B5688">
        <v>2006</v>
      </c>
      <c r="C5688" t="str">
        <f t="shared" si="88"/>
        <v>South Sudan2006</v>
      </c>
      <c r="D5688">
        <v>0.52999999999999703</v>
      </c>
      <c r="E5688" t="s">
        <v>27</v>
      </c>
      <c r="F5688">
        <v>0.155208259820938</v>
      </c>
      <c r="G5688">
        <v>5.5325598716735804</v>
      </c>
      <c r="H5688" t="s">
        <v>27</v>
      </c>
      <c r="I5688">
        <v>0</v>
      </c>
      <c r="J5688">
        <v>0</v>
      </c>
      <c r="K5688">
        <v>0</v>
      </c>
      <c r="L5688" t="s">
        <v>27</v>
      </c>
      <c r="M5688">
        <v>0</v>
      </c>
      <c r="N5688">
        <v>0</v>
      </c>
    </row>
    <row r="5689" spans="1:14" x14ac:dyDescent="0.15">
      <c r="A5689" t="s">
        <v>100</v>
      </c>
      <c r="B5689">
        <v>2007</v>
      </c>
      <c r="C5689" t="str">
        <f t="shared" si="88"/>
        <v>South Sudan2007</v>
      </c>
      <c r="D5689">
        <v>0.56000000000000505</v>
      </c>
      <c r="E5689" t="s">
        <v>27</v>
      </c>
      <c r="F5689">
        <v>0.50294953584670998</v>
      </c>
      <c r="G5689">
        <v>7.1399183273315403</v>
      </c>
      <c r="H5689" t="s">
        <v>27</v>
      </c>
      <c r="I5689">
        <v>0</v>
      </c>
      <c r="J5689">
        <v>0</v>
      </c>
      <c r="K5689">
        <v>0</v>
      </c>
      <c r="L5689" t="s">
        <v>27</v>
      </c>
      <c r="M5689">
        <v>0</v>
      </c>
      <c r="N5689">
        <v>0</v>
      </c>
    </row>
    <row r="5690" spans="1:14" x14ac:dyDescent="0.15">
      <c r="A5690" t="s">
        <v>100</v>
      </c>
      <c r="B5690">
        <v>2008</v>
      </c>
      <c r="C5690" t="str">
        <f t="shared" si="88"/>
        <v>South Sudan2008</v>
      </c>
      <c r="D5690">
        <v>0.57000000000000395</v>
      </c>
      <c r="E5690" t="s">
        <v>27</v>
      </c>
      <c r="F5690">
        <v>1.0217523574829099</v>
      </c>
      <c r="G5690">
        <v>8.7607936859130895</v>
      </c>
      <c r="H5690" t="s">
        <v>27</v>
      </c>
      <c r="I5690">
        <v>0</v>
      </c>
      <c r="J5690">
        <v>0</v>
      </c>
      <c r="K5690">
        <v>0</v>
      </c>
      <c r="L5690" t="s">
        <v>27</v>
      </c>
      <c r="M5690">
        <v>0</v>
      </c>
      <c r="N5690">
        <v>0</v>
      </c>
    </row>
    <row r="5691" spans="1:14" x14ac:dyDescent="0.15">
      <c r="A5691" t="s">
        <v>100</v>
      </c>
      <c r="B5691">
        <v>2009</v>
      </c>
      <c r="C5691" t="str">
        <f t="shared" si="88"/>
        <v>South Sudan2009</v>
      </c>
      <c r="D5691">
        <v>0.59000000000000197</v>
      </c>
      <c r="E5691">
        <v>0.6</v>
      </c>
      <c r="F5691">
        <v>3</v>
      </c>
      <c r="G5691">
        <v>16.600000000000001</v>
      </c>
      <c r="H5691" t="s">
        <v>27</v>
      </c>
      <c r="I5691">
        <v>0</v>
      </c>
      <c r="J5691">
        <v>0</v>
      </c>
      <c r="K5691">
        <v>0</v>
      </c>
      <c r="L5691" t="s">
        <v>27</v>
      </c>
      <c r="M5691">
        <v>0</v>
      </c>
      <c r="N5691">
        <v>0</v>
      </c>
    </row>
    <row r="5692" spans="1:14" x14ac:dyDescent="0.15">
      <c r="A5692" t="s">
        <v>100</v>
      </c>
      <c r="B5692">
        <v>2010</v>
      </c>
      <c r="C5692" t="str">
        <f t="shared" si="88"/>
        <v>South Sudan2010</v>
      </c>
      <c r="D5692">
        <v>0.56000000000000505</v>
      </c>
      <c r="E5692">
        <v>0.7</v>
      </c>
      <c r="F5692">
        <v>1.5</v>
      </c>
      <c r="G5692">
        <v>4</v>
      </c>
      <c r="H5692" t="s">
        <v>27</v>
      </c>
      <c r="I5692">
        <v>0</v>
      </c>
      <c r="J5692">
        <v>0</v>
      </c>
      <c r="K5692">
        <v>0</v>
      </c>
      <c r="L5692" t="s">
        <v>27</v>
      </c>
      <c r="M5692">
        <v>0</v>
      </c>
      <c r="N5692">
        <v>0</v>
      </c>
    </row>
    <row r="5693" spans="1:14" x14ac:dyDescent="0.15">
      <c r="A5693" t="s">
        <v>100</v>
      </c>
      <c r="B5693">
        <v>2011</v>
      </c>
      <c r="C5693" t="str">
        <f t="shared" si="88"/>
        <v>South Sudan2011</v>
      </c>
      <c r="D5693">
        <v>0.58000000000000296</v>
      </c>
      <c r="E5693">
        <v>1.7702663971100401</v>
      </c>
      <c r="F5693">
        <v>3.9186694622039799</v>
      </c>
      <c r="G5693">
        <v>13.6912689208984</v>
      </c>
      <c r="H5693" t="s">
        <v>27</v>
      </c>
      <c r="I5693">
        <v>0</v>
      </c>
      <c r="J5693">
        <v>0</v>
      </c>
      <c r="K5693">
        <v>0</v>
      </c>
      <c r="L5693" t="s">
        <v>27</v>
      </c>
      <c r="M5693">
        <v>0</v>
      </c>
      <c r="N5693">
        <v>0</v>
      </c>
    </row>
    <row r="5694" spans="1:14" x14ac:dyDescent="0.15">
      <c r="A5694" t="s">
        <v>100</v>
      </c>
      <c r="B5694">
        <v>2012</v>
      </c>
      <c r="C5694" t="str">
        <f t="shared" si="88"/>
        <v>South Sudan2012</v>
      </c>
      <c r="D5694">
        <v>0.59000000000000197</v>
      </c>
      <c r="E5694">
        <v>2.5897139075615998</v>
      </c>
      <c r="F5694">
        <v>4.9123454093933097</v>
      </c>
      <c r="G5694">
        <v>15.3514251708984</v>
      </c>
      <c r="H5694">
        <v>1.3743157400353601</v>
      </c>
      <c r="I5694">
        <v>2</v>
      </c>
      <c r="J5694">
        <v>0.449438202247191</v>
      </c>
      <c r="K5694">
        <v>6858.4309999999996</v>
      </c>
      <c r="L5694">
        <v>30.196821278188999</v>
      </c>
      <c r="M5694">
        <v>445</v>
      </c>
      <c r="N5694">
        <v>22712.427036000001</v>
      </c>
    </row>
    <row r="5695" spans="1:14" x14ac:dyDescent="0.15">
      <c r="A5695" t="s">
        <v>100</v>
      </c>
      <c r="B5695">
        <v>2013</v>
      </c>
      <c r="C5695" t="str">
        <f t="shared" si="88"/>
        <v>South Sudan2013</v>
      </c>
      <c r="D5695">
        <v>0.58000000000000296</v>
      </c>
      <c r="E5695">
        <v>3.4133299871015099</v>
      </c>
      <c r="F5695">
        <v>5.9150328636169398</v>
      </c>
      <c r="G5695">
        <v>17.0169372558594</v>
      </c>
      <c r="H5695">
        <v>1.2774795778274799</v>
      </c>
      <c r="I5695">
        <v>2</v>
      </c>
      <c r="J5695">
        <v>0.42372881355932202</v>
      </c>
      <c r="K5695">
        <v>6539.7489999999998</v>
      </c>
      <c r="L5695">
        <v>29.701654965140701</v>
      </c>
      <c r="M5695">
        <v>472</v>
      </c>
      <c r="N5695">
        <v>22018.129991999998</v>
      </c>
    </row>
    <row r="5696" spans="1:14" x14ac:dyDescent="0.15">
      <c r="A5696" t="s">
        <v>100</v>
      </c>
      <c r="B5696">
        <v>2014</v>
      </c>
      <c r="C5696" t="str">
        <f t="shared" si="88"/>
        <v>South Sudan2014</v>
      </c>
      <c r="D5696">
        <v>0.619999999999998</v>
      </c>
      <c r="E5696">
        <v>4.2376271972616504</v>
      </c>
      <c r="F5696">
        <v>6.92372846603394</v>
      </c>
      <c r="G5696">
        <v>18.686021804809599</v>
      </c>
      <c r="H5696">
        <v>1.2983488976800299</v>
      </c>
      <c r="I5696">
        <v>2</v>
      </c>
      <c r="J5696">
        <v>0.409836065573771</v>
      </c>
      <c r="K5696">
        <v>6786.6859999999997</v>
      </c>
      <c r="L5696">
        <v>29.8296332934483</v>
      </c>
      <c r="M5696">
        <v>488</v>
      </c>
      <c r="N5696">
        <v>22751.489880000001</v>
      </c>
    </row>
    <row r="5697" spans="1:14" x14ac:dyDescent="0.15">
      <c r="A5697" t="s">
        <v>100</v>
      </c>
      <c r="B5697">
        <v>2015</v>
      </c>
      <c r="C5697" t="str">
        <f t="shared" si="88"/>
        <v>South Sudan2015</v>
      </c>
      <c r="D5697">
        <v>0.62999999999999701</v>
      </c>
      <c r="E5697">
        <v>5.0587683808557999</v>
      </c>
      <c r="F5697">
        <v>7.9354276657104501</v>
      </c>
      <c r="G5697">
        <v>20.356891632080099</v>
      </c>
      <c r="H5697">
        <v>1.0860981703980299</v>
      </c>
      <c r="I5697">
        <v>2</v>
      </c>
      <c r="J5697">
        <v>0.60606060606060597</v>
      </c>
      <c r="K5697">
        <v>6898.0519999999997</v>
      </c>
      <c r="L5697">
        <v>39.074384321667097</v>
      </c>
      <c r="M5697">
        <v>330</v>
      </c>
      <c r="N5697">
        <v>17653.642199999998</v>
      </c>
    </row>
    <row r="5698" spans="1:14" x14ac:dyDescent="0.15">
      <c r="A5698" t="s">
        <v>100</v>
      </c>
      <c r="B5698">
        <v>2016</v>
      </c>
      <c r="C5698" t="str">
        <f t="shared" si="88"/>
        <v>South Sudan2016</v>
      </c>
      <c r="D5698">
        <v>0.63999999999999602</v>
      </c>
      <c r="E5698">
        <v>5.8733958854267003</v>
      </c>
      <c r="F5698">
        <v>8.9476280212402308</v>
      </c>
      <c r="G5698">
        <v>22.0280570983887</v>
      </c>
      <c r="H5698" t="s">
        <v>27</v>
      </c>
      <c r="I5698" t="s">
        <v>27</v>
      </c>
      <c r="J5698" t="s">
        <v>27</v>
      </c>
      <c r="K5698" t="s">
        <v>27</v>
      </c>
      <c r="L5698" t="s">
        <v>27</v>
      </c>
      <c r="M5698" t="s">
        <v>27</v>
      </c>
      <c r="N5698" t="s">
        <v>27</v>
      </c>
    </row>
    <row r="5699" spans="1:14" x14ac:dyDescent="0.15">
      <c r="A5699" t="s">
        <v>236</v>
      </c>
      <c r="B5699">
        <v>1990</v>
      </c>
      <c r="C5699" t="str">
        <f t="shared" ref="C5699:C5762" si="89">A5699&amp;B5699</f>
        <v>Southern Asia1990</v>
      </c>
      <c r="D5699" t="s">
        <v>27</v>
      </c>
      <c r="E5699" t="s">
        <v>27</v>
      </c>
      <c r="F5699" t="s">
        <v>27</v>
      </c>
      <c r="G5699" t="s">
        <v>27</v>
      </c>
      <c r="H5699" t="s">
        <v>27</v>
      </c>
      <c r="I5699" t="s">
        <v>27</v>
      </c>
      <c r="J5699" t="s">
        <v>27</v>
      </c>
      <c r="K5699" t="s">
        <v>27</v>
      </c>
      <c r="L5699" t="s">
        <v>27</v>
      </c>
      <c r="M5699" t="s">
        <v>27</v>
      </c>
      <c r="N5699" t="s">
        <v>27</v>
      </c>
    </row>
    <row r="5700" spans="1:14" x14ac:dyDescent="0.15">
      <c r="A5700" t="s">
        <v>236</v>
      </c>
      <c r="B5700">
        <v>1991</v>
      </c>
      <c r="C5700" t="str">
        <f t="shared" si="89"/>
        <v>Southern Asia1991</v>
      </c>
      <c r="D5700" t="s">
        <v>27</v>
      </c>
      <c r="E5700" t="s">
        <v>27</v>
      </c>
      <c r="F5700" t="s">
        <v>27</v>
      </c>
      <c r="G5700" t="s">
        <v>27</v>
      </c>
      <c r="H5700" t="s">
        <v>27</v>
      </c>
      <c r="I5700" t="s">
        <v>27</v>
      </c>
      <c r="J5700" t="s">
        <v>27</v>
      </c>
      <c r="K5700" t="s">
        <v>27</v>
      </c>
      <c r="L5700" t="s">
        <v>27</v>
      </c>
      <c r="M5700" t="s">
        <v>27</v>
      </c>
      <c r="N5700" t="s">
        <v>27</v>
      </c>
    </row>
    <row r="5701" spans="1:14" x14ac:dyDescent="0.15">
      <c r="A5701" t="s">
        <v>236</v>
      </c>
      <c r="B5701">
        <v>1992</v>
      </c>
      <c r="C5701" t="str">
        <f t="shared" si="89"/>
        <v>Southern Asia1992</v>
      </c>
      <c r="D5701" t="s">
        <v>27</v>
      </c>
      <c r="E5701" t="s">
        <v>27</v>
      </c>
      <c r="F5701" t="s">
        <v>27</v>
      </c>
      <c r="G5701" t="s">
        <v>27</v>
      </c>
      <c r="H5701" t="s">
        <v>27</v>
      </c>
      <c r="I5701" t="s">
        <v>27</v>
      </c>
      <c r="J5701" t="s">
        <v>27</v>
      </c>
      <c r="K5701" t="s">
        <v>27</v>
      </c>
      <c r="L5701" t="s">
        <v>27</v>
      </c>
      <c r="M5701" t="s">
        <v>27</v>
      </c>
      <c r="N5701" t="s">
        <v>27</v>
      </c>
    </row>
    <row r="5702" spans="1:14" x14ac:dyDescent="0.15">
      <c r="A5702" t="s">
        <v>236</v>
      </c>
      <c r="B5702">
        <v>1993</v>
      </c>
      <c r="C5702" t="str">
        <f t="shared" si="89"/>
        <v>Southern Asia1993</v>
      </c>
      <c r="D5702" t="s">
        <v>27</v>
      </c>
      <c r="E5702" t="s">
        <v>27</v>
      </c>
      <c r="F5702" t="s">
        <v>27</v>
      </c>
      <c r="G5702" t="s">
        <v>27</v>
      </c>
      <c r="H5702" t="s">
        <v>27</v>
      </c>
      <c r="I5702" t="s">
        <v>27</v>
      </c>
      <c r="J5702" t="s">
        <v>27</v>
      </c>
      <c r="K5702" t="s">
        <v>27</v>
      </c>
      <c r="L5702" t="s">
        <v>27</v>
      </c>
      <c r="M5702" t="s">
        <v>27</v>
      </c>
      <c r="N5702" t="s">
        <v>27</v>
      </c>
    </row>
    <row r="5703" spans="1:14" x14ac:dyDescent="0.15">
      <c r="A5703" t="s">
        <v>236</v>
      </c>
      <c r="B5703">
        <v>1994</v>
      </c>
      <c r="C5703" t="str">
        <f t="shared" si="89"/>
        <v>Southern Asia1994</v>
      </c>
      <c r="D5703" t="s">
        <v>27</v>
      </c>
      <c r="E5703" t="s">
        <v>27</v>
      </c>
      <c r="F5703" t="s">
        <v>27</v>
      </c>
      <c r="G5703" t="s">
        <v>27</v>
      </c>
      <c r="H5703" t="s">
        <v>27</v>
      </c>
      <c r="I5703" t="s">
        <v>27</v>
      </c>
      <c r="J5703" t="s">
        <v>27</v>
      </c>
      <c r="K5703" t="s">
        <v>27</v>
      </c>
      <c r="L5703" t="s">
        <v>27</v>
      </c>
      <c r="M5703" t="s">
        <v>27</v>
      </c>
      <c r="N5703" t="s">
        <v>27</v>
      </c>
    </row>
    <row r="5704" spans="1:14" x14ac:dyDescent="0.15">
      <c r="A5704" t="s">
        <v>236</v>
      </c>
      <c r="B5704">
        <v>1995</v>
      </c>
      <c r="C5704" t="str">
        <f t="shared" si="89"/>
        <v>Southern Asia1995</v>
      </c>
      <c r="D5704" t="s">
        <v>27</v>
      </c>
      <c r="E5704" t="s">
        <v>27</v>
      </c>
      <c r="F5704" t="s">
        <v>27</v>
      </c>
      <c r="G5704" t="s">
        <v>27</v>
      </c>
      <c r="H5704" t="s">
        <v>27</v>
      </c>
      <c r="I5704" t="s">
        <v>27</v>
      </c>
      <c r="J5704" t="s">
        <v>27</v>
      </c>
      <c r="K5704" t="s">
        <v>27</v>
      </c>
      <c r="L5704" t="s">
        <v>27</v>
      </c>
      <c r="M5704" t="s">
        <v>27</v>
      </c>
      <c r="N5704" t="s">
        <v>27</v>
      </c>
    </row>
    <row r="5705" spans="1:14" x14ac:dyDescent="0.15">
      <c r="A5705" t="s">
        <v>236</v>
      </c>
      <c r="B5705">
        <v>1996</v>
      </c>
      <c r="C5705" t="str">
        <f t="shared" si="89"/>
        <v>Southern Asia1996</v>
      </c>
      <c r="D5705" t="s">
        <v>27</v>
      </c>
      <c r="E5705" t="s">
        <v>27</v>
      </c>
      <c r="F5705" t="s">
        <v>27</v>
      </c>
      <c r="G5705" t="s">
        <v>27</v>
      </c>
      <c r="H5705" t="s">
        <v>27</v>
      </c>
      <c r="I5705" t="s">
        <v>27</v>
      </c>
      <c r="J5705" t="s">
        <v>27</v>
      </c>
      <c r="K5705" t="s">
        <v>27</v>
      </c>
      <c r="L5705" t="s">
        <v>27</v>
      </c>
      <c r="M5705" t="s">
        <v>27</v>
      </c>
      <c r="N5705" t="s">
        <v>27</v>
      </c>
    </row>
    <row r="5706" spans="1:14" x14ac:dyDescent="0.15">
      <c r="A5706" t="s">
        <v>236</v>
      </c>
      <c r="B5706">
        <v>1997</v>
      </c>
      <c r="C5706" t="str">
        <f t="shared" si="89"/>
        <v>Southern Asia1997</v>
      </c>
      <c r="D5706" t="s">
        <v>27</v>
      </c>
      <c r="E5706" t="s">
        <v>27</v>
      </c>
      <c r="F5706" t="s">
        <v>27</v>
      </c>
      <c r="G5706" t="s">
        <v>27</v>
      </c>
      <c r="H5706" t="s">
        <v>27</v>
      </c>
      <c r="I5706" t="s">
        <v>27</v>
      </c>
      <c r="J5706" t="s">
        <v>27</v>
      </c>
      <c r="K5706" t="s">
        <v>27</v>
      </c>
      <c r="L5706" t="s">
        <v>27</v>
      </c>
      <c r="M5706" t="s">
        <v>27</v>
      </c>
      <c r="N5706" t="s">
        <v>27</v>
      </c>
    </row>
    <row r="5707" spans="1:14" x14ac:dyDescent="0.15">
      <c r="A5707" t="s">
        <v>236</v>
      </c>
      <c r="B5707">
        <v>1998</v>
      </c>
      <c r="C5707" t="str">
        <f t="shared" si="89"/>
        <v>Southern Asia1998</v>
      </c>
      <c r="D5707" t="s">
        <v>27</v>
      </c>
      <c r="E5707" t="s">
        <v>27</v>
      </c>
      <c r="F5707" t="s">
        <v>27</v>
      </c>
      <c r="G5707" t="s">
        <v>27</v>
      </c>
      <c r="H5707" t="s">
        <v>27</v>
      </c>
      <c r="I5707" t="s">
        <v>27</v>
      </c>
      <c r="J5707" t="s">
        <v>27</v>
      </c>
      <c r="K5707" t="s">
        <v>27</v>
      </c>
      <c r="L5707" t="s">
        <v>27</v>
      </c>
      <c r="M5707" t="s">
        <v>27</v>
      </c>
      <c r="N5707" t="s">
        <v>27</v>
      </c>
    </row>
    <row r="5708" spans="1:14" x14ac:dyDescent="0.15">
      <c r="A5708" t="s">
        <v>236</v>
      </c>
      <c r="B5708">
        <v>1999</v>
      </c>
      <c r="C5708" t="str">
        <f t="shared" si="89"/>
        <v>Southern Asia1999</v>
      </c>
      <c r="D5708" t="s">
        <v>27</v>
      </c>
      <c r="E5708" t="s">
        <v>27</v>
      </c>
      <c r="F5708" t="s">
        <v>27</v>
      </c>
      <c r="G5708" t="s">
        <v>27</v>
      </c>
      <c r="H5708" t="s">
        <v>27</v>
      </c>
      <c r="I5708" t="s">
        <v>27</v>
      </c>
      <c r="J5708" t="s">
        <v>27</v>
      </c>
      <c r="K5708" t="s">
        <v>27</v>
      </c>
      <c r="L5708" t="s">
        <v>27</v>
      </c>
      <c r="M5708" t="s">
        <v>27</v>
      </c>
      <c r="N5708" t="s">
        <v>27</v>
      </c>
    </row>
    <row r="5709" spans="1:14" x14ac:dyDescent="0.15">
      <c r="A5709" t="s">
        <v>236</v>
      </c>
      <c r="B5709">
        <v>2000</v>
      </c>
      <c r="C5709" t="str">
        <f t="shared" si="89"/>
        <v>Southern Asia2000</v>
      </c>
      <c r="D5709" t="s">
        <v>27</v>
      </c>
      <c r="E5709" t="s">
        <v>27</v>
      </c>
      <c r="F5709" t="s">
        <v>27</v>
      </c>
      <c r="G5709" t="s">
        <v>27</v>
      </c>
      <c r="H5709" t="s">
        <v>27</v>
      </c>
      <c r="I5709" t="s">
        <v>27</v>
      </c>
      <c r="J5709" t="s">
        <v>27</v>
      </c>
      <c r="K5709" t="s">
        <v>27</v>
      </c>
      <c r="L5709" t="s">
        <v>27</v>
      </c>
      <c r="M5709" t="s">
        <v>27</v>
      </c>
      <c r="N5709" t="s">
        <v>27</v>
      </c>
    </row>
    <row r="5710" spans="1:14" x14ac:dyDescent="0.15">
      <c r="A5710" t="s">
        <v>236</v>
      </c>
      <c r="B5710">
        <v>2001</v>
      </c>
      <c r="C5710" t="str">
        <f t="shared" si="89"/>
        <v>Southern Asia2001</v>
      </c>
      <c r="D5710" t="s">
        <v>27</v>
      </c>
      <c r="E5710" t="s">
        <v>27</v>
      </c>
      <c r="F5710" t="s">
        <v>27</v>
      </c>
      <c r="G5710" t="s">
        <v>27</v>
      </c>
      <c r="H5710" t="s">
        <v>27</v>
      </c>
      <c r="I5710" t="s">
        <v>27</v>
      </c>
      <c r="J5710" t="s">
        <v>27</v>
      </c>
      <c r="K5710" t="s">
        <v>27</v>
      </c>
      <c r="L5710" t="s">
        <v>27</v>
      </c>
      <c r="M5710" t="s">
        <v>27</v>
      </c>
      <c r="N5710" t="s">
        <v>27</v>
      </c>
    </row>
    <row r="5711" spans="1:14" x14ac:dyDescent="0.15">
      <c r="A5711" t="s">
        <v>236</v>
      </c>
      <c r="B5711">
        <v>2002</v>
      </c>
      <c r="C5711" t="str">
        <f t="shared" si="89"/>
        <v>Southern Asia2002</v>
      </c>
      <c r="D5711" t="s">
        <v>27</v>
      </c>
      <c r="E5711" t="s">
        <v>27</v>
      </c>
      <c r="F5711" t="s">
        <v>27</v>
      </c>
      <c r="G5711" t="s">
        <v>27</v>
      </c>
      <c r="H5711" t="s">
        <v>27</v>
      </c>
      <c r="I5711" t="s">
        <v>27</v>
      </c>
      <c r="J5711" t="s">
        <v>27</v>
      </c>
      <c r="K5711" t="s">
        <v>27</v>
      </c>
      <c r="L5711" t="s">
        <v>27</v>
      </c>
      <c r="M5711" t="s">
        <v>27</v>
      </c>
      <c r="N5711" t="s">
        <v>27</v>
      </c>
    </row>
    <row r="5712" spans="1:14" x14ac:dyDescent="0.15">
      <c r="A5712" t="s">
        <v>236</v>
      </c>
      <c r="B5712">
        <v>2003</v>
      </c>
      <c r="C5712" t="str">
        <f t="shared" si="89"/>
        <v>Southern Asia2003</v>
      </c>
      <c r="D5712" t="s">
        <v>27</v>
      </c>
      <c r="E5712" t="s">
        <v>27</v>
      </c>
      <c r="F5712" t="s">
        <v>27</v>
      </c>
      <c r="G5712" t="s">
        <v>27</v>
      </c>
      <c r="H5712" t="s">
        <v>27</v>
      </c>
      <c r="I5712" t="s">
        <v>27</v>
      </c>
      <c r="J5712" t="s">
        <v>27</v>
      </c>
      <c r="K5712" t="s">
        <v>27</v>
      </c>
      <c r="L5712" t="s">
        <v>27</v>
      </c>
      <c r="M5712" t="s">
        <v>27</v>
      </c>
      <c r="N5712" t="s">
        <v>27</v>
      </c>
    </row>
    <row r="5713" spans="1:14" x14ac:dyDescent="0.15">
      <c r="A5713" t="s">
        <v>236</v>
      </c>
      <c r="B5713">
        <v>2004</v>
      </c>
      <c r="C5713" t="str">
        <f t="shared" si="89"/>
        <v>Southern Asia2004</v>
      </c>
      <c r="D5713" t="s">
        <v>27</v>
      </c>
      <c r="E5713" t="s">
        <v>27</v>
      </c>
      <c r="F5713" t="s">
        <v>27</v>
      </c>
      <c r="G5713" t="s">
        <v>27</v>
      </c>
      <c r="H5713" t="s">
        <v>27</v>
      </c>
      <c r="I5713" t="s">
        <v>27</v>
      </c>
      <c r="J5713" t="s">
        <v>27</v>
      </c>
      <c r="K5713" t="s">
        <v>27</v>
      </c>
      <c r="L5713" t="s">
        <v>27</v>
      </c>
      <c r="M5713" t="s">
        <v>27</v>
      </c>
      <c r="N5713" t="s">
        <v>27</v>
      </c>
    </row>
    <row r="5714" spans="1:14" x14ac:dyDescent="0.15">
      <c r="A5714" t="s">
        <v>236</v>
      </c>
      <c r="B5714">
        <v>2005</v>
      </c>
      <c r="C5714" t="str">
        <f t="shared" si="89"/>
        <v>Southern Asia2005</v>
      </c>
      <c r="D5714" t="s">
        <v>27</v>
      </c>
      <c r="E5714" t="s">
        <v>27</v>
      </c>
      <c r="F5714" t="s">
        <v>27</v>
      </c>
      <c r="G5714" t="s">
        <v>27</v>
      </c>
      <c r="H5714" t="s">
        <v>27</v>
      </c>
      <c r="I5714" t="s">
        <v>27</v>
      </c>
      <c r="J5714" t="s">
        <v>27</v>
      </c>
      <c r="K5714" t="s">
        <v>27</v>
      </c>
      <c r="L5714" t="s">
        <v>27</v>
      </c>
      <c r="M5714" t="s">
        <v>27</v>
      </c>
      <c r="N5714" t="s">
        <v>27</v>
      </c>
    </row>
    <row r="5715" spans="1:14" x14ac:dyDescent="0.15">
      <c r="A5715" t="s">
        <v>236</v>
      </c>
      <c r="B5715">
        <v>2006</v>
      </c>
      <c r="C5715" t="str">
        <f t="shared" si="89"/>
        <v>Southern Asia2006</v>
      </c>
      <c r="D5715" t="s">
        <v>27</v>
      </c>
      <c r="E5715" t="s">
        <v>27</v>
      </c>
      <c r="F5715" t="s">
        <v>27</v>
      </c>
      <c r="G5715" t="s">
        <v>27</v>
      </c>
      <c r="H5715" t="s">
        <v>27</v>
      </c>
      <c r="I5715" t="s">
        <v>27</v>
      </c>
      <c r="J5715" t="s">
        <v>27</v>
      </c>
      <c r="K5715" t="s">
        <v>27</v>
      </c>
      <c r="L5715" t="s">
        <v>27</v>
      </c>
      <c r="M5715" t="s">
        <v>27</v>
      </c>
      <c r="N5715" t="s">
        <v>27</v>
      </c>
    </row>
    <row r="5716" spans="1:14" x14ac:dyDescent="0.15">
      <c r="A5716" t="s">
        <v>236</v>
      </c>
      <c r="B5716">
        <v>2007</v>
      </c>
      <c r="C5716" t="str">
        <f t="shared" si="89"/>
        <v>Southern Asia2007</v>
      </c>
      <c r="D5716" t="s">
        <v>27</v>
      </c>
      <c r="E5716" t="s">
        <v>27</v>
      </c>
      <c r="F5716" t="s">
        <v>27</v>
      </c>
      <c r="G5716" t="s">
        <v>27</v>
      </c>
      <c r="H5716" t="s">
        <v>27</v>
      </c>
      <c r="I5716" t="s">
        <v>27</v>
      </c>
      <c r="J5716" t="s">
        <v>27</v>
      </c>
      <c r="K5716" t="s">
        <v>27</v>
      </c>
      <c r="L5716" t="s">
        <v>27</v>
      </c>
      <c r="M5716" t="s">
        <v>27</v>
      </c>
      <c r="N5716" t="s">
        <v>27</v>
      </c>
    </row>
    <row r="5717" spans="1:14" x14ac:dyDescent="0.15">
      <c r="A5717" t="s">
        <v>236</v>
      </c>
      <c r="B5717">
        <v>2008</v>
      </c>
      <c r="C5717" t="str">
        <f t="shared" si="89"/>
        <v>Southern Asia2008</v>
      </c>
      <c r="D5717" t="s">
        <v>27</v>
      </c>
      <c r="E5717" t="s">
        <v>27</v>
      </c>
      <c r="F5717" t="s">
        <v>27</v>
      </c>
      <c r="G5717" t="s">
        <v>27</v>
      </c>
      <c r="H5717" t="s">
        <v>27</v>
      </c>
      <c r="I5717" t="s">
        <v>27</v>
      </c>
      <c r="J5717" t="s">
        <v>27</v>
      </c>
      <c r="K5717" t="s">
        <v>27</v>
      </c>
      <c r="L5717" t="s">
        <v>27</v>
      </c>
      <c r="M5717" t="s">
        <v>27</v>
      </c>
      <c r="N5717" t="s">
        <v>27</v>
      </c>
    </row>
    <row r="5718" spans="1:14" x14ac:dyDescent="0.15">
      <c r="A5718" t="s">
        <v>236</v>
      </c>
      <c r="B5718">
        <v>2009</v>
      </c>
      <c r="C5718" t="str">
        <f t="shared" si="89"/>
        <v>Southern Asia2009</v>
      </c>
      <c r="D5718" t="s">
        <v>27</v>
      </c>
      <c r="E5718" t="s">
        <v>27</v>
      </c>
      <c r="F5718" t="s">
        <v>27</v>
      </c>
      <c r="G5718" t="s">
        <v>27</v>
      </c>
      <c r="H5718" t="s">
        <v>27</v>
      </c>
      <c r="I5718" t="s">
        <v>27</v>
      </c>
      <c r="J5718" t="s">
        <v>27</v>
      </c>
      <c r="K5718" t="s">
        <v>27</v>
      </c>
      <c r="L5718" t="s">
        <v>27</v>
      </c>
      <c r="M5718" t="s">
        <v>27</v>
      </c>
      <c r="N5718" t="s">
        <v>27</v>
      </c>
    </row>
    <row r="5719" spans="1:14" x14ac:dyDescent="0.15">
      <c r="A5719" t="s">
        <v>236</v>
      </c>
      <c r="B5719">
        <v>2010</v>
      </c>
      <c r="C5719" t="str">
        <f t="shared" si="89"/>
        <v>Southern Asia2010</v>
      </c>
      <c r="D5719" t="s">
        <v>27</v>
      </c>
      <c r="E5719" t="s">
        <v>27</v>
      </c>
      <c r="F5719" t="s">
        <v>27</v>
      </c>
      <c r="G5719" t="s">
        <v>27</v>
      </c>
      <c r="H5719" t="s">
        <v>27</v>
      </c>
      <c r="I5719" t="s">
        <v>27</v>
      </c>
      <c r="J5719" t="s">
        <v>27</v>
      </c>
      <c r="K5719" t="s">
        <v>27</v>
      </c>
      <c r="L5719" t="s">
        <v>27</v>
      </c>
      <c r="M5719" t="s">
        <v>27</v>
      </c>
      <c r="N5719" t="s">
        <v>27</v>
      </c>
    </row>
    <row r="5720" spans="1:14" x14ac:dyDescent="0.15">
      <c r="A5720" t="s">
        <v>236</v>
      </c>
      <c r="B5720">
        <v>2011</v>
      </c>
      <c r="C5720" t="str">
        <f t="shared" si="89"/>
        <v>Southern Asia2011</v>
      </c>
      <c r="D5720" t="s">
        <v>27</v>
      </c>
      <c r="E5720" t="s">
        <v>27</v>
      </c>
      <c r="F5720" t="s">
        <v>27</v>
      </c>
      <c r="G5720" t="s">
        <v>27</v>
      </c>
      <c r="H5720" t="s">
        <v>27</v>
      </c>
      <c r="I5720" t="s">
        <v>27</v>
      </c>
      <c r="J5720" t="s">
        <v>27</v>
      </c>
      <c r="K5720" t="s">
        <v>27</v>
      </c>
      <c r="L5720" t="s">
        <v>27</v>
      </c>
      <c r="M5720" t="s">
        <v>27</v>
      </c>
      <c r="N5720" t="s">
        <v>27</v>
      </c>
    </row>
    <row r="5721" spans="1:14" x14ac:dyDescent="0.15">
      <c r="A5721" t="s">
        <v>236</v>
      </c>
      <c r="B5721">
        <v>2012</v>
      </c>
      <c r="C5721" t="str">
        <f t="shared" si="89"/>
        <v>Southern Asia2012</v>
      </c>
      <c r="D5721" t="s">
        <v>27</v>
      </c>
      <c r="E5721" t="s">
        <v>27</v>
      </c>
      <c r="F5721" t="s">
        <v>27</v>
      </c>
      <c r="G5721" t="s">
        <v>27</v>
      </c>
      <c r="H5721" t="s">
        <v>27</v>
      </c>
      <c r="I5721" t="s">
        <v>27</v>
      </c>
      <c r="J5721" t="s">
        <v>27</v>
      </c>
      <c r="K5721" t="s">
        <v>27</v>
      </c>
      <c r="L5721" t="s">
        <v>27</v>
      </c>
      <c r="M5721" t="s">
        <v>27</v>
      </c>
      <c r="N5721" t="s">
        <v>27</v>
      </c>
    </row>
    <row r="5722" spans="1:14" x14ac:dyDescent="0.15">
      <c r="A5722" t="s">
        <v>236</v>
      </c>
      <c r="B5722">
        <v>2013</v>
      </c>
      <c r="C5722" t="str">
        <f t="shared" si="89"/>
        <v>Southern Asia2013</v>
      </c>
      <c r="D5722" t="s">
        <v>27</v>
      </c>
      <c r="E5722" t="s">
        <v>27</v>
      </c>
      <c r="F5722" t="s">
        <v>27</v>
      </c>
      <c r="G5722" t="s">
        <v>27</v>
      </c>
      <c r="H5722" t="s">
        <v>27</v>
      </c>
      <c r="I5722" t="s">
        <v>27</v>
      </c>
      <c r="J5722" t="s">
        <v>27</v>
      </c>
      <c r="K5722" t="s">
        <v>27</v>
      </c>
      <c r="L5722" t="s">
        <v>27</v>
      </c>
      <c r="M5722" t="s">
        <v>27</v>
      </c>
      <c r="N5722" t="s">
        <v>27</v>
      </c>
    </row>
    <row r="5723" spans="1:14" x14ac:dyDescent="0.15">
      <c r="A5723" t="s">
        <v>236</v>
      </c>
      <c r="B5723">
        <v>2014</v>
      </c>
      <c r="C5723" t="str">
        <f t="shared" si="89"/>
        <v>Southern Asia2014</v>
      </c>
      <c r="D5723" t="s">
        <v>27</v>
      </c>
      <c r="E5723" t="s">
        <v>27</v>
      </c>
      <c r="F5723" t="s">
        <v>27</v>
      </c>
      <c r="G5723" t="s">
        <v>27</v>
      </c>
      <c r="H5723" t="s">
        <v>27</v>
      </c>
      <c r="I5723" t="s">
        <v>27</v>
      </c>
      <c r="J5723" t="s">
        <v>27</v>
      </c>
      <c r="K5723" t="s">
        <v>27</v>
      </c>
      <c r="L5723" t="s">
        <v>27</v>
      </c>
      <c r="M5723" t="s">
        <v>27</v>
      </c>
      <c r="N5723" t="s">
        <v>27</v>
      </c>
    </row>
    <row r="5724" spans="1:14" x14ac:dyDescent="0.15">
      <c r="A5724" t="s">
        <v>236</v>
      </c>
      <c r="B5724">
        <v>2015</v>
      </c>
      <c r="C5724" t="str">
        <f t="shared" si="89"/>
        <v>Southern Asia2015</v>
      </c>
      <c r="D5724" t="s">
        <v>27</v>
      </c>
      <c r="E5724" t="s">
        <v>27</v>
      </c>
      <c r="F5724" t="s">
        <v>27</v>
      </c>
      <c r="G5724" t="s">
        <v>27</v>
      </c>
      <c r="H5724" t="s">
        <v>27</v>
      </c>
      <c r="I5724" t="s">
        <v>27</v>
      </c>
      <c r="J5724" t="s">
        <v>27</v>
      </c>
      <c r="K5724" t="s">
        <v>27</v>
      </c>
      <c r="L5724" t="s">
        <v>27</v>
      </c>
      <c r="M5724" t="s">
        <v>27</v>
      </c>
      <c r="N5724" t="s">
        <v>27</v>
      </c>
    </row>
    <row r="5725" spans="1:14" x14ac:dyDescent="0.15">
      <c r="A5725" t="s">
        <v>236</v>
      </c>
      <c r="B5725">
        <v>2016</v>
      </c>
      <c r="C5725" t="str">
        <f t="shared" si="89"/>
        <v>Southern Asia2016</v>
      </c>
      <c r="D5725" t="s">
        <v>27</v>
      </c>
      <c r="E5725" t="s">
        <v>27</v>
      </c>
      <c r="F5725" t="s">
        <v>27</v>
      </c>
      <c r="G5725" t="s">
        <v>27</v>
      </c>
      <c r="H5725" t="s">
        <v>27</v>
      </c>
      <c r="I5725" t="s">
        <v>27</v>
      </c>
      <c r="J5725" t="s">
        <v>27</v>
      </c>
      <c r="K5725" t="s">
        <v>27</v>
      </c>
      <c r="L5725" t="s">
        <v>27</v>
      </c>
      <c r="M5725" t="s">
        <v>27</v>
      </c>
      <c r="N5725" t="s">
        <v>27</v>
      </c>
    </row>
    <row r="5726" spans="1:14" x14ac:dyDescent="0.15">
      <c r="A5726" t="s">
        <v>30</v>
      </c>
      <c r="B5726">
        <v>1990</v>
      </c>
      <c r="C5726" t="str">
        <f t="shared" si="89"/>
        <v>Spain1990</v>
      </c>
      <c r="D5726" t="s">
        <v>27</v>
      </c>
      <c r="E5726">
        <v>100</v>
      </c>
      <c r="F5726">
        <v>100</v>
      </c>
      <c r="G5726">
        <v>100</v>
      </c>
      <c r="H5726">
        <v>4.0257744048728403</v>
      </c>
      <c r="I5726">
        <v>26032</v>
      </c>
      <c r="J5726">
        <v>17.216248032485499</v>
      </c>
      <c r="K5726">
        <v>241808.9</v>
      </c>
      <c r="L5726">
        <v>10.544431183199499</v>
      </c>
      <c r="M5726">
        <v>151206</v>
      </c>
      <c r="N5726">
        <v>2293237.9736640002</v>
      </c>
    </row>
    <row r="5727" spans="1:14" x14ac:dyDescent="0.15">
      <c r="A5727" t="s">
        <v>30</v>
      </c>
      <c r="B5727">
        <v>1991</v>
      </c>
      <c r="C5727" t="str">
        <f t="shared" si="89"/>
        <v>Spain1991</v>
      </c>
      <c r="D5727" t="s">
        <v>27</v>
      </c>
      <c r="E5727">
        <v>100</v>
      </c>
      <c r="F5727">
        <v>100</v>
      </c>
      <c r="G5727">
        <v>100</v>
      </c>
      <c r="H5727">
        <v>4.0720971069087497</v>
      </c>
      <c r="I5727">
        <v>27809</v>
      </c>
      <c r="J5727">
        <v>17.970390761814301</v>
      </c>
      <c r="K5727">
        <v>236942.1</v>
      </c>
      <c r="L5727">
        <v>9.9212934677347295</v>
      </c>
      <c r="M5727">
        <v>154749</v>
      </c>
      <c r="N5727">
        <v>2388217.8344040001</v>
      </c>
    </row>
    <row r="5728" spans="1:14" x14ac:dyDescent="0.15">
      <c r="A5728" t="s">
        <v>30</v>
      </c>
      <c r="B5728">
        <v>1992</v>
      </c>
      <c r="C5728" t="str">
        <f t="shared" si="89"/>
        <v>Spain1992</v>
      </c>
      <c r="D5728" t="s">
        <v>27</v>
      </c>
      <c r="E5728">
        <v>100</v>
      </c>
      <c r="F5728">
        <v>100</v>
      </c>
      <c r="G5728">
        <v>100</v>
      </c>
      <c r="H5728">
        <v>4.1096422147192202</v>
      </c>
      <c r="I5728">
        <v>19602</v>
      </c>
      <c r="J5728">
        <v>12.509253350351001</v>
      </c>
      <c r="K5728">
        <v>198957.3</v>
      </c>
      <c r="L5728">
        <v>8.2209083834232697</v>
      </c>
      <c r="M5728">
        <v>156700</v>
      </c>
      <c r="N5728">
        <v>2420137.6626599999</v>
      </c>
    </row>
    <row r="5729" spans="1:14" x14ac:dyDescent="0.15">
      <c r="A5729" t="s">
        <v>30</v>
      </c>
      <c r="B5729">
        <v>1993</v>
      </c>
      <c r="C5729" t="str">
        <f t="shared" si="89"/>
        <v>Spain1993</v>
      </c>
      <c r="D5729" t="s">
        <v>27</v>
      </c>
      <c r="E5729">
        <v>100</v>
      </c>
      <c r="F5729">
        <v>100</v>
      </c>
      <c r="G5729">
        <v>100</v>
      </c>
      <c r="H5729">
        <v>3.9827528271404899</v>
      </c>
      <c r="I5729">
        <v>25124</v>
      </c>
      <c r="J5729">
        <v>16.1632537522758</v>
      </c>
      <c r="K5729">
        <v>216495.1</v>
      </c>
      <c r="L5729">
        <v>9.0798100662706602</v>
      </c>
      <c r="M5729">
        <v>155439</v>
      </c>
      <c r="N5729">
        <v>2384357.1442559999</v>
      </c>
    </row>
    <row r="5730" spans="1:14" x14ac:dyDescent="0.15">
      <c r="A5730" t="s">
        <v>30</v>
      </c>
      <c r="B5730">
        <v>1994</v>
      </c>
      <c r="C5730" t="str">
        <f t="shared" si="89"/>
        <v>Spain1994</v>
      </c>
      <c r="D5730" t="s">
        <v>27</v>
      </c>
      <c r="E5730">
        <v>100</v>
      </c>
      <c r="F5730">
        <v>100</v>
      </c>
      <c r="G5730">
        <v>100</v>
      </c>
      <c r="H5730">
        <v>4.1058613393880403</v>
      </c>
      <c r="I5730">
        <v>29060</v>
      </c>
      <c r="J5730">
        <v>18.0606829001504</v>
      </c>
      <c r="K5730">
        <v>230894.3</v>
      </c>
      <c r="L5730">
        <v>9.2413756790862909</v>
      </c>
      <c r="M5730">
        <v>160902</v>
      </c>
      <c r="N5730">
        <v>2498484.0787559999</v>
      </c>
    </row>
    <row r="5731" spans="1:14" x14ac:dyDescent="0.15">
      <c r="A5731" t="s">
        <v>30</v>
      </c>
      <c r="B5731">
        <v>1995</v>
      </c>
      <c r="C5731" t="str">
        <f t="shared" si="89"/>
        <v>Spain1995</v>
      </c>
      <c r="D5731" t="s">
        <v>27</v>
      </c>
      <c r="E5731">
        <v>100</v>
      </c>
      <c r="F5731">
        <v>100</v>
      </c>
      <c r="G5731">
        <v>100</v>
      </c>
      <c r="H5731">
        <v>4.1798531303617699</v>
      </c>
      <c r="I5731">
        <v>24376</v>
      </c>
      <c r="J5731">
        <v>14.7201623227614</v>
      </c>
      <c r="K5731">
        <v>211024.6</v>
      </c>
      <c r="L5731">
        <v>8.2645670682094092</v>
      </c>
      <c r="M5731">
        <v>165596</v>
      </c>
      <c r="N5731">
        <v>2553365.4486480001</v>
      </c>
    </row>
    <row r="5732" spans="1:14" x14ac:dyDescent="0.15">
      <c r="A5732" t="s">
        <v>30</v>
      </c>
      <c r="B5732">
        <v>1996</v>
      </c>
      <c r="C5732" t="str">
        <f t="shared" si="89"/>
        <v>Spain1996</v>
      </c>
      <c r="D5732" t="s">
        <v>27</v>
      </c>
      <c r="E5732">
        <v>100</v>
      </c>
      <c r="F5732">
        <v>100</v>
      </c>
      <c r="G5732">
        <v>100</v>
      </c>
      <c r="H5732">
        <v>4.0110504527445201</v>
      </c>
      <c r="I5732">
        <v>41245</v>
      </c>
      <c r="J5732">
        <v>23.790845903152299</v>
      </c>
      <c r="K5732">
        <v>263237.40000000002</v>
      </c>
      <c r="L5732">
        <v>10.0619918052583</v>
      </c>
      <c r="M5732">
        <v>173365</v>
      </c>
      <c r="N5732">
        <v>2616155.976816</v>
      </c>
    </row>
    <row r="5733" spans="1:14" x14ac:dyDescent="0.15">
      <c r="A5733" t="s">
        <v>30</v>
      </c>
      <c r="B5733">
        <v>1997</v>
      </c>
      <c r="C5733" t="str">
        <f t="shared" si="89"/>
        <v>Spain1997</v>
      </c>
      <c r="D5733" t="s">
        <v>27</v>
      </c>
      <c r="E5733">
        <v>100</v>
      </c>
      <c r="F5733">
        <v>100</v>
      </c>
      <c r="G5733">
        <v>100</v>
      </c>
      <c r="H5733">
        <v>4.1113227796459402</v>
      </c>
      <c r="I5733">
        <v>36971</v>
      </c>
      <c r="J5733">
        <v>19.546173082311601</v>
      </c>
      <c r="K5733">
        <v>249598.7</v>
      </c>
      <c r="L5733">
        <v>9.1542958616133401</v>
      </c>
      <c r="M5733">
        <v>189147</v>
      </c>
      <c r="N5733">
        <v>2726574.5369520001</v>
      </c>
    </row>
    <row r="5734" spans="1:14" x14ac:dyDescent="0.15">
      <c r="A5734" t="s">
        <v>30</v>
      </c>
      <c r="B5734">
        <v>1998</v>
      </c>
      <c r="C5734" t="str">
        <f t="shared" si="89"/>
        <v>Spain1998</v>
      </c>
      <c r="D5734" t="s">
        <v>27</v>
      </c>
      <c r="E5734">
        <v>100</v>
      </c>
      <c r="F5734">
        <v>100</v>
      </c>
      <c r="G5734">
        <v>100</v>
      </c>
      <c r="H5734">
        <v>4.1405745810071597</v>
      </c>
      <c r="I5734">
        <v>36887</v>
      </c>
      <c r="J5734">
        <v>19.073694878795401</v>
      </c>
      <c r="K5734">
        <v>256963.3</v>
      </c>
      <c r="L5734">
        <v>8.9414122485834806</v>
      </c>
      <c r="M5734">
        <v>193392</v>
      </c>
      <c r="N5734">
        <v>2873855.861424</v>
      </c>
    </row>
    <row r="5735" spans="1:14" x14ac:dyDescent="0.15">
      <c r="A5735" t="s">
        <v>30</v>
      </c>
      <c r="B5735">
        <v>1999</v>
      </c>
      <c r="C5735" t="str">
        <f t="shared" si="89"/>
        <v>Spain1999</v>
      </c>
      <c r="D5735" t="s">
        <v>27</v>
      </c>
      <c r="E5735">
        <v>100</v>
      </c>
      <c r="F5735">
        <v>100</v>
      </c>
      <c r="G5735">
        <v>100</v>
      </c>
      <c r="H5735">
        <v>4.1547203692040204</v>
      </c>
      <c r="I5735">
        <v>27308</v>
      </c>
      <c r="J5735">
        <v>13.266808202606899</v>
      </c>
      <c r="K5735">
        <v>229042.9</v>
      </c>
      <c r="L5735">
        <v>7.6816550915412298</v>
      </c>
      <c r="M5735">
        <v>205837</v>
      </c>
      <c r="N5735">
        <v>2981686.8535560002</v>
      </c>
    </row>
    <row r="5736" spans="1:14" x14ac:dyDescent="0.15">
      <c r="A5736" t="s">
        <v>30</v>
      </c>
      <c r="B5736">
        <v>2000</v>
      </c>
      <c r="C5736" t="str">
        <f t="shared" si="89"/>
        <v>Spain2000</v>
      </c>
      <c r="D5736">
        <v>100</v>
      </c>
      <c r="E5736">
        <v>100</v>
      </c>
      <c r="F5736">
        <v>100</v>
      </c>
      <c r="G5736">
        <v>100</v>
      </c>
      <c r="H5736">
        <v>4.1369249374162802</v>
      </c>
      <c r="I5736">
        <v>34494</v>
      </c>
      <c r="J5736">
        <v>15.613726173609599</v>
      </c>
      <c r="K5736">
        <v>251199.9</v>
      </c>
      <c r="L5736">
        <v>7.88433462529383</v>
      </c>
      <c r="M5736">
        <v>220921</v>
      </c>
      <c r="N5736">
        <v>3186063.402156</v>
      </c>
    </row>
    <row r="5737" spans="1:14" x14ac:dyDescent="0.15">
      <c r="A5737" t="s">
        <v>30</v>
      </c>
      <c r="B5737">
        <v>2001</v>
      </c>
      <c r="C5737" t="str">
        <f t="shared" si="89"/>
        <v>Spain2001</v>
      </c>
      <c r="D5737">
        <v>100</v>
      </c>
      <c r="E5737">
        <v>100</v>
      </c>
      <c r="F5737">
        <v>100</v>
      </c>
      <c r="G5737">
        <v>100</v>
      </c>
      <c r="H5737">
        <v>4.0816449591704203</v>
      </c>
      <c r="I5737">
        <v>49302</v>
      </c>
      <c r="J5737">
        <v>21.153573865025901</v>
      </c>
      <c r="K5737">
        <v>299027.90000000002</v>
      </c>
      <c r="L5737">
        <v>8.9334485990441408</v>
      </c>
      <c r="M5737">
        <v>233067</v>
      </c>
      <c r="N5737">
        <v>3347284.0492079998</v>
      </c>
    </row>
    <row r="5738" spans="1:14" x14ac:dyDescent="0.15">
      <c r="A5738" t="s">
        <v>30</v>
      </c>
      <c r="B5738">
        <v>2002</v>
      </c>
      <c r="C5738" t="str">
        <f t="shared" si="89"/>
        <v>Spain2002</v>
      </c>
      <c r="D5738">
        <v>100</v>
      </c>
      <c r="E5738">
        <v>100</v>
      </c>
      <c r="F5738">
        <v>100</v>
      </c>
      <c r="G5738">
        <v>100</v>
      </c>
      <c r="H5738">
        <v>4.0856015521386997</v>
      </c>
      <c r="I5738">
        <v>33182</v>
      </c>
      <c r="J5738">
        <v>13.830616421512399</v>
      </c>
      <c r="K5738">
        <v>252761.4</v>
      </c>
      <c r="L5738">
        <v>7.4151048709610201</v>
      </c>
      <c r="M5738">
        <v>239917</v>
      </c>
      <c r="N5738">
        <v>3408736.6854360001</v>
      </c>
    </row>
    <row r="5739" spans="1:14" x14ac:dyDescent="0.15">
      <c r="A5739" t="s">
        <v>30</v>
      </c>
      <c r="B5739">
        <v>2003</v>
      </c>
      <c r="C5739" t="str">
        <f t="shared" si="89"/>
        <v>Spain2003</v>
      </c>
      <c r="D5739">
        <v>100</v>
      </c>
      <c r="E5739">
        <v>100</v>
      </c>
      <c r="F5739">
        <v>100</v>
      </c>
      <c r="G5739">
        <v>100</v>
      </c>
      <c r="H5739">
        <v>4.0956799125791497</v>
      </c>
      <c r="I5739">
        <v>55783</v>
      </c>
      <c r="J5739">
        <v>21.67904458772</v>
      </c>
      <c r="K5739">
        <v>323092.40000000002</v>
      </c>
      <c r="L5739">
        <v>8.8999239286002503</v>
      </c>
      <c r="M5739">
        <v>257313</v>
      </c>
      <c r="N5739">
        <v>3630282.7146839998</v>
      </c>
    </row>
    <row r="5740" spans="1:14" x14ac:dyDescent="0.15">
      <c r="A5740" t="s">
        <v>30</v>
      </c>
      <c r="B5740">
        <v>2004</v>
      </c>
      <c r="C5740" t="str">
        <f t="shared" si="89"/>
        <v>Spain2004</v>
      </c>
      <c r="D5740">
        <v>100</v>
      </c>
      <c r="E5740">
        <v>100</v>
      </c>
      <c r="F5740">
        <v>100</v>
      </c>
      <c r="G5740">
        <v>100</v>
      </c>
      <c r="H5740">
        <v>4.1430317685426603</v>
      </c>
      <c r="I5740">
        <v>50170</v>
      </c>
      <c r="J5740">
        <v>18.134696297153098</v>
      </c>
      <c r="K5740">
        <v>304944.90000000002</v>
      </c>
      <c r="L5740">
        <v>8.0320876259294103</v>
      </c>
      <c r="M5740">
        <v>276652</v>
      </c>
      <c r="N5740">
        <v>3796583.3317800001</v>
      </c>
    </row>
    <row r="5741" spans="1:14" x14ac:dyDescent="0.15">
      <c r="A5741" t="s">
        <v>30</v>
      </c>
      <c r="B5741">
        <v>2005</v>
      </c>
      <c r="C5741" t="str">
        <f t="shared" si="89"/>
        <v>Spain2005</v>
      </c>
      <c r="D5741">
        <v>100</v>
      </c>
      <c r="E5741">
        <v>100</v>
      </c>
      <c r="F5741">
        <v>100</v>
      </c>
      <c r="G5741">
        <v>100</v>
      </c>
      <c r="H5741">
        <v>4.0785454046941103</v>
      </c>
      <c r="I5741">
        <v>42263</v>
      </c>
      <c r="J5741">
        <v>14.6013923197844</v>
      </c>
      <c r="K5741">
        <v>286009.7</v>
      </c>
      <c r="L5741">
        <v>7.2898164726152803</v>
      </c>
      <c r="M5741">
        <v>289445</v>
      </c>
      <c r="N5741">
        <v>3923414.2735199998</v>
      </c>
    </row>
    <row r="5742" spans="1:14" x14ac:dyDescent="0.15">
      <c r="A5742" t="s">
        <v>30</v>
      </c>
      <c r="B5742">
        <v>2006</v>
      </c>
      <c r="C5742" t="str">
        <f t="shared" si="89"/>
        <v>Spain2006</v>
      </c>
      <c r="D5742">
        <v>100</v>
      </c>
      <c r="E5742">
        <v>100</v>
      </c>
      <c r="F5742">
        <v>100</v>
      </c>
      <c r="G5742">
        <v>100</v>
      </c>
      <c r="H5742">
        <v>3.9116727356352698</v>
      </c>
      <c r="I5742">
        <v>52149</v>
      </c>
      <c r="J5742">
        <v>17.642819928141801</v>
      </c>
      <c r="K5742">
        <v>324023.2</v>
      </c>
      <c r="L5742">
        <v>8.4722072104492092</v>
      </c>
      <c r="M5742">
        <v>295582</v>
      </c>
      <c r="N5742">
        <v>3824542.907784</v>
      </c>
    </row>
    <row r="5743" spans="1:14" x14ac:dyDescent="0.15">
      <c r="A5743" t="s">
        <v>30</v>
      </c>
      <c r="B5743">
        <v>2007</v>
      </c>
      <c r="C5743" t="str">
        <f t="shared" si="89"/>
        <v>Spain2007</v>
      </c>
      <c r="D5743">
        <v>100</v>
      </c>
      <c r="E5743">
        <v>100</v>
      </c>
      <c r="F5743">
        <v>100</v>
      </c>
      <c r="G5743">
        <v>100</v>
      </c>
      <c r="H5743">
        <v>3.82313988757583</v>
      </c>
      <c r="I5743">
        <v>58283</v>
      </c>
      <c r="J5743">
        <v>19.309300653659701</v>
      </c>
      <c r="K5743">
        <v>353515.9</v>
      </c>
      <c r="L5743">
        <v>9.0053879294864796</v>
      </c>
      <c r="M5743">
        <v>301839</v>
      </c>
      <c r="N5743">
        <v>3925604.3467319999</v>
      </c>
    </row>
    <row r="5744" spans="1:14" x14ac:dyDescent="0.15">
      <c r="A5744" t="s">
        <v>30</v>
      </c>
      <c r="B5744">
        <v>2008</v>
      </c>
      <c r="C5744" t="str">
        <f t="shared" si="89"/>
        <v>Spain2008</v>
      </c>
      <c r="D5744">
        <v>100</v>
      </c>
      <c r="E5744">
        <v>100</v>
      </c>
      <c r="F5744">
        <v>100</v>
      </c>
      <c r="G5744">
        <v>100</v>
      </c>
      <c r="H5744">
        <v>3.6560713506211799</v>
      </c>
      <c r="I5744">
        <v>62143</v>
      </c>
      <c r="J5744">
        <v>19.983085620204601</v>
      </c>
      <c r="K5744">
        <v>368151.7</v>
      </c>
      <c r="L5744">
        <v>9.73720293479251</v>
      </c>
      <c r="M5744">
        <v>310978</v>
      </c>
      <c r="N5744">
        <v>3780877.3470720001</v>
      </c>
    </row>
    <row r="5745" spans="1:14" x14ac:dyDescent="0.15">
      <c r="A5745" t="s">
        <v>30</v>
      </c>
      <c r="B5745">
        <v>2009</v>
      </c>
      <c r="C5745" t="str">
        <f t="shared" si="89"/>
        <v>Spain2009</v>
      </c>
      <c r="D5745">
        <v>100</v>
      </c>
      <c r="E5745">
        <v>100</v>
      </c>
      <c r="F5745">
        <v>100</v>
      </c>
      <c r="G5745">
        <v>100</v>
      </c>
      <c r="H5745">
        <v>3.4857364195705798</v>
      </c>
      <c r="I5745">
        <v>74080</v>
      </c>
      <c r="J5745">
        <v>25.3812498072766</v>
      </c>
      <c r="K5745">
        <v>428621.4</v>
      </c>
      <c r="L5745">
        <v>12.2179472922962</v>
      </c>
      <c r="M5745">
        <v>291869</v>
      </c>
      <c r="N5745">
        <v>3508129.391508</v>
      </c>
    </row>
    <row r="5746" spans="1:14" x14ac:dyDescent="0.15">
      <c r="A5746" t="s">
        <v>30</v>
      </c>
      <c r="B5746">
        <v>2010</v>
      </c>
      <c r="C5746" t="str">
        <f t="shared" si="89"/>
        <v>Spain2010</v>
      </c>
      <c r="D5746">
        <v>100</v>
      </c>
      <c r="E5746">
        <v>100</v>
      </c>
      <c r="F5746">
        <v>100</v>
      </c>
      <c r="G5746">
        <v>100</v>
      </c>
      <c r="H5746">
        <v>3.4825302452259499</v>
      </c>
      <c r="I5746">
        <v>97776</v>
      </c>
      <c r="J5746">
        <v>32.775543041029799</v>
      </c>
      <c r="K5746">
        <v>513546.1</v>
      </c>
      <c r="L5746">
        <v>14.3957857926708</v>
      </c>
      <c r="M5746">
        <v>298320</v>
      </c>
      <c r="N5746">
        <v>3567336.3538199998</v>
      </c>
    </row>
    <row r="5747" spans="1:14" x14ac:dyDescent="0.15">
      <c r="A5747" t="s">
        <v>30</v>
      </c>
      <c r="B5747">
        <v>2011</v>
      </c>
      <c r="C5747" t="str">
        <f t="shared" si="89"/>
        <v>Spain2011</v>
      </c>
      <c r="D5747">
        <v>100</v>
      </c>
      <c r="E5747">
        <v>100</v>
      </c>
      <c r="F5747">
        <v>100</v>
      </c>
      <c r="G5747">
        <v>100</v>
      </c>
      <c r="H5747">
        <v>3.4617701018171698</v>
      </c>
      <c r="I5747">
        <v>87523</v>
      </c>
      <c r="J5747">
        <v>30.021644204944199</v>
      </c>
      <c r="K5747">
        <v>506659.2</v>
      </c>
      <c r="L5747">
        <v>14.7459265297844</v>
      </c>
      <c r="M5747">
        <v>291533</v>
      </c>
      <c r="N5747">
        <v>3435926.5182599998</v>
      </c>
    </row>
    <row r="5748" spans="1:14" x14ac:dyDescent="0.15">
      <c r="A5748" t="s">
        <v>30</v>
      </c>
      <c r="B5748">
        <v>2012</v>
      </c>
      <c r="C5748" t="str">
        <f t="shared" si="89"/>
        <v>Spain2012</v>
      </c>
      <c r="D5748">
        <v>100</v>
      </c>
      <c r="E5748">
        <v>100</v>
      </c>
      <c r="F5748">
        <v>100</v>
      </c>
      <c r="G5748">
        <v>100</v>
      </c>
      <c r="H5748">
        <v>3.5488750609759698</v>
      </c>
      <c r="I5748">
        <v>86962</v>
      </c>
      <c r="J5748">
        <v>29.584748011512499</v>
      </c>
      <c r="K5748">
        <v>519522.5</v>
      </c>
      <c r="L5748">
        <v>15.7709502104472</v>
      </c>
      <c r="M5748">
        <v>293942</v>
      </c>
      <c r="N5748">
        <v>3294173.737584</v>
      </c>
    </row>
    <row r="5749" spans="1:14" x14ac:dyDescent="0.15">
      <c r="A5749" t="s">
        <v>30</v>
      </c>
      <c r="B5749">
        <v>2013</v>
      </c>
      <c r="C5749" t="str">
        <f t="shared" si="89"/>
        <v>Spain2013</v>
      </c>
      <c r="D5749">
        <v>100</v>
      </c>
      <c r="E5749">
        <v>100</v>
      </c>
      <c r="F5749">
        <v>100</v>
      </c>
      <c r="G5749">
        <v>100</v>
      </c>
      <c r="H5749">
        <v>3.3678136483740899</v>
      </c>
      <c r="I5749">
        <v>111406</v>
      </c>
      <c r="J5749">
        <v>39.583577608413698</v>
      </c>
      <c r="K5749">
        <v>539846.5</v>
      </c>
      <c r="L5749">
        <v>16.949965695704101</v>
      </c>
      <c r="M5749">
        <v>281445</v>
      </c>
      <c r="N5749">
        <v>3184941.5490959999</v>
      </c>
    </row>
    <row r="5750" spans="1:14" x14ac:dyDescent="0.15">
      <c r="A5750" t="s">
        <v>30</v>
      </c>
      <c r="B5750">
        <v>2014</v>
      </c>
      <c r="C5750" t="str">
        <f t="shared" si="89"/>
        <v>Spain2014</v>
      </c>
      <c r="D5750">
        <v>100</v>
      </c>
      <c r="E5750">
        <v>100</v>
      </c>
      <c r="F5750">
        <v>100</v>
      </c>
      <c r="G5750">
        <v>100</v>
      </c>
      <c r="H5750">
        <v>3.3080666308596101</v>
      </c>
      <c r="I5750">
        <v>110269</v>
      </c>
      <c r="J5750">
        <v>40.105255883818501</v>
      </c>
      <c r="K5750">
        <v>541486.80000000005</v>
      </c>
      <c r="L5750">
        <v>17.3517358032041</v>
      </c>
      <c r="M5750">
        <v>274949</v>
      </c>
      <c r="N5750">
        <v>3120649.1738999998</v>
      </c>
    </row>
    <row r="5751" spans="1:14" x14ac:dyDescent="0.15">
      <c r="A5751" t="s">
        <v>30</v>
      </c>
      <c r="B5751">
        <v>2015</v>
      </c>
      <c r="C5751" t="str">
        <f t="shared" si="89"/>
        <v>Spain2015</v>
      </c>
      <c r="D5751">
        <v>100</v>
      </c>
      <c r="E5751">
        <v>100</v>
      </c>
      <c r="F5751">
        <v>100</v>
      </c>
      <c r="G5751">
        <v>100</v>
      </c>
      <c r="H5751">
        <v>3.3273590424132</v>
      </c>
      <c r="I5751">
        <v>97088</v>
      </c>
      <c r="J5751">
        <v>34.949890565602999</v>
      </c>
      <c r="K5751">
        <v>513540.8</v>
      </c>
      <c r="L5751">
        <v>16.254097737239</v>
      </c>
      <c r="M5751">
        <v>277792</v>
      </c>
      <c r="N5751">
        <v>3159454.3622280001</v>
      </c>
    </row>
    <row r="5752" spans="1:14" x14ac:dyDescent="0.15">
      <c r="A5752" t="s">
        <v>30</v>
      </c>
      <c r="B5752">
        <v>2016</v>
      </c>
      <c r="C5752" t="str">
        <f t="shared" si="89"/>
        <v>Spain2016</v>
      </c>
      <c r="D5752">
        <v>100</v>
      </c>
      <c r="E5752">
        <v>100</v>
      </c>
      <c r="F5752">
        <v>100</v>
      </c>
      <c r="G5752">
        <v>100</v>
      </c>
      <c r="H5752" t="s">
        <v>27</v>
      </c>
      <c r="I5752" t="s">
        <v>27</v>
      </c>
      <c r="J5752" t="s">
        <v>27</v>
      </c>
      <c r="K5752" t="s">
        <v>27</v>
      </c>
      <c r="L5752" t="s">
        <v>27</v>
      </c>
      <c r="M5752" t="s">
        <v>27</v>
      </c>
      <c r="N5752" t="s">
        <v>27</v>
      </c>
    </row>
    <row r="5753" spans="1:14" x14ac:dyDescent="0.15">
      <c r="A5753" t="s">
        <v>3</v>
      </c>
      <c r="B5753">
        <v>1990</v>
      </c>
      <c r="C5753" t="str">
        <f t="shared" si="89"/>
        <v>Sri Lanka1990</v>
      </c>
      <c r="D5753" t="s">
        <v>27</v>
      </c>
      <c r="E5753">
        <v>46.9035124200065</v>
      </c>
      <c r="F5753">
        <v>52.9376411437988</v>
      </c>
      <c r="G5753">
        <v>79.404479980468807</v>
      </c>
      <c r="H5753">
        <v>3.6892751522687202</v>
      </c>
      <c r="I5753">
        <v>3145</v>
      </c>
      <c r="J5753">
        <v>99.841269841269806</v>
      </c>
      <c r="K5753">
        <v>172399.1</v>
      </c>
      <c r="L5753">
        <v>78.087244904495705</v>
      </c>
      <c r="M5753">
        <v>3150</v>
      </c>
      <c r="N5753">
        <v>220777.54210799999</v>
      </c>
    </row>
    <row r="5754" spans="1:14" x14ac:dyDescent="0.15">
      <c r="A5754" t="s">
        <v>3</v>
      </c>
      <c r="B5754">
        <v>1991</v>
      </c>
      <c r="C5754" t="str">
        <f t="shared" si="89"/>
        <v>Sri Lanka1991</v>
      </c>
      <c r="D5754" t="s">
        <v>27</v>
      </c>
      <c r="E5754">
        <v>48.806741010354898</v>
      </c>
      <c r="F5754">
        <v>54.639511108398402</v>
      </c>
      <c r="G5754">
        <v>80.245162963867202</v>
      </c>
      <c r="H5754">
        <v>3.5803585024509998</v>
      </c>
      <c r="I5754">
        <v>3116</v>
      </c>
      <c r="J5754">
        <v>92.271246668640799</v>
      </c>
      <c r="K5754">
        <v>172748.3</v>
      </c>
      <c r="L5754">
        <v>77.961004978018806</v>
      </c>
      <c r="M5754">
        <v>3377</v>
      </c>
      <c r="N5754">
        <v>221582.95682399999</v>
      </c>
    </row>
    <row r="5755" spans="1:14" x14ac:dyDescent="0.15">
      <c r="A5755" t="s">
        <v>3</v>
      </c>
      <c r="B5755">
        <v>1992</v>
      </c>
      <c r="C5755" t="str">
        <f t="shared" si="89"/>
        <v>Sri Lanka1992</v>
      </c>
      <c r="D5755" t="s">
        <v>27</v>
      </c>
      <c r="E5755">
        <v>50.708674644724297</v>
      </c>
      <c r="F5755">
        <v>56.340873718261697</v>
      </c>
      <c r="G5755">
        <v>81.085670471191406</v>
      </c>
      <c r="H5755">
        <v>3.5190197368220399</v>
      </c>
      <c r="I5755">
        <v>2900</v>
      </c>
      <c r="J5755">
        <v>81.920903954802299</v>
      </c>
      <c r="K5755">
        <v>177884.7</v>
      </c>
      <c r="L5755">
        <v>75.2771321674864</v>
      </c>
      <c r="M5755">
        <v>3540</v>
      </c>
      <c r="N5755">
        <v>236306.42517599999</v>
      </c>
    </row>
    <row r="5756" spans="1:14" x14ac:dyDescent="0.15">
      <c r="A5756" t="s">
        <v>3</v>
      </c>
      <c r="B5756">
        <v>1993</v>
      </c>
      <c r="C5756" t="str">
        <f t="shared" si="89"/>
        <v>Sri Lanka1993</v>
      </c>
      <c r="D5756" t="s">
        <v>27</v>
      </c>
      <c r="E5756">
        <v>52.606769569791702</v>
      </c>
      <c r="F5756">
        <v>58.039173126220703</v>
      </c>
      <c r="G5756">
        <v>81.925155639648395</v>
      </c>
      <c r="H5756">
        <v>3.4705173118944002</v>
      </c>
      <c r="I5756">
        <v>3796</v>
      </c>
      <c r="J5756">
        <v>95.400854486051799</v>
      </c>
      <c r="K5756">
        <v>174825.5</v>
      </c>
      <c r="L5756">
        <v>74.190058091927099</v>
      </c>
      <c r="M5756">
        <v>3979</v>
      </c>
      <c r="N5756">
        <v>235645.45506000001</v>
      </c>
    </row>
    <row r="5757" spans="1:14" x14ac:dyDescent="0.15">
      <c r="A5757" t="s">
        <v>3</v>
      </c>
      <c r="B5757">
        <v>1994</v>
      </c>
      <c r="C5757" t="str">
        <f t="shared" si="89"/>
        <v>Sri Lanka1994</v>
      </c>
      <c r="D5757" t="s">
        <v>27</v>
      </c>
      <c r="E5757">
        <v>54.497863858796002</v>
      </c>
      <c r="F5757">
        <v>59.731357574462898</v>
      </c>
      <c r="G5757">
        <v>82.7625732421875</v>
      </c>
      <c r="H5757">
        <v>3.1559489849977802</v>
      </c>
      <c r="I5757">
        <v>4089</v>
      </c>
      <c r="J5757">
        <v>93.207203100068398</v>
      </c>
      <c r="K5757">
        <v>165134.79999999999</v>
      </c>
      <c r="L5757">
        <v>70.580934071707702</v>
      </c>
      <c r="M5757">
        <v>4387</v>
      </c>
      <c r="N5757">
        <v>233965.166616</v>
      </c>
    </row>
    <row r="5758" spans="1:14" x14ac:dyDescent="0.15">
      <c r="A5758" t="s">
        <v>3</v>
      </c>
      <c r="B5758">
        <v>1995</v>
      </c>
      <c r="C5758" t="str">
        <f t="shared" si="89"/>
        <v>Sri Lanka1995</v>
      </c>
      <c r="D5758" t="s">
        <v>27</v>
      </c>
      <c r="E5758">
        <v>56.377729781413798</v>
      </c>
      <c r="F5758">
        <v>61.414363861083999</v>
      </c>
      <c r="G5758">
        <v>83.596893310546903</v>
      </c>
      <c r="H5758">
        <v>3.0881589986188098</v>
      </c>
      <c r="I5758">
        <v>4452</v>
      </c>
      <c r="J5758">
        <v>92.711370262390702</v>
      </c>
      <c r="K5758">
        <v>165509</v>
      </c>
      <c r="L5758">
        <v>69.938554762301095</v>
      </c>
      <c r="M5758">
        <v>4802</v>
      </c>
      <c r="N5758">
        <v>236649.156624</v>
      </c>
    </row>
    <row r="5759" spans="1:14" x14ac:dyDescent="0.15">
      <c r="A5759" t="s">
        <v>3</v>
      </c>
      <c r="B5759">
        <v>1996</v>
      </c>
      <c r="C5759" t="str">
        <f t="shared" si="89"/>
        <v>Sri Lanka1996</v>
      </c>
      <c r="D5759" t="s">
        <v>27</v>
      </c>
      <c r="E5759">
        <v>58.2432072244723</v>
      </c>
      <c r="F5759">
        <v>63.085132598877003</v>
      </c>
      <c r="G5759">
        <v>84.427101135253906</v>
      </c>
      <c r="H5759">
        <v>3.3293211697957399</v>
      </c>
      <c r="I5759">
        <v>3252</v>
      </c>
      <c r="J5759">
        <v>71.788079470198696</v>
      </c>
      <c r="K5759">
        <v>174491.4</v>
      </c>
      <c r="L5759">
        <v>64.411961039268206</v>
      </c>
      <c r="M5759">
        <v>4530</v>
      </c>
      <c r="N5759">
        <v>270899.06468399998</v>
      </c>
    </row>
    <row r="5760" spans="1:14" x14ac:dyDescent="0.15">
      <c r="A5760" t="s">
        <v>3</v>
      </c>
      <c r="B5760">
        <v>1997</v>
      </c>
      <c r="C5760" t="str">
        <f t="shared" si="89"/>
        <v>Sri Lanka1997</v>
      </c>
      <c r="D5760" t="s">
        <v>27</v>
      </c>
      <c r="E5760">
        <v>60.090788971297798</v>
      </c>
      <c r="F5760">
        <v>64.740608215332003</v>
      </c>
      <c r="G5760">
        <v>85.252151489257798</v>
      </c>
      <c r="H5760">
        <v>3.2426076666246901</v>
      </c>
      <c r="I5760">
        <v>3447</v>
      </c>
      <c r="J5760">
        <v>66.997084548104993</v>
      </c>
      <c r="K5760">
        <v>180318.7</v>
      </c>
      <c r="L5760">
        <v>65.901275628869698</v>
      </c>
      <c r="M5760">
        <v>5145</v>
      </c>
      <c r="N5760">
        <v>273619.43798400002</v>
      </c>
    </row>
    <row r="5761" spans="1:14" x14ac:dyDescent="0.15">
      <c r="A5761" t="s">
        <v>3</v>
      </c>
      <c r="B5761">
        <v>1998</v>
      </c>
      <c r="C5761" t="str">
        <f t="shared" si="89"/>
        <v>Sri Lanka1998</v>
      </c>
      <c r="D5761" t="s">
        <v>27</v>
      </c>
      <c r="E5761">
        <v>61.917256528607901</v>
      </c>
      <c r="F5761">
        <v>66.377731323242202</v>
      </c>
      <c r="G5761">
        <v>86.071014404296903</v>
      </c>
      <c r="H5761">
        <v>3.1484333388629002</v>
      </c>
      <c r="I5761">
        <v>3915</v>
      </c>
      <c r="J5761">
        <v>68.889670948442699</v>
      </c>
      <c r="K5761">
        <v>179006.1</v>
      </c>
      <c r="L5761">
        <v>64.150511392044294</v>
      </c>
      <c r="M5761">
        <v>5683</v>
      </c>
      <c r="N5761">
        <v>279040.79969999997</v>
      </c>
    </row>
    <row r="5762" spans="1:14" x14ac:dyDescent="0.15">
      <c r="A5762" t="s">
        <v>3</v>
      </c>
      <c r="B5762">
        <v>1999</v>
      </c>
      <c r="C5762" t="str">
        <f t="shared" si="89"/>
        <v>Sri Lanka1999</v>
      </c>
      <c r="D5762" t="s">
        <v>27</v>
      </c>
      <c r="E5762">
        <v>63.718479730874499</v>
      </c>
      <c r="F5762">
        <v>67.993431091308594</v>
      </c>
      <c r="G5762">
        <v>86.882667541503906</v>
      </c>
      <c r="H5762">
        <v>3.22342972824935</v>
      </c>
      <c r="I5762">
        <v>4173</v>
      </c>
      <c r="J5762">
        <v>67.480595084087994</v>
      </c>
      <c r="K5762">
        <v>187804.79999999999</v>
      </c>
      <c r="L5762">
        <v>63.247974410785098</v>
      </c>
      <c r="M5762">
        <v>6184</v>
      </c>
      <c r="N5762">
        <v>296934.09433200001</v>
      </c>
    </row>
    <row r="5763" spans="1:14" x14ac:dyDescent="0.15">
      <c r="A5763" t="s">
        <v>3</v>
      </c>
      <c r="B5763">
        <v>2000</v>
      </c>
      <c r="C5763" t="str">
        <f t="shared" ref="C5763:C5826" si="90">A5763&amp;B5763</f>
        <v>Sri Lanka2000</v>
      </c>
      <c r="D5763">
        <v>15.64</v>
      </c>
      <c r="E5763">
        <v>65.493002634744101</v>
      </c>
      <c r="F5763">
        <v>69.586189270019503</v>
      </c>
      <c r="G5763">
        <v>87.686714172363295</v>
      </c>
      <c r="H5763">
        <v>3.3492234962921201</v>
      </c>
      <c r="I5763">
        <v>3208</v>
      </c>
      <c r="J5763">
        <v>45.802398629354698</v>
      </c>
      <c r="K5763">
        <v>193990.6</v>
      </c>
      <c r="L5763">
        <v>64.156565529796495</v>
      </c>
      <c r="M5763">
        <v>7004</v>
      </c>
      <c r="N5763">
        <v>302370.612264</v>
      </c>
    </row>
    <row r="5764" spans="1:14" x14ac:dyDescent="0.15">
      <c r="A5764" t="s">
        <v>3</v>
      </c>
      <c r="B5764">
        <v>2001</v>
      </c>
      <c r="C5764" t="str">
        <f t="shared" si="90"/>
        <v>Sri Lanka2001</v>
      </c>
      <c r="D5764">
        <v>16.2</v>
      </c>
      <c r="E5764">
        <v>62</v>
      </c>
      <c r="F5764">
        <v>63.6</v>
      </c>
      <c r="G5764">
        <v>85.3</v>
      </c>
      <c r="H5764">
        <v>3.2886231746652901</v>
      </c>
      <c r="I5764">
        <v>3120</v>
      </c>
      <c r="J5764">
        <v>46.010912844713197</v>
      </c>
      <c r="K5764">
        <v>186821.7</v>
      </c>
      <c r="L5764">
        <v>62.927742365345601</v>
      </c>
      <c r="M5764">
        <v>6781</v>
      </c>
      <c r="N5764">
        <v>296882.88976799999</v>
      </c>
    </row>
    <row r="5765" spans="1:14" x14ac:dyDescent="0.15">
      <c r="A5765" t="s">
        <v>3</v>
      </c>
      <c r="B5765">
        <v>2002</v>
      </c>
      <c r="C5765" t="str">
        <f t="shared" si="90"/>
        <v>Sri Lanka2002</v>
      </c>
      <c r="D5765">
        <v>16.940000000000001</v>
      </c>
      <c r="E5765">
        <v>78.3</v>
      </c>
      <c r="F5765">
        <v>80.7</v>
      </c>
      <c r="G5765">
        <v>91.3</v>
      </c>
      <c r="H5765">
        <v>3.2214669009468602</v>
      </c>
      <c r="I5765">
        <v>2706</v>
      </c>
      <c r="J5765">
        <v>38.182587836884402</v>
      </c>
      <c r="K5765">
        <v>186673.8</v>
      </c>
      <c r="L5765">
        <v>62.0998858846838</v>
      </c>
      <c r="M5765">
        <v>7087</v>
      </c>
      <c r="N5765">
        <v>300602.48475599999</v>
      </c>
    </row>
    <row r="5766" spans="1:14" x14ac:dyDescent="0.15">
      <c r="A5766" t="s">
        <v>3</v>
      </c>
      <c r="B5766">
        <v>2003</v>
      </c>
      <c r="C5766" t="str">
        <f t="shared" si="90"/>
        <v>Sri Lanka2003</v>
      </c>
      <c r="D5766">
        <v>17.309999999999999</v>
      </c>
      <c r="E5766">
        <v>70.714232707066799</v>
      </c>
      <c r="F5766">
        <v>74.278244018554702</v>
      </c>
      <c r="G5766">
        <v>90.077545166015597</v>
      </c>
      <c r="H5766">
        <v>3.2204480990509401</v>
      </c>
      <c r="I5766">
        <v>3310</v>
      </c>
      <c r="J5766">
        <v>42.897874546397098</v>
      </c>
      <c r="K5766">
        <v>191038.5</v>
      </c>
      <c r="L5766">
        <v>61.301214131330099</v>
      </c>
      <c r="M5766">
        <v>7716</v>
      </c>
      <c r="N5766">
        <v>311639.01516000001</v>
      </c>
    </row>
    <row r="5767" spans="1:14" x14ac:dyDescent="0.15">
      <c r="A5767" t="s">
        <v>3</v>
      </c>
      <c r="B5767">
        <v>2004</v>
      </c>
      <c r="C5767" t="str">
        <f t="shared" si="90"/>
        <v>Sri Lanka2004</v>
      </c>
      <c r="D5767">
        <v>18.03</v>
      </c>
      <c r="E5767">
        <v>72.443029227040697</v>
      </c>
      <c r="F5767">
        <v>75.833732604980497</v>
      </c>
      <c r="G5767">
        <v>90.876777648925795</v>
      </c>
      <c r="H5767">
        <v>3.0949841107869398</v>
      </c>
      <c r="I5767">
        <v>2976</v>
      </c>
      <c r="J5767">
        <v>36.138433515482703</v>
      </c>
      <c r="K5767">
        <v>195964.9</v>
      </c>
      <c r="L5767">
        <v>61.608701838909198</v>
      </c>
      <c r="M5767">
        <v>8235</v>
      </c>
      <c r="N5767">
        <v>318079.90454399999</v>
      </c>
    </row>
    <row r="5768" spans="1:14" x14ac:dyDescent="0.15">
      <c r="A5768" t="s">
        <v>3</v>
      </c>
      <c r="B5768">
        <v>2005</v>
      </c>
      <c r="C5768" t="str">
        <f t="shared" si="90"/>
        <v>Sri Lanka2005</v>
      </c>
      <c r="D5768">
        <v>18.68</v>
      </c>
      <c r="E5768">
        <v>74.177399027316397</v>
      </c>
      <c r="F5768">
        <v>77.395065307617202</v>
      </c>
      <c r="G5768">
        <v>91.681838989257798</v>
      </c>
      <c r="H5768">
        <v>2.9802448681034499</v>
      </c>
      <c r="I5768">
        <v>3471</v>
      </c>
      <c r="J5768">
        <v>37.226512226512199</v>
      </c>
      <c r="K5768">
        <v>201101.4</v>
      </c>
      <c r="L5768">
        <v>60.0762308310929</v>
      </c>
      <c r="M5768">
        <v>9324</v>
      </c>
      <c r="N5768">
        <v>334743.70348800003</v>
      </c>
    </row>
    <row r="5769" spans="1:14" x14ac:dyDescent="0.15">
      <c r="A5769" t="s">
        <v>3</v>
      </c>
      <c r="B5769">
        <v>2006</v>
      </c>
      <c r="C5769" t="str">
        <f t="shared" si="90"/>
        <v>Sri Lanka2006</v>
      </c>
      <c r="D5769">
        <v>19.41</v>
      </c>
      <c r="E5769">
        <v>75.924138896418299</v>
      </c>
      <c r="F5769">
        <v>78.968307495117202</v>
      </c>
      <c r="G5769">
        <v>92.495552062988295</v>
      </c>
      <c r="H5769">
        <v>2.7931706860281</v>
      </c>
      <c r="I5769">
        <v>4655</v>
      </c>
      <c r="J5769">
        <v>49</v>
      </c>
      <c r="K5769">
        <v>209371.1</v>
      </c>
      <c r="L5769">
        <v>62.174004045664603</v>
      </c>
      <c r="M5769">
        <v>9500</v>
      </c>
      <c r="N5769">
        <v>336750.227388</v>
      </c>
    </row>
    <row r="5770" spans="1:14" x14ac:dyDescent="0.15">
      <c r="A5770" t="s">
        <v>3</v>
      </c>
      <c r="B5770">
        <v>2007</v>
      </c>
      <c r="C5770" t="str">
        <f t="shared" si="90"/>
        <v>Sri Lanka2007</v>
      </c>
      <c r="D5770">
        <v>20.010000000000002</v>
      </c>
      <c r="E5770">
        <v>78.5</v>
      </c>
      <c r="F5770">
        <v>80</v>
      </c>
      <c r="G5770">
        <v>95.3</v>
      </c>
      <c r="H5770">
        <v>2.6666303979118799</v>
      </c>
      <c r="I5770">
        <v>3967</v>
      </c>
      <c r="J5770">
        <v>40.066659933340098</v>
      </c>
      <c r="K5770">
        <v>206973.5</v>
      </c>
      <c r="L5770">
        <v>60.196862595420498</v>
      </c>
      <c r="M5770">
        <v>9901</v>
      </c>
      <c r="N5770">
        <v>343827.71971199999</v>
      </c>
    </row>
    <row r="5771" spans="1:14" x14ac:dyDescent="0.15">
      <c r="A5771" t="s">
        <v>3</v>
      </c>
      <c r="B5771">
        <v>2008</v>
      </c>
      <c r="C5771" t="str">
        <f t="shared" si="90"/>
        <v>Sri Lanka2008</v>
      </c>
      <c r="D5771">
        <v>20.69</v>
      </c>
      <c r="E5771">
        <v>79.480373438571306</v>
      </c>
      <c r="F5771">
        <v>82.173248291015597</v>
      </c>
      <c r="G5771">
        <v>94.159439086914006</v>
      </c>
      <c r="H5771">
        <v>2.4772360287481399</v>
      </c>
      <c r="I5771">
        <v>4156</v>
      </c>
      <c r="J5771">
        <v>41.539230384807603</v>
      </c>
      <c r="K5771">
        <v>202989.6</v>
      </c>
      <c r="L5771">
        <v>61.570842026786003</v>
      </c>
      <c r="M5771">
        <v>10005</v>
      </c>
      <c r="N5771">
        <v>329684.62557600002</v>
      </c>
    </row>
    <row r="5772" spans="1:14" x14ac:dyDescent="0.15">
      <c r="A5772" t="s">
        <v>3</v>
      </c>
      <c r="B5772">
        <v>2009</v>
      </c>
      <c r="C5772" t="str">
        <f t="shared" si="90"/>
        <v>Sri Lanka2009</v>
      </c>
      <c r="D5772">
        <v>21.12</v>
      </c>
      <c r="E5772">
        <v>81.293177386234902</v>
      </c>
      <c r="F5772">
        <v>83.807998657226605</v>
      </c>
      <c r="G5772">
        <v>95.010635375976605</v>
      </c>
      <c r="H5772">
        <v>2.3745759554657702</v>
      </c>
      <c r="I5772">
        <v>3924</v>
      </c>
      <c r="J5772">
        <v>39.295013018225497</v>
      </c>
      <c r="K5772">
        <v>210385.9</v>
      </c>
      <c r="L5772">
        <v>63.509195184762099</v>
      </c>
      <c r="M5772">
        <v>9986</v>
      </c>
      <c r="N5772">
        <v>331268.40827999997</v>
      </c>
    </row>
    <row r="5773" spans="1:14" x14ac:dyDescent="0.15">
      <c r="A5773" t="s">
        <v>3</v>
      </c>
      <c r="B5773">
        <v>2010</v>
      </c>
      <c r="C5773" t="str">
        <f t="shared" si="90"/>
        <v>Sri Lanka2010</v>
      </c>
      <c r="D5773">
        <v>21.83</v>
      </c>
      <c r="E5773">
        <v>84.1</v>
      </c>
      <c r="F5773">
        <v>85.3</v>
      </c>
      <c r="G5773">
        <v>95.6</v>
      </c>
      <c r="H5773">
        <v>2.36730830246572</v>
      </c>
      <c r="I5773">
        <v>5737</v>
      </c>
      <c r="J5773">
        <v>53.115452272937702</v>
      </c>
      <c r="K5773">
        <v>225684.6</v>
      </c>
      <c r="L5773">
        <v>61.842280656548198</v>
      </c>
      <c r="M5773">
        <v>10801</v>
      </c>
      <c r="N5773">
        <v>364935.76498799998</v>
      </c>
    </row>
    <row r="5774" spans="1:14" x14ac:dyDescent="0.15">
      <c r="A5774" t="s">
        <v>3</v>
      </c>
      <c r="B5774">
        <v>2011</v>
      </c>
      <c r="C5774" t="str">
        <f t="shared" si="90"/>
        <v>Sri Lanka2011</v>
      </c>
      <c r="D5774">
        <v>22.74</v>
      </c>
      <c r="E5774">
        <v>86.15</v>
      </c>
      <c r="F5774">
        <v>87.76</v>
      </c>
      <c r="G5774">
        <v>96.83</v>
      </c>
      <c r="H5774">
        <v>2.3444127833933499</v>
      </c>
      <c r="I5774">
        <v>4762</v>
      </c>
      <c r="J5774">
        <v>40.847486704409</v>
      </c>
      <c r="K5774">
        <v>220510.5</v>
      </c>
      <c r="L5774">
        <v>59.249464533618202</v>
      </c>
      <c r="M5774">
        <v>11658</v>
      </c>
      <c r="N5774">
        <v>372172.98373199999</v>
      </c>
    </row>
    <row r="5775" spans="1:14" x14ac:dyDescent="0.15">
      <c r="A5775" t="s">
        <v>3</v>
      </c>
      <c r="B5775">
        <v>2012</v>
      </c>
      <c r="C5775" t="str">
        <f t="shared" si="90"/>
        <v>Sri Lanka2012</v>
      </c>
      <c r="D5775">
        <v>23.37</v>
      </c>
      <c r="E5775">
        <v>86.834771966904697</v>
      </c>
      <c r="F5775">
        <v>88.808395385742202</v>
      </c>
      <c r="G5775">
        <v>97.621368408203097</v>
      </c>
      <c r="H5775">
        <v>2.31163178564187</v>
      </c>
      <c r="I5775">
        <v>3480</v>
      </c>
      <c r="J5775">
        <v>29.241240231913299</v>
      </c>
      <c r="K5775">
        <v>244451.6</v>
      </c>
      <c r="L5775">
        <v>60.691292600475002</v>
      </c>
      <c r="M5775">
        <v>11901</v>
      </c>
      <c r="N5775">
        <v>402778.70107200003</v>
      </c>
    </row>
    <row r="5776" spans="1:14" x14ac:dyDescent="0.15">
      <c r="A5776" t="s">
        <v>3</v>
      </c>
      <c r="B5776">
        <v>2013</v>
      </c>
      <c r="C5776" t="str">
        <f t="shared" si="90"/>
        <v>Sri Lanka2013</v>
      </c>
      <c r="D5776">
        <v>24.06</v>
      </c>
      <c r="E5776">
        <v>88.8</v>
      </c>
      <c r="F5776">
        <v>90.2</v>
      </c>
      <c r="G5776">
        <v>98</v>
      </c>
      <c r="H5776">
        <v>1.99298178299867</v>
      </c>
      <c r="I5776">
        <v>7199</v>
      </c>
      <c r="J5776">
        <v>59.876902603343602</v>
      </c>
      <c r="K5776">
        <v>221840.9</v>
      </c>
      <c r="L5776">
        <v>59.872253337446402</v>
      </c>
      <c r="M5776">
        <v>12023</v>
      </c>
      <c r="N5776">
        <v>370523.719476</v>
      </c>
    </row>
    <row r="5777" spans="1:14" x14ac:dyDescent="0.15">
      <c r="A5777" t="s">
        <v>3</v>
      </c>
      <c r="B5777">
        <v>2014</v>
      </c>
      <c r="C5777" t="str">
        <f t="shared" si="90"/>
        <v>Sri Lanka2014</v>
      </c>
      <c r="D5777">
        <v>24.76</v>
      </c>
      <c r="E5777">
        <v>90.623496168679097</v>
      </c>
      <c r="F5777">
        <v>92.192062377929702</v>
      </c>
      <c r="G5777">
        <v>99.185539245605497</v>
      </c>
      <c r="H5777">
        <v>2.03283784194825</v>
      </c>
      <c r="I5777">
        <v>4885</v>
      </c>
      <c r="J5777">
        <v>39.202311210978301</v>
      </c>
      <c r="K5777">
        <v>218257.3</v>
      </c>
      <c r="L5777">
        <v>57.585181131447797</v>
      </c>
      <c r="M5777">
        <v>12461</v>
      </c>
      <c r="N5777">
        <v>379016.43393599999</v>
      </c>
    </row>
    <row r="5778" spans="1:14" x14ac:dyDescent="0.15">
      <c r="A5778" t="s">
        <v>3</v>
      </c>
      <c r="B5778">
        <v>2015</v>
      </c>
      <c r="C5778" t="str">
        <f t="shared" si="90"/>
        <v>Sri Lanka2015</v>
      </c>
      <c r="D5778">
        <v>25.44</v>
      </c>
      <c r="E5778">
        <v>92.585962436390901</v>
      </c>
      <c r="F5778">
        <v>93.889900207519503</v>
      </c>
      <c r="G5778">
        <v>99.689567565917997</v>
      </c>
      <c r="H5778">
        <v>2.0641317904910799</v>
      </c>
      <c r="I5778">
        <v>6390</v>
      </c>
      <c r="J5778">
        <v>48.475193445607601</v>
      </c>
      <c r="K5778">
        <v>219348</v>
      </c>
      <c r="L5778">
        <v>52.875892036898399</v>
      </c>
      <c r="M5778">
        <v>13182</v>
      </c>
      <c r="N5778">
        <v>414835.55463600002</v>
      </c>
    </row>
    <row r="5779" spans="1:14" x14ac:dyDescent="0.15">
      <c r="A5779" t="s">
        <v>3</v>
      </c>
      <c r="B5779">
        <v>2016</v>
      </c>
      <c r="C5779" t="str">
        <f t="shared" si="90"/>
        <v>Sri Lanka2016</v>
      </c>
      <c r="D5779">
        <v>26.33</v>
      </c>
      <c r="E5779">
        <v>94.592960182009094</v>
      </c>
      <c r="F5779">
        <v>95.588233947753906</v>
      </c>
      <c r="G5779">
        <v>100</v>
      </c>
      <c r="H5779" t="s">
        <v>27</v>
      </c>
      <c r="I5779" t="s">
        <v>27</v>
      </c>
      <c r="J5779" t="s">
        <v>27</v>
      </c>
      <c r="K5779" t="s">
        <v>27</v>
      </c>
      <c r="L5779" t="s">
        <v>27</v>
      </c>
      <c r="M5779" t="s">
        <v>27</v>
      </c>
      <c r="N5779" t="s">
        <v>27</v>
      </c>
    </row>
    <row r="5780" spans="1:14" x14ac:dyDescent="0.15">
      <c r="A5780" t="s">
        <v>49</v>
      </c>
      <c r="B5780">
        <v>1990</v>
      </c>
      <c r="C5780" t="str">
        <f t="shared" si="90"/>
        <v>St. Helena1990</v>
      </c>
      <c r="D5780" t="s">
        <v>27</v>
      </c>
      <c r="E5780" t="s">
        <v>27</v>
      </c>
      <c r="F5780" t="s">
        <v>27</v>
      </c>
      <c r="G5780" t="s">
        <v>27</v>
      </c>
      <c r="H5780" t="s">
        <v>27</v>
      </c>
      <c r="I5780">
        <v>0</v>
      </c>
      <c r="J5780">
        <v>0</v>
      </c>
      <c r="K5780">
        <v>9.1349999999999998</v>
      </c>
      <c r="L5780">
        <v>15.065556196916001</v>
      </c>
      <c r="M5780">
        <v>5</v>
      </c>
      <c r="N5780">
        <v>60.634999999999998</v>
      </c>
    </row>
    <row r="5781" spans="1:14" x14ac:dyDescent="0.15">
      <c r="A5781" t="s">
        <v>49</v>
      </c>
      <c r="B5781">
        <v>1991</v>
      </c>
      <c r="C5781" t="str">
        <f t="shared" si="90"/>
        <v>St. Helena1991</v>
      </c>
      <c r="D5781" t="s">
        <v>27</v>
      </c>
      <c r="E5781" t="s">
        <v>27</v>
      </c>
      <c r="F5781" t="s">
        <v>27</v>
      </c>
      <c r="G5781" t="s">
        <v>27</v>
      </c>
      <c r="H5781" t="s">
        <v>27</v>
      </c>
      <c r="I5781">
        <v>0</v>
      </c>
      <c r="J5781">
        <v>0</v>
      </c>
      <c r="K5781">
        <v>9.1349999999999998</v>
      </c>
      <c r="L5781">
        <v>13.163772606095501</v>
      </c>
      <c r="M5781">
        <v>5</v>
      </c>
      <c r="N5781">
        <v>69.394999999999996</v>
      </c>
    </row>
    <row r="5782" spans="1:14" x14ac:dyDescent="0.15">
      <c r="A5782" t="s">
        <v>49</v>
      </c>
      <c r="B5782">
        <v>1992</v>
      </c>
      <c r="C5782" t="str">
        <f t="shared" si="90"/>
        <v>St. Helena1992</v>
      </c>
      <c r="D5782" t="s">
        <v>27</v>
      </c>
      <c r="E5782" t="s">
        <v>27</v>
      </c>
      <c r="F5782" t="s">
        <v>27</v>
      </c>
      <c r="G5782" t="s">
        <v>27</v>
      </c>
      <c r="H5782" t="s">
        <v>27</v>
      </c>
      <c r="I5782">
        <v>0</v>
      </c>
      <c r="J5782">
        <v>0</v>
      </c>
      <c r="K5782">
        <v>9.1349999999999998</v>
      </c>
      <c r="L5782">
        <v>10.5510574157706</v>
      </c>
      <c r="M5782">
        <v>5.51</v>
      </c>
      <c r="N5782">
        <v>86.578999999999994</v>
      </c>
    </row>
    <row r="5783" spans="1:14" x14ac:dyDescent="0.15">
      <c r="A5783" t="s">
        <v>49</v>
      </c>
      <c r="B5783">
        <v>1993</v>
      </c>
      <c r="C5783" t="str">
        <f t="shared" si="90"/>
        <v>St. Helena1993</v>
      </c>
      <c r="D5783" t="s">
        <v>27</v>
      </c>
      <c r="E5783" t="s">
        <v>27</v>
      </c>
      <c r="F5783" t="s">
        <v>27</v>
      </c>
      <c r="G5783" t="s">
        <v>27</v>
      </c>
      <c r="H5783" t="s">
        <v>27</v>
      </c>
      <c r="I5783">
        <v>0</v>
      </c>
      <c r="J5783">
        <v>0</v>
      </c>
      <c r="K5783">
        <v>9.1349999999999998</v>
      </c>
      <c r="L5783">
        <v>7.5433712259950196</v>
      </c>
      <c r="M5783">
        <v>5.72</v>
      </c>
      <c r="N5783">
        <v>121.099701</v>
      </c>
    </row>
    <row r="5784" spans="1:14" x14ac:dyDescent="0.15">
      <c r="A5784" t="s">
        <v>49</v>
      </c>
      <c r="B5784">
        <v>1994</v>
      </c>
      <c r="C5784" t="str">
        <f t="shared" si="90"/>
        <v>St. Helena1994</v>
      </c>
      <c r="D5784" t="s">
        <v>27</v>
      </c>
      <c r="E5784" t="s">
        <v>27</v>
      </c>
      <c r="F5784" t="s">
        <v>27</v>
      </c>
      <c r="G5784" t="s">
        <v>27</v>
      </c>
      <c r="H5784" t="s">
        <v>27</v>
      </c>
      <c r="I5784">
        <v>0</v>
      </c>
      <c r="J5784">
        <v>0</v>
      </c>
      <c r="K5784">
        <v>9.1349999999999998</v>
      </c>
      <c r="L5784">
        <v>7.11083708073539</v>
      </c>
      <c r="M5784">
        <v>5.83</v>
      </c>
      <c r="N5784">
        <v>128.46588800000001</v>
      </c>
    </row>
    <row r="5785" spans="1:14" x14ac:dyDescent="0.15">
      <c r="A5785" t="s">
        <v>49</v>
      </c>
      <c r="B5785">
        <v>1995</v>
      </c>
      <c r="C5785" t="str">
        <f t="shared" si="90"/>
        <v>St. Helena1995</v>
      </c>
      <c r="D5785" t="s">
        <v>27</v>
      </c>
      <c r="E5785" t="s">
        <v>27</v>
      </c>
      <c r="F5785" t="s">
        <v>27</v>
      </c>
      <c r="G5785" t="s">
        <v>27</v>
      </c>
      <c r="H5785" t="s">
        <v>27</v>
      </c>
      <c r="I5785">
        <v>0</v>
      </c>
      <c r="J5785">
        <v>0</v>
      </c>
      <c r="K5785">
        <v>9.1349999999999998</v>
      </c>
      <c r="L5785">
        <v>7.9496305836690997</v>
      </c>
      <c r="M5785">
        <v>6.18</v>
      </c>
      <c r="N5785">
        <v>114.911</v>
      </c>
    </row>
    <row r="5786" spans="1:14" x14ac:dyDescent="0.15">
      <c r="A5786" t="s">
        <v>49</v>
      </c>
      <c r="B5786">
        <v>1996</v>
      </c>
      <c r="C5786" t="str">
        <f t="shared" si="90"/>
        <v>St. Helena1996</v>
      </c>
      <c r="D5786" t="s">
        <v>27</v>
      </c>
      <c r="E5786" t="s">
        <v>27</v>
      </c>
      <c r="F5786" t="s">
        <v>27</v>
      </c>
      <c r="G5786" t="s">
        <v>27</v>
      </c>
      <c r="H5786" t="s">
        <v>27</v>
      </c>
      <c r="I5786">
        <v>0</v>
      </c>
      <c r="J5786">
        <v>0</v>
      </c>
      <c r="K5786">
        <v>9.1349999999999998</v>
      </c>
      <c r="L5786">
        <v>7.9124477050870103</v>
      </c>
      <c r="M5786">
        <v>6.25</v>
      </c>
      <c r="N5786">
        <v>115.45099999999999</v>
      </c>
    </row>
    <row r="5787" spans="1:14" x14ac:dyDescent="0.15">
      <c r="A5787" t="s">
        <v>49</v>
      </c>
      <c r="B5787">
        <v>1997</v>
      </c>
      <c r="C5787" t="str">
        <f t="shared" si="90"/>
        <v>St. Helena1997</v>
      </c>
      <c r="D5787" t="s">
        <v>27</v>
      </c>
      <c r="E5787" t="s">
        <v>27</v>
      </c>
      <c r="F5787" t="s">
        <v>27</v>
      </c>
      <c r="G5787" t="s">
        <v>27</v>
      </c>
      <c r="H5787" t="s">
        <v>27</v>
      </c>
      <c r="I5787">
        <v>0</v>
      </c>
      <c r="J5787">
        <v>0</v>
      </c>
      <c r="K5787">
        <v>9.1349999999999998</v>
      </c>
      <c r="L5787">
        <v>6.8139801688934698</v>
      </c>
      <c r="M5787">
        <v>6.31</v>
      </c>
      <c r="N5787">
        <v>134.06261499999999</v>
      </c>
    </row>
    <row r="5788" spans="1:14" x14ac:dyDescent="0.15">
      <c r="A5788" t="s">
        <v>49</v>
      </c>
      <c r="B5788">
        <v>1998</v>
      </c>
      <c r="C5788" t="str">
        <f t="shared" si="90"/>
        <v>St. Helena1998</v>
      </c>
      <c r="D5788" t="s">
        <v>27</v>
      </c>
      <c r="E5788" t="s">
        <v>27</v>
      </c>
      <c r="F5788" t="s">
        <v>27</v>
      </c>
      <c r="G5788" t="s">
        <v>27</v>
      </c>
      <c r="H5788" t="s">
        <v>27</v>
      </c>
      <c r="I5788">
        <v>0</v>
      </c>
      <c r="J5788">
        <v>0</v>
      </c>
      <c r="K5788">
        <v>9.1349999999999998</v>
      </c>
      <c r="L5788">
        <v>6.9601887868348999</v>
      </c>
      <c r="M5788">
        <v>6.63</v>
      </c>
      <c r="N5788">
        <v>131.24644000000001</v>
      </c>
    </row>
    <row r="5789" spans="1:14" x14ac:dyDescent="0.15">
      <c r="A5789" t="s">
        <v>49</v>
      </c>
      <c r="B5789">
        <v>1999</v>
      </c>
      <c r="C5789" t="str">
        <f t="shared" si="90"/>
        <v>St. Helena1999</v>
      </c>
      <c r="D5789" t="s">
        <v>27</v>
      </c>
      <c r="E5789" t="s">
        <v>27</v>
      </c>
      <c r="F5789" t="s">
        <v>27</v>
      </c>
      <c r="G5789" t="s">
        <v>27</v>
      </c>
      <c r="H5789" t="s">
        <v>27</v>
      </c>
      <c r="I5789">
        <v>0</v>
      </c>
      <c r="J5789">
        <v>0</v>
      </c>
      <c r="K5789">
        <v>9.1349999999999998</v>
      </c>
      <c r="L5789">
        <v>6.8978292995580199</v>
      </c>
      <c r="M5789">
        <v>6.61</v>
      </c>
      <c r="N5789">
        <v>132.43296699999999</v>
      </c>
    </row>
    <row r="5790" spans="1:14" x14ac:dyDescent="0.15">
      <c r="A5790" t="s">
        <v>49</v>
      </c>
      <c r="B5790">
        <v>2000</v>
      </c>
      <c r="C5790" t="str">
        <f t="shared" si="90"/>
        <v>St. Helena2000</v>
      </c>
      <c r="D5790" t="s">
        <v>27</v>
      </c>
      <c r="E5790" t="s">
        <v>27</v>
      </c>
      <c r="F5790" t="s">
        <v>27</v>
      </c>
      <c r="G5790" t="s">
        <v>27</v>
      </c>
      <c r="H5790" t="s">
        <v>27</v>
      </c>
      <c r="I5790">
        <v>0</v>
      </c>
      <c r="J5790">
        <v>0</v>
      </c>
      <c r="K5790">
        <v>9.1349999999999998</v>
      </c>
      <c r="L5790">
        <v>7.0848021500943599</v>
      </c>
      <c r="M5790">
        <v>7</v>
      </c>
      <c r="N5790">
        <v>128.93796900000001</v>
      </c>
    </row>
    <row r="5791" spans="1:14" x14ac:dyDescent="0.15">
      <c r="A5791" t="s">
        <v>49</v>
      </c>
      <c r="B5791">
        <v>2001</v>
      </c>
      <c r="C5791" t="str">
        <f t="shared" si="90"/>
        <v>St. Helena2001</v>
      </c>
      <c r="D5791" t="s">
        <v>27</v>
      </c>
      <c r="E5791" t="s">
        <v>27</v>
      </c>
      <c r="F5791" t="s">
        <v>27</v>
      </c>
      <c r="G5791" t="s">
        <v>27</v>
      </c>
      <c r="H5791" t="s">
        <v>27</v>
      </c>
      <c r="I5791">
        <v>0</v>
      </c>
      <c r="J5791">
        <v>0</v>
      </c>
      <c r="K5791">
        <v>7.9682409999999999</v>
      </c>
      <c r="L5791">
        <v>6.6930457054235299</v>
      </c>
      <c r="M5791">
        <v>7.26</v>
      </c>
      <c r="N5791">
        <v>119.05254126</v>
      </c>
    </row>
    <row r="5792" spans="1:14" x14ac:dyDescent="0.15">
      <c r="A5792" t="s">
        <v>49</v>
      </c>
      <c r="B5792">
        <v>2002</v>
      </c>
      <c r="C5792" t="str">
        <f t="shared" si="90"/>
        <v>St. Helena2002</v>
      </c>
      <c r="D5792" t="s">
        <v>27</v>
      </c>
      <c r="E5792" t="s">
        <v>27</v>
      </c>
      <c r="F5792" t="s">
        <v>27</v>
      </c>
      <c r="G5792" t="s">
        <v>27</v>
      </c>
      <c r="H5792" t="s">
        <v>27</v>
      </c>
      <c r="I5792">
        <v>0</v>
      </c>
      <c r="J5792">
        <v>0</v>
      </c>
      <c r="K5792">
        <v>9.8544630000000009</v>
      </c>
      <c r="L5792">
        <v>8.1288924759157393</v>
      </c>
      <c r="M5792">
        <v>7.5</v>
      </c>
      <c r="N5792">
        <v>121.227621465</v>
      </c>
    </row>
    <row r="5793" spans="1:14" x14ac:dyDescent="0.15">
      <c r="A5793" t="s">
        <v>49</v>
      </c>
      <c r="B5793">
        <v>2003</v>
      </c>
      <c r="C5793" t="str">
        <f t="shared" si="90"/>
        <v>St. Helena2003</v>
      </c>
      <c r="D5793" t="s">
        <v>27</v>
      </c>
      <c r="E5793" t="s">
        <v>27</v>
      </c>
      <c r="F5793" t="s">
        <v>27</v>
      </c>
      <c r="G5793" t="s">
        <v>27</v>
      </c>
      <c r="H5793" t="s">
        <v>27</v>
      </c>
      <c r="I5793">
        <v>0</v>
      </c>
      <c r="J5793">
        <v>0</v>
      </c>
      <c r="K5793">
        <v>8.1207039999999999</v>
      </c>
      <c r="L5793">
        <v>7.3377131797373796</v>
      </c>
      <c r="M5793">
        <v>7.7</v>
      </c>
      <c r="N5793">
        <v>110.67077441000001</v>
      </c>
    </row>
    <row r="5794" spans="1:14" x14ac:dyDescent="0.15">
      <c r="A5794" t="s">
        <v>49</v>
      </c>
      <c r="B5794">
        <v>2004</v>
      </c>
      <c r="C5794" t="str">
        <f t="shared" si="90"/>
        <v>St. Helena2004</v>
      </c>
      <c r="D5794" t="s">
        <v>27</v>
      </c>
      <c r="E5794" t="s">
        <v>27</v>
      </c>
      <c r="F5794" t="s">
        <v>27</v>
      </c>
      <c r="G5794" t="s">
        <v>27</v>
      </c>
      <c r="H5794" t="s">
        <v>27</v>
      </c>
      <c r="I5794">
        <v>0</v>
      </c>
      <c r="J5794">
        <v>0</v>
      </c>
      <c r="K5794">
        <v>8.0602219999999996</v>
      </c>
      <c r="L5794">
        <v>14.777302041865401</v>
      </c>
      <c r="M5794">
        <v>8</v>
      </c>
      <c r="N5794">
        <v>54.544611574999998</v>
      </c>
    </row>
    <row r="5795" spans="1:14" x14ac:dyDescent="0.15">
      <c r="A5795" t="s">
        <v>49</v>
      </c>
      <c r="B5795">
        <v>2005</v>
      </c>
      <c r="C5795" t="str">
        <f t="shared" si="90"/>
        <v>St. Helena2005</v>
      </c>
      <c r="D5795" t="s">
        <v>27</v>
      </c>
      <c r="E5795" t="s">
        <v>27</v>
      </c>
      <c r="F5795" t="s">
        <v>27</v>
      </c>
      <c r="G5795" t="s">
        <v>27</v>
      </c>
      <c r="H5795" t="s">
        <v>27</v>
      </c>
      <c r="I5795">
        <v>0</v>
      </c>
      <c r="J5795">
        <v>0</v>
      </c>
      <c r="K5795">
        <v>7.4881789999999997</v>
      </c>
      <c r="L5795">
        <v>8.1412206000346803</v>
      </c>
      <c r="M5795">
        <v>8.08</v>
      </c>
      <c r="N5795">
        <v>91.978578740000003</v>
      </c>
    </row>
    <row r="5796" spans="1:14" x14ac:dyDescent="0.15">
      <c r="A5796" t="s">
        <v>49</v>
      </c>
      <c r="B5796">
        <v>2006</v>
      </c>
      <c r="C5796" t="str">
        <f t="shared" si="90"/>
        <v>St. Helena2006</v>
      </c>
      <c r="D5796" t="s">
        <v>27</v>
      </c>
      <c r="E5796" t="s">
        <v>27</v>
      </c>
      <c r="F5796" t="s">
        <v>27</v>
      </c>
      <c r="G5796" t="s">
        <v>27</v>
      </c>
      <c r="H5796" t="s">
        <v>27</v>
      </c>
      <c r="I5796">
        <v>0</v>
      </c>
      <c r="J5796">
        <v>0</v>
      </c>
      <c r="K5796">
        <v>7.1656219999999999</v>
      </c>
      <c r="L5796">
        <v>8.9633778414408596</v>
      </c>
      <c r="M5796">
        <v>8.1999999999999993</v>
      </c>
      <c r="N5796">
        <v>79.943321890000007</v>
      </c>
    </row>
    <row r="5797" spans="1:14" x14ac:dyDescent="0.15">
      <c r="A5797" t="s">
        <v>49</v>
      </c>
      <c r="B5797">
        <v>2007</v>
      </c>
      <c r="C5797" t="str">
        <f t="shared" si="90"/>
        <v>St. Helena2007</v>
      </c>
      <c r="D5797" t="s">
        <v>27</v>
      </c>
      <c r="E5797" t="s">
        <v>27</v>
      </c>
      <c r="F5797" t="s">
        <v>27</v>
      </c>
      <c r="G5797" t="s">
        <v>27</v>
      </c>
      <c r="H5797" t="s">
        <v>27</v>
      </c>
      <c r="I5797">
        <v>0</v>
      </c>
      <c r="J5797">
        <v>0</v>
      </c>
      <c r="K5797">
        <v>4.2902979999999999</v>
      </c>
      <c r="L5797">
        <v>3.9359702152996099</v>
      </c>
      <c r="M5797">
        <v>8.5299999999999994</v>
      </c>
      <c r="N5797">
        <v>109.00229842500001</v>
      </c>
    </row>
    <row r="5798" spans="1:14" x14ac:dyDescent="0.15">
      <c r="A5798" t="s">
        <v>49</v>
      </c>
      <c r="B5798">
        <v>2008</v>
      </c>
      <c r="C5798" t="str">
        <f t="shared" si="90"/>
        <v>St. Helena2008</v>
      </c>
      <c r="D5798" t="s">
        <v>27</v>
      </c>
      <c r="E5798" t="s">
        <v>27</v>
      </c>
      <c r="F5798" t="s">
        <v>27</v>
      </c>
      <c r="G5798" t="s">
        <v>27</v>
      </c>
      <c r="H5798" t="s">
        <v>27</v>
      </c>
      <c r="I5798">
        <v>0.6</v>
      </c>
      <c r="J5798">
        <v>6.9767441860465098</v>
      </c>
      <c r="K5798">
        <v>7.7224979999999999</v>
      </c>
      <c r="L5798">
        <v>9.0280766570887199</v>
      </c>
      <c r="M5798">
        <v>8.6</v>
      </c>
      <c r="N5798">
        <v>85.538684410000002</v>
      </c>
    </row>
    <row r="5799" spans="1:14" x14ac:dyDescent="0.15">
      <c r="A5799" t="s">
        <v>49</v>
      </c>
      <c r="B5799">
        <v>2009</v>
      </c>
      <c r="C5799" t="str">
        <f t="shared" si="90"/>
        <v>St. Helena2009</v>
      </c>
      <c r="D5799" t="s">
        <v>27</v>
      </c>
      <c r="E5799" t="s">
        <v>27</v>
      </c>
      <c r="F5799" t="s">
        <v>27</v>
      </c>
      <c r="G5799" t="s">
        <v>27</v>
      </c>
      <c r="H5799" t="s">
        <v>27</v>
      </c>
      <c r="I5799">
        <v>0.63</v>
      </c>
      <c r="J5799">
        <v>7.0707070707070701</v>
      </c>
      <c r="K5799">
        <v>7.850638</v>
      </c>
      <c r="L5799">
        <v>10.212392993467301</v>
      </c>
      <c r="M5799">
        <v>8.91</v>
      </c>
      <c r="N5799">
        <v>76.873637794999993</v>
      </c>
    </row>
    <row r="5800" spans="1:14" x14ac:dyDescent="0.15">
      <c r="A5800" t="s">
        <v>49</v>
      </c>
      <c r="B5800">
        <v>2010</v>
      </c>
      <c r="C5800" t="str">
        <f t="shared" si="90"/>
        <v>St. Helena2010</v>
      </c>
      <c r="D5800" t="s">
        <v>27</v>
      </c>
      <c r="E5800" t="s">
        <v>27</v>
      </c>
      <c r="F5800" t="s">
        <v>27</v>
      </c>
      <c r="G5800" t="s">
        <v>27</v>
      </c>
      <c r="H5800" t="s">
        <v>27</v>
      </c>
      <c r="I5800">
        <v>1.1000000000000001</v>
      </c>
      <c r="J5800">
        <v>11.840688912809499</v>
      </c>
      <c r="K5800">
        <v>8.8634029999999999</v>
      </c>
      <c r="L5800">
        <v>9.1666083329016299</v>
      </c>
      <c r="M5800">
        <v>9.2899999999999991</v>
      </c>
      <c r="N5800">
        <v>96.692284409999999</v>
      </c>
    </row>
    <row r="5801" spans="1:14" x14ac:dyDescent="0.15">
      <c r="A5801" t="s">
        <v>49</v>
      </c>
      <c r="B5801">
        <v>2011</v>
      </c>
      <c r="C5801" t="str">
        <f t="shared" si="90"/>
        <v>St. Helena2011</v>
      </c>
      <c r="D5801" t="s">
        <v>27</v>
      </c>
      <c r="E5801" t="s">
        <v>27</v>
      </c>
      <c r="F5801" t="s">
        <v>27</v>
      </c>
      <c r="G5801" t="s">
        <v>27</v>
      </c>
      <c r="H5801" t="s">
        <v>27</v>
      </c>
      <c r="I5801">
        <v>1.1399999999999999</v>
      </c>
      <c r="J5801">
        <v>12.1405750798722</v>
      </c>
      <c r="K5801">
        <v>8.8126619999999996</v>
      </c>
      <c r="L5801">
        <v>9.5464602105436498</v>
      </c>
      <c r="M5801">
        <v>9.39</v>
      </c>
      <c r="N5801">
        <v>92.313400000000001</v>
      </c>
    </row>
    <row r="5802" spans="1:14" x14ac:dyDescent="0.15">
      <c r="A5802" t="s">
        <v>49</v>
      </c>
      <c r="B5802">
        <v>2012</v>
      </c>
      <c r="C5802" t="str">
        <f t="shared" si="90"/>
        <v>St. Helena2012</v>
      </c>
      <c r="D5802" t="s">
        <v>27</v>
      </c>
      <c r="E5802" t="s">
        <v>27</v>
      </c>
      <c r="F5802" t="s">
        <v>27</v>
      </c>
      <c r="G5802" t="s">
        <v>27</v>
      </c>
      <c r="H5802" t="s">
        <v>27</v>
      </c>
      <c r="I5802">
        <v>0.88</v>
      </c>
      <c r="J5802">
        <v>9.1097308488612807</v>
      </c>
      <c r="K5802">
        <v>8.1698500000000003</v>
      </c>
      <c r="L5802">
        <v>7.6964563620811104</v>
      </c>
      <c r="M5802">
        <v>9.66</v>
      </c>
      <c r="N5802">
        <v>106.1508</v>
      </c>
    </row>
    <row r="5803" spans="1:14" x14ac:dyDescent="0.15">
      <c r="A5803" t="s">
        <v>49</v>
      </c>
      <c r="B5803">
        <v>2013</v>
      </c>
      <c r="C5803" t="str">
        <f t="shared" si="90"/>
        <v>St. Helena2013</v>
      </c>
      <c r="D5803" t="s">
        <v>27</v>
      </c>
      <c r="E5803" t="s">
        <v>27</v>
      </c>
      <c r="F5803" t="s">
        <v>27</v>
      </c>
      <c r="G5803" t="s">
        <v>27</v>
      </c>
      <c r="H5803" t="s">
        <v>27</v>
      </c>
      <c r="I5803">
        <v>1.08</v>
      </c>
      <c r="J5803">
        <v>10.121836925960601</v>
      </c>
      <c r="K5803">
        <v>8.8536800000000007</v>
      </c>
      <c r="L5803">
        <v>9.3825757977173296</v>
      </c>
      <c r="M5803">
        <v>10.67</v>
      </c>
      <c r="N5803">
        <v>94.363</v>
      </c>
    </row>
    <row r="5804" spans="1:14" x14ac:dyDescent="0.15">
      <c r="A5804" t="s">
        <v>49</v>
      </c>
      <c r="B5804">
        <v>2014</v>
      </c>
      <c r="C5804" t="str">
        <f t="shared" si="90"/>
        <v>St. Helena2014</v>
      </c>
      <c r="D5804" t="s">
        <v>27</v>
      </c>
      <c r="E5804" t="s">
        <v>27</v>
      </c>
      <c r="F5804" t="s">
        <v>27</v>
      </c>
      <c r="G5804" t="s">
        <v>27</v>
      </c>
      <c r="H5804" t="s">
        <v>27</v>
      </c>
      <c r="I5804">
        <v>1.03</v>
      </c>
      <c r="J5804">
        <v>10.435663627153</v>
      </c>
      <c r="K5804">
        <v>8.4629429999999992</v>
      </c>
      <c r="L5804">
        <v>8.7388638884127392</v>
      </c>
      <c r="M5804">
        <v>9.8699999999999992</v>
      </c>
      <c r="N5804">
        <v>96.842600000000004</v>
      </c>
    </row>
    <row r="5805" spans="1:14" x14ac:dyDescent="0.15">
      <c r="A5805" t="s">
        <v>49</v>
      </c>
      <c r="B5805">
        <v>2015</v>
      </c>
      <c r="C5805" t="str">
        <f t="shared" si="90"/>
        <v>St. Helena2015</v>
      </c>
      <c r="D5805" t="s">
        <v>27</v>
      </c>
      <c r="E5805" t="s">
        <v>27</v>
      </c>
      <c r="F5805" t="s">
        <v>27</v>
      </c>
      <c r="G5805" t="s">
        <v>27</v>
      </c>
      <c r="H5805" t="s">
        <v>27</v>
      </c>
      <c r="I5805">
        <v>2.2799999999999998</v>
      </c>
      <c r="J5805">
        <v>22.507403751234001</v>
      </c>
      <c r="K5805">
        <v>12.407999999999999</v>
      </c>
      <c r="L5805">
        <v>12.597517046446701</v>
      </c>
      <c r="M5805">
        <v>10.130000000000001</v>
      </c>
      <c r="N5805">
        <v>98.495599999999996</v>
      </c>
    </row>
    <row r="5806" spans="1:14" x14ac:dyDescent="0.15">
      <c r="A5806" t="s">
        <v>49</v>
      </c>
      <c r="B5806">
        <v>2016</v>
      </c>
      <c r="C5806" t="str">
        <f t="shared" si="90"/>
        <v>St. Helena2016</v>
      </c>
      <c r="D5806" t="s">
        <v>27</v>
      </c>
      <c r="E5806" t="s">
        <v>27</v>
      </c>
      <c r="F5806" t="s">
        <v>27</v>
      </c>
      <c r="G5806" t="s">
        <v>27</v>
      </c>
      <c r="H5806" t="s">
        <v>27</v>
      </c>
      <c r="I5806" t="s">
        <v>27</v>
      </c>
      <c r="J5806" t="s">
        <v>27</v>
      </c>
      <c r="K5806" t="s">
        <v>27</v>
      </c>
      <c r="L5806" t="s">
        <v>27</v>
      </c>
      <c r="M5806" t="s">
        <v>27</v>
      </c>
      <c r="N5806" t="s">
        <v>27</v>
      </c>
    </row>
    <row r="5807" spans="1:14" x14ac:dyDescent="0.15">
      <c r="A5807" t="s">
        <v>59</v>
      </c>
      <c r="B5807">
        <v>1990</v>
      </c>
      <c r="C5807" t="str">
        <f t="shared" si="90"/>
        <v>St. Kitts and Nevis1990</v>
      </c>
      <c r="D5807" t="s">
        <v>27</v>
      </c>
      <c r="E5807">
        <v>82.082063847075304</v>
      </c>
      <c r="F5807">
        <v>87.542396545410199</v>
      </c>
      <c r="G5807">
        <v>97.859535217285199</v>
      </c>
      <c r="H5807">
        <v>3.6881543777881598</v>
      </c>
      <c r="I5807">
        <v>0</v>
      </c>
      <c r="J5807">
        <v>0</v>
      </c>
      <c r="K5807">
        <v>633.21220000000005</v>
      </c>
      <c r="L5807">
        <v>40.032326175996502</v>
      </c>
      <c r="M5807">
        <v>82.4</v>
      </c>
      <c r="N5807">
        <v>1581.7521999999999</v>
      </c>
    </row>
    <row r="5808" spans="1:14" x14ac:dyDescent="0.15">
      <c r="A5808" t="s">
        <v>59</v>
      </c>
      <c r="B5808">
        <v>1991</v>
      </c>
      <c r="C5808" t="str">
        <f t="shared" si="90"/>
        <v>St. Kitts and Nevis1991</v>
      </c>
      <c r="D5808" t="s">
        <v>27</v>
      </c>
      <c r="E5808">
        <v>82.956447713740801</v>
      </c>
      <c r="F5808">
        <v>88.128616333007798</v>
      </c>
      <c r="G5808">
        <v>97.959358215332003</v>
      </c>
      <c r="H5808">
        <v>3.5348006356028101</v>
      </c>
      <c r="I5808">
        <v>0</v>
      </c>
      <c r="J5808">
        <v>0</v>
      </c>
      <c r="K5808">
        <v>494.21440000000001</v>
      </c>
      <c r="L5808">
        <v>34.092112520836103</v>
      </c>
      <c r="M5808">
        <v>84</v>
      </c>
      <c r="N5808">
        <v>1449.6443999999999</v>
      </c>
    </row>
    <row r="5809" spans="1:14" x14ac:dyDescent="0.15">
      <c r="A5809" t="s">
        <v>59</v>
      </c>
      <c r="B5809">
        <v>1992</v>
      </c>
      <c r="C5809" t="str">
        <f t="shared" si="90"/>
        <v>St. Kitts and Nevis1992</v>
      </c>
      <c r="D5809" t="s">
        <v>27</v>
      </c>
      <c r="E5809">
        <v>83.839739543827406</v>
      </c>
      <c r="F5809">
        <v>88.714324951171903</v>
      </c>
      <c r="G5809">
        <v>98.058197021484403</v>
      </c>
      <c r="H5809">
        <v>3.4481346321109498</v>
      </c>
      <c r="I5809">
        <v>0</v>
      </c>
      <c r="J5809">
        <v>0</v>
      </c>
      <c r="K5809">
        <v>501.93650000000002</v>
      </c>
      <c r="L5809">
        <v>33.811901880536603</v>
      </c>
      <c r="M5809">
        <v>84</v>
      </c>
      <c r="N5809">
        <v>1484.4965</v>
      </c>
    </row>
    <row r="5810" spans="1:14" x14ac:dyDescent="0.15">
      <c r="A5810" t="s">
        <v>59</v>
      </c>
      <c r="B5810">
        <v>1993</v>
      </c>
      <c r="C5810" t="str">
        <f t="shared" si="90"/>
        <v>St. Kitts and Nevis1993</v>
      </c>
      <c r="D5810" t="s">
        <v>27</v>
      </c>
      <c r="E5810">
        <v>84.714046078668204</v>
      </c>
      <c r="F5810">
        <v>89.296981811523494</v>
      </c>
      <c r="G5810">
        <v>98.156082153320298</v>
      </c>
      <c r="H5810">
        <v>3.5023742821245798</v>
      </c>
      <c r="I5810">
        <v>0</v>
      </c>
      <c r="J5810">
        <v>0</v>
      </c>
      <c r="K5810">
        <v>633.21220000000005</v>
      </c>
      <c r="L5810">
        <v>38.8764194500652</v>
      </c>
      <c r="M5810">
        <v>87.3</v>
      </c>
      <c r="N5810">
        <v>1628.7822000000001</v>
      </c>
    </row>
    <row r="5811" spans="1:14" x14ac:dyDescent="0.15">
      <c r="A5811" t="s">
        <v>59</v>
      </c>
      <c r="B5811">
        <v>1994</v>
      </c>
      <c r="C5811" t="str">
        <f t="shared" si="90"/>
        <v>St. Kitts and Nevis1994</v>
      </c>
      <c r="D5811" t="s">
        <v>27</v>
      </c>
      <c r="E5811">
        <v>85.575891112355094</v>
      </c>
      <c r="F5811">
        <v>89.873512268066406</v>
      </c>
      <c r="G5811">
        <v>98.251869201660199</v>
      </c>
      <c r="H5811">
        <v>3.7031988031223202</v>
      </c>
      <c r="I5811">
        <v>0</v>
      </c>
      <c r="J5811">
        <v>0</v>
      </c>
      <c r="K5811">
        <v>756.76580000000001</v>
      </c>
      <c r="L5811">
        <v>41.342799193516797</v>
      </c>
      <c r="M5811">
        <v>97.6</v>
      </c>
      <c r="N5811">
        <v>1830.4657999999999</v>
      </c>
    </row>
    <row r="5812" spans="1:14" x14ac:dyDescent="0.15">
      <c r="A5812" t="s">
        <v>59</v>
      </c>
      <c r="B5812">
        <v>1995</v>
      </c>
      <c r="C5812" t="str">
        <f t="shared" si="90"/>
        <v>St. Kitts and Nevis1995</v>
      </c>
      <c r="D5812" t="s">
        <v>27</v>
      </c>
      <c r="E5812">
        <v>86.4206396628215</v>
      </c>
      <c r="F5812">
        <v>90.440872192382798</v>
      </c>
      <c r="G5812">
        <v>98.344558715820298</v>
      </c>
      <c r="H5812">
        <v>3.3952714692958201</v>
      </c>
      <c r="I5812">
        <v>0</v>
      </c>
      <c r="J5812">
        <v>0</v>
      </c>
      <c r="K5812">
        <v>633.21220000000005</v>
      </c>
      <c r="L5812">
        <v>36.731755800947397</v>
      </c>
      <c r="M5812">
        <v>101.8</v>
      </c>
      <c r="N5812">
        <v>1723.8822</v>
      </c>
    </row>
    <row r="5813" spans="1:14" x14ac:dyDescent="0.15">
      <c r="A5813" t="s">
        <v>59</v>
      </c>
      <c r="B5813">
        <v>1996</v>
      </c>
      <c r="C5813" t="str">
        <f t="shared" si="90"/>
        <v>St. Kitts and Nevis1996</v>
      </c>
      <c r="D5813" t="s">
        <v>27</v>
      </c>
      <c r="E5813">
        <v>87.245180425051203</v>
      </c>
      <c r="F5813">
        <v>90.995994567871094</v>
      </c>
      <c r="G5813">
        <v>98.433135986328097</v>
      </c>
      <c r="H5813">
        <v>3.1419267054972799</v>
      </c>
      <c r="I5813">
        <v>0</v>
      </c>
      <c r="J5813">
        <v>0</v>
      </c>
      <c r="K5813">
        <v>501.93650000000002</v>
      </c>
      <c r="L5813">
        <v>30.957430306902801</v>
      </c>
      <c r="M5813">
        <v>106.9</v>
      </c>
      <c r="N5813">
        <v>1621.3765000000001</v>
      </c>
    </row>
    <row r="5814" spans="1:14" x14ac:dyDescent="0.15">
      <c r="A5814" t="s">
        <v>59</v>
      </c>
      <c r="B5814">
        <v>1997</v>
      </c>
      <c r="C5814" t="str">
        <f t="shared" si="90"/>
        <v>St. Kitts and Nevis1997</v>
      </c>
      <c r="D5814" t="s">
        <v>27</v>
      </c>
      <c r="E5814">
        <v>88.0444967688329</v>
      </c>
      <c r="F5814">
        <v>91.535820007324205</v>
      </c>
      <c r="G5814">
        <v>98.516555786132798</v>
      </c>
      <c r="H5814">
        <v>3.3774747735583999</v>
      </c>
      <c r="I5814">
        <v>0</v>
      </c>
      <c r="J5814">
        <v>0</v>
      </c>
      <c r="K5814">
        <v>602.32380000000001</v>
      </c>
      <c r="L5814">
        <v>34.233567258202498</v>
      </c>
      <c r="M5814">
        <v>117.1</v>
      </c>
      <c r="N5814">
        <v>1759.4538</v>
      </c>
    </row>
    <row r="5815" spans="1:14" x14ac:dyDescent="0.15">
      <c r="A5815" t="s">
        <v>59</v>
      </c>
      <c r="B5815">
        <v>1998</v>
      </c>
      <c r="C5815" t="str">
        <f t="shared" si="90"/>
        <v>St. Kitts and Nevis1998</v>
      </c>
      <c r="D5815" t="s">
        <v>27</v>
      </c>
      <c r="E5815">
        <v>88.815558784581498</v>
      </c>
      <c r="F5815">
        <v>92.057289123535199</v>
      </c>
      <c r="G5815">
        <v>98.593925476074205</v>
      </c>
      <c r="H5815">
        <v>3.3909590018873601</v>
      </c>
      <c r="I5815">
        <v>0</v>
      </c>
      <c r="J5815">
        <v>0</v>
      </c>
      <c r="K5815">
        <v>602.32380000000001</v>
      </c>
      <c r="L5815">
        <v>32.195645576029101</v>
      </c>
      <c r="M5815">
        <v>125.4</v>
      </c>
      <c r="N5815">
        <v>1870.8237999999999</v>
      </c>
    </row>
    <row r="5816" spans="1:14" x14ac:dyDescent="0.15">
      <c r="A5816" t="s">
        <v>59</v>
      </c>
      <c r="B5816">
        <v>1999</v>
      </c>
      <c r="C5816" t="str">
        <f t="shared" si="90"/>
        <v>St. Kitts and Nevis1999</v>
      </c>
      <c r="D5816" t="s">
        <v>27</v>
      </c>
      <c r="E5816">
        <v>89.554068974666606</v>
      </c>
      <c r="F5816">
        <v>92.557342529296903</v>
      </c>
      <c r="G5816">
        <v>98.664703369140597</v>
      </c>
      <c r="H5816">
        <v>3.3102426341829001</v>
      </c>
      <c r="I5816">
        <v>0</v>
      </c>
      <c r="J5816">
        <v>0</v>
      </c>
      <c r="K5816">
        <v>501.93650000000002</v>
      </c>
      <c r="L5816">
        <v>27.4581354059737</v>
      </c>
      <c r="M5816">
        <v>131.80000000000001</v>
      </c>
      <c r="N5816">
        <v>1828.0065</v>
      </c>
    </row>
    <row r="5817" spans="1:14" x14ac:dyDescent="0.15">
      <c r="A5817" t="s">
        <v>59</v>
      </c>
      <c r="B5817">
        <v>2000</v>
      </c>
      <c r="C5817" t="str">
        <f t="shared" si="90"/>
        <v>St. Kitts and Nevis2000</v>
      </c>
      <c r="D5817">
        <v>100</v>
      </c>
      <c r="E5817">
        <v>90.257528576263496</v>
      </c>
      <c r="F5817">
        <v>93.034446716308594</v>
      </c>
      <c r="G5817">
        <v>98.729248046875</v>
      </c>
      <c r="H5817">
        <v>3.3649101605951599</v>
      </c>
      <c r="I5817">
        <v>0</v>
      </c>
      <c r="J5817">
        <v>0</v>
      </c>
      <c r="K5817">
        <v>501.93650000000002</v>
      </c>
      <c r="L5817">
        <v>26.6385794003067</v>
      </c>
      <c r="M5817">
        <v>148.4</v>
      </c>
      <c r="N5817">
        <v>1884.2465</v>
      </c>
    </row>
    <row r="5818" spans="1:14" x14ac:dyDescent="0.15">
      <c r="A5818" t="s">
        <v>59</v>
      </c>
      <c r="B5818">
        <v>2001</v>
      </c>
      <c r="C5818" t="str">
        <f t="shared" si="90"/>
        <v>St. Kitts and Nevis2001</v>
      </c>
      <c r="D5818">
        <v>100</v>
      </c>
      <c r="E5818">
        <v>90.987025702298098</v>
      </c>
      <c r="F5818">
        <v>93.53</v>
      </c>
      <c r="G5818">
        <v>98.788986206054702</v>
      </c>
      <c r="H5818">
        <v>3.2964503882810101</v>
      </c>
      <c r="I5818">
        <v>0</v>
      </c>
      <c r="J5818">
        <v>0</v>
      </c>
      <c r="K5818">
        <v>501.93650000000002</v>
      </c>
      <c r="L5818">
        <v>26.276832131312801</v>
      </c>
      <c r="M5818">
        <v>159.5</v>
      </c>
      <c r="N5818">
        <v>1910.1865</v>
      </c>
    </row>
    <row r="5819" spans="1:14" x14ac:dyDescent="0.15">
      <c r="A5819" t="s">
        <v>59</v>
      </c>
      <c r="B5819">
        <v>2002</v>
      </c>
      <c r="C5819" t="str">
        <f t="shared" si="90"/>
        <v>St. Kitts and Nevis2002</v>
      </c>
      <c r="D5819">
        <v>100</v>
      </c>
      <c r="E5819">
        <v>91.584904548438502</v>
      </c>
      <c r="F5819">
        <v>93.939491271972699</v>
      </c>
      <c r="G5819">
        <v>98.846229553222699</v>
      </c>
      <c r="H5819">
        <v>3.50451644904784</v>
      </c>
      <c r="I5819">
        <v>0</v>
      </c>
      <c r="J5819">
        <v>0</v>
      </c>
      <c r="K5819">
        <v>501.93650000000002</v>
      </c>
      <c r="L5819">
        <v>24.5944043591502</v>
      </c>
      <c r="M5819">
        <v>177.3</v>
      </c>
      <c r="N5819">
        <v>2040.8565000000001</v>
      </c>
    </row>
    <row r="5820" spans="1:14" x14ac:dyDescent="0.15">
      <c r="A5820" t="s">
        <v>59</v>
      </c>
      <c r="B5820">
        <v>2003</v>
      </c>
      <c r="C5820" t="str">
        <f t="shared" si="90"/>
        <v>St. Kitts and Nevis2003</v>
      </c>
      <c r="D5820">
        <v>100</v>
      </c>
      <c r="E5820">
        <v>92.222909428010198</v>
      </c>
      <c r="F5820">
        <v>94.379554748535199</v>
      </c>
      <c r="G5820">
        <v>98.903694152832003</v>
      </c>
      <c r="H5820">
        <v>3.6832858097669998</v>
      </c>
      <c r="I5820">
        <v>0</v>
      </c>
      <c r="J5820">
        <v>0</v>
      </c>
      <c r="K5820">
        <v>555.99120000000005</v>
      </c>
      <c r="L5820">
        <v>26.617207665187799</v>
      </c>
      <c r="M5820">
        <v>176.3</v>
      </c>
      <c r="N5820">
        <v>2088.8411999999998</v>
      </c>
    </row>
    <row r="5821" spans="1:14" x14ac:dyDescent="0.15">
      <c r="A5821" t="s">
        <v>59</v>
      </c>
      <c r="B5821">
        <v>2004</v>
      </c>
      <c r="C5821" t="str">
        <f t="shared" si="90"/>
        <v>St. Kitts and Nevis2004</v>
      </c>
      <c r="D5821">
        <v>100</v>
      </c>
      <c r="E5821">
        <v>92.854999563334005</v>
      </c>
      <c r="F5821">
        <v>94.819396972656307</v>
      </c>
      <c r="G5821">
        <v>98.964179992675795</v>
      </c>
      <c r="H5821">
        <v>3.7129943749543899</v>
      </c>
      <c r="I5821">
        <v>0</v>
      </c>
      <c r="J5821">
        <v>0</v>
      </c>
      <c r="K5821">
        <v>502.14670000000001</v>
      </c>
      <c r="L5821">
        <v>22.2203877563928</v>
      </c>
      <c r="M5821">
        <v>178.8</v>
      </c>
      <c r="N5821">
        <v>2259.8467025199998</v>
      </c>
    </row>
    <row r="5822" spans="1:14" x14ac:dyDescent="0.15">
      <c r="A5822" t="s">
        <v>59</v>
      </c>
      <c r="B5822">
        <v>2005</v>
      </c>
      <c r="C5822" t="str">
        <f t="shared" si="90"/>
        <v>St. Kitts and Nevis2005</v>
      </c>
      <c r="D5822">
        <v>100</v>
      </c>
      <c r="E5822">
        <v>93.489192510638603</v>
      </c>
      <c r="F5822">
        <v>95.265083312988295</v>
      </c>
      <c r="G5822">
        <v>99.030487060546903</v>
      </c>
      <c r="H5822">
        <v>3.1839097257663398</v>
      </c>
      <c r="I5822">
        <v>0</v>
      </c>
      <c r="J5822">
        <v>0</v>
      </c>
      <c r="K5822">
        <v>502.14670000000001</v>
      </c>
      <c r="L5822">
        <v>25.583355509556899</v>
      </c>
      <c r="M5822">
        <v>190.4</v>
      </c>
      <c r="N5822">
        <v>1962.7867025200001</v>
      </c>
    </row>
    <row r="5823" spans="1:14" x14ac:dyDescent="0.15">
      <c r="A5823" t="s">
        <v>59</v>
      </c>
      <c r="B5823">
        <v>2006</v>
      </c>
      <c r="C5823" t="str">
        <f t="shared" si="90"/>
        <v>St. Kitts and Nevis2006</v>
      </c>
      <c r="D5823">
        <v>100</v>
      </c>
      <c r="E5823">
        <v>94.133709688268098</v>
      </c>
      <c r="F5823">
        <v>95.722679138183594</v>
      </c>
      <c r="G5823">
        <v>99.105300903320298</v>
      </c>
      <c r="H5823">
        <v>2.6432323163843301</v>
      </c>
      <c r="I5823">
        <v>0</v>
      </c>
      <c r="J5823">
        <v>0</v>
      </c>
      <c r="K5823">
        <v>0.210203</v>
      </c>
      <c r="L5823">
        <v>1.3438627053586999E-2</v>
      </c>
      <c r="M5823">
        <v>191</v>
      </c>
      <c r="N5823">
        <v>1564.17020252</v>
      </c>
    </row>
    <row r="5824" spans="1:14" x14ac:dyDescent="0.15">
      <c r="A5824" t="s">
        <v>59</v>
      </c>
      <c r="B5824">
        <v>2007</v>
      </c>
      <c r="C5824" t="str">
        <f t="shared" si="90"/>
        <v>St. Kitts and Nevis2007</v>
      </c>
      <c r="D5824">
        <v>100</v>
      </c>
      <c r="E5824">
        <v>94.796907921874705</v>
      </c>
      <c r="F5824">
        <v>96.198234558105497</v>
      </c>
      <c r="G5824">
        <v>99.190826416015597</v>
      </c>
      <c r="H5824">
        <v>2.7230431127585599</v>
      </c>
      <c r="I5824">
        <v>0</v>
      </c>
      <c r="J5824">
        <v>0</v>
      </c>
      <c r="K5824">
        <v>0.210203</v>
      </c>
      <c r="L5824">
        <v>1.2990166279952999E-2</v>
      </c>
      <c r="M5824">
        <v>209</v>
      </c>
      <c r="N5824">
        <v>1618.17020252</v>
      </c>
    </row>
    <row r="5825" spans="1:14" x14ac:dyDescent="0.15">
      <c r="A5825" t="s">
        <v>59</v>
      </c>
      <c r="B5825">
        <v>2008</v>
      </c>
      <c r="C5825" t="str">
        <f t="shared" si="90"/>
        <v>St. Kitts and Nevis2008</v>
      </c>
      <c r="D5825">
        <v>100</v>
      </c>
      <c r="E5825">
        <v>95.485275361964895</v>
      </c>
      <c r="F5825">
        <v>96.696311950683594</v>
      </c>
      <c r="G5825">
        <v>99.288238525390597</v>
      </c>
      <c r="H5825">
        <v>2.6081216760783099</v>
      </c>
      <c r="I5825">
        <v>0</v>
      </c>
      <c r="J5825">
        <v>0</v>
      </c>
      <c r="K5825">
        <v>0.210203</v>
      </c>
      <c r="L5825">
        <v>1.29132376535413E-2</v>
      </c>
      <c r="M5825">
        <v>201</v>
      </c>
      <c r="N5825">
        <v>1627.8102025200001</v>
      </c>
    </row>
    <row r="5826" spans="1:14" x14ac:dyDescent="0.15">
      <c r="A5826" t="s">
        <v>59</v>
      </c>
      <c r="B5826">
        <v>2009</v>
      </c>
      <c r="C5826" t="str">
        <f t="shared" si="90"/>
        <v>St. Kitts and Nevis2009</v>
      </c>
      <c r="D5826">
        <v>100</v>
      </c>
      <c r="E5826">
        <v>96.197263765148193</v>
      </c>
      <c r="F5826">
        <v>97.215423583984403</v>
      </c>
      <c r="G5826">
        <v>99.397392272949205</v>
      </c>
      <c r="H5826">
        <v>2.83123969788286</v>
      </c>
      <c r="I5826">
        <v>0</v>
      </c>
      <c r="J5826">
        <v>0</v>
      </c>
      <c r="K5826">
        <v>0.210203</v>
      </c>
      <c r="L5826">
        <v>1.2701914945270299E-2</v>
      </c>
      <c r="M5826">
        <v>217</v>
      </c>
      <c r="N5826">
        <v>1654.89220252</v>
      </c>
    </row>
    <row r="5827" spans="1:14" x14ac:dyDescent="0.15">
      <c r="A5827" t="s">
        <v>59</v>
      </c>
      <c r="B5827">
        <v>2010</v>
      </c>
      <c r="C5827" t="str">
        <f t="shared" ref="C5827:C5890" si="91">A5827&amp;B5827</f>
        <v>St. Kitts and Nevis2010</v>
      </c>
      <c r="D5827">
        <v>100</v>
      </c>
      <c r="E5827">
        <v>96.929524972497106</v>
      </c>
      <c r="F5827">
        <v>97.752555847167997</v>
      </c>
      <c r="G5827">
        <v>99.517120361328097</v>
      </c>
      <c r="H5827">
        <v>2.9584648729124599</v>
      </c>
      <c r="I5827">
        <v>5.7</v>
      </c>
      <c r="J5827">
        <v>2.6327944572748301</v>
      </c>
      <c r="K5827">
        <v>17.071670000000001</v>
      </c>
      <c r="L5827">
        <v>0.99249094317002995</v>
      </c>
      <c r="M5827">
        <v>216.5</v>
      </c>
      <c r="N5827">
        <v>1720.08320252</v>
      </c>
    </row>
    <row r="5828" spans="1:14" x14ac:dyDescent="0.15">
      <c r="A5828" t="s">
        <v>59</v>
      </c>
      <c r="B5828">
        <v>2011</v>
      </c>
      <c r="C5828" t="str">
        <f t="shared" si="91"/>
        <v>St. Kitts and Nevis2011</v>
      </c>
      <c r="D5828">
        <v>100</v>
      </c>
      <c r="E5828">
        <v>97.692165950940804</v>
      </c>
      <c r="F5828">
        <v>98.313385009765597</v>
      </c>
      <c r="G5828">
        <v>99.644729614257798</v>
      </c>
      <c r="H5828">
        <v>3.0031736833081699</v>
      </c>
      <c r="I5828">
        <v>5.5</v>
      </c>
      <c r="J5828">
        <v>2.4719101123595499</v>
      </c>
      <c r="K5828">
        <v>16.498840000000001</v>
      </c>
      <c r="L5828">
        <v>0.92770541308185095</v>
      </c>
      <c r="M5828">
        <v>222.5</v>
      </c>
      <c r="N5828">
        <v>1778.4567996850001</v>
      </c>
    </row>
    <row r="5829" spans="1:14" x14ac:dyDescent="0.15">
      <c r="A5829" t="s">
        <v>59</v>
      </c>
      <c r="B5829">
        <v>2012</v>
      </c>
      <c r="C5829" t="str">
        <f t="shared" si="91"/>
        <v>St. Kitts and Nevis2012</v>
      </c>
      <c r="D5829">
        <v>100</v>
      </c>
      <c r="E5829">
        <v>98.440071149165504</v>
      </c>
      <c r="F5829">
        <v>98.864212036132798</v>
      </c>
      <c r="G5829">
        <v>99.772010803222699</v>
      </c>
      <c r="H5829">
        <v>2.9862296086662701</v>
      </c>
      <c r="I5829">
        <v>7.8</v>
      </c>
      <c r="J5829">
        <v>3.5812672176308502</v>
      </c>
      <c r="K5829">
        <v>23.287590000000002</v>
      </c>
      <c r="L5829">
        <v>1.3279483420929401</v>
      </c>
      <c r="M5829">
        <v>217.8</v>
      </c>
      <c r="N5829">
        <v>1753.651799685</v>
      </c>
    </row>
    <row r="5830" spans="1:14" x14ac:dyDescent="0.15">
      <c r="A5830" t="s">
        <v>59</v>
      </c>
      <c r="B5830">
        <v>2013</v>
      </c>
      <c r="C5830" t="str">
        <f t="shared" si="91"/>
        <v>St. Kitts and Nevis2013</v>
      </c>
      <c r="D5830">
        <v>100</v>
      </c>
      <c r="E5830">
        <v>99.125308388124594</v>
      </c>
      <c r="F5830">
        <v>99.366477966308594</v>
      </c>
      <c r="G5830">
        <v>99.881500244140597</v>
      </c>
      <c r="H5830">
        <v>2.8301476718103999</v>
      </c>
      <c r="I5830">
        <v>9</v>
      </c>
      <c r="J5830">
        <v>4.0909090909090899</v>
      </c>
      <c r="K5830">
        <v>26.73189</v>
      </c>
      <c r="L5830">
        <v>1.51215082588615</v>
      </c>
      <c r="M5830">
        <v>220</v>
      </c>
      <c r="N5830">
        <v>1767.805799685</v>
      </c>
    </row>
    <row r="5831" spans="1:14" x14ac:dyDescent="0.15">
      <c r="A5831" t="s">
        <v>59</v>
      </c>
      <c r="B5831">
        <v>2014</v>
      </c>
      <c r="C5831" t="str">
        <f t="shared" si="91"/>
        <v>St. Kitts and Nevis2014</v>
      </c>
      <c r="D5831">
        <v>100</v>
      </c>
      <c r="E5831">
        <v>99.634253924112897</v>
      </c>
      <c r="F5831">
        <v>99.7366943359375</v>
      </c>
      <c r="G5831">
        <v>99.954780578613295</v>
      </c>
      <c r="H5831">
        <v>2.68322602045109</v>
      </c>
      <c r="I5831">
        <v>10.3</v>
      </c>
      <c r="J5831">
        <v>4.6543154089471299</v>
      </c>
      <c r="K5831">
        <v>30.382760000000001</v>
      </c>
      <c r="L5831">
        <v>1.6974028076753001</v>
      </c>
      <c r="M5831">
        <v>220</v>
      </c>
      <c r="N5831">
        <v>1789.9557996850001</v>
      </c>
    </row>
    <row r="5832" spans="1:14" x14ac:dyDescent="0.15">
      <c r="A5832" t="s">
        <v>59</v>
      </c>
      <c r="B5832">
        <v>2015</v>
      </c>
      <c r="C5832" t="str">
        <f t="shared" si="91"/>
        <v>St. Kitts and Nevis2015</v>
      </c>
      <c r="D5832">
        <v>100</v>
      </c>
      <c r="E5832">
        <v>99.902183778824295</v>
      </c>
      <c r="F5832">
        <v>99.930015563964801</v>
      </c>
      <c r="G5832">
        <v>99.989028930664105</v>
      </c>
      <c r="H5832">
        <v>2.56059973203276</v>
      </c>
      <c r="I5832">
        <v>10.3</v>
      </c>
      <c r="J5832">
        <v>4.5716822015091001</v>
      </c>
      <c r="K5832">
        <v>30.472709999999999</v>
      </c>
      <c r="L5832">
        <v>1.64219119447618</v>
      </c>
      <c r="M5832">
        <v>225.3</v>
      </c>
      <c r="N5832">
        <v>1855.612799685</v>
      </c>
    </row>
    <row r="5833" spans="1:14" x14ac:dyDescent="0.15">
      <c r="A5833" t="s">
        <v>59</v>
      </c>
      <c r="B5833">
        <v>2016</v>
      </c>
      <c r="C5833" t="str">
        <f t="shared" si="91"/>
        <v>St. Kitts and Nevis2016</v>
      </c>
      <c r="D5833">
        <v>100</v>
      </c>
      <c r="E5833">
        <v>100</v>
      </c>
      <c r="F5833">
        <v>100</v>
      </c>
      <c r="G5833">
        <v>100</v>
      </c>
      <c r="H5833" t="s">
        <v>27</v>
      </c>
      <c r="I5833" t="s">
        <v>27</v>
      </c>
      <c r="J5833" t="s">
        <v>27</v>
      </c>
      <c r="K5833" t="s">
        <v>27</v>
      </c>
      <c r="L5833" t="s">
        <v>27</v>
      </c>
      <c r="M5833" t="s">
        <v>27</v>
      </c>
      <c r="N5833" t="s">
        <v>27</v>
      </c>
    </row>
    <row r="5834" spans="1:14" x14ac:dyDescent="0.15">
      <c r="A5834" t="s">
        <v>207</v>
      </c>
      <c r="B5834">
        <v>1990</v>
      </c>
      <c r="C5834" t="str">
        <f t="shared" si="91"/>
        <v>St. Lucia1990</v>
      </c>
      <c r="D5834" t="s">
        <v>27</v>
      </c>
      <c r="E5834">
        <v>78.648414497643898</v>
      </c>
      <c r="F5834">
        <v>83.723205566406307</v>
      </c>
      <c r="G5834">
        <v>95.939567565917997</v>
      </c>
      <c r="H5834">
        <v>2.2371797226774999</v>
      </c>
      <c r="I5834">
        <v>0</v>
      </c>
      <c r="J5834">
        <v>0</v>
      </c>
      <c r="K5834">
        <v>77.362499999999997</v>
      </c>
      <c r="L5834">
        <v>5.4674593849660296</v>
      </c>
      <c r="M5834">
        <v>104</v>
      </c>
      <c r="N5834">
        <v>1414.9625000000001</v>
      </c>
    </row>
    <row r="5835" spans="1:14" x14ac:dyDescent="0.15">
      <c r="A5835" t="s">
        <v>207</v>
      </c>
      <c r="B5835">
        <v>1991</v>
      </c>
      <c r="C5835" t="str">
        <f t="shared" si="91"/>
        <v>St. Lucia1991</v>
      </c>
      <c r="D5835" t="s">
        <v>27</v>
      </c>
      <c r="E5835">
        <v>79.4624430346271</v>
      </c>
      <c r="F5835">
        <v>84.324577331542997</v>
      </c>
      <c r="G5835">
        <v>95.904098510742202</v>
      </c>
      <c r="H5835">
        <v>2.2649952846406398</v>
      </c>
      <c r="I5835">
        <v>0</v>
      </c>
      <c r="J5835">
        <v>0</v>
      </c>
      <c r="K5835">
        <v>77.362499999999997</v>
      </c>
      <c r="L5835">
        <v>5.1142731804564301</v>
      </c>
      <c r="M5835">
        <v>105</v>
      </c>
      <c r="N5835">
        <v>1512.6782882</v>
      </c>
    </row>
    <row r="5836" spans="1:14" x14ac:dyDescent="0.15">
      <c r="A5836" t="s">
        <v>207</v>
      </c>
      <c r="B5836">
        <v>1992</v>
      </c>
      <c r="C5836" t="str">
        <f t="shared" si="91"/>
        <v>St. Lucia1992</v>
      </c>
      <c r="D5836" t="s">
        <v>27</v>
      </c>
      <c r="E5836">
        <v>80.375237790698904</v>
      </c>
      <c r="F5836">
        <v>84.925445556640597</v>
      </c>
      <c r="G5836">
        <v>95.868453979492202</v>
      </c>
      <c r="H5836">
        <v>2.50375017119373</v>
      </c>
      <c r="I5836">
        <v>0</v>
      </c>
      <c r="J5836">
        <v>0</v>
      </c>
      <c r="K5836">
        <v>77.980999999999995</v>
      </c>
      <c r="L5836">
        <v>4.2484332961616902</v>
      </c>
      <c r="M5836">
        <v>152.1</v>
      </c>
      <c r="N5836">
        <v>1835.5236993000001</v>
      </c>
    </row>
    <row r="5837" spans="1:14" x14ac:dyDescent="0.15">
      <c r="A5837" t="s">
        <v>207</v>
      </c>
      <c r="B5837">
        <v>1993</v>
      </c>
      <c r="C5837" t="str">
        <f t="shared" si="91"/>
        <v>St. Lucia1993</v>
      </c>
      <c r="D5837" t="s">
        <v>27</v>
      </c>
      <c r="E5837">
        <v>81.278442371558697</v>
      </c>
      <c r="F5837">
        <v>85.523254394531307</v>
      </c>
      <c r="G5837">
        <v>95.831779479980497</v>
      </c>
      <c r="H5837">
        <v>2.6976931979813501</v>
      </c>
      <c r="I5837">
        <v>0</v>
      </c>
      <c r="J5837">
        <v>0</v>
      </c>
      <c r="K5837">
        <v>74.622</v>
      </c>
      <c r="L5837">
        <v>3.6168185079822699</v>
      </c>
      <c r="M5837">
        <v>170.4</v>
      </c>
      <c r="N5837">
        <v>2063.1944853</v>
      </c>
    </row>
    <row r="5838" spans="1:14" x14ac:dyDescent="0.15">
      <c r="A5838" t="s">
        <v>207</v>
      </c>
      <c r="B5838">
        <v>1994</v>
      </c>
      <c r="C5838" t="str">
        <f t="shared" si="91"/>
        <v>St. Lucia1994</v>
      </c>
      <c r="D5838" t="s">
        <v>27</v>
      </c>
      <c r="E5838">
        <v>82.168595715105894</v>
      </c>
      <c r="F5838">
        <v>86.114936828613295</v>
      </c>
      <c r="G5838">
        <v>95.793045043945298</v>
      </c>
      <c r="H5838">
        <v>3.06184185654705</v>
      </c>
      <c r="I5838">
        <v>0</v>
      </c>
      <c r="J5838">
        <v>0</v>
      </c>
      <c r="K5838">
        <v>75.535499999999999</v>
      </c>
      <c r="L5838">
        <v>3.2766197054487001</v>
      </c>
      <c r="M5838">
        <v>180.7</v>
      </c>
      <c r="N5838">
        <v>2305.2873629000001</v>
      </c>
    </row>
    <row r="5839" spans="1:14" x14ac:dyDescent="0.15">
      <c r="A5839" t="s">
        <v>207</v>
      </c>
      <c r="B5839">
        <v>1995</v>
      </c>
      <c r="C5839" t="str">
        <f t="shared" si="91"/>
        <v>St. Lucia1995</v>
      </c>
      <c r="D5839" t="s">
        <v>27</v>
      </c>
      <c r="E5839">
        <v>83.041521657355005</v>
      </c>
      <c r="F5839">
        <v>86.697448730468807</v>
      </c>
      <c r="G5839">
        <v>95.751220703125</v>
      </c>
      <c r="H5839">
        <v>3.4867427898995098</v>
      </c>
      <c r="I5839">
        <v>0</v>
      </c>
      <c r="J5839">
        <v>0</v>
      </c>
      <c r="K5839">
        <v>75.535499999999999</v>
      </c>
      <c r="L5839">
        <v>3.0978662144612401</v>
      </c>
      <c r="M5839">
        <v>196.6</v>
      </c>
      <c r="N5839">
        <v>2438.3073629</v>
      </c>
    </row>
    <row r="5840" spans="1:14" x14ac:dyDescent="0.15">
      <c r="A5840" t="s">
        <v>207</v>
      </c>
      <c r="B5840">
        <v>1996</v>
      </c>
      <c r="C5840" t="str">
        <f t="shared" si="91"/>
        <v>St. Lucia1996</v>
      </c>
      <c r="D5840" t="s">
        <v>27</v>
      </c>
      <c r="E5840">
        <v>83.893763936086401</v>
      </c>
      <c r="F5840">
        <v>87.267723083496094</v>
      </c>
      <c r="G5840">
        <v>95.705276489257798</v>
      </c>
      <c r="H5840">
        <v>3.4827713305191401</v>
      </c>
      <c r="I5840">
        <v>0</v>
      </c>
      <c r="J5840">
        <v>0</v>
      </c>
      <c r="K5840">
        <v>76.744</v>
      </c>
      <c r="L5840">
        <v>2.8582789522621499</v>
      </c>
      <c r="M5840">
        <v>198</v>
      </c>
      <c r="N5840">
        <v>2684.9723656000001</v>
      </c>
    </row>
    <row r="5841" spans="1:14" x14ac:dyDescent="0.15">
      <c r="A5841" t="s">
        <v>207</v>
      </c>
      <c r="B5841">
        <v>1997</v>
      </c>
      <c r="C5841" t="str">
        <f t="shared" si="91"/>
        <v>St. Lucia1997</v>
      </c>
      <c r="D5841" t="s">
        <v>27</v>
      </c>
      <c r="E5841">
        <v>84.721561551758299</v>
      </c>
      <c r="F5841">
        <v>87.822700500488295</v>
      </c>
      <c r="G5841">
        <v>95.654167175292997</v>
      </c>
      <c r="H5841">
        <v>3.2652203233116199</v>
      </c>
      <c r="I5841">
        <v>0</v>
      </c>
      <c r="J5841">
        <v>0</v>
      </c>
      <c r="K5841">
        <v>77.657499999999999</v>
      </c>
      <c r="L5841">
        <v>3.0007839873188198</v>
      </c>
      <c r="M5841">
        <v>213.1</v>
      </c>
      <c r="N5841">
        <v>2587.9070379</v>
      </c>
    </row>
    <row r="5842" spans="1:14" x14ac:dyDescent="0.15">
      <c r="A5842" t="s">
        <v>207</v>
      </c>
      <c r="B5842">
        <v>1998</v>
      </c>
      <c r="C5842" t="str">
        <f t="shared" si="91"/>
        <v>St. Lucia1998</v>
      </c>
      <c r="D5842" t="s">
        <v>27</v>
      </c>
      <c r="E5842">
        <v>85.5211762564998</v>
      </c>
      <c r="F5842">
        <v>88.359329223632798</v>
      </c>
      <c r="G5842">
        <v>95.596885681152301</v>
      </c>
      <c r="H5842">
        <v>3.0579155812622498</v>
      </c>
      <c r="I5842">
        <v>0</v>
      </c>
      <c r="J5842">
        <v>0</v>
      </c>
      <c r="K5842">
        <v>77.657499999999999</v>
      </c>
      <c r="L5842">
        <v>2.64850746365937</v>
      </c>
      <c r="M5842">
        <v>235.9</v>
      </c>
      <c r="N5842">
        <v>2932.1231321999999</v>
      </c>
    </row>
    <row r="5843" spans="1:14" x14ac:dyDescent="0.15">
      <c r="A5843" t="s">
        <v>207</v>
      </c>
      <c r="B5843">
        <v>1999</v>
      </c>
      <c r="C5843" t="str">
        <f t="shared" si="91"/>
        <v>St. Lucia1999</v>
      </c>
      <c r="D5843" t="s">
        <v>27</v>
      </c>
      <c r="E5843">
        <v>86.2891167004491</v>
      </c>
      <c r="F5843">
        <v>88.874542236328097</v>
      </c>
      <c r="G5843">
        <v>95.532386779785199</v>
      </c>
      <c r="H5843">
        <v>3.1535873078019399</v>
      </c>
      <c r="I5843">
        <v>0</v>
      </c>
      <c r="J5843">
        <v>0</v>
      </c>
      <c r="K5843">
        <v>77.657499999999999</v>
      </c>
      <c r="L5843">
        <v>2.5271556245122402</v>
      </c>
      <c r="M5843">
        <v>256.2</v>
      </c>
      <c r="N5843">
        <v>3072.9211627</v>
      </c>
    </row>
    <row r="5844" spans="1:14" x14ac:dyDescent="0.15">
      <c r="A5844" t="s">
        <v>207</v>
      </c>
      <c r="B5844">
        <v>2000</v>
      </c>
      <c r="C5844" t="str">
        <f t="shared" si="91"/>
        <v>St. Lucia2000</v>
      </c>
      <c r="D5844">
        <v>86.29</v>
      </c>
      <c r="E5844">
        <v>87.023593543725397</v>
      </c>
      <c r="F5844">
        <v>89.366798400878906</v>
      </c>
      <c r="G5844">
        <v>95.460281372070298</v>
      </c>
      <c r="H5844">
        <v>3.11821699317465</v>
      </c>
      <c r="I5844">
        <v>0</v>
      </c>
      <c r="J5844">
        <v>0</v>
      </c>
      <c r="K5844">
        <v>80.397999999999996</v>
      </c>
      <c r="L5844">
        <v>2.6159283420575901</v>
      </c>
      <c r="M5844">
        <v>276.7</v>
      </c>
      <c r="N5844">
        <v>3073.4022300000001</v>
      </c>
    </row>
    <row r="5845" spans="1:14" x14ac:dyDescent="0.15">
      <c r="A5845" t="s">
        <v>207</v>
      </c>
      <c r="B5845">
        <v>2001</v>
      </c>
      <c r="C5845" t="str">
        <f t="shared" si="91"/>
        <v>St. Lucia2001</v>
      </c>
      <c r="D5845">
        <v>87.55</v>
      </c>
      <c r="E5845">
        <v>86.68</v>
      </c>
      <c r="F5845">
        <v>89.9</v>
      </c>
      <c r="G5845">
        <v>95.9</v>
      </c>
      <c r="H5845">
        <v>3.4951031163814799</v>
      </c>
      <c r="I5845">
        <v>0</v>
      </c>
      <c r="J5845">
        <v>0</v>
      </c>
      <c r="K5845">
        <v>81.311499999999995</v>
      </c>
      <c r="L5845">
        <v>2.3138096617200699</v>
      </c>
      <c r="M5845">
        <v>286.5</v>
      </c>
      <c r="N5845">
        <v>3514.1827499999999</v>
      </c>
    </row>
    <row r="5846" spans="1:14" x14ac:dyDescent="0.15">
      <c r="A5846" t="s">
        <v>207</v>
      </c>
      <c r="B5846">
        <v>2002</v>
      </c>
      <c r="C5846" t="str">
        <f t="shared" si="91"/>
        <v>St. Lucia2002</v>
      </c>
      <c r="D5846">
        <v>88.65</v>
      </c>
      <c r="E5846">
        <v>88.515054969903304</v>
      </c>
      <c r="F5846">
        <v>90.302146911621094</v>
      </c>
      <c r="G5846">
        <v>95.302597045898395</v>
      </c>
      <c r="H5846">
        <v>3.1274231354348299</v>
      </c>
      <c r="I5846">
        <v>0</v>
      </c>
      <c r="J5846">
        <v>0</v>
      </c>
      <c r="K5846">
        <v>81.311499999999995</v>
      </c>
      <c r="L5846">
        <v>2.7673706062586598</v>
      </c>
      <c r="M5846">
        <v>285.7</v>
      </c>
      <c r="N5846">
        <v>2938.2222900000002</v>
      </c>
    </row>
    <row r="5847" spans="1:14" x14ac:dyDescent="0.15">
      <c r="A5847" t="s">
        <v>207</v>
      </c>
      <c r="B5847">
        <v>2003</v>
      </c>
      <c r="C5847" t="str">
        <f t="shared" si="91"/>
        <v>St. Lucia2003</v>
      </c>
      <c r="D5847">
        <v>89.7</v>
      </c>
      <c r="E5847">
        <v>89.251732420575493</v>
      </c>
      <c r="F5847">
        <v>90.757362365722699</v>
      </c>
      <c r="G5847">
        <v>95.22265625</v>
      </c>
      <c r="H5847">
        <v>3.2824737000617401</v>
      </c>
      <c r="I5847">
        <v>0</v>
      </c>
      <c r="J5847">
        <v>0</v>
      </c>
      <c r="K5847">
        <v>81.606499999999997</v>
      </c>
      <c r="L5847">
        <v>2.4428623048743301</v>
      </c>
      <c r="M5847">
        <v>298.98</v>
      </c>
      <c r="N5847">
        <v>3340.6098999999999</v>
      </c>
    </row>
    <row r="5848" spans="1:14" x14ac:dyDescent="0.15">
      <c r="A5848" t="s">
        <v>207</v>
      </c>
      <c r="B5848">
        <v>2004</v>
      </c>
      <c r="C5848" t="str">
        <f t="shared" si="91"/>
        <v>St. Lucia2004</v>
      </c>
      <c r="D5848">
        <v>90.72</v>
      </c>
      <c r="E5848">
        <v>89.961177432263497</v>
      </c>
      <c r="F5848">
        <v>91.212364196777401</v>
      </c>
      <c r="G5848">
        <v>95.145729064941406</v>
      </c>
      <c r="H5848">
        <v>3.0447247977462499</v>
      </c>
      <c r="I5848">
        <v>0</v>
      </c>
      <c r="J5848">
        <v>0</v>
      </c>
      <c r="K5848">
        <v>82.52</v>
      </c>
      <c r="L5848">
        <v>2.5386668229327101</v>
      </c>
      <c r="M5848">
        <v>308.54000000000002</v>
      </c>
      <c r="N5848">
        <v>3250.5250099999998</v>
      </c>
    </row>
    <row r="5849" spans="1:14" x14ac:dyDescent="0.15">
      <c r="A5849" t="s">
        <v>207</v>
      </c>
      <c r="B5849">
        <v>2005</v>
      </c>
      <c r="C5849" t="str">
        <f t="shared" si="91"/>
        <v>St. Lucia2005</v>
      </c>
      <c r="D5849">
        <v>91.55</v>
      </c>
      <c r="E5849">
        <v>90.652318361137404</v>
      </c>
      <c r="F5849">
        <v>91.673202514648395</v>
      </c>
      <c r="G5849">
        <v>95.074645996093807</v>
      </c>
      <c r="H5849">
        <v>3.1441974432556798</v>
      </c>
      <c r="I5849">
        <v>0</v>
      </c>
      <c r="J5849">
        <v>0</v>
      </c>
      <c r="K5849">
        <v>82.52</v>
      </c>
      <c r="L5849">
        <v>2.49873579472334</v>
      </c>
      <c r="M5849">
        <v>323.60000000000002</v>
      </c>
      <c r="N5849">
        <v>3302.47</v>
      </c>
    </row>
    <row r="5850" spans="1:14" x14ac:dyDescent="0.15">
      <c r="A5850" t="s">
        <v>207</v>
      </c>
      <c r="B5850">
        <v>2006</v>
      </c>
      <c r="C5850" t="str">
        <f t="shared" si="91"/>
        <v>St. Lucia2006</v>
      </c>
      <c r="D5850">
        <v>92.38</v>
      </c>
      <c r="E5850">
        <v>91.3343032554004</v>
      </c>
      <c r="F5850">
        <v>92.145942687988295</v>
      </c>
      <c r="G5850">
        <v>95.01220703125</v>
      </c>
      <c r="H5850">
        <v>2.93170796977049</v>
      </c>
      <c r="I5850">
        <v>0</v>
      </c>
      <c r="J5850">
        <v>0</v>
      </c>
      <c r="K5850">
        <v>82.667500000000004</v>
      </c>
      <c r="L5850">
        <v>2.4758105514887299</v>
      </c>
      <c r="M5850">
        <v>330.8</v>
      </c>
      <c r="N5850">
        <v>3339.0075000000002</v>
      </c>
    </row>
    <row r="5851" spans="1:14" x14ac:dyDescent="0.15">
      <c r="A5851" t="s">
        <v>207</v>
      </c>
      <c r="B5851">
        <v>2007</v>
      </c>
      <c r="C5851" t="str">
        <f t="shared" si="91"/>
        <v>St. Lucia2007</v>
      </c>
      <c r="D5851">
        <v>93.07</v>
      </c>
      <c r="E5851">
        <v>92.015600070291498</v>
      </c>
      <c r="F5851">
        <v>92.636657714843807</v>
      </c>
      <c r="G5851">
        <v>94.961235046386705</v>
      </c>
      <c r="H5851">
        <v>3.0177747318511399</v>
      </c>
      <c r="I5851">
        <v>0</v>
      </c>
      <c r="J5851">
        <v>0</v>
      </c>
      <c r="K5851">
        <v>83.039190000000005</v>
      </c>
      <c r="L5851">
        <v>2.4193600090256102</v>
      </c>
      <c r="M5851">
        <v>345.7</v>
      </c>
      <c r="N5851">
        <v>3432.2791849999999</v>
      </c>
    </row>
    <row r="5852" spans="1:14" x14ac:dyDescent="0.15">
      <c r="A5852" t="s">
        <v>207</v>
      </c>
      <c r="B5852">
        <v>2008</v>
      </c>
      <c r="C5852" t="str">
        <f t="shared" si="91"/>
        <v>St. Lucia2008</v>
      </c>
      <c r="D5852">
        <v>93.73</v>
      </c>
      <c r="E5852">
        <v>92.702780635976097</v>
      </c>
      <c r="F5852">
        <v>93.149894714355497</v>
      </c>
      <c r="G5852">
        <v>94.923782348632798</v>
      </c>
      <c r="H5852">
        <v>3.0177126222308401</v>
      </c>
      <c r="I5852">
        <v>0</v>
      </c>
      <c r="J5852">
        <v>0</v>
      </c>
      <c r="K5852">
        <v>83.483949999999993</v>
      </c>
      <c r="L5852">
        <v>2.3911146625433402</v>
      </c>
      <c r="M5852">
        <v>352.3</v>
      </c>
      <c r="N5852">
        <v>3491.4239499999999</v>
      </c>
    </row>
    <row r="5853" spans="1:14" x14ac:dyDescent="0.15">
      <c r="A5853" t="s">
        <v>207</v>
      </c>
      <c r="B5853">
        <v>2009</v>
      </c>
      <c r="C5853" t="str">
        <f t="shared" si="91"/>
        <v>St. Lucia2009</v>
      </c>
      <c r="D5853">
        <v>94.38</v>
      </c>
      <c r="E5853">
        <v>93.395276086510805</v>
      </c>
      <c r="F5853">
        <v>93.684150695800795</v>
      </c>
      <c r="G5853">
        <v>94.898834228515597</v>
      </c>
      <c r="H5853">
        <v>2.94908603814959</v>
      </c>
      <c r="I5853">
        <v>0</v>
      </c>
      <c r="J5853">
        <v>0</v>
      </c>
      <c r="K5853">
        <v>81.069460000000007</v>
      </c>
      <c r="L5853">
        <v>2.2554947174748801</v>
      </c>
      <c r="M5853">
        <v>362.99</v>
      </c>
      <c r="N5853">
        <v>3594.3094599999999</v>
      </c>
    </row>
    <row r="5854" spans="1:14" x14ac:dyDescent="0.15">
      <c r="A5854" t="s">
        <v>207</v>
      </c>
      <c r="B5854">
        <v>2010</v>
      </c>
      <c r="C5854" t="str">
        <f t="shared" si="91"/>
        <v>St. Lucia2010</v>
      </c>
      <c r="D5854">
        <v>94.88</v>
      </c>
      <c r="E5854">
        <v>94.045117309829195</v>
      </c>
      <c r="F5854">
        <v>94.2</v>
      </c>
      <c r="G5854">
        <v>94.884590148925795</v>
      </c>
      <c r="H5854">
        <v>3.1406608755199299</v>
      </c>
      <c r="I5854">
        <v>0</v>
      </c>
      <c r="J5854">
        <v>0</v>
      </c>
      <c r="K5854">
        <v>81.450280000000006</v>
      </c>
      <c r="L5854">
        <v>2.2040355234860498</v>
      </c>
      <c r="M5854">
        <v>380.88900000000001</v>
      </c>
      <c r="N5854">
        <v>3695.50668</v>
      </c>
    </row>
    <row r="5855" spans="1:14" x14ac:dyDescent="0.15">
      <c r="A5855" t="s">
        <v>207</v>
      </c>
      <c r="B5855">
        <v>2011</v>
      </c>
      <c r="C5855" t="str">
        <f t="shared" si="91"/>
        <v>St. Lucia2011</v>
      </c>
      <c r="D5855">
        <v>95.41</v>
      </c>
      <c r="E5855">
        <v>94.786651478287297</v>
      </c>
      <c r="F5855">
        <v>94.803741455078097</v>
      </c>
      <c r="G5855">
        <v>94.879280090332003</v>
      </c>
      <c r="H5855">
        <v>3.16691305176071</v>
      </c>
      <c r="I5855">
        <v>0</v>
      </c>
      <c r="J5855">
        <v>0</v>
      </c>
      <c r="K5855">
        <v>81.447429999999997</v>
      </c>
      <c r="L5855">
        <v>2.17775191226221</v>
      </c>
      <c r="M5855">
        <v>385.20800000000003</v>
      </c>
      <c r="N5855">
        <v>3739.9774299999999</v>
      </c>
    </row>
    <row r="5856" spans="1:14" x14ac:dyDescent="0.15">
      <c r="A5856" t="s">
        <v>207</v>
      </c>
      <c r="B5856">
        <v>2012</v>
      </c>
      <c r="C5856" t="str">
        <f t="shared" si="91"/>
        <v>St. Lucia2012</v>
      </c>
      <c r="D5856">
        <v>95.81</v>
      </c>
      <c r="E5856">
        <v>95.645863570391896</v>
      </c>
      <c r="F5856">
        <v>95.3434225844005</v>
      </c>
      <c r="G5856">
        <v>94.117647058823493</v>
      </c>
      <c r="H5856">
        <v>3.1852504871014702</v>
      </c>
      <c r="I5856">
        <v>0</v>
      </c>
      <c r="J5856">
        <v>0</v>
      </c>
      <c r="K5856">
        <v>81.45581</v>
      </c>
      <c r="L5856">
        <v>2.1780780219390299</v>
      </c>
      <c r="M5856">
        <v>384.78300000000002</v>
      </c>
      <c r="N5856">
        <v>3739.8022099999998</v>
      </c>
    </row>
    <row r="5857" spans="1:14" x14ac:dyDescent="0.15">
      <c r="A5857" t="s">
        <v>207</v>
      </c>
      <c r="B5857">
        <v>2013</v>
      </c>
      <c r="C5857" t="str">
        <f t="shared" si="91"/>
        <v>St. Lucia2013</v>
      </c>
      <c r="D5857">
        <v>96.23</v>
      </c>
      <c r="E5857">
        <v>96.216587083295707</v>
      </c>
      <c r="F5857">
        <v>95.971397399902301</v>
      </c>
      <c r="G5857">
        <v>94.888290405273494</v>
      </c>
      <c r="H5857">
        <v>3.17244454501202</v>
      </c>
      <c r="I5857">
        <v>0</v>
      </c>
      <c r="J5857">
        <v>0</v>
      </c>
      <c r="K5857">
        <v>81.381969999999995</v>
      </c>
      <c r="L5857">
        <v>2.1737296981936298</v>
      </c>
      <c r="M5857">
        <v>382.976</v>
      </c>
      <c r="N5857">
        <v>3743.886375</v>
      </c>
    </row>
    <row r="5858" spans="1:14" x14ac:dyDescent="0.15">
      <c r="A5858" t="s">
        <v>207</v>
      </c>
      <c r="B5858">
        <v>2014</v>
      </c>
      <c r="C5858" t="str">
        <f t="shared" si="91"/>
        <v>St. Lucia2014</v>
      </c>
      <c r="D5858">
        <v>96.61</v>
      </c>
      <c r="E5858">
        <v>96.943481251373598</v>
      </c>
      <c r="F5858">
        <v>96.565734863281307</v>
      </c>
      <c r="G5858">
        <v>94.8990478515625</v>
      </c>
      <c r="H5858">
        <v>3.1869969929238202</v>
      </c>
      <c r="I5858">
        <v>0</v>
      </c>
      <c r="J5858">
        <v>0</v>
      </c>
      <c r="K5858">
        <v>81.390360000000001</v>
      </c>
      <c r="L5858">
        <v>2.14586618116292</v>
      </c>
      <c r="M5858">
        <v>379.43099999999998</v>
      </c>
      <c r="N5858">
        <v>3792.8907549999999</v>
      </c>
    </row>
    <row r="5859" spans="1:14" x14ac:dyDescent="0.15">
      <c r="A5859" t="s">
        <v>207</v>
      </c>
      <c r="B5859">
        <v>2015</v>
      </c>
      <c r="C5859" t="str">
        <f t="shared" si="91"/>
        <v>St. Lucia2015</v>
      </c>
      <c r="D5859">
        <v>96.97</v>
      </c>
      <c r="E5859">
        <v>97.674284010590696</v>
      </c>
      <c r="F5859">
        <v>97.163078308105497</v>
      </c>
      <c r="G5859">
        <v>94.911590576171903</v>
      </c>
      <c r="H5859">
        <v>3.1862673941591302</v>
      </c>
      <c r="I5859">
        <v>0</v>
      </c>
      <c r="J5859">
        <v>0</v>
      </c>
      <c r="K5859">
        <v>81.316519999999997</v>
      </c>
      <c r="L5859">
        <v>2.1326235361936798</v>
      </c>
      <c r="M5859">
        <v>381.26799999999997</v>
      </c>
      <c r="N5859">
        <v>3812.9805200000001</v>
      </c>
    </row>
    <row r="5860" spans="1:14" x14ac:dyDescent="0.15">
      <c r="A5860" t="s">
        <v>207</v>
      </c>
      <c r="B5860">
        <v>2016</v>
      </c>
      <c r="C5860" t="str">
        <f t="shared" si="91"/>
        <v>St. Lucia2016</v>
      </c>
      <c r="D5860">
        <v>97.23</v>
      </c>
      <c r="E5860">
        <v>98.4064922123234</v>
      </c>
      <c r="F5860">
        <v>97.760917663574205</v>
      </c>
      <c r="G5860">
        <v>94.924430847167997</v>
      </c>
      <c r="H5860" t="s">
        <v>27</v>
      </c>
      <c r="I5860" t="s">
        <v>27</v>
      </c>
      <c r="J5860" t="s">
        <v>27</v>
      </c>
      <c r="K5860" t="s">
        <v>27</v>
      </c>
      <c r="L5860" t="s">
        <v>27</v>
      </c>
      <c r="M5860" t="s">
        <v>27</v>
      </c>
      <c r="N5860" t="s">
        <v>27</v>
      </c>
    </row>
    <row r="5861" spans="1:14" x14ac:dyDescent="0.15">
      <c r="A5861" t="s">
        <v>152</v>
      </c>
      <c r="B5861">
        <v>1990</v>
      </c>
      <c r="C5861" t="str">
        <f t="shared" si="91"/>
        <v>St. Martin (French part)1990</v>
      </c>
      <c r="D5861" t="s">
        <v>27</v>
      </c>
      <c r="E5861" t="s">
        <v>27</v>
      </c>
      <c r="F5861">
        <v>41.978103637695298</v>
      </c>
      <c r="G5861">
        <v>69.969100952148395</v>
      </c>
      <c r="H5861" t="s">
        <v>27</v>
      </c>
      <c r="I5861">
        <v>0</v>
      </c>
      <c r="J5861">
        <v>0</v>
      </c>
      <c r="K5861">
        <v>0</v>
      </c>
      <c r="L5861" t="s">
        <v>27</v>
      </c>
      <c r="M5861" t="s">
        <v>27</v>
      </c>
      <c r="N5861">
        <v>0</v>
      </c>
    </row>
    <row r="5862" spans="1:14" x14ac:dyDescent="0.15">
      <c r="A5862" t="s">
        <v>152</v>
      </c>
      <c r="B5862">
        <v>1991</v>
      </c>
      <c r="C5862" t="str">
        <f t="shared" si="91"/>
        <v>St. Martin (French part)1991</v>
      </c>
      <c r="D5862" t="s">
        <v>27</v>
      </c>
      <c r="E5862" t="s">
        <v>27</v>
      </c>
      <c r="F5862">
        <v>43.193111419677699</v>
      </c>
      <c r="G5862">
        <v>70.735153198242202</v>
      </c>
      <c r="H5862" t="s">
        <v>27</v>
      </c>
      <c r="I5862">
        <v>0</v>
      </c>
      <c r="J5862">
        <v>0</v>
      </c>
      <c r="K5862">
        <v>0</v>
      </c>
      <c r="L5862" t="s">
        <v>27</v>
      </c>
      <c r="M5862" t="s">
        <v>27</v>
      </c>
      <c r="N5862">
        <v>0</v>
      </c>
    </row>
    <row r="5863" spans="1:14" x14ac:dyDescent="0.15">
      <c r="A5863" t="s">
        <v>152</v>
      </c>
      <c r="B5863">
        <v>1992</v>
      </c>
      <c r="C5863" t="str">
        <f t="shared" si="91"/>
        <v>St. Martin (French part)1992</v>
      </c>
      <c r="D5863" t="s">
        <v>27</v>
      </c>
      <c r="E5863" t="s">
        <v>27</v>
      </c>
      <c r="F5863">
        <v>44.407608032226598</v>
      </c>
      <c r="G5863">
        <v>71.501029968261705</v>
      </c>
      <c r="H5863" t="s">
        <v>27</v>
      </c>
      <c r="I5863">
        <v>0</v>
      </c>
      <c r="J5863">
        <v>0</v>
      </c>
      <c r="K5863">
        <v>0</v>
      </c>
      <c r="L5863" t="s">
        <v>27</v>
      </c>
      <c r="M5863" t="s">
        <v>27</v>
      </c>
      <c r="N5863">
        <v>0</v>
      </c>
    </row>
    <row r="5864" spans="1:14" x14ac:dyDescent="0.15">
      <c r="A5864" t="s">
        <v>152</v>
      </c>
      <c r="B5864">
        <v>1993</v>
      </c>
      <c r="C5864" t="str">
        <f t="shared" si="91"/>
        <v>St. Martin (French part)1993</v>
      </c>
      <c r="D5864" t="s">
        <v>27</v>
      </c>
      <c r="E5864" t="s">
        <v>27</v>
      </c>
      <c r="F5864">
        <v>45.619049072265597</v>
      </c>
      <c r="G5864">
        <v>72.265876770019503</v>
      </c>
      <c r="H5864" t="s">
        <v>27</v>
      </c>
      <c r="I5864">
        <v>0</v>
      </c>
      <c r="J5864">
        <v>0</v>
      </c>
      <c r="K5864">
        <v>0</v>
      </c>
      <c r="L5864" t="s">
        <v>27</v>
      </c>
      <c r="M5864" t="s">
        <v>27</v>
      </c>
      <c r="N5864">
        <v>0</v>
      </c>
    </row>
    <row r="5865" spans="1:14" x14ac:dyDescent="0.15">
      <c r="A5865" t="s">
        <v>152</v>
      </c>
      <c r="B5865">
        <v>1994</v>
      </c>
      <c r="C5865" t="str">
        <f t="shared" si="91"/>
        <v>St. Martin (French part)1994</v>
      </c>
      <c r="D5865" t="s">
        <v>27</v>
      </c>
      <c r="E5865" t="s">
        <v>27</v>
      </c>
      <c r="F5865">
        <v>46.824371337890597</v>
      </c>
      <c r="G5865">
        <v>73.028663635253906</v>
      </c>
      <c r="H5865" t="s">
        <v>27</v>
      </c>
      <c r="I5865">
        <v>0</v>
      </c>
      <c r="J5865">
        <v>0</v>
      </c>
      <c r="K5865">
        <v>0</v>
      </c>
      <c r="L5865" t="s">
        <v>27</v>
      </c>
      <c r="M5865" t="s">
        <v>27</v>
      </c>
      <c r="N5865">
        <v>0</v>
      </c>
    </row>
    <row r="5866" spans="1:14" x14ac:dyDescent="0.15">
      <c r="A5866" t="s">
        <v>152</v>
      </c>
      <c r="B5866">
        <v>1995</v>
      </c>
      <c r="C5866" t="str">
        <f t="shared" si="91"/>
        <v>St. Martin (French part)1995</v>
      </c>
      <c r="D5866" t="s">
        <v>27</v>
      </c>
      <c r="E5866" t="s">
        <v>27</v>
      </c>
      <c r="F5866">
        <v>48.020515441894503</v>
      </c>
      <c r="G5866">
        <v>73.788352966308594</v>
      </c>
      <c r="H5866" t="s">
        <v>27</v>
      </c>
      <c r="I5866">
        <v>0</v>
      </c>
      <c r="J5866">
        <v>0</v>
      </c>
      <c r="K5866">
        <v>0</v>
      </c>
      <c r="L5866" t="s">
        <v>27</v>
      </c>
      <c r="M5866" t="s">
        <v>27</v>
      </c>
      <c r="N5866">
        <v>0</v>
      </c>
    </row>
    <row r="5867" spans="1:14" x14ac:dyDescent="0.15">
      <c r="A5867" t="s">
        <v>152</v>
      </c>
      <c r="B5867">
        <v>1996</v>
      </c>
      <c r="C5867" t="str">
        <f t="shared" si="91"/>
        <v>St. Martin (French part)1996</v>
      </c>
      <c r="D5867" t="s">
        <v>27</v>
      </c>
      <c r="E5867" t="s">
        <v>27</v>
      </c>
      <c r="F5867">
        <v>49.204421997070298</v>
      </c>
      <c r="G5867">
        <v>74.543930053710895</v>
      </c>
      <c r="H5867" t="s">
        <v>27</v>
      </c>
      <c r="I5867">
        <v>0</v>
      </c>
      <c r="J5867">
        <v>0</v>
      </c>
      <c r="K5867">
        <v>0</v>
      </c>
      <c r="L5867" t="s">
        <v>27</v>
      </c>
      <c r="M5867" t="s">
        <v>27</v>
      </c>
      <c r="N5867">
        <v>0</v>
      </c>
    </row>
    <row r="5868" spans="1:14" x14ac:dyDescent="0.15">
      <c r="A5868" t="s">
        <v>152</v>
      </c>
      <c r="B5868">
        <v>1997</v>
      </c>
      <c r="C5868" t="str">
        <f t="shared" si="91"/>
        <v>St. Martin (French part)1997</v>
      </c>
      <c r="D5868" t="s">
        <v>27</v>
      </c>
      <c r="E5868" t="s">
        <v>27</v>
      </c>
      <c r="F5868">
        <v>50.373035430908203</v>
      </c>
      <c r="G5868">
        <v>75.294342041015597</v>
      </c>
      <c r="H5868" t="s">
        <v>27</v>
      </c>
      <c r="I5868">
        <v>0</v>
      </c>
      <c r="J5868">
        <v>0</v>
      </c>
      <c r="K5868">
        <v>0</v>
      </c>
      <c r="L5868" t="s">
        <v>27</v>
      </c>
      <c r="M5868" t="s">
        <v>27</v>
      </c>
      <c r="N5868">
        <v>0</v>
      </c>
    </row>
    <row r="5869" spans="1:14" x14ac:dyDescent="0.15">
      <c r="A5869" t="s">
        <v>152</v>
      </c>
      <c r="B5869">
        <v>1998</v>
      </c>
      <c r="C5869" t="str">
        <f t="shared" si="91"/>
        <v>St. Martin (French part)1998</v>
      </c>
      <c r="D5869" t="s">
        <v>27</v>
      </c>
      <c r="E5869" t="s">
        <v>27</v>
      </c>
      <c r="F5869">
        <v>51.523292541503899</v>
      </c>
      <c r="G5869">
        <v>76.038581848144503</v>
      </c>
      <c r="H5869" t="s">
        <v>27</v>
      </c>
      <c r="I5869">
        <v>0</v>
      </c>
      <c r="J5869">
        <v>0</v>
      </c>
      <c r="K5869">
        <v>0</v>
      </c>
      <c r="L5869" t="s">
        <v>27</v>
      </c>
      <c r="M5869" t="s">
        <v>27</v>
      </c>
      <c r="N5869">
        <v>0</v>
      </c>
    </row>
    <row r="5870" spans="1:14" x14ac:dyDescent="0.15">
      <c r="A5870" t="s">
        <v>152</v>
      </c>
      <c r="B5870">
        <v>1999</v>
      </c>
      <c r="C5870" t="str">
        <f t="shared" si="91"/>
        <v>St. Martin (French part)1999</v>
      </c>
      <c r="D5870" t="s">
        <v>27</v>
      </c>
      <c r="E5870" t="s">
        <v>27</v>
      </c>
      <c r="F5870">
        <v>52.652133941650398</v>
      </c>
      <c r="G5870">
        <v>76.775596618652301</v>
      </c>
      <c r="H5870" t="s">
        <v>27</v>
      </c>
      <c r="I5870">
        <v>0</v>
      </c>
      <c r="J5870">
        <v>0</v>
      </c>
      <c r="K5870">
        <v>0</v>
      </c>
      <c r="L5870" t="s">
        <v>27</v>
      </c>
      <c r="M5870" t="s">
        <v>27</v>
      </c>
      <c r="N5870">
        <v>0</v>
      </c>
    </row>
    <row r="5871" spans="1:14" x14ac:dyDescent="0.15">
      <c r="A5871" t="s">
        <v>152</v>
      </c>
      <c r="B5871">
        <v>2000</v>
      </c>
      <c r="C5871" t="str">
        <f t="shared" si="91"/>
        <v>St. Martin (French part)2000</v>
      </c>
      <c r="D5871" t="s">
        <v>27</v>
      </c>
      <c r="E5871" t="s">
        <v>27</v>
      </c>
      <c r="F5871">
        <v>53.758026123046903</v>
      </c>
      <c r="G5871">
        <v>77.505012512207003</v>
      </c>
      <c r="H5871" t="s">
        <v>27</v>
      </c>
      <c r="I5871">
        <v>0</v>
      </c>
      <c r="J5871">
        <v>0</v>
      </c>
      <c r="K5871">
        <v>0</v>
      </c>
      <c r="L5871" t="s">
        <v>27</v>
      </c>
      <c r="M5871" t="s">
        <v>27</v>
      </c>
      <c r="N5871">
        <v>0</v>
      </c>
    </row>
    <row r="5872" spans="1:14" x14ac:dyDescent="0.15">
      <c r="A5872" t="s">
        <v>152</v>
      </c>
      <c r="B5872">
        <v>2001</v>
      </c>
      <c r="C5872" t="str">
        <f t="shared" si="91"/>
        <v>St. Martin (French part)2001</v>
      </c>
      <c r="D5872" t="s">
        <v>27</v>
      </c>
      <c r="E5872" t="s">
        <v>27</v>
      </c>
      <c r="F5872">
        <v>54.845508575439503</v>
      </c>
      <c r="G5872">
        <v>78.22900390625</v>
      </c>
      <c r="H5872" t="s">
        <v>27</v>
      </c>
      <c r="I5872">
        <v>0</v>
      </c>
      <c r="J5872">
        <v>0</v>
      </c>
      <c r="K5872">
        <v>0</v>
      </c>
      <c r="L5872" t="s">
        <v>27</v>
      </c>
      <c r="M5872" t="s">
        <v>27</v>
      </c>
      <c r="N5872">
        <v>0</v>
      </c>
    </row>
    <row r="5873" spans="1:14" x14ac:dyDescent="0.15">
      <c r="A5873" t="s">
        <v>152</v>
      </c>
      <c r="B5873">
        <v>2002</v>
      </c>
      <c r="C5873" t="str">
        <f t="shared" si="91"/>
        <v>St. Martin (French part)2002</v>
      </c>
      <c r="D5873" t="s">
        <v>27</v>
      </c>
      <c r="E5873" t="s">
        <v>27</v>
      </c>
      <c r="F5873">
        <v>55.920642852783203</v>
      </c>
      <c r="G5873">
        <v>78.950370788574205</v>
      </c>
      <c r="H5873" t="s">
        <v>27</v>
      </c>
      <c r="I5873">
        <v>0</v>
      </c>
      <c r="J5873">
        <v>0</v>
      </c>
      <c r="K5873">
        <v>0</v>
      </c>
      <c r="L5873" t="s">
        <v>27</v>
      </c>
      <c r="M5873" t="s">
        <v>27</v>
      </c>
      <c r="N5873">
        <v>0</v>
      </c>
    </row>
    <row r="5874" spans="1:14" x14ac:dyDescent="0.15">
      <c r="A5874" t="s">
        <v>152</v>
      </c>
      <c r="B5874">
        <v>2003</v>
      </c>
      <c r="C5874" t="str">
        <f t="shared" si="91"/>
        <v>St. Martin (French part)2003</v>
      </c>
      <c r="D5874" t="s">
        <v>27</v>
      </c>
      <c r="E5874" t="s">
        <v>27</v>
      </c>
      <c r="F5874">
        <v>56.989494323730497</v>
      </c>
      <c r="G5874">
        <v>79.671951293945298</v>
      </c>
      <c r="H5874" t="s">
        <v>27</v>
      </c>
      <c r="I5874">
        <v>0</v>
      </c>
      <c r="J5874">
        <v>0</v>
      </c>
      <c r="K5874">
        <v>0</v>
      </c>
      <c r="L5874" t="s">
        <v>27</v>
      </c>
      <c r="M5874" t="s">
        <v>27</v>
      </c>
      <c r="N5874">
        <v>0</v>
      </c>
    </row>
    <row r="5875" spans="1:14" x14ac:dyDescent="0.15">
      <c r="A5875" t="s">
        <v>152</v>
      </c>
      <c r="B5875">
        <v>2004</v>
      </c>
      <c r="C5875" t="str">
        <f t="shared" si="91"/>
        <v>St. Martin (French part)2004</v>
      </c>
      <c r="D5875" t="s">
        <v>27</v>
      </c>
      <c r="E5875" t="s">
        <v>27</v>
      </c>
      <c r="F5875">
        <v>58.0581245422363</v>
      </c>
      <c r="G5875">
        <v>80.396545410156307</v>
      </c>
      <c r="H5875" t="s">
        <v>27</v>
      </c>
      <c r="I5875">
        <v>0</v>
      </c>
      <c r="J5875">
        <v>0</v>
      </c>
      <c r="K5875">
        <v>0</v>
      </c>
      <c r="L5875" t="s">
        <v>27</v>
      </c>
      <c r="M5875" t="s">
        <v>27</v>
      </c>
      <c r="N5875">
        <v>0</v>
      </c>
    </row>
    <row r="5876" spans="1:14" x14ac:dyDescent="0.15">
      <c r="A5876" t="s">
        <v>152</v>
      </c>
      <c r="B5876">
        <v>2005</v>
      </c>
      <c r="C5876" t="str">
        <f t="shared" si="91"/>
        <v>St. Martin (French part)2005</v>
      </c>
      <c r="D5876" t="s">
        <v>27</v>
      </c>
      <c r="E5876" t="s">
        <v>27</v>
      </c>
      <c r="F5876">
        <v>59.132595062255902</v>
      </c>
      <c r="G5876">
        <v>81.126976013183594</v>
      </c>
      <c r="H5876" t="s">
        <v>27</v>
      </c>
      <c r="I5876">
        <v>0</v>
      </c>
      <c r="J5876">
        <v>0</v>
      </c>
      <c r="K5876">
        <v>0</v>
      </c>
      <c r="L5876" t="s">
        <v>27</v>
      </c>
      <c r="M5876" t="s">
        <v>27</v>
      </c>
      <c r="N5876">
        <v>0</v>
      </c>
    </row>
    <row r="5877" spans="1:14" x14ac:dyDescent="0.15">
      <c r="A5877" t="s">
        <v>152</v>
      </c>
      <c r="B5877">
        <v>2006</v>
      </c>
      <c r="C5877" t="str">
        <f t="shared" si="91"/>
        <v>St. Martin (French part)2006</v>
      </c>
      <c r="D5877" t="s">
        <v>27</v>
      </c>
      <c r="E5877" t="s">
        <v>27</v>
      </c>
      <c r="F5877">
        <v>60.2189750671387</v>
      </c>
      <c r="G5877">
        <v>81.866058349609403</v>
      </c>
      <c r="H5877" t="s">
        <v>27</v>
      </c>
      <c r="I5877">
        <v>0</v>
      </c>
      <c r="J5877">
        <v>0</v>
      </c>
      <c r="K5877">
        <v>0</v>
      </c>
      <c r="L5877" t="s">
        <v>27</v>
      </c>
      <c r="M5877" t="s">
        <v>27</v>
      </c>
      <c r="N5877">
        <v>0</v>
      </c>
    </row>
    <row r="5878" spans="1:14" x14ac:dyDescent="0.15">
      <c r="A5878" t="s">
        <v>152</v>
      </c>
      <c r="B5878">
        <v>2007</v>
      </c>
      <c r="C5878" t="str">
        <f t="shared" si="91"/>
        <v>St. Martin (French part)2007</v>
      </c>
      <c r="D5878" t="s">
        <v>27</v>
      </c>
      <c r="E5878" t="s">
        <v>27</v>
      </c>
      <c r="F5878">
        <v>61.323318481445298</v>
      </c>
      <c r="G5878">
        <v>82.616615295410099</v>
      </c>
      <c r="H5878" t="s">
        <v>27</v>
      </c>
      <c r="I5878">
        <v>0</v>
      </c>
      <c r="J5878">
        <v>0</v>
      </c>
      <c r="K5878">
        <v>0</v>
      </c>
      <c r="L5878" t="s">
        <v>27</v>
      </c>
      <c r="M5878" t="s">
        <v>27</v>
      </c>
      <c r="N5878">
        <v>0</v>
      </c>
    </row>
    <row r="5879" spans="1:14" x14ac:dyDescent="0.15">
      <c r="A5879" t="s">
        <v>152</v>
      </c>
      <c r="B5879">
        <v>2008</v>
      </c>
      <c r="C5879" t="str">
        <f t="shared" si="91"/>
        <v>St. Martin (French part)2008</v>
      </c>
      <c r="D5879" t="s">
        <v>27</v>
      </c>
      <c r="E5879" t="s">
        <v>27</v>
      </c>
      <c r="F5879">
        <v>62.450187683105497</v>
      </c>
      <c r="G5879">
        <v>83.380683898925795</v>
      </c>
      <c r="H5879" t="s">
        <v>27</v>
      </c>
      <c r="I5879">
        <v>0</v>
      </c>
      <c r="J5879">
        <v>0</v>
      </c>
      <c r="K5879">
        <v>0</v>
      </c>
      <c r="L5879" t="s">
        <v>27</v>
      </c>
      <c r="M5879" t="s">
        <v>27</v>
      </c>
      <c r="N5879">
        <v>0</v>
      </c>
    </row>
    <row r="5880" spans="1:14" x14ac:dyDescent="0.15">
      <c r="A5880" t="s">
        <v>152</v>
      </c>
      <c r="B5880">
        <v>2009</v>
      </c>
      <c r="C5880" t="str">
        <f t="shared" si="91"/>
        <v>St. Martin (French part)2009</v>
      </c>
      <c r="D5880" t="s">
        <v>27</v>
      </c>
      <c r="E5880" t="s">
        <v>27</v>
      </c>
      <c r="F5880">
        <v>63.598079681396499</v>
      </c>
      <c r="G5880">
        <v>84.157249450683594</v>
      </c>
      <c r="H5880" t="s">
        <v>27</v>
      </c>
      <c r="I5880">
        <v>0</v>
      </c>
      <c r="J5880">
        <v>0</v>
      </c>
      <c r="K5880">
        <v>0</v>
      </c>
      <c r="L5880" t="s">
        <v>27</v>
      </c>
      <c r="M5880" t="s">
        <v>27</v>
      </c>
      <c r="N5880">
        <v>0</v>
      </c>
    </row>
    <row r="5881" spans="1:14" x14ac:dyDescent="0.15">
      <c r="A5881" t="s">
        <v>152</v>
      </c>
      <c r="B5881">
        <v>2010</v>
      </c>
      <c r="C5881" t="str">
        <f t="shared" si="91"/>
        <v>St. Martin (French part)2010</v>
      </c>
      <c r="D5881" t="s">
        <v>27</v>
      </c>
      <c r="E5881" t="s">
        <v>27</v>
      </c>
      <c r="F5881">
        <v>64.349999999999994</v>
      </c>
      <c r="G5881">
        <v>84.59</v>
      </c>
      <c r="H5881" t="s">
        <v>27</v>
      </c>
      <c r="I5881">
        <v>0</v>
      </c>
      <c r="J5881">
        <v>0</v>
      </c>
      <c r="K5881">
        <v>0</v>
      </c>
      <c r="L5881" t="s">
        <v>27</v>
      </c>
      <c r="M5881" t="s">
        <v>27</v>
      </c>
      <c r="N5881">
        <v>0</v>
      </c>
    </row>
    <row r="5882" spans="1:14" x14ac:dyDescent="0.15">
      <c r="A5882" t="s">
        <v>152</v>
      </c>
      <c r="B5882">
        <v>2011</v>
      </c>
      <c r="C5882" t="str">
        <f t="shared" si="91"/>
        <v>St. Martin (French part)2011</v>
      </c>
      <c r="D5882" t="s">
        <v>27</v>
      </c>
      <c r="E5882" t="s">
        <v>27</v>
      </c>
      <c r="F5882">
        <v>65.944938659667997</v>
      </c>
      <c r="G5882">
        <v>85.740730285644503</v>
      </c>
      <c r="H5882" t="s">
        <v>27</v>
      </c>
      <c r="I5882">
        <v>0</v>
      </c>
      <c r="J5882">
        <v>0</v>
      </c>
      <c r="K5882">
        <v>0</v>
      </c>
      <c r="L5882" t="s">
        <v>27</v>
      </c>
      <c r="M5882" t="s">
        <v>27</v>
      </c>
      <c r="N5882">
        <v>0</v>
      </c>
    </row>
    <row r="5883" spans="1:14" x14ac:dyDescent="0.15">
      <c r="A5883" t="s">
        <v>152</v>
      </c>
      <c r="B5883">
        <v>2012</v>
      </c>
      <c r="C5883" t="str">
        <f t="shared" si="91"/>
        <v>St. Martin (French part)2012</v>
      </c>
      <c r="D5883" t="s">
        <v>27</v>
      </c>
      <c r="E5883" t="s">
        <v>27</v>
      </c>
      <c r="F5883">
        <v>67.137886047363295</v>
      </c>
      <c r="G5883">
        <v>86.544082641601605</v>
      </c>
      <c r="H5883" t="s">
        <v>27</v>
      </c>
      <c r="I5883">
        <v>0</v>
      </c>
      <c r="J5883">
        <v>0</v>
      </c>
      <c r="K5883">
        <v>0</v>
      </c>
      <c r="L5883" t="s">
        <v>27</v>
      </c>
      <c r="M5883" t="s">
        <v>27</v>
      </c>
      <c r="N5883">
        <v>0</v>
      </c>
    </row>
    <row r="5884" spans="1:14" x14ac:dyDescent="0.15">
      <c r="A5884" t="s">
        <v>152</v>
      </c>
      <c r="B5884">
        <v>2013</v>
      </c>
      <c r="C5884" t="str">
        <f t="shared" si="91"/>
        <v>St. Martin (French part)2013</v>
      </c>
      <c r="D5884" t="s">
        <v>27</v>
      </c>
      <c r="E5884" t="s">
        <v>27</v>
      </c>
      <c r="F5884">
        <v>68.339851379394503</v>
      </c>
      <c r="G5884">
        <v>87.352790832519503</v>
      </c>
      <c r="H5884" t="s">
        <v>27</v>
      </c>
      <c r="I5884">
        <v>0</v>
      </c>
      <c r="J5884">
        <v>0</v>
      </c>
      <c r="K5884">
        <v>0</v>
      </c>
      <c r="L5884" t="s">
        <v>27</v>
      </c>
      <c r="M5884" t="s">
        <v>27</v>
      </c>
      <c r="N5884">
        <v>0</v>
      </c>
    </row>
    <row r="5885" spans="1:14" x14ac:dyDescent="0.15">
      <c r="A5885" t="s">
        <v>152</v>
      </c>
      <c r="B5885">
        <v>2014</v>
      </c>
      <c r="C5885" t="str">
        <f t="shared" si="91"/>
        <v>St. Martin (French part)2014</v>
      </c>
      <c r="D5885" t="s">
        <v>27</v>
      </c>
      <c r="E5885" t="s">
        <v>27</v>
      </c>
      <c r="F5885">
        <v>69.547828674316406</v>
      </c>
      <c r="G5885">
        <v>88.165061950683594</v>
      </c>
      <c r="H5885" t="s">
        <v>27</v>
      </c>
      <c r="I5885">
        <v>0</v>
      </c>
      <c r="J5885">
        <v>0</v>
      </c>
      <c r="K5885">
        <v>0</v>
      </c>
      <c r="L5885" t="s">
        <v>27</v>
      </c>
      <c r="M5885" t="s">
        <v>27</v>
      </c>
      <c r="N5885">
        <v>0</v>
      </c>
    </row>
    <row r="5886" spans="1:14" x14ac:dyDescent="0.15">
      <c r="A5886" t="s">
        <v>152</v>
      </c>
      <c r="B5886">
        <v>2015</v>
      </c>
      <c r="C5886" t="str">
        <f t="shared" si="91"/>
        <v>St. Martin (French part)2015</v>
      </c>
      <c r="D5886" t="s">
        <v>27</v>
      </c>
      <c r="E5886" t="s">
        <v>27</v>
      </c>
      <c r="F5886">
        <v>70.758804321289105</v>
      </c>
      <c r="G5886">
        <v>88.9791259765625</v>
      </c>
      <c r="H5886" t="s">
        <v>27</v>
      </c>
      <c r="I5886">
        <v>0</v>
      </c>
      <c r="J5886">
        <v>0</v>
      </c>
      <c r="K5886">
        <v>0</v>
      </c>
      <c r="L5886" t="s">
        <v>27</v>
      </c>
      <c r="M5886" t="s">
        <v>27</v>
      </c>
      <c r="N5886">
        <v>0</v>
      </c>
    </row>
    <row r="5887" spans="1:14" x14ac:dyDescent="0.15">
      <c r="A5887" t="s">
        <v>152</v>
      </c>
      <c r="B5887">
        <v>2016</v>
      </c>
      <c r="C5887" t="str">
        <f t="shared" si="91"/>
        <v>St. Martin (French part)2016</v>
      </c>
      <c r="D5887" t="s">
        <v>27</v>
      </c>
      <c r="E5887" t="s">
        <v>27</v>
      </c>
      <c r="F5887">
        <v>71.970283508300795</v>
      </c>
      <c r="G5887">
        <v>89.793487548828097</v>
      </c>
      <c r="H5887" t="s">
        <v>27</v>
      </c>
      <c r="I5887" t="s">
        <v>27</v>
      </c>
      <c r="J5887" t="s">
        <v>27</v>
      </c>
      <c r="K5887" t="s">
        <v>27</v>
      </c>
      <c r="L5887" t="s">
        <v>27</v>
      </c>
      <c r="M5887" t="s">
        <v>27</v>
      </c>
      <c r="N5887" t="s">
        <v>27</v>
      </c>
    </row>
    <row r="5888" spans="1:14" x14ac:dyDescent="0.15">
      <c r="A5888" t="s">
        <v>20</v>
      </c>
      <c r="B5888">
        <v>1990</v>
      </c>
      <c r="C5888" t="str">
        <f t="shared" si="91"/>
        <v>St. Vincent and the Grenadines1990</v>
      </c>
      <c r="D5888" t="s">
        <v>27</v>
      </c>
      <c r="E5888">
        <v>56.384275578117098</v>
      </c>
      <c r="F5888">
        <v>66.053916931152301</v>
      </c>
      <c r="G5888">
        <v>79.735687255859403</v>
      </c>
      <c r="H5888">
        <v>2.18898250183023</v>
      </c>
      <c r="I5888">
        <v>24</v>
      </c>
      <c r="J5888">
        <v>47.058823529411796</v>
      </c>
      <c r="K5888">
        <v>153.91829999999999</v>
      </c>
      <c r="L5888">
        <v>15.439773275178601</v>
      </c>
      <c r="M5888">
        <v>51</v>
      </c>
      <c r="N5888">
        <v>996.89481999999998</v>
      </c>
    </row>
    <row r="5889" spans="1:14" x14ac:dyDescent="0.15">
      <c r="A5889" t="s">
        <v>20</v>
      </c>
      <c r="B5889">
        <v>1991</v>
      </c>
      <c r="C5889" t="str">
        <f t="shared" si="91"/>
        <v>St. Vincent and the Grenadines1991</v>
      </c>
      <c r="D5889" t="s">
        <v>27</v>
      </c>
      <c r="E5889">
        <v>56.961974193324302</v>
      </c>
      <c r="F5889">
        <v>66.8</v>
      </c>
      <c r="G5889">
        <v>80.414268493652301</v>
      </c>
      <c r="H5889">
        <v>2.0577167512387802</v>
      </c>
      <c r="I5889">
        <v>13</v>
      </c>
      <c r="J5889">
        <v>24.528301886792502</v>
      </c>
      <c r="K5889">
        <v>115.9706</v>
      </c>
      <c r="L5889">
        <v>11.5995454926104</v>
      </c>
      <c r="M5889">
        <v>53</v>
      </c>
      <c r="N5889">
        <v>999.78572499999996</v>
      </c>
    </row>
    <row r="5890" spans="1:14" x14ac:dyDescent="0.15">
      <c r="A5890" t="s">
        <v>20</v>
      </c>
      <c r="B5890">
        <v>1992</v>
      </c>
      <c r="C5890" t="str">
        <f t="shared" si="91"/>
        <v>St. Vincent and the Grenadines1992</v>
      </c>
      <c r="D5890" t="s">
        <v>27</v>
      </c>
      <c r="E5890">
        <v>59.996793455631497</v>
      </c>
      <c r="F5890">
        <v>68.921669006347699</v>
      </c>
      <c r="G5890">
        <v>81.092681884765597</v>
      </c>
      <c r="H5890">
        <v>2.1050941784307402</v>
      </c>
      <c r="I5890">
        <v>20</v>
      </c>
      <c r="J5890">
        <v>35.087719298245602</v>
      </c>
      <c r="K5890">
        <v>139.57320000000001</v>
      </c>
      <c r="L5890">
        <v>13.169447342994699</v>
      </c>
      <c r="M5890">
        <v>57</v>
      </c>
      <c r="N5890">
        <v>1059.825795</v>
      </c>
    </row>
    <row r="5891" spans="1:14" x14ac:dyDescent="0.15">
      <c r="A5891" t="s">
        <v>20</v>
      </c>
      <c r="B5891">
        <v>1993</v>
      </c>
      <c r="C5891" t="str">
        <f t="shared" ref="C5891:C5954" si="92">A5891&amp;B5891</f>
        <v>St. Vincent and the Grenadines1993</v>
      </c>
      <c r="D5891" t="s">
        <v>27</v>
      </c>
      <c r="E5891">
        <v>61.856615445277498</v>
      </c>
      <c r="F5891">
        <v>70.352233886718807</v>
      </c>
      <c r="G5891">
        <v>81.770057678222699</v>
      </c>
      <c r="H5891">
        <v>2.4214198641648101</v>
      </c>
      <c r="I5891">
        <v>23</v>
      </c>
      <c r="J5891">
        <v>37.096774193548399</v>
      </c>
      <c r="K5891">
        <v>147.9367</v>
      </c>
      <c r="L5891">
        <v>12.2767607071691</v>
      </c>
      <c r="M5891">
        <v>62</v>
      </c>
      <c r="N5891">
        <v>1205.01412</v>
      </c>
    </row>
    <row r="5892" spans="1:14" x14ac:dyDescent="0.15">
      <c r="A5892" t="s">
        <v>20</v>
      </c>
      <c r="B5892">
        <v>1994</v>
      </c>
      <c r="C5892" t="str">
        <f t="shared" si="92"/>
        <v>St. Vincent and the Grenadines1994</v>
      </c>
      <c r="D5892" t="s">
        <v>27</v>
      </c>
      <c r="E5892">
        <v>63.721517097847197</v>
      </c>
      <c r="F5892">
        <v>71.776679992675795</v>
      </c>
      <c r="G5892">
        <v>82.445381164550795</v>
      </c>
      <c r="H5892">
        <v>2.8709160026918399</v>
      </c>
      <c r="I5892">
        <v>21</v>
      </c>
      <c r="J5892">
        <v>32.8125</v>
      </c>
      <c r="K5892">
        <v>140.97790000000001</v>
      </c>
      <c r="L5892">
        <v>10.4716306094437</v>
      </c>
      <c r="M5892">
        <v>64</v>
      </c>
      <c r="N5892">
        <v>1346.28412</v>
      </c>
    </row>
    <row r="5893" spans="1:14" x14ac:dyDescent="0.15">
      <c r="A5893" t="s">
        <v>20</v>
      </c>
      <c r="B5893">
        <v>1995</v>
      </c>
      <c r="C5893" t="str">
        <f t="shared" si="92"/>
        <v>St. Vincent and the Grenadines1995</v>
      </c>
      <c r="D5893" t="s">
        <v>27</v>
      </c>
      <c r="E5893">
        <v>65.587393917754895</v>
      </c>
      <c r="F5893">
        <v>73.191947937011705</v>
      </c>
      <c r="G5893">
        <v>83.117607116699205</v>
      </c>
      <c r="H5893">
        <v>2.8476714900831501</v>
      </c>
      <c r="I5893">
        <v>21.2</v>
      </c>
      <c r="J5893">
        <v>29.362880886426598</v>
      </c>
      <c r="K5893">
        <v>136.31319999999999</v>
      </c>
      <c r="L5893">
        <v>9.1040322786636505</v>
      </c>
      <c r="M5893">
        <v>72.2</v>
      </c>
      <c r="N5893">
        <v>1497.2837950000001</v>
      </c>
    </row>
    <row r="5894" spans="1:14" x14ac:dyDescent="0.15">
      <c r="A5894" t="s">
        <v>20</v>
      </c>
      <c r="B5894">
        <v>1996</v>
      </c>
      <c r="C5894" t="str">
        <f t="shared" si="92"/>
        <v>St. Vincent and the Grenadines1996</v>
      </c>
      <c r="D5894" t="s">
        <v>27</v>
      </c>
      <c r="E5894">
        <v>67.449265869247</v>
      </c>
      <c r="F5894">
        <v>74.594978332519503</v>
      </c>
      <c r="G5894">
        <v>83.785713195800795</v>
      </c>
      <c r="H5894">
        <v>2.8693296070822898</v>
      </c>
      <c r="I5894">
        <v>21</v>
      </c>
      <c r="J5894">
        <v>27.6315789473684</v>
      </c>
      <c r="K5894">
        <v>135.69829999999999</v>
      </c>
      <c r="L5894">
        <v>8.9901936296650895</v>
      </c>
      <c r="M5894">
        <v>76</v>
      </c>
      <c r="N5894">
        <v>1509.40353</v>
      </c>
    </row>
    <row r="5895" spans="1:14" x14ac:dyDescent="0.15">
      <c r="A5895" t="s">
        <v>20</v>
      </c>
      <c r="B5895">
        <v>1997</v>
      </c>
      <c r="C5895" t="str">
        <f t="shared" si="92"/>
        <v>St. Vincent and the Grenadines1997</v>
      </c>
      <c r="D5895" t="s">
        <v>27</v>
      </c>
      <c r="E5895">
        <v>69.303790417204695</v>
      </c>
      <c r="F5895">
        <v>75.982711791992202</v>
      </c>
      <c r="G5895">
        <v>84.448661804199205</v>
      </c>
      <c r="H5895">
        <v>2.7778743940979802</v>
      </c>
      <c r="I5895">
        <v>22.2</v>
      </c>
      <c r="J5895">
        <v>27.680798004987501</v>
      </c>
      <c r="K5895">
        <v>138.32329999999999</v>
      </c>
      <c r="L5895">
        <v>8.7834198947118391</v>
      </c>
      <c r="M5895">
        <v>80.2</v>
      </c>
      <c r="N5895">
        <v>1574.8228099999999</v>
      </c>
    </row>
    <row r="5896" spans="1:14" x14ac:dyDescent="0.15">
      <c r="A5896" t="s">
        <v>20</v>
      </c>
      <c r="B5896">
        <v>1998</v>
      </c>
      <c r="C5896" t="str">
        <f t="shared" si="92"/>
        <v>St. Vincent and the Grenadines1998</v>
      </c>
      <c r="D5896" t="s">
        <v>27</v>
      </c>
      <c r="E5896">
        <v>71.145315872238399</v>
      </c>
      <c r="F5896">
        <v>77.352096557617202</v>
      </c>
      <c r="G5896">
        <v>85.105430603027401</v>
      </c>
      <c r="H5896">
        <v>3.2197783729471801</v>
      </c>
      <c r="I5896">
        <v>22.1</v>
      </c>
      <c r="J5896">
        <v>25.9389671361502</v>
      </c>
      <c r="K5896">
        <v>138.1559</v>
      </c>
      <c r="L5896">
        <v>7.1536881134604897</v>
      </c>
      <c r="M5896">
        <v>85.2</v>
      </c>
      <c r="N5896">
        <v>1931.2541699999999</v>
      </c>
    </row>
    <row r="5897" spans="1:14" x14ac:dyDescent="0.15">
      <c r="A5897" t="s">
        <v>20</v>
      </c>
      <c r="B5897">
        <v>1999</v>
      </c>
      <c r="C5897" t="str">
        <f t="shared" si="92"/>
        <v>St. Vincent and the Grenadines1999</v>
      </c>
      <c r="D5897" t="s">
        <v>27</v>
      </c>
      <c r="E5897">
        <v>72.969006314972603</v>
      </c>
      <c r="F5897">
        <v>78.700057983398395</v>
      </c>
      <c r="G5897">
        <v>85.754981994628906</v>
      </c>
      <c r="H5897">
        <v>3.14026954717639</v>
      </c>
      <c r="I5897">
        <v>17.399999999999999</v>
      </c>
      <c r="J5897">
        <v>19.4413407821229</v>
      </c>
      <c r="K5897">
        <v>122.0921</v>
      </c>
      <c r="L5897">
        <v>6.5441746596613397</v>
      </c>
      <c r="M5897">
        <v>89.5</v>
      </c>
      <c r="N5897">
        <v>1865.6607799999999</v>
      </c>
    </row>
    <row r="5898" spans="1:14" x14ac:dyDescent="0.15">
      <c r="A5898" t="s">
        <v>20</v>
      </c>
      <c r="B5898">
        <v>2000</v>
      </c>
      <c r="C5898" t="str">
        <f t="shared" si="92"/>
        <v>St. Vincent and the Grenadines2000</v>
      </c>
      <c r="D5898">
        <v>95.42</v>
      </c>
      <c r="E5898">
        <v>74.772387342603096</v>
      </c>
      <c r="F5898">
        <v>80.025077819824205</v>
      </c>
      <c r="G5898">
        <v>86.396934509277301</v>
      </c>
      <c r="H5898">
        <v>2.78473341828095</v>
      </c>
      <c r="I5898">
        <v>24.8</v>
      </c>
      <c r="J5898">
        <v>26.5524625267666</v>
      </c>
      <c r="K5898">
        <v>142.65969999999999</v>
      </c>
      <c r="L5898">
        <v>8.4912707710730206</v>
      </c>
      <c r="M5898">
        <v>93.4</v>
      </c>
      <c r="N5898">
        <v>1680.074795</v>
      </c>
    </row>
    <row r="5899" spans="1:14" x14ac:dyDescent="0.15">
      <c r="A5899" t="s">
        <v>20</v>
      </c>
      <c r="B5899">
        <v>2001</v>
      </c>
      <c r="C5899" t="str">
        <f t="shared" si="92"/>
        <v>St. Vincent and the Grenadines2001</v>
      </c>
      <c r="D5899">
        <v>95.4</v>
      </c>
      <c r="E5899">
        <v>78.87</v>
      </c>
      <c r="F5899">
        <v>82.41</v>
      </c>
      <c r="G5899">
        <v>86.67</v>
      </c>
      <c r="H5899">
        <v>3.2232424514131499</v>
      </c>
      <c r="I5899">
        <v>18.5</v>
      </c>
      <c r="J5899">
        <v>18.724696356275299</v>
      </c>
      <c r="K5899">
        <v>123.93089999999999</v>
      </c>
      <c r="L5899">
        <v>6.1942444730883102</v>
      </c>
      <c r="M5899">
        <v>98.8</v>
      </c>
      <c r="N5899">
        <v>2000.7427949999999</v>
      </c>
    </row>
    <row r="5900" spans="1:14" x14ac:dyDescent="0.15">
      <c r="A5900" t="s">
        <v>20</v>
      </c>
      <c r="B5900">
        <v>2002</v>
      </c>
      <c r="C5900" t="str">
        <f t="shared" si="92"/>
        <v>St. Vincent and the Grenadines2002</v>
      </c>
      <c r="D5900">
        <v>95.5</v>
      </c>
      <c r="E5900">
        <v>78.346895729686807</v>
      </c>
      <c r="F5900">
        <v>82.625938415527301</v>
      </c>
      <c r="G5900">
        <v>87.667366027832003</v>
      </c>
      <c r="H5900">
        <v>3.2643664682790599</v>
      </c>
      <c r="I5900">
        <v>22</v>
      </c>
      <c r="J5900">
        <v>21.6110019646365</v>
      </c>
      <c r="K5900">
        <v>134.6507</v>
      </c>
      <c r="L5900">
        <v>6.0706006509146899</v>
      </c>
      <c r="M5900">
        <v>101.8</v>
      </c>
      <c r="N5900">
        <v>2218.0787</v>
      </c>
    </row>
    <row r="5901" spans="1:14" x14ac:dyDescent="0.15">
      <c r="A5901" t="s">
        <v>20</v>
      </c>
      <c r="B5901">
        <v>2003</v>
      </c>
      <c r="C5901" t="str">
        <f t="shared" si="92"/>
        <v>St. Vincent and the Grenadines2003</v>
      </c>
      <c r="D5901">
        <v>95.57</v>
      </c>
      <c r="E5901">
        <v>80.135179889039506</v>
      </c>
      <c r="F5901">
        <v>83.913909912109403</v>
      </c>
      <c r="G5901">
        <v>88.301475524902301</v>
      </c>
      <c r="H5901">
        <v>3.18960576107132</v>
      </c>
      <c r="I5901">
        <v>20.7</v>
      </c>
      <c r="J5901">
        <v>19.131238447319799</v>
      </c>
      <c r="K5901">
        <v>129.71170000000001</v>
      </c>
      <c r="L5901">
        <v>5.6325412101608698</v>
      </c>
      <c r="M5901">
        <v>108.2</v>
      </c>
      <c r="N5901">
        <v>2302.8983750000002</v>
      </c>
    </row>
    <row r="5902" spans="1:14" x14ac:dyDescent="0.15">
      <c r="A5902" t="s">
        <v>20</v>
      </c>
      <c r="B5902">
        <v>2004</v>
      </c>
      <c r="C5902" t="str">
        <f t="shared" si="92"/>
        <v>St. Vincent and the Grenadines2004</v>
      </c>
      <c r="D5902">
        <v>95.67</v>
      </c>
      <c r="E5902">
        <v>81.936305337426703</v>
      </c>
      <c r="F5902">
        <v>85.201667785644503</v>
      </c>
      <c r="G5902">
        <v>88.938606262207003</v>
      </c>
      <c r="H5902">
        <v>3.3609043723066598</v>
      </c>
      <c r="I5902">
        <v>27.1</v>
      </c>
      <c r="J5902">
        <v>22.452361226180599</v>
      </c>
      <c r="K5902">
        <v>149.3673</v>
      </c>
      <c r="L5902">
        <v>5.8559314727664704</v>
      </c>
      <c r="M5902">
        <v>120.7</v>
      </c>
      <c r="N5902">
        <v>2550.7009549999998</v>
      </c>
    </row>
    <row r="5903" spans="1:14" x14ac:dyDescent="0.15">
      <c r="A5903" t="s">
        <v>20</v>
      </c>
      <c r="B5903">
        <v>2005</v>
      </c>
      <c r="C5903" t="str">
        <f t="shared" si="92"/>
        <v>St. Vincent and the Grenadines2005</v>
      </c>
      <c r="D5903">
        <v>95.7</v>
      </c>
      <c r="E5903">
        <v>83.759127170868098</v>
      </c>
      <c r="F5903">
        <v>86.495262145996094</v>
      </c>
      <c r="G5903">
        <v>89.581565856933594</v>
      </c>
      <c r="H5903">
        <v>3.2929311458662398</v>
      </c>
      <c r="I5903">
        <v>25.5</v>
      </c>
      <c r="J5903">
        <v>19.362186788154901</v>
      </c>
      <c r="K5903">
        <v>143.6866</v>
      </c>
      <c r="L5903">
        <v>5.8109396716627399</v>
      </c>
      <c r="M5903">
        <v>131.69999999999999</v>
      </c>
      <c r="N5903">
        <v>2472.6913049999998</v>
      </c>
    </row>
    <row r="5904" spans="1:14" x14ac:dyDescent="0.15">
      <c r="A5904" t="s">
        <v>20</v>
      </c>
      <c r="B5904">
        <v>2006</v>
      </c>
      <c r="C5904" t="str">
        <f t="shared" si="92"/>
        <v>St. Vincent and the Grenadines2006</v>
      </c>
      <c r="D5904">
        <v>95.79</v>
      </c>
      <c r="E5904">
        <v>85.612921161899195</v>
      </c>
      <c r="F5904">
        <v>87.800765991210994</v>
      </c>
      <c r="G5904">
        <v>90.233184814453097</v>
      </c>
      <c r="H5904">
        <v>3.0544329310532801</v>
      </c>
      <c r="I5904">
        <v>23.2</v>
      </c>
      <c r="J5904">
        <v>17.2747580044676</v>
      </c>
      <c r="K5904">
        <v>135.80019999999999</v>
      </c>
      <c r="L5904">
        <v>5.5919283490887102</v>
      </c>
      <c r="M5904">
        <v>134.30000000000001</v>
      </c>
      <c r="N5904">
        <v>2428.5039350000002</v>
      </c>
    </row>
    <row r="5905" spans="1:14" x14ac:dyDescent="0.15">
      <c r="A5905" t="s">
        <v>20</v>
      </c>
      <c r="B5905">
        <v>2007</v>
      </c>
      <c r="C5905" t="str">
        <f t="shared" si="92"/>
        <v>St. Vincent and the Grenadines2007</v>
      </c>
      <c r="D5905">
        <v>95.77</v>
      </c>
      <c r="E5905">
        <v>86.25</v>
      </c>
      <c r="F5905">
        <v>88.79</v>
      </c>
      <c r="G5905">
        <v>91.23</v>
      </c>
      <c r="H5905">
        <v>3.1639465844799601</v>
      </c>
      <c r="I5905">
        <v>22.7</v>
      </c>
      <c r="J5905">
        <v>16.0878809355067</v>
      </c>
      <c r="K5905">
        <v>133.15940000000001</v>
      </c>
      <c r="L5905">
        <v>5.4480365398134998</v>
      </c>
      <c r="M5905">
        <v>141.1</v>
      </c>
      <c r="N5905">
        <v>2444.1723000000002</v>
      </c>
    </row>
    <row r="5906" spans="1:14" x14ac:dyDescent="0.15">
      <c r="A5906" t="s">
        <v>20</v>
      </c>
      <c r="B5906">
        <v>2008</v>
      </c>
      <c r="C5906" t="str">
        <f t="shared" si="92"/>
        <v>St. Vincent and the Grenadines2008</v>
      </c>
      <c r="D5906">
        <v>95.84</v>
      </c>
      <c r="E5906">
        <v>89.4494782609856</v>
      </c>
      <c r="F5906">
        <v>90.470222473144503</v>
      </c>
      <c r="G5906">
        <v>91.5728759765625</v>
      </c>
      <c r="H5906">
        <v>2.9589302465816401</v>
      </c>
      <c r="I5906">
        <v>23.7</v>
      </c>
      <c r="J5906">
        <v>17.025862068965498</v>
      </c>
      <c r="K5906">
        <v>135.2516</v>
      </c>
      <c r="L5906">
        <v>5.5079205356303698</v>
      </c>
      <c r="M5906">
        <v>139.19999999999999</v>
      </c>
      <c r="N5906">
        <v>2455.5837203000001</v>
      </c>
    </row>
    <row r="5907" spans="1:14" x14ac:dyDescent="0.15">
      <c r="A5907" t="s">
        <v>20</v>
      </c>
      <c r="B5907">
        <v>2009</v>
      </c>
      <c r="C5907" t="str">
        <f t="shared" si="92"/>
        <v>St. Vincent and the Grenadines2009</v>
      </c>
      <c r="D5907">
        <v>95.92</v>
      </c>
      <c r="E5907">
        <v>91.438407209267197</v>
      </c>
      <c r="F5907">
        <v>91.837242126464801</v>
      </c>
      <c r="G5907">
        <v>92.261970520019503</v>
      </c>
      <c r="H5907">
        <v>4.11207795375726</v>
      </c>
      <c r="I5907">
        <v>26.1</v>
      </c>
      <c r="J5907">
        <v>18.354430379746798</v>
      </c>
      <c r="K5907">
        <v>142.6035</v>
      </c>
      <c r="L5907">
        <v>4.3672600746883399</v>
      </c>
      <c r="M5907">
        <v>142.19999999999999</v>
      </c>
      <c r="N5907">
        <v>3265.2852717999999</v>
      </c>
    </row>
    <row r="5908" spans="1:14" x14ac:dyDescent="0.15">
      <c r="A5908" t="s">
        <v>20</v>
      </c>
      <c r="B5908">
        <v>2010</v>
      </c>
      <c r="C5908" t="str">
        <f t="shared" si="92"/>
        <v>St. Vincent and the Grenadines2010</v>
      </c>
      <c r="D5908">
        <v>95.87</v>
      </c>
      <c r="E5908">
        <v>93.470417663870805</v>
      </c>
      <c r="F5908">
        <v>93.222282409667997</v>
      </c>
      <c r="G5908">
        <v>92.961784362792997</v>
      </c>
      <c r="H5908">
        <v>3.0993716690711102</v>
      </c>
      <c r="I5908">
        <v>24.5</v>
      </c>
      <c r="J5908">
        <v>17.5</v>
      </c>
      <c r="K5908">
        <v>137.797</v>
      </c>
      <c r="L5908">
        <v>5.4864908907605399</v>
      </c>
      <c r="M5908">
        <v>140</v>
      </c>
      <c r="N5908">
        <v>2511.5689198</v>
      </c>
    </row>
    <row r="5909" spans="1:14" x14ac:dyDescent="0.15">
      <c r="A5909" t="s">
        <v>20</v>
      </c>
      <c r="B5909">
        <v>2011</v>
      </c>
      <c r="C5909" t="str">
        <f t="shared" si="92"/>
        <v>St. Vincent and the Grenadines2011</v>
      </c>
      <c r="D5909">
        <v>95.87</v>
      </c>
      <c r="E5909">
        <v>95.541970740245901</v>
      </c>
      <c r="F5909">
        <v>94.622344970703097</v>
      </c>
      <c r="G5909">
        <v>93.670524597167997</v>
      </c>
      <c r="H5909">
        <v>2.8294220051958998</v>
      </c>
      <c r="I5909">
        <v>31</v>
      </c>
      <c r="J5909">
        <v>21.373414230557099</v>
      </c>
      <c r="K5909">
        <v>152.6523</v>
      </c>
      <c r="L5909">
        <v>6.5469344692905498</v>
      </c>
      <c r="M5909">
        <v>145.04</v>
      </c>
      <c r="N5909">
        <v>2331.6607294</v>
      </c>
    </row>
    <row r="5910" spans="1:14" x14ac:dyDescent="0.15">
      <c r="A5910" t="s">
        <v>20</v>
      </c>
      <c r="B5910">
        <v>2012</v>
      </c>
      <c r="C5910" t="str">
        <f t="shared" si="92"/>
        <v>St. Vincent and the Grenadines2012</v>
      </c>
      <c r="D5910">
        <v>95.97</v>
      </c>
      <c r="E5910">
        <v>97.649490904718206</v>
      </c>
      <c r="F5910">
        <v>96.034423828125</v>
      </c>
      <c r="G5910">
        <v>94.386405944824205</v>
      </c>
      <c r="H5910">
        <v>3.4577088006519601</v>
      </c>
      <c r="I5910">
        <v>25</v>
      </c>
      <c r="J5910">
        <v>17.980437284234799</v>
      </c>
      <c r="K5910">
        <v>137.8252</v>
      </c>
      <c r="L5910">
        <v>5.1919326160025099</v>
      </c>
      <c r="M5910">
        <v>139.04</v>
      </c>
      <c r="N5910">
        <v>2654.6030196000002</v>
      </c>
    </row>
    <row r="5911" spans="1:14" x14ac:dyDescent="0.15">
      <c r="A5911" t="s">
        <v>20</v>
      </c>
      <c r="B5911">
        <v>2013</v>
      </c>
      <c r="C5911" t="str">
        <f t="shared" si="92"/>
        <v>St. Vincent and the Grenadines2013</v>
      </c>
      <c r="D5911">
        <v>95.89</v>
      </c>
      <c r="E5911">
        <v>99.789157714776906</v>
      </c>
      <c r="F5911">
        <v>97.455513000488295</v>
      </c>
      <c r="G5911">
        <v>95.107650756835895</v>
      </c>
      <c r="H5911">
        <v>2.8218567444993798</v>
      </c>
      <c r="I5911">
        <v>25</v>
      </c>
      <c r="J5911">
        <v>17.985611510791401</v>
      </c>
      <c r="K5911">
        <v>138.6711</v>
      </c>
      <c r="L5911">
        <v>6.0071074588155904</v>
      </c>
      <c r="M5911">
        <v>139</v>
      </c>
      <c r="N5911">
        <v>2308.4504639000002</v>
      </c>
    </row>
    <row r="5912" spans="1:14" x14ac:dyDescent="0.15">
      <c r="A5912" t="s">
        <v>20</v>
      </c>
      <c r="B5912">
        <v>2014</v>
      </c>
      <c r="C5912" t="str">
        <f t="shared" si="92"/>
        <v>St. Vincent and the Grenadines2014</v>
      </c>
      <c r="D5912">
        <v>95.96</v>
      </c>
      <c r="E5912">
        <v>100</v>
      </c>
      <c r="F5912">
        <v>98.598648071289006</v>
      </c>
      <c r="G5912">
        <v>95.832458496093693</v>
      </c>
      <c r="H5912">
        <v>2.83289912483102</v>
      </c>
      <c r="I5912">
        <v>25</v>
      </c>
      <c r="J5912">
        <v>15.875031750063499</v>
      </c>
      <c r="K5912">
        <v>137.36619999999999</v>
      </c>
      <c r="L5912">
        <v>5.8009472988974604</v>
      </c>
      <c r="M5912">
        <v>157.47999999999999</v>
      </c>
      <c r="N5912">
        <v>2367.9960000000001</v>
      </c>
    </row>
    <row r="5913" spans="1:14" x14ac:dyDescent="0.15">
      <c r="A5913" t="s">
        <v>20</v>
      </c>
      <c r="B5913">
        <v>2015</v>
      </c>
      <c r="C5913" t="str">
        <f t="shared" si="92"/>
        <v>St. Vincent and the Grenadines2015</v>
      </c>
      <c r="D5913">
        <v>95.9</v>
      </c>
      <c r="E5913">
        <v>100</v>
      </c>
      <c r="F5913">
        <v>99.455062866210895</v>
      </c>
      <c r="G5913">
        <v>96.559051513671903</v>
      </c>
      <c r="H5913">
        <v>2.9279838093352399</v>
      </c>
      <c r="I5913">
        <v>26</v>
      </c>
      <c r="J5913">
        <v>15.662650602409601</v>
      </c>
      <c r="K5913">
        <v>140.9913</v>
      </c>
      <c r="L5913">
        <v>5.8074333967796798</v>
      </c>
      <c r="M5913">
        <v>166</v>
      </c>
      <c r="N5913">
        <v>2427.7730000000001</v>
      </c>
    </row>
    <row r="5914" spans="1:14" x14ac:dyDescent="0.15">
      <c r="A5914" t="s">
        <v>20</v>
      </c>
      <c r="B5914">
        <v>2016</v>
      </c>
      <c r="C5914" t="str">
        <f t="shared" si="92"/>
        <v>St. Vincent and the Grenadines2016</v>
      </c>
      <c r="D5914">
        <v>95.98</v>
      </c>
      <c r="E5914">
        <v>100</v>
      </c>
      <c r="F5914">
        <v>100</v>
      </c>
      <c r="G5914">
        <v>97.285949707031307</v>
      </c>
      <c r="H5914" t="s">
        <v>27</v>
      </c>
      <c r="I5914" t="s">
        <v>27</v>
      </c>
      <c r="J5914" t="s">
        <v>27</v>
      </c>
      <c r="K5914" t="s">
        <v>27</v>
      </c>
      <c r="L5914" t="s">
        <v>27</v>
      </c>
      <c r="M5914" t="s">
        <v>27</v>
      </c>
      <c r="N5914" t="s">
        <v>27</v>
      </c>
    </row>
    <row r="5915" spans="1:14" x14ac:dyDescent="0.15">
      <c r="A5915" t="s">
        <v>108</v>
      </c>
      <c r="B5915">
        <v>1990</v>
      </c>
      <c r="C5915" t="str">
        <f t="shared" si="92"/>
        <v>Sub-Saharan Africa1990</v>
      </c>
      <c r="D5915" t="s">
        <v>27</v>
      </c>
      <c r="E5915" t="s">
        <v>27</v>
      </c>
      <c r="F5915" t="s">
        <v>27</v>
      </c>
      <c r="G5915" t="s">
        <v>27</v>
      </c>
      <c r="H5915" t="s">
        <v>27</v>
      </c>
      <c r="I5915" t="s">
        <v>27</v>
      </c>
      <c r="J5915" t="s">
        <v>27</v>
      </c>
      <c r="K5915" t="s">
        <v>27</v>
      </c>
      <c r="L5915" t="s">
        <v>27</v>
      </c>
      <c r="M5915" t="s">
        <v>27</v>
      </c>
      <c r="N5915" t="s">
        <v>27</v>
      </c>
    </row>
    <row r="5916" spans="1:14" x14ac:dyDescent="0.15">
      <c r="A5916" t="s">
        <v>108</v>
      </c>
      <c r="B5916">
        <v>1991</v>
      </c>
      <c r="C5916" t="str">
        <f t="shared" si="92"/>
        <v>Sub-Saharan Africa1991</v>
      </c>
      <c r="D5916" t="s">
        <v>27</v>
      </c>
      <c r="E5916" t="s">
        <v>27</v>
      </c>
      <c r="F5916" t="s">
        <v>27</v>
      </c>
      <c r="G5916" t="s">
        <v>27</v>
      </c>
      <c r="H5916" t="s">
        <v>27</v>
      </c>
      <c r="I5916" t="s">
        <v>27</v>
      </c>
      <c r="J5916" t="s">
        <v>27</v>
      </c>
      <c r="K5916" t="s">
        <v>27</v>
      </c>
      <c r="L5916" t="s">
        <v>27</v>
      </c>
      <c r="M5916" t="s">
        <v>27</v>
      </c>
      <c r="N5916" t="s">
        <v>27</v>
      </c>
    </row>
    <row r="5917" spans="1:14" x14ac:dyDescent="0.15">
      <c r="A5917" t="s">
        <v>108</v>
      </c>
      <c r="B5917">
        <v>1992</v>
      </c>
      <c r="C5917" t="str">
        <f t="shared" si="92"/>
        <v>Sub-Saharan Africa1992</v>
      </c>
      <c r="D5917" t="s">
        <v>27</v>
      </c>
      <c r="E5917" t="s">
        <v>27</v>
      </c>
      <c r="F5917" t="s">
        <v>27</v>
      </c>
      <c r="G5917" t="s">
        <v>27</v>
      </c>
      <c r="H5917" t="s">
        <v>27</v>
      </c>
      <c r="I5917" t="s">
        <v>27</v>
      </c>
      <c r="J5917" t="s">
        <v>27</v>
      </c>
      <c r="K5917" t="s">
        <v>27</v>
      </c>
      <c r="L5917" t="s">
        <v>27</v>
      </c>
      <c r="M5917" t="s">
        <v>27</v>
      </c>
      <c r="N5917" t="s">
        <v>27</v>
      </c>
    </row>
    <row r="5918" spans="1:14" x14ac:dyDescent="0.15">
      <c r="A5918" t="s">
        <v>108</v>
      </c>
      <c r="B5918">
        <v>1993</v>
      </c>
      <c r="C5918" t="str">
        <f t="shared" si="92"/>
        <v>Sub-Saharan Africa1993</v>
      </c>
      <c r="D5918" t="s">
        <v>27</v>
      </c>
      <c r="E5918" t="s">
        <v>27</v>
      </c>
      <c r="F5918" t="s">
        <v>27</v>
      </c>
      <c r="G5918" t="s">
        <v>27</v>
      </c>
      <c r="H5918" t="s">
        <v>27</v>
      </c>
      <c r="I5918" t="s">
        <v>27</v>
      </c>
      <c r="J5918" t="s">
        <v>27</v>
      </c>
      <c r="K5918" t="s">
        <v>27</v>
      </c>
      <c r="L5918" t="s">
        <v>27</v>
      </c>
      <c r="M5918" t="s">
        <v>27</v>
      </c>
      <c r="N5918" t="s">
        <v>27</v>
      </c>
    </row>
    <row r="5919" spans="1:14" x14ac:dyDescent="0.15">
      <c r="A5919" t="s">
        <v>108</v>
      </c>
      <c r="B5919">
        <v>1994</v>
      </c>
      <c r="C5919" t="str">
        <f t="shared" si="92"/>
        <v>Sub-Saharan Africa1994</v>
      </c>
      <c r="D5919" t="s">
        <v>27</v>
      </c>
      <c r="E5919" t="s">
        <v>27</v>
      </c>
      <c r="F5919" t="s">
        <v>27</v>
      </c>
      <c r="G5919" t="s">
        <v>27</v>
      </c>
      <c r="H5919" t="s">
        <v>27</v>
      </c>
      <c r="I5919" t="s">
        <v>27</v>
      </c>
      <c r="J5919" t="s">
        <v>27</v>
      </c>
      <c r="K5919" t="s">
        <v>27</v>
      </c>
      <c r="L5919" t="s">
        <v>27</v>
      </c>
      <c r="M5919" t="s">
        <v>27</v>
      </c>
      <c r="N5919" t="s">
        <v>27</v>
      </c>
    </row>
    <row r="5920" spans="1:14" x14ac:dyDescent="0.15">
      <c r="A5920" t="s">
        <v>108</v>
      </c>
      <c r="B5920">
        <v>1995</v>
      </c>
      <c r="C5920" t="str">
        <f t="shared" si="92"/>
        <v>Sub-Saharan Africa1995</v>
      </c>
      <c r="D5920" t="s">
        <v>27</v>
      </c>
      <c r="E5920" t="s">
        <v>27</v>
      </c>
      <c r="F5920" t="s">
        <v>27</v>
      </c>
      <c r="G5920" t="s">
        <v>27</v>
      </c>
      <c r="H5920" t="s">
        <v>27</v>
      </c>
      <c r="I5920" t="s">
        <v>27</v>
      </c>
      <c r="J5920" t="s">
        <v>27</v>
      </c>
      <c r="K5920" t="s">
        <v>27</v>
      </c>
      <c r="L5920" t="s">
        <v>27</v>
      </c>
      <c r="M5920" t="s">
        <v>27</v>
      </c>
      <c r="N5920" t="s">
        <v>27</v>
      </c>
    </row>
    <row r="5921" spans="1:14" x14ac:dyDescent="0.15">
      <c r="A5921" t="s">
        <v>108</v>
      </c>
      <c r="B5921">
        <v>1996</v>
      </c>
      <c r="C5921" t="str">
        <f t="shared" si="92"/>
        <v>Sub-Saharan Africa1996</v>
      </c>
      <c r="D5921" t="s">
        <v>27</v>
      </c>
      <c r="E5921" t="s">
        <v>27</v>
      </c>
      <c r="F5921" t="s">
        <v>27</v>
      </c>
      <c r="G5921" t="s">
        <v>27</v>
      </c>
      <c r="H5921" t="s">
        <v>27</v>
      </c>
      <c r="I5921" t="s">
        <v>27</v>
      </c>
      <c r="J5921" t="s">
        <v>27</v>
      </c>
      <c r="K5921" t="s">
        <v>27</v>
      </c>
      <c r="L5921" t="s">
        <v>27</v>
      </c>
      <c r="M5921" t="s">
        <v>27</v>
      </c>
      <c r="N5921" t="s">
        <v>27</v>
      </c>
    </row>
    <row r="5922" spans="1:14" x14ac:dyDescent="0.15">
      <c r="A5922" t="s">
        <v>108</v>
      </c>
      <c r="B5922">
        <v>1997</v>
      </c>
      <c r="C5922" t="str">
        <f t="shared" si="92"/>
        <v>Sub-Saharan Africa1997</v>
      </c>
      <c r="D5922" t="s">
        <v>27</v>
      </c>
      <c r="E5922" t="s">
        <v>27</v>
      </c>
      <c r="F5922" t="s">
        <v>27</v>
      </c>
      <c r="G5922" t="s">
        <v>27</v>
      </c>
      <c r="H5922" t="s">
        <v>27</v>
      </c>
      <c r="I5922" t="s">
        <v>27</v>
      </c>
      <c r="J5922" t="s">
        <v>27</v>
      </c>
      <c r="K5922" t="s">
        <v>27</v>
      </c>
      <c r="L5922" t="s">
        <v>27</v>
      </c>
      <c r="M5922" t="s">
        <v>27</v>
      </c>
      <c r="N5922" t="s">
        <v>27</v>
      </c>
    </row>
    <row r="5923" spans="1:14" x14ac:dyDescent="0.15">
      <c r="A5923" t="s">
        <v>108</v>
      </c>
      <c r="B5923">
        <v>1998</v>
      </c>
      <c r="C5923" t="str">
        <f t="shared" si="92"/>
        <v>Sub-Saharan Africa1998</v>
      </c>
      <c r="D5923" t="s">
        <v>27</v>
      </c>
      <c r="E5923" t="s">
        <v>27</v>
      </c>
      <c r="F5923" t="s">
        <v>27</v>
      </c>
      <c r="G5923" t="s">
        <v>27</v>
      </c>
      <c r="H5923" t="s">
        <v>27</v>
      </c>
      <c r="I5923" t="s">
        <v>27</v>
      </c>
      <c r="J5923" t="s">
        <v>27</v>
      </c>
      <c r="K5923" t="s">
        <v>27</v>
      </c>
      <c r="L5923" t="s">
        <v>27</v>
      </c>
      <c r="M5923" t="s">
        <v>27</v>
      </c>
      <c r="N5923" t="s">
        <v>27</v>
      </c>
    </row>
    <row r="5924" spans="1:14" x14ac:dyDescent="0.15">
      <c r="A5924" t="s">
        <v>108</v>
      </c>
      <c r="B5924">
        <v>1999</v>
      </c>
      <c r="C5924" t="str">
        <f t="shared" si="92"/>
        <v>Sub-Saharan Africa1999</v>
      </c>
      <c r="D5924" t="s">
        <v>27</v>
      </c>
      <c r="E5924" t="s">
        <v>27</v>
      </c>
      <c r="F5924" t="s">
        <v>27</v>
      </c>
      <c r="G5924" t="s">
        <v>27</v>
      </c>
      <c r="H5924" t="s">
        <v>27</v>
      </c>
      <c r="I5924" t="s">
        <v>27</v>
      </c>
      <c r="J5924" t="s">
        <v>27</v>
      </c>
      <c r="K5924" t="s">
        <v>27</v>
      </c>
      <c r="L5924" t="s">
        <v>27</v>
      </c>
      <c r="M5924" t="s">
        <v>27</v>
      </c>
      <c r="N5924" t="s">
        <v>27</v>
      </c>
    </row>
    <row r="5925" spans="1:14" x14ac:dyDescent="0.15">
      <c r="A5925" t="s">
        <v>108</v>
      </c>
      <c r="B5925">
        <v>2000</v>
      </c>
      <c r="C5925" t="str">
        <f t="shared" si="92"/>
        <v>Sub-Saharan Africa2000</v>
      </c>
      <c r="D5925" t="s">
        <v>27</v>
      </c>
      <c r="E5925" t="s">
        <v>27</v>
      </c>
      <c r="F5925" t="s">
        <v>27</v>
      </c>
      <c r="G5925" t="s">
        <v>27</v>
      </c>
      <c r="H5925" t="s">
        <v>27</v>
      </c>
      <c r="I5925" t="s">
        <v>27</v>
      </c>
      <c r="J5925" t="s">
        <v>27</v>
      </c>
      <c r="K5925" t="s">
        <v>27</v>
      </c>
      <c r="L5925" t="s">
        <v>27</v>
      </c>
      <c r="M5925" t="s">
        <v>27</v>
      </c>
      <c r="N5925" t="s">
        <v>27</v>
      </c>
    </row>
    <row r="5926" spans="1:14" x14ac:dyDescent="0.15">
      <c r="A5926" t="s">
        <v>108</v>
      </c>
      <c r="B5926">
        <v>2001</v>
      </c>
      <c r="C5926" t="str">
        <f t="shared" si="92"/>
        <v>Sub-Saharan Africa2001</v>
      </c>
      <c r="D5926" t="s">
        <v>27</v>
      </c>
      <c r="E5926" t="s">
        <v>27</v>
      </c>
      <c r="F5926" t="s">
        <v>27</v>
      </c>
      <c r="G5926" t="s">
        <v>27</v>
      </c>
      <c r="H5926" t="s">
        <v>27</v>
      </c>
      <c r="I5926" t="s">
        <v>27</v>
      </c>
      <c r="J5926" t="s">
        <v>27</v>
      </c>
      <c r="K5926" t="s">
        <v>27</v>
      </c>
      <c r="L5926" t="s">
        <v>27</v>
      </c>
      <c r="M5926" t="s">
        <v>27</v>
      </c>
      <c r="N5926" t="s">
        <v>27</v>
      </c>
    </row>
    <row r="5927" spans="1:14" x14ac:dyDescent="0.15">
      <c r="A5927" t="s">
        <v>108</v>
      </c>
      <c r="B5927">
        <v>2002</v>
      </c>
      <c r="C5927" t="str">
        <f t="shared" si="92"/>
        <v>Sub-Saharan Africa2002</v>
      </c>
      <c r="D5927" t="s">
        <v>27</v>
      </c>
      <c r="E5927" t="s">
        <v>27</v>
      </c>
      <c r="F5927" t="s">
        <v>27</v>
      </c>
      <c r="G5927" t="s">
        <v>27</v>
      </c>
      <c r="H5927" t="s">
        <v>27</v>
      </c>
      <c r="I5927" t="s">
        <v>27</v>
      </c>
      <c r="J5927" t="s">
        <v>27</v>
      </c>
      <c r="K5927" t="s">
        <v>27</v>
      </c>
      <c r="L5927" t="s">
        <v>27</v>
      </c>
      <c r="M5927" t="s">
        <v>27</v>
      </c>
      <c r="N5927" t="s">
        <v>27</v>
      </c>
    </row>
    <row r="5928" spans="1:14" x14ac:dyDescent="0.15">
      <c r="A5928" t="s">
        <v>108</v>
      </c>
      <c r="B5928">
        <v>2003</v>
      </c>
      <c r="C5928" t="str">
        <f t="shared" si="92"/>
        <v>Sub-Saharan Africa2003</v>
      </c>
      <c r="D5928" t="s">
        <v>27</v>
      </c>
      <c r="E5928" t="s">
        <v>27</v>
      </c>
      <c r="F5928" t="s">
        <v>27</v>
      </c>
      <c r="G5928" t="s">
        <v>27</v>
      </c>
      <c r="H5928" t="s">
        <v>27</v>
      </c>
      <c r="I5928" t="s">
        <v>27</v>
      </c>
      <c r="J5928" t="s">
        <v>27</v>
      </c>
      <c r="K5928" t="s">
        <v>27</v>
      </c>
      <c r="L5928" t="s">
        <v>27</v>
      </c>
      <c r="M5928" t="s">
        <v>27</v>
      </c>
      <c r="N5928" t="s">
        <v>27</v>
      </c>
    </row>
    <row r="5929" spans="1:14" x14ac:dyDescent="0.15">
      <c r="A5929" t="s">
        <v>108</v>
      </c>
      <c r="B5929">
        <v>2004</v>
      </c>
      <c r="C5929" t="str">
        <f t="shared" si="92"/>
        <v>Sub-Saharan Africa2004</v>
      </c>
      <c r="D5929" t="s">
        <v>27</v>
      </c>
      <c r="E5929" t="s">
        <v>27</v>
      </c>
      <c r="F5929" t="s">
        <v>27</v>
      </c>
      <c r="G5929" t="s">
        <v>27</v>
      </c>
      <c r="H5929" t="s">
        <v>27</v>
      </c>
      <c r="I5929" t="s">
        <v>27</v>
      </c>
      <c r="J5929" t="s">
        <v>27</v>
      </c>
      <c r="K5929" t="s">
        <v>27</v>
      </c>
      <c r="L5929" t="s">
        <v>27</v>
      </c>
      <c r="M5929" t="s">
        <v>27</v>
      </c>
      <c r="N5929" t="s">
        <v>27</v>
      </c>
    </row>
    <row r="5930" spans="1:14" x14ac:dyDescent="0.15">
      <c r="A5930" t="s">
        <v>108</v>
      </c>
      <c r="B5930">
        <v>2005</v>
      </c>
      <c r="C5930" t="str">
        <f t="shared" si="92"/>
        <v>Sub-Saharan Africa2005</v>
      </c>
      <c r="D5930" t="s">
        <v>27</v>
      </c>
      <c r="E5930" t="s">
        <v>27</v>
      </c>
      <c r="F5930" t="s">
        <v>27</v>
      </c>
      <c r="G5930" t="s">
        <v>27</v>
      </c>
      <c r="H5930" t="s">
        <v>27</v>
      </c>
      <c r="I5930" t="s">
        <v>27</v>
      </c>
      <c r="J5930" t="s">
        <v>27</v>
      </c>
      <c r="K5930" t="s">
        <v>27</v>
      </c>
      <c r="L5930" t="s">
        <v>27</v>
      </c>
      <c r="M5930" t="s">
        <v>27</v>
      </c>
      <c r="N5930" t="s">
        <v>27</v>
      </c>
    </row>
    <row r="5931" spans="1:14" x14ac:dyDescent="0.15">
      <c r="A5931" t="s">
        <v>108</v>
      </c>
      <c r="B5931">
        <v>2006</v>
      </c>
      <c r="C5931" t="str">
        <f t="shared" si="92"/>
        <v>Sub-Saharan Africa2006</v>
      </c>
      <c r="D5931" t="s">
        <v>27</v>
      </c>
      <c r="E5931" t="s">
        <v>27</v>
      </c>
      <c r="F5931" t="s">
        <v>27</v>
      </c>
      <c r="G5931" t="s">
        <v>27</v>
      </c>
      <c r="H5931" t="s">
        <v>27</v>
      </c>
      <c r="I5931" t="s">
        <v>27</v>
      </c>
      <c r="J5931" t="s">
        <v>27</v>
      </c>
      <c r="K5931" t="s">
        <v>27</v>
      </c>
      <c r="L5931" t="s">
        <v>27</v>
      </c>
      <c r="M5931" t="s">
        <v>27</v>
      </c>
      <c r="N5931" t="s">
        <v>27</v>
      </c>
    </row>
    <row r="5932" spans="1:14" x14ac:dyDescent="0.15">
      <c r="A5932" t="s">
        <v>108</v>
      </c>
      <c r="B5932">
        <v>2007</v>
      </c>
      <c r="C5932" t="str">
        <f t="shared" si="92"/>
        <v>Sub-Saharan Africa2007</v>
      </c>
      <c r="D5932" t="s">
        <v>27</v>
      </c>
      <c r="E5932" t="s">
        <v>27</v>
      </c>
      <c r="F5932" t="s">
        <v>27</v>
      </c>
      <c r="G5932" t="s">
        <v>27</v>
      </c>
      <c r="H5932" t="s">
        <v>27</v>
      </c>
      <c r="I5932" t="s">
        <v>27</v>
      </c>
      <c r="J5932" t="s">
        <v>27</v>
      </c>
      <c r="K5932" t="s">
        <v>27</v>
      </c>
      <c r="L5932" t="s">
        <v>27</v>
      </c>
      <c r="M5932" t="s">
        <v>27</v>
      </c>
      <c r="N5932" t="s">
        <v>27</v>
      </c>
    </row>
    <row r="5933" spans="1:14" x14ac:dyDescent="0.15">
      <c r="A5933" t="s">
        <v>108</v>
      </c>
      <c r="B5933">
        <v>2008</v>
      </c>
      <c r="C5933" t="str">
        <f t="shared" si="92"/>
        <v>Sub-Saharan Africa2008</v>
      </c>
      <c r="D5933" t="s">
        <v>27</v>
      </c>
      <c r="E5933" t="s">
        <v>27</v>
      </c>
      <c r="F5933" t="s">
        <v>27</v>
      </c>
      <c r="G5933" t="s">
        <v>27</v>
      </c>
      <c r="H5933" t="s">
        <v>27</v>
      </c>
      <c r="I5933" t="s">
        <v>27</v>
      </c>
      <c r="J5933" t="s">
        <v>27</v>
      </c>
      <c r="K5933" t="s">
        <v>27</v>
      </c>
      <c r="L5933" t="s">
        <v>27</v>
      </c>
      <c r="M5933" t="s">
        <v>27</v>
      </c>
      <c r="N5933" t="s">
        <v>27</v>
      </c>
    </row>
    <row r="5934" spans="1:14" x14ac:dyDescent="0.15">
      <c r="A5934" t="s">
        <v>108</v>
      </c>
      <c r="B5934">
        <v>2009</v>
      </c>
      <c r="C5934" t="str">
        <f t="shared" si="92"/>
        <v>Sub-Saharan Africa2009</v>
      </c>
      <c r="D5934" t="s">
        <v>27</v>
      </c>
      <c r="E5934" t="s">
        <v>27</v>
      </c>
      <c r="F5934" t="s">
        <v>27</v>
      </c>
      <c r="G5934" t="s">
        <v>27</v>
      </c>
      <c r="H5934" t="s">
        <v>27</v>
      </c>
      <c r="I5934" t="s">
        <v>27</v>
      </c>
      <c r="J5934" t="s">
        <v>27</v>
      </c>
      <c r="K5934" t="s">
        <v>27</v>
      </c>
      <c r="L5934" t="s">
        <v>27</v>
      </c>
      <c r="M5934" t="s">
        <v>27</v>
      </c>
      <c r="N5934" t="s">
        <v>27</v>
      </c>
    </row>
    <row r="5935" spans="1:14" x14ac:dyDescent="0.15">
      <c r="A5935" t="s">
        <v>108</v>
      </c>
      <c r="B5935">
        <v>2010</v>
      </c>
      <c r="C5935" t="str">
        <f t="shared" si="92"/>
        <v>Sub-Saharan Africa2010</v>
      </c>
      <c r="D5935" t="s">
        <v>27</v>
      </c>
      <c r="E5935" t="s">
        <v>27</v>
      </c>
      <c r="F5935" t="s">
        <v>27</v>
      </c>
      <c r="G5935" t="s">
        <v>27</v>
      </c>
      <c r="H5935" t="s">
        <v>27</v>
      </c>
      <c r="I5935" t="s">
        <v>27</v>
      </c>
      <c r="J5935" t="s">
        <v>27</v>
      </c>
      <c r="K5935" t="s">
        <v>27</v>
      </c>
      <c r="L5935" t="s">
        <v>27</v>
      </c>
      <c r="M5935" t="s">
        <v>27</v>
      </c>
      <c r="N5935" t="s">
        <v>27</v>
      </c>
    </row>
    <row r="5936" spans="1:14" x14ac:dyDescent="0.15">
      <c r="A5936" t="s">
        <v>108</v>
      </c>
      <c r="B5936">
        <v>2011</v>
      </c>
      <c r="C5936" t="str">
        <f t="shared" si="92"/>
        <v>Sub-Saharan Africa2011</v>
      </c>
      <c r="D5936" t="s">
        <v>27</v>
      </c>
      <c r="E5936" t="s">
        <v>27</v>
      </c>
      <c r="F5936" t="s">
        <v>27</v>
      </c>
      <c r="G5936" t="s">
        <v>27</v>
      </c>
      <c r="H5936" t="s">
        <v>27</v>
      </c>
      <c r="I5936" t="s">
        <v>27</v>
      </c>
      <c r="J5936" t="s">
        <v>27</v>
      </c>
      <c r="K5936" t="s">
        <v>27</v>
      </c>
      <c r="L5936" t="s">
        <v>27</v>
      </c>
      <c r="M5936" t="s">
        <v>27</v>
      </c>
      <c r="N5936" t="s">
        <v>27</v>
      </c>
    </row>
    <row r="5937" spans="1:14" x14ac:dyDescent="0.15">
      <c r="A5937" t="s">
        <v>108</v>
      </c>
      <c r="B5937">
        <v>2012</v>
      </c>
      <c r="C5937" t="str">
        <f t="shared" si="92"/>
        <v>Sub-Saharan Africa2012</v>
      </c>
      <c r="D5937" t="s">
        <v>27</v>
      </c>
      <c r="E5937" t="s">
        <v>27</v>
      </c>
      <c r="F5937" t="s">
        <v>27</v>
      </c>
      <c r="G5937" t="s">
        <v>27</v>
      </c>
      <c r="H5937" t="s">
        <v>27</v>
      </c>
      <c r="I5937" t="s">
        <v>27</v>
      </c>
      <c r="J5937" t="s">
        <v>27</v>
      </c>
      <c r="K5937" t="s">
        <v>27</v>
      </c>
      <c r="L5937" t="s">
        <v>27</v>
      </c>
      <c r="M5937" t="s">
        <v>27</v>
      </c>
      <c r="N5937" t="s">
        <v>27</v>
      </c>
    </row>
    <row r="5938" spans="1:14" x14ac:dyDescent="0.15">
      <c r="A5938" t="s">
        <v>108</v>
      </c>
      <c r="B5938">
        <v>2013</v>
      </c>
      <c r="C5938" t="str">
        <f t="shared" si="92"/>
        <v>Sub-Saharan Africa2013</v>
      </c>
      <c r="D5938" t="s">
        <v>27</v>
      </c>
      <c r="E5938" t="s">
        <v>27</v>
      </c>
      <c r="F5938" t="s">
        <v>27</v>
      </c>
      <c r="G5938" t="s">
        <v>27</v>
      </c>
      <c r="H5938" t="s">
        <v>27</v>
      </c>
      <c r="I5938" t="s">
        <v>27</v>
      </c>
      <c r="J5938" t="s">
        <v>27</v>
      </c>
      <c r="K5938" t="s">
        <v>27</v>
      </c>
      <c r="L5938" t="s">
        <v>27</v>
      </c>
      <c r="M5938" t="s">
        <v>27</v>
      </c>
      <c r="N5938" t="s">
        <v>27</v>
      </c>
    </row>
    <row r="5939" spans="1:14" x14ac:dyDescent="0.15">
      <c r="A5939" t="s">
        <v>108</v>
      </c>
      <c r="B5939">
        <v>2014</v>
      </c>
      <c r="C5939" t="str">
        <f t="shared" si="92"/>
        <v>Sub-Saharan Africa2014</v>
      </c>
      <c r="D5939" t="s">
        <v>27</v>
      </c>
      <c r="E5939" t="s">
        <v>27</v>
      </c>
      <c r="F5939" t="s">
        <v>27</v>
      </c>
      <c r="G5939" t="s">
        <v>27</v>
      </c>
      <c r="H5939" t="s">
        <v>27</v>
      </c>
      <c r="I5939" t="s">
        <v>27</v>
      </c>
      <c r="J5939" t="s">
        <v>27</v>
      </c>
      <c r="K5939" t="s">
        <v>27</v>
      </c>
      <c r="L5939" t="s">
        <v>27</v>
      </c>
      <c r="M5939" t="s">
        <v>27</v>
      </c>
      <c r="N5939" t="s">
        <v>27</v>
      </c>
    </row>
    <row r="5940" spans="1:14" x14ac:dyDescent="0.15">
      <c r="A5940" t="s">
        <v>108</v>
      </c>
      <c r="B5940">
        <v>2015</v>
      </c>
      <c r="C5940" t="str">
        <f t="shared" si="92"/>
        <v>Sub-Saharan Africa2015</v>
      </c>
      <c r="D5940" t="s">
        <v>27</v>
      </c>
      <c r="E5940" t="s">
        <v>27</v>
      </c>
      <c r="F5940" t="s">
        <v>27</v>
      </c>
      <c r="G5940" t="s">
        <v>27</v>
      </c>
      <c r="H5940" t="s">
        <v>27</v>
      </c>
      <c r="I5940" t="s">
        <v>27</v>
      </c>
      <c r="J5940" t="s">
        <v>27</v>
      </c>
      <c r="K5940" t="s">
        <v>27</v>
      </c>
      <c r="L5940" t="s">
        <v>27</v>
      </c>
      <c r="M5940" t="s">
        <v>27</v>
      </c>
      <c r="N5940" t="s">
        <v>27</v>
      </c>
    </row>
    <row r="5941" spans="1:14" x14ac:dyDescent="0.15">
      <c r="A5941" t="s">
        <v>108</v>
      </c>
      <c r="B5941">
        <v>2016</v>
      </c>
      <c r="C5941" t="str">
        <f t="shared" si="92"/>
        <v>Sub-Saharan Africa2016</v>
      </c>
      <c r="D5941" t="s">
        <v>27</v>
      </c>
      <c r="E5941" t="s">
        <v>27</v>
      </c>
      <c r="F5941" t="s">
        <v>27</v>
      </c>
      <c r="G5941" t="s">
        <v>27</v>
      </c>
      <c r="H5941" t="s">
        <v>27</v>
      </c>
      <c r="I5941" t="s">
        <v>27</v>
      </c>
      <c r="J5941" t="s">
        <v>27</v>
      </c>
      <c r="K5941" t="s">
        <v>27</v>
      </c>
      <c r="L5941" t="s">
        <v>27</v>
      </c>
      <c r="M5941" t="s">
        <v>27</v>
      </c>
      <c r="N5941" t="s">
        <v>27</v>
      </c>
    </row>
    <row r="5942" spans="1:14" x14ac:dyDescent="0.15">
      <c r="A5942" t="s">
        <v>84</v>
      </c>
      <c r="B5942">
        <v>1990</v>
      </c>
      <c r="C5942" t="str">
        <f t="shared" si="92"/>
        <v>Sudan1990</v>
      </c>
      <c r="D5942" t="s">
        <v>27</v>
      </c>
      <c r="E5942">
        <v>13.2</v>
      </c>
      <c r="F5942">
        <v>32.799999999999997</v>
      </c>
      <c r="G5942">
        <v>66.099999999999994</v>
      </c>
      <c r="H5942">
        <v>9.8494686990536007</v>
      </c>
      <c r="I5942">
        <v>958</v>
      </c>
      <c r="J5942">
        <v>63.234323432343203</v>
      </c>
      <c r="K5942">
        <v>182666.2</v>
      </c>
      <c r="L5942">
        <v>73.266635133530102</v>
      </c>
      <c r="M5942">
        <v>1515</v>
      </c>
      <c r="N5942">
        <v>249317.03177999999</v>
      </c>
    </row>
    <row r="5943" spans="1:14" x14ac:dyDescent="0.15">
      <c r="A5943" t="s">
        <v>84</v>
      </c>
      <c r="B5943">
        <v>1991</v>
      </c>
      <c r="C5943" t="str">
        <f t="shared" si="92"/>
        <v>Sudan1991</v>
      </c>
      <c r="D5943" t="s">
        <v>27</v>
      </c>
      <c r="E5943">
        <v>11.3653426636848</v>
      </c>
      <c r="F5943">
        <v>27.0560111999512</v>
      </c>
      <c r="G5943">
        <v>63.948009490966797</v>
      </c>
      <c r="H5943">
        <v>9.1437271913939604</v>
      </c>
      <c r="I5943">
        <v>1038</v>
      </c>
      <c r="J5943">
        <v>62.492474413004203</v>
      </c>
      <c r="K5943">
        <v>185114.4</v>
      </c>
      <c r="L5943">
        <v>76.165147566346604</v>
      </c>
      <c r="M5943">
        <v>1661</v>
      </c>
      <c r="N5943">
        <v>243043.44692399999</v>
      </c>
    </row>
    <row r="5944" spans="1:14" x14ac:dyDescent="0.15">
      <c r="A5944" t="s">
        <v>84</v>
      </c>
      <c r="B5944">
        <v>1992</v>
      </c>
      <c r="C5944" t="str">
        <f t="shared" si="92"/>
        <v>Sudan1992</v>
      </c>
      <c r="D5944" t="s">
        <v>27</v>
      </c>
      <c r="E5944">
        <v>11.0448532033008</v>
      </c>
      <c r="F5944">
        <v>27.578321456909201</v>
      </c>
      <c r="G5944">
        <v>64.202003479003906</v>
      </c>
      <c r="H5944">
        <v>8.5735975556646302</v>
      </c>
      <c r="I5944">
        <v>1089</v>
      </c>
      <c r="J5944">
        <v>66.646266829865397</v>
      </c>
      <c r="K5944">
        <v>187900.4</v>
      </c>
      <c r="L5944">
        <v>77.395586643077095</v>
      </c>
      <c r="M5944">
        <v>1634</v>
      </c>
      <c r="N5944">
        <v>242779.21797600001</v>
      </c>
    </row>
    <row r="5945" spans="1:14" x14ac:dyDescent="0.15">
      <c r="A5945" t="s">
        <v>84</v>
      </c>
      <c r="B5945">
        <v>1993</v>
      </c>
      <c r="C5945" t="str">
        <f t="shared" si="92"/>
        <v>Sudan1993</v>
      </c>
      <c r="D5945" t="s">
        <v>27</v>
      </c>
      <c r="E5945">
        <v>10.888166689904301</v>
      </c>
      <c r="F5945">
        <v>28.097570419311499</v>
      </c>
      <c r="G5945">
        <v>64.454963684082003</v>
      </c>
      <c r="H5945">
        <v>7.9626791339657697</v>
      </c>
      <c r="I5945">
        <v>1091</v>
      </c>
      <c r="J5945">
        <v>64.709371293001198</v>
      </c>
      <c r="K5945">
        <v>190297.4</v>
      </c>
      <c r="L5945">
        <v>85.628160779710399</v>
      </c>
      <c r="M5945">
        <v>1686</v>
      </c>
      <c r="N5945">
        <v>222236.93498399999</v>
      </c>
    </row>
    <row r="5946" spans="1:14" x14ac:dyDescent="0.15">
      <c r="A5946" t="s">
        <v>84</v>
      </c>
      <c r="B5946">
        <v>1994</v>
      </c>
      <c r="C5946" t="str">
        <f t="shared" si="92"/>
        <v>Sudan1994</v>
      </c>
      <c r="D5946" t="s">
        <v>27</v>
      </c>
      <c r="E5946">
        <v>11.484646875798701</v>
      </c>
      <c r="F5946">
        <v>28.610702514648398</v>
      </c>
      <c r="G5946">
        <v>64.705863952636705</v>
      </c>
      <c r="H5946">
        <v>9.1377102102677803</v>
      </c>
      <c r="I5946">
        <v>1121</v>
      </c>
      <c r="J5946">
        <v>60.333692142088303</v>
      </c>
      <c r="K5946">
        <v>213820</v>
      </c>
      <c r="L5946">
        <v>79.487837787147001</v>
      </c>
      <c r="M5946">
        <v>1858</v>
      </c>
      <c r="N5946">
        <v>268997.12704799999</v>
      </c>
    </row>
    <row r="5947" spans="1:14" x14ac:dyDescent="0.15">
      <c r="A5947" t="s">
        <v>84</v>
      </c>
      <c r="B5947">
        <v>1995</v>
      </c>
      <c r="C5947" t="str">
        <f t="shared" si="92"/>
        <v>Sudan1995</v>
      </c>
      <c r="D5947" t="s">
        <v>27</v>
      </c>
      <c r="E5947">
        <v>12.0688069953565</v>
      </c>
      <c r="F5947">
        <v>29.1146564483643</v>
      </c>
      <c r="G5947">
        <v>64.953674316406307</v>
      </c>
      <c r="H5947">
        <v>8.65298757135856</v>
      </c>
      <c r="I5947">
        <v>972</v>
      </c>
      <c r="J5947">
        <v>52.145922746781103</v>
      </c>
      <c r="K5947">
        <v>215455.6</v>
      </c>
      <c r="L5947">
        <v>81.471401980357399</v>
      </c>
      <c r="M5947">
        <v>1864</v>
      </c>
      <c r="N5947">
        <v>264455.49574799999</v>
      </c>
    </row>
    <row r="5948" spans="1:14" x14ac:dyDescent="0.15">
      <c r="A5948" t="s">
        <v>84</v>
      </c>
      <c r="B5948">
        <v>1996</v>
      </c>
      <c r="C5948" t="str">
        <f t="shared" si="92"/>
        <v>Sudan1996</v>
      </c>
      <c r="D5948" t="s">
        <v>27</v>
      </c>
      <c r="E5948">
        <v>12.6381638872369</v>
      </c>
      <c r="F5948">
        <v>29.6063747406006</v>
      </c>
      <c r="G5948">
        <v>65.197357177734403</v>
      </c>
      <c r="H5948">
        <v>8.36858451048953</v>
      </c>
      <c r="I5948">
        <v>1074</v>
      </c>
      <c r="J5948">
        <v>52.060106640814404</v>
      </c>
      <c r="K5948">
        <v>228712.1</v>
      </c>
      <c r="L5948">
        <v>83.610514841898706</v>
      </c>
      <c r="M5948">
        <v>2063</v>
      </c>
      <c r="N5948">
        <v>273544.66173599998</v>
      </c>
    </row>
    <row r="5949" spans="1:14" x14ac:dyDescent="0.15">
      <c r="A5949" t="s">
        <v>84</v>
      </c>
      <c r="B5949">
        <v>1997</v>
      </c>
      <c r="C5949" t="str">
        <f t="shared" si="92"/>
        <v>Sudan1997</v>
      </c>
      <c r="D5949" t="s">
        <v>27</v>
      </c>
      <c r="E5949">
        <v>13.187108530196401</v>
      </c>
      <c r="F5949">
        <v>30.082798004150401</v>
      </c>
      <c r="G5949">
        <v>65.435890197753906</v>
      </c>
      <c r="H5949">
        <v>7.7322917014673003</v>
      </c>
      <c r="I5949">
        <v>1054</v>
      </c>
      <c r="J5949">
        <v>49.023255813953497</v>
      </c>
      <c r="K5949">
        <v>233547.6</v>
      </c>
      <c r="L5949">
        <v>80.5402132687028</v>
      </c>
      <c r="M5949">
        <v>2150</v>
      </c>
      <c r="N5949">
        <v>289976.38635599997</v>
      </c>
    </row>
    <row r="5950" spans="1:14" x14ac:dyDescent="0.15">
      <c r="A5950" t="s">
        <v>84</v>
      </c>
      <c r="B5950">
        <v>1998</v>
      </c>
      <c r="C5950" t="str">
        <f t="shared" si="92"/>
        <v>Sudan1998</v>
      </c>
      <c r="D5950" t="s">
        <v>27</v>
      </c>
      <c r="E5950">
        <v>13.7123523319647</v>
      </c>
      <c r="F5950">
        <v>30.540864944458001</v>
      </c>
      <c r="G5950">
        <v>65.668243408203097</v>
      </c>
      <c r="H5950">
        <v>7.4964089567654302</v>
      </c>
      <c r="I5950">
        <v>1043</v>
      </c>
      <c r="J5950">
        <v>53.051881993896203</v>
      </c>
      <c r="K5950">
        <v>238892.9</v>
      </c>
      <c r="L5950">
        <v>81.901112938833805</v>
      </c>
      <c r="M5950">
        <v>1966</v>
      </c>
      <c r="N5950">
        <v>291684.55888800003</v>
      </c>
    </row>
    <row r="5951" spans="1:14" x14ac:dyDescent="0.15">
      <c r="A5951" t="s">
        <v>84</v>
      </c>
      <c r="B5951">
        <v>1999</v>
      </c>
      <c r="C5951" t="str">
        <f t="shared" si="92"/>
        <v>Sudan1999</v>
      </c>
      <c r="D5951" t="s">
        <v>27</v>
      </c>
      <c r="E5951">
        <v>14.2105880303166</v>
      </c>
      <c r="F5951">
        <v>30.9775199890137</v>
      </c>
      <c r="G5951">
        <v>65.893379211425795</v>
      </c>
      <c r="H5951">
        <v>8.0726192889317208</v>
      </c>
      <c r="I5951">
        <v>1210</v>
      </c>
      <c r="J5951">
        <v>49.938093272802298</v>
      </c>
      <c r="K5951">
        <v>244916.3</v>
      </c>
      <c r="L5951">
        <v>80.847662269483607</v>
      </c>
      <c r="M5951">
        <v>2423</v>
      </c>
      <c r="N5951">
        <v>302935.53718799999</v>
      </c>
    </row>
    <row r="5952" spans="1:14" x14ac:dyDescent="0.15">
      <c r="A5952" t="s">
        <v>84</v>
      </c>
      <c r="B5952">
        <v>2000</v>
      </c>
      <c r="C5952" t="str">
        <f t="shared" si="92"/>
        <v>Sudan2000</v>
      </c>
      <c r="D5952">
        <v>14.21</v>
      </c>
      <c r="E5952">
        <v>2.2476277259057098</v>
      </c>
      <c r="F5952">
        <v>23</v>
      </c>
      <c r="G5952">
        <v>66.110908508300795</v>
      </c>
      <c r="H5952">
        <v>7.1755915131991603</v>
      </c>
      <c r="I5952">
        <v>1183</v>
      </c>
      <c r="J5952">
        <v>46.0490463215259</v>
      </c>
      <c r="K5952">
        <v>246900.7</v>
      </c>
      <c r="L5952">
        <v>80.422134612518903</v>
      </c>
      <c r="M5952">
        <v>2569</v>
      </c>
      <c r="N5952">
        <v>307005.90227999998</v>
      </c>
    </row>
    <row r="5953" spans="1:14" x14ac:dyDescent="0.15">
      <c r="A5953" t="s">
        <v>84</v>
      </c>
      <c r="B5953">
        <v>2001</v>
      </c>
      <c r="C5953" t="str">
        <f t="shared" si="92"/>
        <v>Sudan2001</v>
      </c>
      <c r="D5953">
        <v>15.25</v>
      </c>
      <c r="E5953">
        <v>15.1214210164474</v>
      </c>
      <c r="F5953">
        <v>31.786512374877901</v>
      </c>
      <c r="G5953">
        <v>66.323005676269503</v>
      </c>
      <c r="H5953">
        <v>7.0578835782415101</v>
      </c>
      <c r="I5953">
        <v>1268</v>
      </c>
      <c r="J5953">
        <v>44.647887323943699</v>
      </c>
      <c r="K5953">
        <v>253565.7</v>
      </c>
      <c r="L5953">
        <v>79.382389410388996</v>
      </c>
      <c r="M5953">
        <v>2840</v>
      </c>
      <c r="N5953">
        <v>319423.11372000002</v>
      </c>
    </row>
    <row r="5954" spans="1:14" x14ac:dyDescent="0.15">
      <c r="A5954" t="s">
        <v>84</v>
      </c>
      <c r="B5954">
        <v>2002</v>
      </c>
      <c r="C5954" t="str">
        <f t="shared" si="92"/>
        <v>Sudan2002</v>
      </c>
      <c r="D5954">
        <v>16.57</v>
      </c>
      <c r="E5954">
        <v>15.5480025233619</v>
      </c>
      <c r="F5954">
        <v>32.169456481933601</v>
      </c>
      <c r="G5954">
        <v>66.532493591308594</v>
      </c>
      <c r="H5954">
        <v>7.1993733316191904</v>
      </c>
      <c r="I5954">
        <v>1287</v>
      </c>
      <c r="J5954">
        <v>41.6100872938894</v>
      </c>
      <c r="K5954">
        <v>259196.5</v>
      </c>
      <c r="L5954">
        <v>76.757570794054899</v>
      </c>
      <c r="M5954">
        <v>3093</v>
      </c>
      <c r="N5954">
        <v>337681.99972800002</v>
      </c>
    </row>
    <row r="5955" spans="1:14" x14ac:dyDescent="0.15">
      <c r="A5955" t="s">
        <v>84</v>
      </c>
      <c r="B5955">
        <v>2003</v>
      </c>
      <c r="C5955" t="str">
        <f t="shared" ref="C5955:C6018" si="93">A5955&amp;B5955</f>
        <v>Sudan2003</v>
      </c>
      <c r="D5955">
        <v>17.77</v>
      </c>
      <c r="E5955">
        <v>15.9655006220499</v>
      </c>
      <c r="F5955">
        <v>32.546119689941399</v>
      </c>
      <c r="G5955">
        <v>66.7421875</v>
      </c>
      <c r="H5955">
        <v>6.4961005837997599</v>
      </c>
      <c r="I5955">
        <v>1163</v>
      </c>
      <c r="J5955">
        <v>34.6750149075731</v>
      </c>
      <c r="K5955">
        <v>264690</v>
      </c>
      <c r="L5955">
        <v>76.984887364860398</v>
      </c>
      <c r="M5955">
        <v>3354</v>
      </c>
      <c r="N5955">
        <v>343820.72775600001</v>
      </c>
    </row>
    <row r="5956" spans="1:14" x14ac:dyDescent="0.15">
      <c r="A5956" t="s">
        <v>84</v>
      </c>
      <c r="B5956">
        <v>2004</v>
      </c>
      <c r="C5956" t="str">
        <f t="shared" si="93"/>
        <v>Sudan2004</v>
      </c>
      <c r="D5956">
        <v>19.14</v>
      </c>
      <c r="E5956">
        <v>16.381530588634298</v>
      </c>
      <c r="F5956">
        <v>32.922561645507798</v>
      </c>
      <c r="G5956">
        <v>66.954895019531307</v>
      </c>
      <c r="H5956">
        <v>6.25097471359366</v>
      </c>
      <c r="I5956">
        <v>1107</v>
      </c>
      <c r="J5956">
        <v>31.929622151716199</v>
      </c>
      <c r="K5956">
        <v>270328.59999999998</v>
      </c>
      <c r="L5956">
        <v>75.383329228775807</v>
      </c>
      <c r="M5956">
        <v>3467</v>
      </c>
      <c r="N5956">
        <v>358605.28152000002</v>
      </c>
    </row>
    <row r="5957" spans="1:14" x14ac:dyDescent="0.15">
      <c r="A5957" t="s">
        <v>84</v>
      </c>
      <c r="B5957">
        <v>2005</v>
      </c>
      <c r="C5957" t="str">
        <f t="shared" si="93"/>
        <v>Sudan2005</v>
      </c>
      <c r="D5957">
        <v>20.58</v>
      </c>
      <c r="E5957">
        <v>16.8037222209073</v>
      </c>
      <c r="F5957">
        <v>33.304843902587898</v>
      </c>
      <c r="G5957">
        <v>67.173446655273395</v>
      </c>
      <c r="H5957">
        <v>5.9241986731682097</v>
      </c>
      <c r="I5957">
        <v>1261</v>
      </c>
      <c r="J5957">
        <v>32.958703606900201</v>
      </c>
      <c r="K5957">
        <v>276860.90000000002</v>
      </c>
      <c r="L5957">
        <v>72.433204348719798</v>
      </c>
      <c r="M5957">
        <v>3826</v>
      </c>
      <c r="N5957">
        <v>382229.25865199999</v>
      </c>
    </row>
    <row r="5958" spans="1:14" x14ac:dyDescent="0.15">
      <c r="A5958" t="s">
        <v>84</v>
      </c>
      <c r="B5958">
        <v>2006</v>
      </c>
      <c r="C5958" t="str">
        <f t="shared" si="93"/>
        <v>Sudan2006</v>
      </c>
      <c r="D5958">
        <v>22.19</v>
      </c>
      <c r="E5958">
        <v>17.239732237535002</v>
      </c>
      <c r="F5958">
        <v>33.699031829833999</v>
      </c>
      <c r="G5958">
        <v>67.400642395019503</v>
      </c>
      <c r="H5958">
        <v>5.7815174410661596</v>
      </c>
      <c r="I5958">
        <v>1370</v>
      </c>
      <c r="J5958">
        <v>30.303030303030301</v>
      </c>
      <c r="K5958">
        <v>294756.3</v>
      </c>
      <c r="L5958">
        <v>69.350977529923696</v>
      </c>
      <c r="M5958">
        <v>4521</v>
      </c>
      <c r="N5958">
        <v>425021.11794000003</v>
      </c>
    </row>
    <row r="5959" spans="1:14" x14ac:dyDescent="0.15">
      <c r="A5959" t="s">
        <v>84</v>
      </c>
      <c r="B5959">
        <v>2007</v>
      </c>
      <c r="C5959" t="str">
        <f t="shared" si="93"/>
        <v>Sudan2007</v>
      </c>
      <c r="D5959">
        <v>23.73</v>
      </c>
      <c r="E5959">
        <v>17.697221906487201</v>
      </c>
      <c r="F5959">
        <v>34.1111869812012</v>
      </c>
      <c r="G5959">
        <v>67.639305114746094</v>
      </c>
      <c r="H5959">
        <v>5.0133604139927899</v>
      </c>
      <c r="I5959">
        <v>1451</v>
      </c>
      <c r="J5959">
        <v>28.898625771758599</v>
      </c>
      <c r="K5959">
        <v>272427.09999999998</v>
      </c>
      <c r="L5959">
        <v>65.724830617625898</v>
      </c>
      <c r="M5959">
        <v>5021</v>
      </c>
      <c r="N5959">
        <v>414496.46570399997</v>
      </c>
    </row>
    <row r="5960" spans="1:14" x14ac:dyDescent="0.15">
      <c r="A5960" t="s">
        <v>84</v>
      </c>
      <c r="B5960">
        <v>2008</v>
      </c>
      <c r="C5960" t="str">
        <f t="shared" si="93"/>
        <v>Sudan2008</v>
      </c>
      <c r="D5960">
        <v>25.38</v>
      </c>
      <c r="E5960">
        <v>18.181996466589698</v>
      </c>
      <c r="F5960">
        <v>34.545864105224602</v>
      </c>
      <c r="G5960">
        <v>67.891487121582003</v>
      </c>
      <c r="H5960">
        <v>4.7253446596798403</v>
      </c>
      <c r="I5960">
        <v>1463</v>
      </c>
      <c r="J5960">
        <v>26.571013439883799</v>
      </c>
      <c r="K5960">
        <v>269624.5</v>
      </c>
      <c r="L5960">
        <v>63.657735776574498</v>
      </c>
      <c r="M5960">
        <v>5506</v>
      </c>
      <c r="N5960">
        <v>423553.39333200001</v>
      </c>
    </row>
    <row r="5961" spans="1:14" x14ac:dyDescent="0.15">
      <c r="A5961" t="s">
        <v>84</v>
      </c>
      <c r="B5961">
        <v>2009</v>
      </c>
      <c r="C5961" t="str">
        <f t="shared" si="93"/>
        <v>Sudan2009</v>
      </c>
      <c r="D5961">
        <v>26.97</v>
      </c>
      <c r="E5961">
        <v>15</v>
      </c>
      <c r="F5961">
        <v>29</v>
      </c>
      <c r="G5961">
        <v>58</v>
      </c>
      <c r="H5961">
        <v>4.7345277110821202</v>
      </c>
      <c r="I5961">
        <v>3228</v>
      </c>
      <c r="J5961">
        <v>49.730395932830099</v>
      </c>
      <c r="K5961">
        <v>282165.09999999998</v>
      </c>
      <c r="L5961">
        <v>63.280984426967201</v>
      </c>
      <c r="M5961">
        <v>6491</v>
      </c>
      <c r="N5961">
        <v>445892.399676</v>
      </c>
    </row>
    <row r="5962" spans="1:14" x14ac:dyDescent="0.15">
      <c r="A5962" t="s">
        <v>84</v>
      </c>
      <c r="B5962">
        <v>2010</v>
      </c>
      <c r="C5962" t="str">
        <f t="shared" si="93"/>
        <v>Sudan2010</v>
      </c>
      <c r="D5962">
        <v>28.94</v>
      </c>
      <c r="E5962">
        <v>19.184306223701601</v>
      </c>
      <c r="F5962">
        <v>35.475299835205099</v>
      </c>
      <c r="G5962">
        <v>68.431564331054702</v>
      </c>
      <c r="H5962">
        <v>4.6752784100515603</v>
      </c>
      <c r="I5962">
        <v>6202</v>
      </c>
      <c r="J5962">
        <v>82.704360581410896</v>
      </c>
      <c r="K5962">
        <v>293882.7</v>
      </c>
      <c r="L5962">
        <v>61.441749757191701</v>
      </c>
      <c r="M5962">
        <v>7499</v>
      </c>
      <c r="N5962">
        <v>478311.08515200001</v>
      </c>
    </row>
    <row r="5963" spans="1:14" x14ac:dyDescent="0.15">
      <c r="A5963" t="s">
        <v>84</v>
      </c>
      <c r="B5963">
        <v>2011</v>
      </c>
      <c r="C5963" t="str">
        <f t="shared" si="93"/>
        <v>Sudan2011</v>
      </c>
      <c r="D5963">
        <v>30.82</v>
      </c>
      <c r="E5963">
        <v>19.694991142283801</v>
      </c>
      <c r="F5963">
        <v>35.964046478271499</v>
      </c>
      <c r="G5963">
        <v>68.715888977050795</v>
      </c>
      <c r="H5963">
        <v>4.7543350604786498</v>
      </c>
      <c r="I5963">
        <v>6467</v>
      </c>
      <c r="J5963">
        <v>76.487285629804802</v>
      </c>
      <c r="K5963">
        <v>297181.40000000002</v>
      </c>
      <c r="L5963">
        <v>63.971460863089298</v>
      </c>
      <c r="M5963">
        <v>8455</v>
      </c>
      <c r="N5963">
        <v>464553.09288000001</v>
      </c>
    </row>
    <row r="5964" spans="1:14" x14ac:dyDescent="0.15">
      <c r="A5964" t="s">
        <v>84</v>
      </c>
      <c r="B5964">
        <v>2012</v>
      </c>
      <c r="C5964" t="str">
        <f t="shared" si="93"/>
        <v>Sudan2012</v>
      </c>
      <c r="D5964">
        <v>32.75</v>
      </c>
      <c r="E5964">
        <v>20.206961624486201</v>
      </c>
      <c r="F5964">
        <v>36.464809417724602</v>
      </c>
      <c r="G5964">
        <v>69.007347106933594</v>
      </c>
      <c r="H5964">
        <v>4.1798953519880904</v>
      </c>
      <c r="I5964">
        <v>6619</v>
      </c>
      <c r="J5964">
        <v>70.146248410343404</v>
      </c>
      <c r="K5964">
        <v>246916</v>
      </c>
      <c r="L5964">
        <v>59.8175531922709</v>
      </c>
      <c r="M5964">
        <v>9436</v>
      </c>
      <c r="N5964">
        <v>412781.8455</v>
      </c>
    </row>
    <row r="5965" spans="1:14" x14ac:dyDescent="0.15">
      <c r="A5965" t="s">
        <v>84</v>
      </c>
      <c r="B5965">
        <v>2013</v>
      </c>
      <c r="C5965" t="str">
        <f t="shared" si="93"/>
        <v>Sudan2013</v>
      </c>
      <c r="D5965">
        <v>34.71</v>
      </c>
      <c r="E5965">
        <v>20.7174798060644</v>
      </c>
      <c r="F5965">
        <v>36.974586486816399</v>
      </c>
      <c r="G5965">
        <v>69.304168701171903</v>
      </c>
      <c r="H5965">
        <v>4.1335824263144199</v>
      </c>
      <c r="I5965">
        <v>8315</v>
      </c>
      <c r="J5965">
        <v>80.853753403344996</v>
      </c>
      <c r="K5965">
        <v>255872</v>
      </c>
      <c r="L5965">
        <v>61.309154956675201</v>
      </c>
      <c r="M5965">
        <v>10284</v>
      </c>
      <c r="N5965">
        <v>417347.13222000003</v>
      </c>
    </row>
    <row r="5966" spans="1:14" x14ac:dyDescent="0.15">
      <c r="A5966" t="s">
        <v>84</v>
      </c>
      <c r="B5966">
        <v>2014</v>
      </c>
      <c r="C5966" t="str">
        <f t="shared" si="93"/>
        <v>Sudan2014</v>
      </c>
      <c r="D5966">
        <v>36.93</v>
      </c>
      <c r="E5966">
        <v>31.7</v>
      </c>
      <c r="F5966">
        <v>44.9</v>
      </c>
      <c r="G5966">
        <v>76.3</v>
      </c>
      <c r="H5966">
        <v>3.9686332804545001</v>
      </c>
      <c r="I5966">
        <v>8913</v>
      </c>
      <c r="J5966">
        <v>78.349156118143497</v>
      </c>
      <c r="K5966">
        <v>265663.5</v>
      </c>
      <c r="L5966">
        <v>62.436028468758998</v>
      </c>
      <c r="M5966">
        <v>11376</v>
      </c>
      <c r="N5966">
        <v>425497.11523200001</v>
      </c>
    </row>
    <row r="5967" spans="1:14" x14ac:dyDescent="0.15">
      <c r="A5967" t="s">
        <v>84</v>
      </c>
      <c r="B5967">
        <v>2015</v>
      </c>
      <c r="C5967" t="str">
        <f t="shared" si="93"/>
        <v>Sudan2015</v>
      </c>
      <c r="D5967">
        <v>38.950000000000003</v>
      </c>
      <c r="E5967">
        <v>21.718711185174399</v>
      </c>
      <c r="F5967">
        <v>38.0091552734375</v>
      </c>
      <c r="G5967">
        <v>69.90673828125</v>
      </c>
      <c r="H5967">
        <v>3.9568067525755701</v>
      </c>
      <c r="I5967">
        <v>8420</v>
      </c>
      <c r="J5967">
        <v>64.535908638001104</v>
      </c>
      <c r="K5967">
        <v>268611.09999999998</v>
      </c>
      <c r="L5967">
        <v>61.596747475897601</v>
      </c>
      <c r="M5967">
        <v>13047</v>
      </c>
      <c r="N5967">
        <v>436080.005856</v>
      </c>
    </row>
    <row r="5968" spans="1:14" x14ac:dyDescent="0.15">
      <c r="A5968" t="s">
        <v>84</v>
      </c>
      <c r="B5968">
        <v>2016</v>
      </c>
      <c r="C5968" t="str">
        <f t="shared" si="93"/>
        <v>Sudan2016</v>
      </c>
      <c r="D5968">
        <v>41.29</v>
      </c>
      <c r="E5968">
        <v>22.202953762676401</v>
      </c>
      <c r="F5968">
        <v>38.5284423828125</v>
      </c>
      <c r="G5968">
        <v>70.209213256835994</v>
      </c>
      <c r="H5968" t="s">
        <v>27</v>
      </c>
      <c r="I5968" t="s">
        <v>27</v>
      </c>
      <c r="J5968" t="s">
        <v>27</v>
      </c>
      <c r="K5968" t="s">
        <v>27</v>
      </c>
      <c r="L5968" t="s">
        <v>27</v>
      </c>
      <c r="M5968" t="s">
        <v>27</v>
      </c>
      <c r="N5968" t="s">
        <v>27</v>
      </c>
    </row>
    <row r="5969" spans="1:14" x14ac:dyDescent="0.15">
      <c r="A5969" t="s">
        <v>206</v>
      </c>
      <c r="B5969">
        <v>1990</v>
      </c>
      <c r="C5969" t="str">
        <f t="shared" si="93"/>
        <v>Suriname1990</v>
      </c>
      <c r="D5969" t="s">
        <v>27</v>
      </c>
      <c r="E5969">
        <v>100</v>
      </c>
      <c r="F5969">
        <v>100</v>
      </c>
      <c r="G5969">
        <v>99.643577575683594</v>
      </c>
      <c r="H5969">
        <v>5.1062417092683399</v>
      </c>
      <c r="I5969">
        <v>0</v>
      </c>
      <c r="J5969">
        <v>0</v>
      </c>
      <c r="K5969">
        <v>0</v>
      </c>
      <c r="L5969" t="s">
        <v>27</v>
      </c>
      <c r="M5969">
        <v>0</v>
      </c>
      <c r="N5969">
        <v>0</v>
      </c>
    </row>
    <row r="5970" spans="1:14" x14ac:dyDescent="0.15">
      <c r="A5970" t="s">
        <v>206</v>
      </c>
      <c r="B5970">
        <v>1991</v>
      </c>
      <c r="C5970" t="str">
        <f t="shared" si="93"/>
        <v>Suriname1991</v>
      </c>
      <c r="D5970" t="s">
        <v>27</v>
      </c>
      <c r="E5970">
        <v>100</v>
      </c>
      <c r="F5970">
        <v>100</v>
      </c>
      <c r="G5970">
        <v>99.520843505859403</v>
      </c>
      <c r="H5970">
        <v>5.5989998345217504</v>
      </c>
      <c r="I5970">
        <v>0</v>
      </c>
      <c r="J5970">
        <v>0</v>
      </c>
      <c r="K5970">
        <v>0</v>
      </c>
      <c r="L5970" t="s">
        <v>27</v>
      </c>
      <c r="M5970">
        <v>0</v>
      </c>
      <c r="N5970">
        <v>0</v>
      </c>
    </row>
    <row r="5971" spans="1:14" x14ac:dyDescent="0.15">
      <c r="A5971" t="s">
        <v>206</v>
      </c>
      <c r="B5971">
        <v>1992</v>
      </c>
      <c r="C5971" t="str">
        <f t="shared" si="93"/>
        <v>Suriname1992</v>
      </c>
      <c r="D5971" t="s">
        <v>27</v>
      </c>
      <c r="E5971">
        <v>100</v>
      </c>
      <c r="F5971">
        <v>100</v>
      </c>
      <c r="G5971">
        <v>99.397941589355497</v>
      </c>
      <c r="H5971">
        <v>5.6616389117004298</v>
      </c>
      <c r="I5971">
        <v>0</v>
      </c>
      <c r="J5971">
        <v>0</v>
      </c>
      <c r="K5971">
        <v>0</v>
      </c>
      <c r="L5971" t="s">
        <v>27</v>
      </c>
      <c r="M5971">
        <v>0</v>
      </c>
      <c r="N5971">
        <v>0</v>
      </c>
    </row>
    <row r="5972" spans="1:14" x14ac:dyDescent="0.15">
      <c r="A5972" t="s">
        <v>206</v>
      </c>
      <c r="B5972">
        <v>1993</v>
      </c>
      <c r="C5972" t="str">
        <f t="shared" si="93"/>
        <v>Suriname1993</v>
      </c>
      <c r="D5972" t="s">
        <v>27</v>
      </c>
      <c r="E5972">
        <v>100</v>
      </c>
      <c r="F5972">
        <v>100</v>
      </c>
      <c r="G5972">
        <v>99.274002075195298</v>
      </c>
      <c r="H5972">
        <v>6.0526813225300904</v>
      </c>
      <c r="I5972">
        <v>0</v>
      </c>
      <c r="J5972">
        <v>0</v>
      </c>
      <c r="K5972">
        <v>0</v>
      </c>
      <c r="L5972" t="s">
        <v>27</v>
      </c>
      <c r="M5972">
        <v>0</v>
      </c>
      <c r="N5972">
        <v>0</v>
      </c>
    </row>
    <row r="5973" spans="1:14" x14ac:dyDescent="0.15">
      <c r="A5973" t="s">
        <v>206</v>
      </c>
      <c r="B5973">
        <v>1994</v>
      </c>
      <c r="C5973" t="str">
        <f t="shared" si="93"/>
        <v>Suriname1994</v>
      </c>
      <c r="D5973" t="s">
        <v>27</v>
      </c>
      <c r="E5973">
        <v>100</v>
      </c>
      <c r="F5973">
        <v>99.990562438964801</v>
      </c>
      <c r="G5973">
        <v>99.148002624511705</v>
      </c>
      <c r="H5973">
        <v>5.8836213561945403</v>
      </c>
      <c r="I5973">
        <v>0</v>
      </c>
      <c r="J5973">
        <v>0</v>
      </c>
      <c r="K5973">
        <v>0</v>
      </c>
      <c r="L5973" t="s">
        <v>27</v>
      </c>
      <c r="M5973">
        <v>0</v>
      </c>
      <c r="N5973">
        <v>0</v>
      </c>
    </row>
    <row r="5974" spans="1:14" x14ac:dyDescent="0.15">
      <c r="A5974" t="s">
        <v>206</v>
      </c>
      <c r="B5974">
        <v>1995</v>
      </c>
      <c r="C5974" t="str">
        <f t="shared" si="93"/>
        <v>Suriname1995</v>
      </c>
      <c r="D5974" t="s">
        <v>27</v>
      </c>
      <c r="E5974">
        <v>100</v>
      </c>
      <c r="F5974">
        <v>99.924095153808594</v>
      </c>
      <c r="G5974">
        <v>99.018913269042997</v>
      </c>
      <c r="H5974">
        <v>5.8951011362715997</v>
      </c>
      <c r="I5974">
        <v>0</v>
      </c>
      <c r="J5974">
        <v>0</v>
      </c>
      <c r="K5974">
        <v>0</v>
      </c>
      <c r="L5974" t="s">
        <v>27</v>
      </c>
      <c r="M5974">
        <v>0</v>
      </c>
      <c r="N5974">
        <v>0</v>
      </c>
    </row>
    <row r="5975" spans="1:14" x14ac:dyDescent="0.15">
      <c r="A5975" t="s">
        <v>206</v>
      </c>
      <c r="B5975">
        <v>1996</v>
      </c>
      <c r="C5975" t="str">
        <f t="shared" si="93"/>
        <v>Suriname1996</v>
      </c>
      <c r="D5975" t="s">
        <v>27</v>
      </c>
      <c r="E5975">
        <v>100</v>
      </c>
      <c r="F5975">
        <v>99.713317871093807</v>
      </c>
      <c r="G5975">
        <v>98.885696411132798</v>
      </c>
      <c r="H5975">
        <v>5.87893144253231</v>
      </c>
      <c r="I5975">
        <v>0</v>
      </c>
      <c r="J5975">
        <v>0</v>
      </c>
      <c r="K5975">
        <v>0</v>
      </c>
      <c r="L5975" t="s">
        <v>27</v>
      </c>
      <c r="M5975">
        <v>0</v>
      </c>
      <c r="N5975">
        <v>0</v>
      </c>
    </row>
    <row r="5976" spans="1:14" x14ac:dyDescent="0.15">
      <c r="A5976" t="s">
        <v>206</v>
      </c>
      <c r="B5976">
        <v>1997</v>
      </c>
      <c r="C5976" t="str">
        <f t="shared" si="93"/>
        <v>Suriname1997</v>
      </c>
      <c r="D5976" t="s">
        <v>27</v>
      </c>
      <c r="E5976">
        <v>100</v>
      </c>
      <c r="F5976">
        <v>99.305435180664105</v>
      </c>
      <c r="G5976">
        <v>98.747329711914105</v>
      </c>
      <c r="H5976">
        <v>5.6384480447545302</v>
      </c>
      <c r="I5976">
        <v>0</v>
      </c>
      <c r="J5976">
        <v>0</v>
      </c>
      <c r="K5976">
        <v>0</v>
      </c>
      <c r="L5976" t="s">
        <v>27</v>
      </c>
      <c r="M5976">
        <v>0</v>
      </c>
      <c r="N5976">
        <v>0</v>
      </c>
    </row>
    <row r="5977" spans="1:14" x14ac:dyDescent="0.15">
      <c r="A5977" t="s">
        <v>206</v>
      </c>
      <c r="B5977">
        <v>1998</v>
      </c>
      <c r="C5977" t="str">
        <f t="shared" si="93"/>
        <v>Suriname1998</v>
      </c>
      <c r="D5977" t="s">
        <v>27</v>
      </c>
      <c r="E5977">
        <v>99.011518223851596</v>
      </c>
      <c r="F5977">
        <v>98.740539550781307</v>
      </c>
      <c r="G5977">
        <v>98.602783203125</v>
      </c>
      <c r="H5977">
        <v>5.5465982023520599</v>
      </c>
      <c r="I5977">
        <v>0</v>
      </c>
      <c r="J5977">
        <v>0</v>
      </c>
      <c r="K5977">
        <v>0</v>
      </c>
      <c r="L5977" t="s">
        <v>27</v>
      </c>
      <c r="M5977">
        <v>0</v>
      </c>
      <c r="N5977">
        <v>0</v>
      </c>
    </row>
    <row r="5978" spans="1:14" x14ac:dyDescent="0.15">
      <c r="A5978" t="s">
        <v>206</v>
      </c>
      <c r="B5978">
        <v>1999</v>
      </c>
      <c r="C5978" t="str">
        <f t="shared" si="93"/>
        <v>Suriname1999</v>
      </c>
      <c r="D5978" t="s">
        <v>27</v>
      </c>
      <c r="E5978">
        <v>99</v>
      </c>
      <c r="F5978">
        <v>99.62406</v>
      </c>
      <c r="G5978">
        <v>99.62406</v>
      </c>
      <c r="H5978">
        <v>5.6511368450710702</v>
      </c>
      <c r="I5978">
        <v>0</v>
      </c>
      <c r="J5978">
        <v>0</v>
      </c>
      <c r="K5978">
        <v>0</v>
      </c>
      <c r="L5978" t="s">
        <v>27</v>
      </c>
      <c r="M5978">
        <v>0</v>
      </c>
      <c r="N5978">
        <v>0</v>
      </c>
    </row>
    <row r="5979" spans="1:14" x14ac:dyDescent="0.15">
      <c r="A5979" t="s">
        <v>206</v>
      </c>
      <c r="B5979">
        <v>2000</v>
      </c>
      <c r="C5979" t="str">
        <f t="shared" si="93"/>
        <v>Suriname2000</v>
      </c>
      <c r="D5979">
        <v>79.89</v>
      </c>
      <c r="E5979">
        <v>95.757912015672702</v>
      </c>
      <c r="F5979">
        <v>97.441429138183594</v>
      </c>
      <c r="G5979">
        <v>98.291648864746094</v>
      </c>
      <c r="H5979">
        <v>5.7120099405248803</v>
      </c>
      <c r="I5979">
        <v>1036</v>
      </c>
      <c r="J5979">
        <v>88.395904436860107</v>
      </c>
      <c r="K5979">
        <v>6034.1559999999999</v>
      </c>
      <c r="L5979">
        <v>26.4746703640125</v>
      </c>
      <c r="M5979">
        <v>1172</v>
      </c>
      <c r="N5979">
        <v>22792.185576</v>
      </c>
    </row>
    <row r="5980" spans="1:14" x14ac:dyDescent="0.15">
      <c r="A5980" t="s">
        <v>206</v>
      </c>
      <c r="B5980">
        <v>2001</v>
      </c>
      <c r="C5980" t="str">
        <f t="shared" si="93"/>
        <v>Suriname2001</v>
      </c>
      <c r="D5980">
        <v>80.72</v>
      </c>
      <c r="E5980">
        <v>94.011998839905402</v>
      </c>
      <c r="F5980">
        <v>96.749069213867202</v>
      </c>
      <c r="G5980">
        <v>98.126846313476605</v>
      </c>
      <c r="H5980">
        <v>5.8501465262006302</v>
      </c>
      <c r="I5980">
        <v>1070</v>
      </c>
      <c r="J5980">
        <v>86.639676113360295</v>
      </c>
      <c r="K5980">
        <v>6169.8190000000004</v>
      </c>
      <c r="L5980">
        <v>26.954618556169802</v>
      </c>
      <c r="M5980">
        <v>1235</v>
      </c>
      <c r="N5980">
        <v>22889.654279999999</v>
      </c>
    </row>
    <row r="5981" spans="1:14" x14ac:dyDescent="0.15">
      <c r="A5981" t="s">
        <v>206</v>
      </c>
      <c r="B5981">
        <v>2002</v>
      </c>
      <c r="C5981" t="str">
        <f t="shared" si="93"/>
        <v>Suriname2002</v>
      </c>
      <c r="D5981">
        <v>81.56</v>
      </c>
      <c r="E5981">
        <v>92.227254654859095</v>
      </c>
      <c r="F5981">
        <v>96.044372558593693</v>
      </c>
      <c r="G5981">
        <v>97.959434509277301</v>
      </c>
      <c r="H5981">
        <v>3.9195907881996201</v>
      </c>
      <c r="I5981">
        <v>1070</v>
      </c>
      <c r="J5981">
        <v>79.376854599406499</v>
      </c>
      <c r="K5981">
        <v>5428.143</v>
      </c>
      <c r="L5981">
        <v>31.250127914607202</v>
      </c>
      <c r="M5981">
        <v>1348</v>
      </c>
      <c r="N5981">
        <v>17369.986499999999</v>
      </c>
    </row>
    <row r="5982" spans="1:14" x14ac:dyDescent="0.15">
      <c r="A5982" t="s">
        <v>206</v>
      </c>
      <c r="B5982">
        <v>2003</v>
      </c>
      <c r="C5982" t="str">
        <f t="shared" si="93"/>
        <v>Suriname2003</v>
      </c>
      <c r="D5982">
        <v>82.25</v>
      </c>
      <c r="E5982">
        <v>90.416284415050995</v>
      </c>
      <c r="F5982">
        <v>95.333389282226605</v>
      </c>
      <c r="G5982">
        <v>97.792228698730497</v>
      </c>
      <c r="H5982">
        <v>3.9444959489919</v>
      </c>
      <c r="I5982">
        <v>965</v>
      </c>
      <c r="J5982">
        <v>72.6109857035365</v>
      </c>
      <c r="K5982">
        <v>5042.7619999999997</v>
      </c>
      <c r="L5982">
        <v>28.281475904288399</v>
      </c>
      <c r="M5982">
        <v>1329</v>
      </c>
      <c r="N5982">
        <v>17830.618235999998</v>
      </c>
    </row>
    <row r="5983" spans="1:14" x14ac:dyDescent="0.15">
      <c r="A5983" t="s">
        <v>206</v>
      </c>
      <c r="B5983">
        <v>2004</v>
      </c>
      <c r="C5983" t="str">
        <f t="shared" si="93"/>
        <v>Suriname2004</v>
      </c>
      <c r="D5983">
        <v>83.17</v>
      </c>
      <c r="E5983">
        <v>88.591390596777401</v>
      </c>
      <c r="F5983">
        <v>94.622184753417997</v>
      </c>
      <c r="G5983">
        <v>97.628044128417997</v>
      </c>
      <c r="H5983">
        <v>3.9557384185608799</v>
      </c>
      <c r="I5983">
        <v>923</v>
      </c>
      <c r="J5983">
        <v>65.600568585643202</v>
      </c>
      <c r="K5983">
        <v>4888.9309999999996</v>
      </c>
      <c r="L5983">
        <v>25.9953585571768</v>
      </c>
      <c r="M5983">
        <v>1407</v>
      </c>
      <c r="N5983">
        <v>18806.938128000002</v>
      </c>
    </row>
    <row r="5984" spans="1:14" x14ac:dyDescent="0.15">
      <c r="A5984" t="s">
        <v>206</v>
      </c>
      <c r="B5984">
        <v>2005</v>
      </c>
      <c r="C5984" t="str">
        <f t="shared" si="93"/>
        <v>Suriname2005</v>
      </c>
      <c r="D5984">
        <v>83.77</v>
      </c>
      <c r="E5984">
        <v>86.806179098973104</v>
      </c>
      <c r="F5984">
        <v>93.916816711425795</v>
      </c>
      <c r="G5984">
        <v>97.469688415527301</v>
      </c>
      <c r="H5984">
        <v>4.3342674670224399</v>
      </c>
      <c r="I5984">
        <v>800</v>
      </c>
      <c r="J5984">
        <v>52.700922266139699</v>
      </c>
      <c r="K5984">
        <v>4428.6040000000003</v>
      </c>
      <c r="L5984">
        <v>22.1249007638447</v>
      </c>
      <c r="M5984">
        <v>1518</v>
      </c>
      <c r="N5984">
        <v>20016.379044000001</v>
      </c>
    </row>
    <row r="5985" spans="1:14" x14ac:dyDescent="0.15">
      <c r="A5985" t="s">
        <v>206</v>
      </c>
      <c r="B5985">
        <v>2006</v>
      </c>
      <c r="C5985" t="str">
        <f t="shared" si="93"/>
        <v>Suriname2006</v>
      </c>
      <c r="D5985">
        <v>84.44</v>
      </c>
      <c r="E5985">
        <v>80.391029327199504</v>
      </c>
      <c r="F5985">
        <v>91.019839888618193</v>
      </c>
      <c r="G5985">
        <v>95.632642874968795</v>
      </c>
      <c r="H5985">
        <v>3.9670954027771499</v>
      </c>
      <c r="I5985">
        <v>1026</v>
      </c>
      <c r="J5985">
        <v>66.883963494132999</v>
      </c>
      <c r="K5985">
        <v>5118.0990000000002</v>
      </c>
      <c r="L5985">
        <v>24.835325571512001</v>
      </c>
      <c r="M5985">
        <v>1534</v>
      </c>
      <c r="N5985">
        <v>20608.141356</v>
      </c>
    </row>
    <row r="5986" spans="1:14" x14ac:dyDescent="0.15">
      <c r="A5986" t="s">
        <v>206</v>
      </c>
      <c r="B5986">
        <v>2007</v>
      </c>
      <c r="C5986" t="str">
        <f t="shared" si="93"/>
        <v>Suriname2007</v>
      </c>
      <c r="D5986">
        <v>85.08</v>
      </c>
      <c r="E5986">
        <v>83.329872975578098</v>
      </c>
      <c r="F5986">
        <v>92.547874450683594</v>
      </c>
      <c r="G5986">
        <v>97.181755065917997</v>
      </c>
      <c r="H5986">
        <v>3.5708840710525598</v>
      </c>
      <c r="I5986">
        <v>1153</v>
      </c>
      <c r="J5986">
        <v>74.147909967845706</v>
      </c>
      <c r="K5986">
        <v>5518.6580000000004</v>
      </c>
      <c r="L5986">
        <v>27.224428462060398</v>
      </c>
      <c r="M5986">
        <v>1555</v>
      </c>
      <c r="N5986">
        <v>20270.978351999998</v>
      </c>
    </row>
    <row r="5987" spans="1:14" x14ac:dyDescent="0.15">
      <c r="A5987" t="s">
        <v>206</v>
      </c>
      <c r="B5987">
        <v>2008</v>
      </c>
      <c r="C5987" t="str">
        <f t="shared" si="93"/>
        <v>Suriname2008</v>
      </c>
      <c r="D5987">
        <v>85.67</v>
      </c>
      <c r="E5987">
        <v>81.657362161895705</v>
      </c>
      <c r="F5987">
        <v>91.894905090332003</v>
      </c>
      <c r="G5987">
        <v>97.057037353515597</v>
      </c>
      <c r="H5987">
        <v>3.6216681188931199</v>
      </c>
      <c r="I5987">
        <v>1343</v>
      </c>
      <c r="J5987">
        <v>77.945443993035397</v>
      </c>
      <c r="K5987">
        <v>6125.66</v>
      </c>
      <c r="L5987">
        <v>28.464872531316999</v>
      </c>
      <c r="M5987">
        <v>1723</v>
      </c>
      <c r="N5987">
        <v>21520.068264000001</v>
      </c>
    </row>
    <row r="5988" spans="1:14" x14ac:dyDescent="0.15">
      <c r="A5988" t="s">
        <v>206</v>
      </c>
      <c r="B5988">
        <v>2009</v>
      </c>
      <c r="C5988" t="str">
        <f t="shared" si="93"/>
        <v>Suriname2009</v>
      </c>
      <c r="D5988">
        <v>86.24</v>
      </c>
      <c r="E5988">
        <v>80.028541974713903</v>
      </c>
      <c r="F5988">
        <v>91.262962341308594</v>
      </c>
      <c r="G5988">
        <v>96.944816589355497</v>
      </c>
      <c r="H5988">
        <v>3.5304722849372001</v>
      </c>
      <c r="I5988">
        <v>1336</v>
      </c>
      <c r="J5988">
        <v>76.781609195402297</v>
      </c>
      <c r="K5988">
        <v>6099.3739999999998</v>
      </c>
      <c r="L5988">
        <v>28.6505253324923</v>
      </c>
      <c r="M5988">
        <v>1740</v>
      </c>
      <c r="N5988">
        <v>21288.873167999998</v>
      </c>
    </row>
    <row r="5989" spans="1:14" x14ac:dyDescent="0.15">
      <c r="A5989" t="s">
        <v>206</v>
      </c>
      <c r="B5989">
        <v>2010</v>
      </c>
      <c r="C5989" t="str">
        <f t="shared" si="93"/>
        <v>Suriname2010</v>
      </c>
      <c r="D5989">
        <v>86.89</v>
      </c>
      <c r="E5989">
        <v>86.693453084377197</v>
      </c>
      <c r="F5989">
        <v>91.197515863372502</v>
      </c>
      <c r="G5989">
        <v>97.197732997481097</v>
      </c>
      <c r="H5989">
        <v>3.9945630965593102</v>
      </c>
      <c r="I5989">
        <v>1210</v>
      </c>
      <c r="J5989">
        <v>70.1856148491879</v>
      </c>
      <c r="K5989">
        <v>5741.3879999999999</v>
      </c>
      <c r="L5989">
        <v>24.544339325984399</v>
      </c>
      <c r="M5989">
        <v>1724</v>
      </c>
      <c r="N5989">
        <v>23391.902807999999</v>
      </c>
    </row>
    <row r="5990" spans="1:14" x14ac:dyDescent="0.15">
      <c r="A5990" t="s">
        <v>206</v>
      </c>
      <c r="B5990">
        <v>2011</v>
      </c>
      <c r="C5990" t="str">
        <f t="shared" si="93"/>
        <v>Suriname2011</v>
      </c>
      <c r="D5990">
        <v>87.41</v>
      </c>
      <c r="E5990">
        <v>76.881834334660297</v>
      </c>
      <c r="F5990">
        <v>90.050148010253906</v>
      </c>
      <c r="G5990">
        <v>96.750732421875</v>
      </c>
      <c r="H5990">
        <v>3.6962701007914101</v>
      </c>
      <c r="I5990">
        <v>1183</v>
      </c>
      <c r="J5990">
        <v>60.635571501793898</v>
      </c>
      <c r="K5990">
        <v>5600.8649999999998</v>
      </c>
      <c r="L5990">
        <v>25.446127240079399</v>
      </c>
      <c r="M5990">
        <v>1951</v>
      </c>
      <c r="N5990">
        <v>22010.677488000001</v>
      </c>
    </row>
    <row r="5991" spans="1:14" x14ac:dyDescent="0.15">
      <c r="A5991" t="s">
        <v>206</v>
      </c>
      <c r="B5991">
        <v>2012</v>
      </c>
      <c r="C5991" t="str">
        <f t="shared" si="93"/>
        <v>Suriname2012</v>
      </c>
      <c r="D5991">
        <v>87.87</v>
      </c>
      <c r="E5991">
        <v>75.352454086870495</v>
      </c>
      <c r="F5991">
        <v>89.463264465332003</v>
      </c>
      <c r="G5991">
        <v>96.665298461914105</v>
      </c>
      <c r="H5991">
        <v>4.0014109740286301</v>
      </c>
      <c r="I5991">
        <v>1247</v>
      </c>
      <c r="J5991">
        <v>63.235294117647101</v>
      </c>
      <c r="K5991">
        <v>5918.2389999999996</v>
      </c>
      <c r="L5991">
        <v>23.049230936480399</v>
      </c>
      <c r="M5991">
        <v>1972</v>
      </c>
      <c r="N5991">
        <v>25676.513964000002</v>
      </c>
    </row>
    <row r="5992" spans="1:14" x14ac:dyDescent="0.15">
      <c r="A5992" t="s">
        <v>206</v>
      </c>
      <c r="B5992">
        <v>2013</v>
      </c>
      <c r="C5992" t="str">
        <f t="shared" si="93"/>
        <v>Suriname2013</v>
      </c>
      <c r="D5992">
        <v>88.33</v>
      </c>
      <c r="E5992">
        <v>73.845022623409093</v>
      </c>
      <c r="F5992">
        <v>88.885391235351605</v>
      </c>
      <c r="G5992">
        <v>96.585220336914105</v>
      </c>
      <c r="H5992">
        <v>3.45328938897844</v>
      </c>
      <c r="I5992">
        <v>1309</v>
      </c>
      <c r="J5992">
        <v>59.935897435897402</v>
      </c>
      <c r="K5992">
        <v>6192.5720000000001</v>
      </c>
      <c r="L5992">
        <v>25.967145168046802</v>
      </c>
      <c r="M5992">
        <v>2184</v>
      </c>
      <c r="N5992">
        <v>23847.719723999999</v>
      </c>
    </row>
    <row r="5993" spans="1:14" x14ac:dyDescent="0.15">
      <c r="A5993" t="s">
        <v>206</v>
      </c>
      <c r="B5993">
        <v>2014</v>
      </c>
      <c r="C5993" t="str">
        <f t="shared" si="93"/>
        <v>Suriname2014</v>
      </c>
      <c r="D5993">
        <v>88.83</v>
      </c>
      <c r="E5993">
        <v>72.344852673850298</v>
      </c>
      <c r="F5993">
        <v>88.313529968261705</v>
      </c>
      <c r="G5993">
        <v>96.508712768554702</v>
      </c>
      <c r="H5993">
        <v>3.4413407201676698</v>
      </c>
      <c r="I5993">
        <v>1359</v>
      </c>
      <c r="J5993">
        <v>62.339449541284402</v>
      </c>
      <c r="K5993">
        <v>6387.0190000000002</v>
      </c>
      <c r="L5993">
        <v>25.382536365210001</v>
      </c>
      <c r="M5993">
        <v>2180</v>
      </c>
      <c r="N5993">
        <v>25163.044812</v>
      </c>
    </row>
    <row r="5994" spans="1:14" x14ac:dyDescent="0.15">
      <c r="A5994" t="s">
        <v>206</v>
      </c>
      <c r="B5994">
        <v>2015</v>
      </c>
      <c r="C5994" t="str">
        <f t="shared" si="93"/>
        <v>Suriname2015</v>
      </c>
      <c r="D5994">
        <v>89.26</v>
      </c>
      <c r="E5994">
        <v>70.844838254077501</v>
      </c>
      <c r="F5994">
        <v>87.744674682617202</v>
      </c>
      <c r="G5994">
        <v>96.433990478515597</v>
      </c>
      <c r="H5994">
        <v>3.3941677023039398</v>
      </c>
      <c r="I5994">
        <v>1356</v>
      </c>
      <c r="J5994">
        <v>60.0531443755536</v>
      </c>
      <c r="K5994">
        <v>6266.8109999999997</v>
      </c>
      <c r="L5994">
        <v>24.9131103610308</v>
      </c>
      <c r="M5994">
        <v>2258</v>
      </c>
      <c r="N5994">
        <v>25154.671212000001</v>
      </c>
    </row>
    <row r="5995" spans="1:14" x14ac:dyDescent="0.15">
      <c r="A5995" t="s">
        <v>206</v>
      </c>
      <c r="B5995">
        <v>2016</v>
      </c>
      <c r="C5995" t="str">
        <f t="shared" si="93"/>
        <v>Suriname2016</v>
      </c>
      <c r="D5995">
        <v>89.61</v>
      </c>
      <c r="E5995">
        <v>69.338032466380596</v>
      </c>
      <c r="F5995">
        <v>87.176315307617202</v>
      </c>
      <c r="G5995">
        <v>96.359565734863295</v>
      </c>
      <c r="H5995" t="s">
        <v>27</v>
      </c>
      <c r="I5995" t="s">
        <v>27</v>
      </c>
      <c r="J5995" t="s">
        <v>27</v>
      </c>
      <c r="K5995" t="s">
        <v>27</v>
      </c>
      <c r="L5995" t="s">
        <v>27</v>
      </c>
      <c r="M5995" t="s">
        <v>27</v>
      </c>
      <c r="N5995" t="s">
        <v>27</v>
      </c>
    </row>
    <row r="5996" spans="1:14" x14ac:dyDescent="0.15">
      <c r="A5996" t="s">
        <v>303</v>
      </c>
      <c r="B5996">
        <v>1990</v>
      </c>
      <c r="C5996" t="str">
        <f t="shared" si="93"/>
        <v>Swaziland1990</v>
      </c>
      <c r="D5996" t="s">
        <v>27</v>
      </c>
      <c r="E5996" t="s">
        <v>27</v>
      </c>
      <c r="F5996">
        <v>9.9999997764825804E-3</v>
      </c>
      <c r="G5996">
        <v>31.701738357543899</v>
      </c>
      <c r="H5996">
        <v>3.6507748154677002</v>
      </c>
      <c r="I5996">
        <v>154</v>
      </c>
      <c r="J5996">
        <v>42.307692307692299</v>
      </c>
      <c r="K5996">
        <v>13530.19</v>
      </c>
      <c r="L5996">
        <v>85.245716436414199</v>
      </c>
      <c r="M5996">
        <v>364</v>
      </c>
      <c r="N5996">
        <v>15871.9881368964</v>
      </c>
    </row>
    <row r="5997" spans="1:14" x14ac:dyDescent="0.15">
      <c r="A5997" t="s">
        <v>303</v>
      </c>
      <c r="B5997">
        <v>1991</v>
      </c>
      <c r="C5997" t="str">
        <f t="shared" si="93"/>
        <v>Swaziland1991</v>
      </c>
      <c r="D5997" t="s">
        <v>27</v>
      </c>
      <c r="E5997" t="s">
        <v>27</v>
      </c>
      <c r="F5997">
        <v>0.42399895191192599</v>
      </c>
      <c r="G5997">
        <v>33.6703910827637</v>
      </c>
      <c r="H5997">
        <v>3.44627704348403</v>
      </c>
      <c r="I5997">
        <v>204</v>
      </c>
      <c r="J5997">
        <v>48.687350835322199</v>
      </c>
      <c r="K5997">
        <v>13504.64</v>
      </c>
      <c r="L5997">
        <v>86.670920706113506</v>
      </c>
      <c r="M5997">
        <v>419</v>
      </c>
      <c r="N5997">
        <v>15581.5121034562</v>
      </c>
    </row>
    <row r="5998" spans="1:14" x14ac:dyDescent="0.15">
      <c r="A5998" t="s">
        <v>303</v>
      </c>
      <c r="B5998">
        <v>1992</v>
      </c>
      <c r="C5998" t="str">
        <f t="shared" si="93"/>
        <v>Swaziland1992</v>
      </c>
      <c r="D5998" t="s">
        <v>27</v>
      </c>
      <c r="E5998" t="s">
        <v>27</v>
      </c>
      <c r="F5998">
        <v>1.44882464408874</v>
      </c>
      <c r="G5998">
        <v>35.638874053955099</v>
      </c>
      <c r="H5998">
        <v>3.2041958466202298</v>
      </c>
      <c r="I5998">
        <v>204</v>
      </c>
      <c r="J5998">
        <v>48.687350835322199</v>
      </c>
      <c r="K5998">
        <v>13382.96</v>
      </c>
      <c r="L5998">
        <v>92.263004688447694</v>
      </c>
      <c r="M5998">
        <v>419</v>
      </c>
      <c r="N5998">
        <v>14505.228878239301</v>
      </c>
    </row>
    <row r="5999" spans="1:14" x14ac:dyDescent="0.15">
      <c r="A5999" t="s">
        <v>303</v>
      </c>
      <c r="B5999">
        <v>1993</v>
      </c>
      <c r="C5999" t="str">
        <f t="shared" si="93"/>
        <v>Swaziland1993</v>
      </c>
      <c r="D5999" t="s">
        <v>27</v>
      </c>
      <c r="E5999" t="s">
        <v>27</v>
      </c>
      <c r="F5999">
        <v>3.0026297569274898</v>
      </c>
      <c r="G5999">
        <v>37.6063232421875</v>
      </c>
      <c r="H5999">
        <v>2.81070085309267</v>
      </c>
      <c r="I5999">
        <v>204</v>
      </c>
      <c r="J5999">
        <v>48.687350835322199</v>
      </c>
      <c r="K5999">
        <v>13043.62</v>
      </c>
      <c r="L5999">
        <v>91.993710488080794</v>
      </c>
      <c r="M5999">
        <v>419</v>
      </c>
      <c r="N5999">
        <v>14178.817150429</v>
      </c>
    </row>
    <row r="6000" spans="1:14" x14ac:dyDescent="0.15">
      <c r="A6000" t="s">
        <v>303</v>
      </c>
      <c r="B6000">
        <v>1994</v>
      </c>
      <c r="C6000" t="str">
        <f t="shared" si="93"/>
        <v>Swaziland1994</v>
      </c>
      <c r="D6000" t="s">
        <v>27</v>
      </c>
      <c r="E6000" t="s">
        <v>27</v>
      </c>
      <c r="F6000">
        <v>5.7921400070190403</v>
      </c>
      <c r="G6000">
        <v>39.5717163085938</v>
      </c>
      <c r="H6000">
        <v>3.6998961838728199</v>
      </c>
      <c r="I6000">
        <v>204</v>
      </c>
      <c r="J6000">
        <v>48.687350835322199</v>
      </c>
      <c r="K6000">
        <v>14296.28</v>
      </c>
      <c r="L6000">
        <v>73.213454345567698</v>
      </c>
      <c r="M6000">
        <v>419</v>
      </c>
      <c r="N6000">
        <v>19526.8480742918</v>
      </c>
    </row>
    <row r="6001" spans="1:14" x14ac:dyDescent="0.15">
      <c r="A6001" t="s">
        <v>303</v>
      </c>
      <c r="B6001">
        <v>1995</v>
      </c>
      <c r="C6001" t="str">
        <f t="shared" si="93"/>
        <v>Swaziland1995</v>
      </c>
      <c r="D6001" t="s">
        <v>27</v>
      </c>
      <c r="E6001" t="s">
        <v>27</v>
      </c>
      <c r="F6001">
        <v>8.5724735260009801</v>
      </c>
      <c r="G6001">
        <v>41.534011840820298</v>
      </c>
      <c r="H6001">
        <v>3.37630928337903</v>
      </c>
      <c r="I6001">
        <v>210</v>
      </c>
      <c r="J6001">
        <v>49.411764705882398</v>
      </c>
      <c r="K6001">
        <v>13772.05</v>
      </c>
      <c r="L6001">
        <v>72.756304637140502</v>
      </c>
      <c r="M6001">
        <v>425</v>
      </c>
      <c r="N6001">
        <v>18929.012500958801</v>
      </c>
    </row>
    <row r="6002" spans="1:14" x14ac:dyDescent="0.15">
      <c r="A6002" t="s">
        <v>303</v>
      </c>
      <c r="B6002">
        <v>1996</v>
      </c>
      <c r="C6002" t="str">
        <f t="shared" si="93"/>
        <v>Swaziland1996</v>
      </c>
      <c r="D6002" t="s">
        <v>27</v>
      </c>
      <c r="E6002">
        <v>1.6955779414560499</v>
      </c>
      <c r="F6002">
        <v>11.340569496154799</v>
      </c>
      <c r="G6002">
        <v>43.4921875</v>
      </c>
      <c r="H6002">
        <v>3.2154433202870898</v>
      </c>
      <c r="I6002">
        <v>210</v>
      </c>
      <c r="J6002">
        <v>49.411764705882398</v>
      </c>
      <c r="K6002">
        <v>14415.83</v>
      </c>
      <c r="L6002">
        <v>75.502364160309</v>
      </c>
      <c r="M6002">
        <v>425</v>
      </c>
      <c r="N6002">
        <v>19093.2166963565</v>
      </c>
    </row>
    <row r="6003" spans="1:14" x14ac:dyDescent="0.15">
      <c r="A6003" t="s">
        <v>303</v>
      </c>
      <c r="B6003">
        <v>1997</v>
      </c>
      <c r="C6003" t="str">
        <f t="shared" si="93"/>
        <v>Swaziland1997</v>
      </c>
      <c r="D6003" t="s">
        <v>27</v>
      </c>
      <c r="E6003">
        <v>4.6856629981377997</v>
      </c>
      <c r="F6003">
        <v>14.093370437622101</v>
      </c>
      <c r="G6003">
        <v>45.4452095031738</v>
      </c>
      <c r="H6003">
        <v>5.8681070605691996</v>
      </c>
      <c r="I6003">
        <v>200</v>
      </c>
      <c r="J6003">
        <v>44.4444444444444</v>
      </c>
      <c r="K6003">
        <v>20993.73</v>
      </c>
      <c r="L6003">
        <v>47.927695920499701</v>
      </c>
      <c r="M6003">
        <v>450</v>
      </c>
      <c r="N6003">
        <v>43802.919370093303</v>
      </c>
    </row>
    <row r="6004" spans="1:14" x14ac:dyDescent="0.15">
      <c r="A6004" t="s">
        <v>303</v>
      </c>
      <c r="B6004">
        <v>1998</v>
      </c>
      <c r="C6004" t="str">
        <f t="shared" si="93"/>
        <v>Swaziland1998</v>
      </c>
      <c r="D6004" t="s">
        <v>27</v>
      </c>
      <c r="E6004">
        <v>7.7245062688043804</v>
      </c>
      <c r="F6004">
        <v>16.827817916870099</v>
      </c>
      <c r="G6004">
        <v>47.392047882080099</v>
      </c>
      <c r="H6004">
        <v>5.9667078546837997</v>
      </c>
      <c r="I6004">
        <v>200</v>
      </c>
      <c r="J6004">
        <v>44.296788482834998</v>
      </c>
      <c r="K6004">
        <v>22177.279999999999</v>
      </c>
      <c r="L6004">
        <v>49.107286497007003</v>
      </c>
      <c r="M6004">
        <v>451.5</v>
      </c>
      <c r="N6004">
        <v>45160.874448543698</v>
      </c>
    </row>
    <row r="6005" spans="1:14" x14ac:dyDescent="0.15">
      <c r="A6005" t="s">
        <v>303</v>
      </c>
      <c r="B6005">
        <v>1999</v>
      </c>
      <c r="C6005" t="str">
        <f t="shared" si="93"/>
        <v>Swaziland1999</v>
      </c>
      <c r="D6005" t="s">
        <v>27</v>
      </c>
      <c r="E6005">
        <v>10.7340323240541</v>
      </c>
      <c r="F6005">
        <v>19.540849685668899</v>
      </c>
      <c r="G6005">
        <v>49.331672668457003</v>
      </c>
      <c r="H6005">
        <v>5.9711757743131697</v>
      </c>
      <c r="I6005">
        <v>188.8</v>
      </c>
      <c r="J6005">
        <v>41.540154015401498</v>
      </c>
      <c r="K6005">
        <v>22632.07</v>
      </c>
      <c r="L6005">
        <v>48.865595967158498</v>
      </c>
      <c r="M6005">
        <v>454.5</v>
      </c>
      <c r="N6005">
        <v>46314.937026881897</v>
      </c>
    </row>
    <row r="6006" spans="1:14" x14ac:dyDescent="0.15">
      <c r="A6006" t="s">
        <v>303</v>
      </c>
      <c r="B6006">
        <v>2000</v>
      </c>
      <c r="C6006" t="str">
        <f t="shared" si="93"/>
        <v>Swaziland2000</v>
      </c>
      <c r="D6006">
        <v>27.24</v>
      </c>
      <c r="E6006">
        <v>13.7119232315129</v>
      </c>
      <c r="F6006">
        <v>22.230930328369102</v>
      </c>
      <c r="G6006">
        <v>51.2636909484863</v>
      </c>
      <c r="H6006">
        <v>5.65295535964413</v>
      </c>
      <c r="I6006">
        <v>192.3</v>
      </c>
      <c r="J6006">
        <v>40.9410261869278</v>
      </c>
      <c r="K6006">
        <v>20615.900000000001</v>
      </c>
      <c r="L6006">
        <v>48.1924299414015</v>
      </c>
      <c r="M6006">
        <v>469.7</v>
      </c>
      <c r="N6006">
        <v>42778.295315399999</v>
      </c>
    </row>
    <row r="6007" spans="1:14" x14ac:dyDescent="0.15">
      <c r="A6007" t="s">
        <v>303</v>
      </c>
      <c r="B6007">
        <v>2001</v>
      </c>
      <c r="C6007" t="str">
        <f t="shared" si="93"/>
        <v>Swaziland2001</v>
      </c>
      <c r="D6007">
        <v>28.72</v>
      </c>
      <c r="E6007">
        <v>19.243233479938901</v>
      </c>
      <c r="F6007">
        <v>26.9</v>
      </c>
      <c r="G6007">
        <v>53.190280914306598</v>
      </c>
      <c r="H6007">
        <v>5.43790671216557</v>
      </c>
      <c r="I6007">
        <v>229.1</v>
      </c>
      <c r="J6007">
        <v>45.249851866482302</v>
      </c>
      <c r="K6007">
        <v>19067.66</v>
      </c>
      <c r="L6007">
        <v>47.824487620788702</v>
      </c>
      <c r="M6007">
        <v>506.3</v>
      </c>
      <c r="N6007">
        <v>39870.076917899998</v>
      </c>
    </row>
    <row r="6008" spans="1:14" x14ac:dyDescent="0.15">
      <c r="A6008" t="s">
        <v>303</v>
      </c>
      <c r="B6008">
        <v>2002</v>
      </c>
      <c r="C6008" t="str">
        <f t="shared" si="93"/>
        <v>Swaziland2002</v>
      </c>
      <c r="D6008">
        <v>29.98</v>
      </c>
      <c r="E6008">
        <v>19.597210579335801</v>
      </c>
      <c r="F6008">
        <v>27.561923980712901</v>
      </c>
      <c r="G6008">
        <v>55.114261627197301</v>
      </c>
      <c r="H6008">
        <v>5.4613382622259596</v>
      </c>
      <c r="I6008">
        <v>203.7</v>
      </c>
      <c r="J6008">
        <v>43.0928707425428</v>
      </c>
      <c r="K6008">
        <v>19078.68</v>
      </c>
      <c r="L6008">
        <v>49.800543689164002</v>
      </c>
      <c r="M6008">
        <v>472.7</v>
      </c>
      <c r="N6008">
        <v>38310.184159999997</v>
      </c>
    </row>
    <row r="6009" spans="1:14" x14ac:dyDescent="0.15">
      <c r="A6009" t="s">
        <v>303</v>
      </c>
      <c r="B6009">
        <v>2003</v>
      </c>
      <c r="C6009" t="str">
        <f t="shared" si="93"/>
        <v>Swaziland2003</v>
      </c>
      <c r="D6009">
        <v>31.63</v>
      </c>
      <c r="E6009">
        <v>22.518365391770701</v>
      </c>
      <c r="F6009">
        <v>30.214963912963899</v>
      </c>
      <c r="G6009">
        <v>57.038440704345703</v>
      </c>
      <c r="H6009">
        <v>5.2668826116306304</v>
      </c>
      <c r="I6009">
        <v>123</v>
      </c>
      <c r="J6009">
        <v>31.186612576064899</v>
      </c>
      <c r="K6009">
        <v>17981.14</v>
      </c>
      <c r="L6009">
        <v>49.774877533349702</v>
      </c>
      <c r="M6009">
        <v>394.4</v>
      </c>
      <c r="N6009">
        <v>36124.930670000002</v>
      </c>
    </row>
    <row r="6010" spans="1:14" x14ac:dyDescent="0.15">
      <c r="A6010" t="s">
        <v>303</v>
      </c>
      <c r="B6010">
        <v>2004</v>
      </c>
      <c r="C6010" t="str">
        <f t="shared" si="93"/>
        <v>Swaziland2004</v>
      </c>
      <c r="D6010">
        <v>32.96</v>
      </c>
      <c r="E6010">
        <v>25.435506746262199</v>
      </c>
      <c r="F6010">
        <v>32.867782592773402</v>
      </c>
      <c r="G6010">
        <v>58.965641021728501</v>
      </c>
      <c r="H6010">
        <v>5.0441341114128599</v>
      </c>
      <c r="I6010">
        <v>103.5</v>
      </c>
      <c r="J6010">
        <v>29.196050775740499</v>
      </c>
      <c r="K6010">
        <v>16857.21</v>
      </c>
      <c r="L6010">
        <v>48.826750510546198</v>
      </c>
      <c r="M6010">
        <v>354.5</v>
      </c>
      <c r="N6010">
        <v>34524.537929999999</v>
      </c>
    </row>
    <row r="6011" spans="1:14" x14ac:dyDescent="0.15">
      <c r="A6011" t="s">
        <v>303</v>
      </c>
      <c r="B6011">
        <v>2005</v>
      </c>
      <c r="C6011" t="str">
        <f t="shared" si="93"/>
        <v>Swaziland2005</v>
      </c>
      <c r="D6011">
        <v>34.57</v>
      </c>
      <c r="E6011">
        <v>28.354328323647099</v>
      </c>
      <c r="F6011">
        <v>35.526443481445298</v>
      </c>
      <c r="G6011">
        <v>60.898677825927699</v>
      </c>
      <c r="H6011">
        <v>4.9791838794990202</v>
      </c>
      <c r="I6011">
        <v>159.5</v>
      </c>
      <c r="J6011">
        <v>39.093137254901997</v>
      </c>
      <c r="K6011">
        <v>16835.22</v>
      </c>
      <c r="L6011">
        <v>49.652291200223402</v>
      </c>
      <c r="M6011">
        <v>408</v>
      </c>
      <c r="N6011">
        <v>33906.229890000002</v>
      </c>
    </row>
    <row r="6012" spans="1:14" x14ac:dyDescent="0.15">
      <c r="A6012" t="s">
        <v>303</v>
      </c>
      <c r="B6012">
        <v>2006</v>
      </c>
      <c r="C6012" t="str">
        <f t="shared" si="93"/>
        <v>Swaziland2006</v>
      </c>
      <c r="D6012">
        <v>35.93</v>
      </c>
      <c r="E6012">
        <v>21.7</v>
      </c>
      <c r="F6012">
        <v>35.200000000000003</v>
      </c>
      <c r="G6012">
        <v>63.4</v>
      </c>
      <c r="H6012">
        <v>5.46179654136927</v>
      </c>
      <c r="I6012">
        <v>156.28</v>
      </c>
      <c r="J6012">
        <v>35.7391145261617</v>
      </c>
      <c r="K6012">
        <v>21178.71</v>
      </c>
      <c r="L6012">
        <v>62.291794568461597</v>
      </c>
      <c r="M6012">
        <v>437.28</v>
      </c>
      <c r="N6012">
        <v>33999.197079999998</v>
      </c>
    </row>
    <row r="6013" spans="1:14" x14ac:dyDescent="0.15">
      <c r="A6013" t="s">
        <v>303</v>
      </c>
      <c r="B6013">
        <v>2007</v>
      </c>
      <c r="C6013" t="str">
        <f t="shared" si="93"/>
        <v>Swaziland2007</v>
      </c>
      <c r="D6013">
        <v>37.26</v>
      </c>
      <c r="E6013">
        <v>34.2273133688198</v>
      </c>
      <c r="F6013">
        <v>40.885547637939503</v>
      </c>
      <c r="G6013">
        <v>64.793518066406307</v>
      </c>
      <c r="H6013">
        <v>5.3900780913891202</v>
      </c>
      <c r="I6013">
        <v>173.08</v>
      </c>
      <c r="J6013">
        <v>38.116631430584903</v>
      </c>
      <c r="K6013">
        <v>22799.71</v>
      </c>
      <c r="L6013">
        <v>64.734734563559499</v>
      </c>
      <c r="M6013">
        <v>454.08</v>
      </c>
      <c r="N6013">
        <v>35220.21084</v>
      </c>
    </row>
    <row r="6014" spans="1:14" x14ac:dyDescent="0.15">
      <c r="A6014" t="s">
        <v>303</v>
      </c>
      <c r="B6014">
        <v>2008</v>
      </c>
      <c r="C6014" t="str">
        <f t="shared" si="93"/>
        <v>Swaziland2008</v>
      </c>
      <c r="D6014">
        <v>38.78</v>
      </c>
      <c r="E6014">
        <v>37.1883940833564</v>
      </c>
      <c r="F6014">
        <v>43.596603393554702</v>
      </c>
      <c r="G6014">
        <v>66.760192871093807</v>
      </c>
      <c r="H6014">
        <v>5.3628663707271702</v>
      </c>
      <c r="I6014">
        <v>160</v>
      </c>
      <c r="J6014">
        <v>37.054191755442297</v>
      </c>
      <c r="K6014">
        <v>22790.14</v>
      </c>
      <c r="L6014">
        <v>63.9427048153795</v>
      </c>
      <c r="M6014">
        <v>431.8</v>
      </c>
      <c r="N6014">
        <v>35641.501349999999</v>
      </c>
    </row>
    <row r="6015" spans="1:14" x14ac:dyDescent="0.15">
      <c r="A6015" t="s">
        <v>303</v>
      </c>
      <c r="B6015">
        <v>2009</v>
      </c>
      <c r="C6015" t="str">
        <f t="shared" si="93"/>
        <v>Swaziland2009</v>
      </c>
      <c r="D6015">
        <v>40.01</v>
      </c>
      <c r="E6015">
        <v>40.163786230241399</v>
      </c>
      <c r="F6015">
        <v>46.328685760497997</v>
      </c>
      <c r="G6015">
        <v>68.739364624023494</v>
      </c>
      <c r="H6015">
        <v>5.1481089534772897</v>
      </c>
      <c r="I6015">
        <v>245.5</v>
      </c>
      <c r="J6015">
        <v>47.421286459339399</v>
      </c>
      <c r="K6015">
        <v>22573.14</v>
      </c>
      <c r="L6015">
        <v>64.693775633295104</v>
      </c>
      <c r="M6015">
        <v>517.70000000000005</v>
      </c>
      <c r="N6015">
        <v>34892.290300000001</v>
      </c>
    </row>
    <row r="6016" spans="1:14" x14ac:dyDescent="0.15">
      <c r="A6016" t="s">
        <v>303</v>
      </c>
      <c r="B6016">
        <v>2010</v>
      </c>
      <c r="C6016" t="str">
        <f t="shared" si="93"/>
        <v>Swaziland2010</v>
      </c>
      <c r="D6016">
        <v>41.57</v>
      </c>
      <c r="E6016">
        <v>34.971464806594803</v>
      </c>
      <c r="F6016">
        <v>45.552337608605697</v>
      </c>
      <c r="G6016">
        <v>65.4166666666667</v>
      </c>
      <c r="H6016">
        <v>4.79961364646869</v>
      </c>
      <c r="I6016">
        <v>288.10000000000002</v>
      </c>
      <c r="J6016">
        <v>51.4712450645847</v>
      </c>
      <c r="K6016">
        <v>20736.060000000001</v>
      </c>
      <c r="L6016">
        <v>62.681989712729099</v>
      </c>
      <c r="M6016">
        <v>559.73</v>
      </c>
      <c r="N6016">
        <v>33081.368499999997</v>
      </c>
    </row>
    <row r="6017" spans="1:14" x14ac:dyDescent="0.15">
      <c r="A6017" t="s">
        <v>303</v>
      </c>
      <c r="B6017">
        <v>2011</v>
      </c>
      <c r="C6017" t="str">
        <f t="shared" si="93"/>
        <v>Swaziland2011</v>
      </c>
      <c r="D6017">
        <v>42.82</v>
      </c>
      <c r="E6017">
        <v>46.149438343752202</v>
      </c>
      <c r="F6017">
        <v>51.843917846679702</v>
      </c>
      <c r="G6017">
        <v>72.728057861328097</v>
      </c>
      <c r="H6017">
        <v>4.69875733708637</v>
      </c>
      <c r="I6017">
        <v>333.4</v>
      </c>
      <c r="J6017">
        <v>50.944318806918901</v>
      </c>
      <c r="K6017">
        <v>19760.04</v>
      </c>
      <c r="L6017">
        <v>61.251160414213999</v>
      </c>
      <c r="M6017">
        <v>654.44000000000005</v>
      </c>
      <c r="N6017">
        <v>32260.678599999999</v>
      </c>
    </row>
    <row r="6018" spans="1:14" x14ac:dyDescent="0.15">
      <c r="A6018" t="s">
        <v>303</v>
      </c>
      <c r="B6018">
        <v>2012</v>
      </c>
      <c r="C6018" t="str">
        <f t="shared" si="93"/>
        <v>Swaziland2012</v>
      </c>
      <c r="D6018">
        <v>44.49</v>
      </c>
      <c r="E6018">
        <v>49.153488866458403</v>
      </c>
      <c r="F6018">
        <v>54.621063232421903</v>
      </c>
      <c r="G6018">
        <v>74.7340087890625</v>
      </c>
      <c r="H6018">
        <v>4.8682854011814003</v>
      </c>
      <c r="I6018">
        <v>272.3</v>
      </c>
      <c r="J6018">
        <v>43.792216146671002</v>
      </c>
      <c r="K6018">
        <v>20502.73</v>
      </c>
      <c r="L6018">
        <v>62.473257959562197</v>
      </c>
      <c r="M6018">
        <v>621.79999999999995</v>
      </c>
      <c r="N6018">
        <v>32818.410100000001</v>
      </c>
    </row>
    <row r="6019" spans="1:14" x14ac:dyDescent="0.15">
      <c r="A6019" t="s">
        <v>303</v>
      </c>
      <c r="B6019">
        <v>2013</v>
      </c>
      <c r="C6019" t="str">
        <f t="shared" ref="C6019:C6082" si="94">A6019&amp;B6019</f>
        <v>Swaziland2013</v>
      </c>
      <c r="D6019">
        <v>45.73</v>
      </c>
      <c r="E6019">
        <v>52.161825933173802</v>
      </c>
      <c r="F6019">
        <v>57.407215118408203</v>
      </c>
      <c r="G6019">
        <v>76.745323181152301</v>
      </c>
      <c r="H6019">
        <v>4.8853909409556504</v>
      </c>
      <c r="I6019">
        <v>239.8</v>
      </c>
      <c r="J6019">
        <v>40.657850118684301</v>
      </c>
      <c r="K6019">
        <v>23645.15</v>
      </c>
      <c r="L6019">
        <v>66.714064152768202</v>
      </c>
      <c r="M6019">
        <v>589.79999999999995</v>
      </c>
      <c r="N6019">
        <v>35442.526700000002</v>
      </c>
    </row>
    <row r="6020" spans="1:14" x14ac:dyDescent="0.15">
      <c r="A6020" t="s">
        <v>303</v>
      </c>
      <c r="B6020">
        <v>2014</v>
      </c>
      <c r="C6020" t="str">
        <f t="shared" si="94"/>
        <v>Swaziland2014</v>
      </c>
      <c r="D6020">
        <v>47.15</v>
      </c>
      <c r="E6020">
        <v>54</v>
      </c>
      <c r="F6020">
        <v>65</v>
      </c>
      <c r="G6020">
        <v>84</v>
      </c>
      <c r="H6020">
        <v>4.9954113861570404</v>
      </c>
      <c r="I6020">
        <v>302</v>
      </c>
      <c r="J6020">
        <v>53.262786596119902</v>
      </c>
      <c r="K6020">
        <v>23084.03</v>
      </c>
      <c r="L6020">
        <v>67.694088617581698</v>
      </c>
      <c r="M6020">
        <v>567</v>
      </c>
      <c r="N6020">
        <v>34100.510799999996</v>
      </c>
    </row>
    <row r="6021" spans="1:14" x14ac:dyDescent="0.15">
      <c r="A6021" t="s">
        <v>303</v>
      </c>
      <c r="B6021">
        <v>2015</v>
      </c>
      <c r="C6021" t="str">
        <f t="shared" si="94"/>
        <v>Swaziland2015</v>
      </c>
      <c r="D6021">
        <v>48.52</v>
      </c>
      <c r="E6021">
        <v>58.179495580163596</v>
      </c>
      <c r="F6021">
        <v>62.994544982910199</v>
      </c>
      <c r="G6021">
        <v>80.776863098144503</v>
      </c>
      <c r="H6021">
        <v>4.6116458175737503</v>
      </c>
      <c r="I6021">
        <v>231</v>
      </c>
      <c r="J6021">
        <v>46.572580645161302</v>
      </c>
      <c r="K6021">
        <v>23521.78</v>
      </c>
      <c r="L6021">
        <v>66.104659206301207</v>
      </c>
      <c r="M6021">
        <v>496</v>
      </c>
      <c r="N6021">
        <v>35582.635600000001</v>
      </c>
    </row>
    <row r="6022" spans="1:14" x14ac:dyDescent="0.15">
      <c r="A6022" t="s">
        <v>303</v>
      </c>
      <c r="B6022">
        <v>2016</v>
      </c>
      <c r="C6022" t="str">
        <f t="shared" si="94"/>
        <v>Swaziland2016</v>
      </c>
      <c r="D6022">
        <v>49.7</v>
      </c>
      <c r="E6022">
        <v>61.184097742142697</v>
      </c>
      <c r="F6022">
        <v>65.790206909179702</v>
      </c>
      <c r="G6022">
        <v>82.793830871582003</v>
      </c>
      <c r="H6022" t="s">
        <v>27</v>
      </c>
      <c r="I6022" t="s">
        <v>27</v>
      </c>
      <c r="J6022" t="s">
        <v>27</v>
      </c>
      <c r="K6022" t="s">
        <v>27</v>
      </c>
      <c r="L6022" t="s">
        <v>27</v>
      </c>
      <c r="M6022" t="s">
        <v>27</v>
      </c>
      <c r="N6022" t="s">
        <v>27</v>
      </c>
    </row>
    <row r="6023" spans="1:14" x14ac:dyDescent="0.15">
      <c r="A6023" t="s">
        <v>25</v>
      </c>
      <c r="B6023">
        <v>1990</v>
      </c>
      <c r="C6023" t="str">
        <f t="shared" si="94"/>
        <v>Sweden1990</v>
      </c>
      <c r="D6023" t="s">
        <v>27</v>
      </c>
      <c r="E6023">
        <v>100</v>
      </c>
      <c r="F6023">
        <v>100</v>
      </c>
      <c r="G6023">
        <v>100</v>
      </c>
      <c r="H6023">
        <v>7.4716630621847102</v>
      </c>
      <c r="I6023">
        <v>74452</v>
      </c>
      <c r="J6023">
        <v>51.000109601052202</v>
      </c>
      <c r="K6023">
        <v>430487</v>
      </c>
      <c r="L6023">
        <v>34.061991965415899</v>
      </c>
      <c r="M6023">
        <v>145984</v>
      </c>
      <c r="N6023">
        <v>1263833.895672</v>
      </c>
    </row>
    <row r="6024" spans="1:14" x14ac:dyDescent="0.15">
      <c r="A6024" t="s">
        <v>25</v>
      </c>
      <c r="B6024">
        <v>1991</v>
      </c>
      <c r="C6024" t="str">
        <f t="shared" si="94"/>
        <v>Sweden1991</v>
      </c>
      <c r="D6024" t="s">
        <v>27</v>
      </c>
      <c r="E6024">
        <v>100</v>
      </c>
      <c r="F6024">
        <v>100</v>
      </c>
      <c r="G6024">
        <v>100</v>
      </c>
      <c r="H6024">
        <v>7.7976304220980897</v>
      </c>
      <c r="I6024">
        <v>65109</v>
      </c>
      <c r="J6024">
        <v>44.300877730148997</v>
      </c>
      <c r="K6024">
        <v>414044.5</v>
      </c>
      <c r="L6024">
        <v>32.458791527103998</v>
      </c>
      <c r="M6024">
        <v>146970</v>
      </c>
      <c r="N6024">
        <v>1275600.4783920001</v>
      </c>
    </row>
    <row r="6025" spans="1:14" x14ac:dyDescent="0.15">
      <c r="A6025" t="s">
        <v>25</v>
      </c>
      <c r="B6025">
        <v>1992</v>
      </c>
      <c r="C6025" t="str">
        <f t="shared" si="94"/>
        <v>Sweden1992</v>
      </c>
      <c r="D6025" t="s">
        <v>27</v>
      </c>
      <c r="E6025">
        <v>100</v>
      </c>
      <c r="F6025">
        <v>100</v>
      </c>
      <c r="G6025">
        <v>100</v>
      </c>
      <c r="H6025">
        <v>7.5405720820831998</v>
      </c>
      <c r="I6025">
        <v>76373</v>
      </c>
      <c r="J6025">
        <v>52.333214559806997</v>
      </c>
      <c r="K6025">
        <v>448607.4</v>
      </c>
      <c r="L6025">
        <v>33.232160775372698</v>
      </c>
      <c r="M6025">
        <v>145936</v>
      </c>
      <c r="N6025">
        <v>1349919.4440959999</v>
      </c>
    </row>
    <row r="6026" spans="1:14" x14ac:dyDescent="0.15">
      <c r="A6026" t="s">
        <v>25</v>
      </c>
      <c r="B6026">
        <v>1993</v>
      </c>
      <c r="C6026" t="str">
        <f t="shared" si="94"/>
        <v>Sweden1993</v>
      </c>
      <c r="D6026" t="s">
        <v>27</v>
      </c>
      <c r="E6026">
        <v>100</v>
      </c>
      <c r="F6026">
        <v>100</v>
      </c>
      <c r="G6026">
        <v>100</v>
      </c>
      <c r="H6026">
        <v>7.6936931122249499</v>
      </c>
      <c r="I6026">
        <v>76871</v>
      </c>
      <c r="J6026">
        <v>52.9243289018018</v>
      </c>
      <c r="K6026">
        <v>467846.2</v>
      </c>
      <c r="L6026">
        <v>34.385152261337701</v>
      </c>
      <c r="M6026">
        <v>145247</v>
      </c>
      <c r="N6026">
        <v>1360605.288132</v>
      </c>
    </row>
    <row r="6027" spans="1:14" x14ac:dyDescent="0.15">
      <c r="A6027" t="s">
        <v>25</v>
      </c>
      <c r="B6027">
        <v>1994</v>
      </c>
      <c r="C6027" t="str">
        <f t="shared" si="94"/>
        <v>Sweden1994</v>
      </c>
      <c r="D6027" t="s">
        <v>27</v>
      </c>
      <c r="E6027">
        <v>100</v>
      </c>
      <c r="F6027">
        <v>100</v>
      </c>
      <c r="G6027">
        <v>100</v>
      </c>
      <c r="H6027">
        <v>7.89938171154588</v>
      </c>
      <c r="I6027">
        <v>61402</v>
      </c>
      <c r="J6027">
        <v>43.028731604765198</v>
      </c>
      <c r="K6027">
        <v>433673.7</v>
      </c>
      <c r="L6027">
        <v>31.354424119910799</v>
      </c>
      <c r="M6027">
        <v>142700</v>
      </c>
      <c r="N6027">
        <v>1383133.998384</v>
      </c>
    </row>
    <row r="6028" spans="1:14" x14ac:dyDescent="0.15">
      <c r="A6028" t="s">
        <v>25</v>
      </c>
      <c r="B6028">
        <v>1995</v>
      </c>
      <c r="C6028" t="str">
        <f t="shared" si="94"/>
        <v>Sweden1995</v>
      </c>
      <c r="D6028" t="s">
        <v>27</v>
      </c>
      <c r="E6028">
        <v>100</v>
      </c>
      <c r="F6028">
        <v>100</v>
      </c>
      <c r="G6028">
        <v>100</v>
      </c>
      <c r="H6028">
        <v>7.6902340441336596</v>
      </c>
      <c r="I6028">
        <v>70556</v>
      </c>
      <c r="J6028">
        <v>47.578779848003599</v>
      </c>
      <c r="K6028">
        <v>480167.9</v>
      </c>
      <c r="L6028">
        <v>33.914181484350301</v>
      </c>
      <c r="M6028">
        <v>148293</v>
      </c>
      <c r="N6028">
        <v>1415832.194628</v>
      </c>
    </row>
    <row r="6029" spans="1:14" x14ac:dyDescent="0.15">
      <c r="A6029" t="s">
        <v>25</v>
      </c>
      <c r="B6029">
        <v>1996</v>
      </c>
      <c r="C6029" t="str">
        <f t="shared" si="94"/>
        <v>Sweden1996</v>
      </c>
      <c r="D6029" t="s">
        <v>27</v>
      </c>
      <c r="E6029">
        <v>100</v>
      </c>
      <c r="F6029">
        <v>100</v>
      </c>
      <c r="G6029">
        <v>100</v>
      </c>
      <c r="H6029">
        <v>7.7508924577482503</v>
      </c>
      <c r="I6029">
        <v>54003</v>
      </c>
      <c r="J6029">
        <v>38.401587177426798</v>
      </c>
      <c r="K6029">
        <v>456267.7</v>
      </c>
      <c r="L6029">
        <v>31.356097338759099</v>
      </c>
      <c r="M6029">
        <v>140627</v>
      </c>
      <c r="N6029">
        <v>1455116.3528760001</v>
      </c>
    </row>
    <row r="6030" spans="1:14" x14ac:dyDescent="0.15">
      <c r="A6030" t="s">
        <v>25</v>
      </c>
      <c r="B6030">
        <v>1997</v>
      </c>
      <c r="C6030" t="str">
        <f t="shared" si="94"/>
        <v>Sweden1997</v>
      </c>
      <c r="D6030" t="s">
        <v>27</v>
      </c>
      <c r="E6030">
        <v>100</v>
      </c>
      <c r="F6030">
        <v>100</v>
      </c>
      <c r="G6030">
        <v>100</v>
      </c>
      <c r="H6030">
        <v>7.3386572338917304</v>
      </c>
      <c r="I6030">
        <v>72033</v>
      </c>
      <c r="J6030">
        <v>48.277549160221398</v>
      </c>
      <c r="K6030">
        <v>506580.5</v>
      </c>
      <c r="L6030">
        <v>35.620610997651603</v>
      </c>
      <c r="M6030">
        <v>149206</v>
      </c>
      <c r="N6030">
        <v>1422155.5605359999</v>
      </c>
    </row>
    <row r="6031" spans="1:14" x14ac:dyDescent="0.15">
      <c r="A6031" t="s">
        <v>25</v>
      </c>
      <c r="B6031">
        <v>1998</v>
      </c>
      <c r="C6031" t="str">
        <f t="shared" si="94"/>
        <v>Sweden1998</v>
      </c>
      <c r="D6031" t="s">
        <v>27</v>
      </c>
      <c r="E6031">
        <v>100</v>
      </c>
      <c r="F6031">
        <v>100</v>
      </c>
      <c r="G6031">
        <v>100</v>
      </c>
      <c r="H6031">
        <v>7.1662892364284403</v>
      </c>
      <c r="I6031">
        <v>78098</v>
      </c>
      <c r="J6031">
        <v>49.1828881989533</v>
      </c>
      <c r="K6031">
        <v>511554.1</v>
      </c>
      <c r="L6031">
        <v>35.6579034240524</v>
      </c>
      <c r="M6031">
        <v>158791</v>
      </c>
      <c r="N6031">
        <v>1434616.314696</v>
      </c>
    </row>
    <row r="6032" spans="1:14" x14ac:dyDescent="0.15">
      <c r="A6032" t="s">
        <v>25</v>
      </c>
      <c r="B6032">
        <v>1999</v>
      </c>
      <c r="C6032" t="str">
        <f t="shared" si="94"/>
        <v>Sweden1999</v>
      </c>
      <c r="D6032" t="s">
        <v>27</v>
      </c>
      <c r="E6032">
        <v>100</v>
      </c>
      <c r="F6032">
        <v>100</v>
      </c>
      <c r="G6032">
        <v>100</v>
      </c>
      <c r="H6032">
        <v>6.7323886114145202</v>
      </c>
      <c r="I6032">
        <v>74747</v>
      </c>
      <c r="J6032">
        <v>48.274325423991499</v>
      </c>
      <c r="K6032">
        <v>492058.1</v>
      </c>
      <c r="L6032">
        <v>34.792250492984799</v>
      </c>
      <c r="M6032">
        <v>154838</v>
      </c>
      <c r="N6032">
        <v>1414274.998104</v>
      </c>
    </row>
    <row r="6033" spans="1:14" x14ac:dyDescent="0.15">
      <c r="A6033" t="s">
        <v>25</v>
      </c>
      <c r="B6033">
        <v>2000</v>
      </c>
      <c r="C6033" t="str">
        <f t="shared" si="94"/>
        <v>Sweden2000</v>
      </c>
      <c r="D6033">
        <v>100</v>
      </c>
      <c r="E6033">
        <v>100</v>
      </c>
      <c r="F6033">
        <v>100</v>
      </c>
      <c r="G6033">
        <v>100</v>
      </c>
      <c r="H6033">
        <v>6.0956386353953498</v>
      </c>
      <c r="I6033">
        <v>83140</v>
      </c>
      <c r="J6033">
        <v>57.246731069812903</v>
      </c>
      <c r="K6033">
        <v>562267</v>
      </c>
      <c r="L6033">
        <v>40.008258668885397</v>
      </c>
      <c r="M6033">
        <v>145231</v>
      </c>
      <c r="N6033">
        <v>1405377.336348</v>
      </c>
    </row>
    <row r="6034" spans="1:14" x14ac:dyDescent="0.15">
      <c r="A6034" t="s">
        <v>25</v>
      </c>
      <c r="B6034">
        <v>2001</v>
      </c>
      <c r="C6034" t="str">
        <f t="shared" si="94"/>
        <v>Sweden2001</v>
      </c>
      <c r="D6034">
        <v>100</v>
      </c>
      <c r="E6034">
        <v>100</v>
      </c>
      <c r="F6034">
        <v>100</v>
      </c>
      <c r="G6034">
        <v>100</v>
      </c>
      <c r="H6034">
        <v>6.3773627658579999</v>
      </c>
      <c r="I6034">
        <v>83321</v>
      </c>
      <c r="J6034">
        <v>51.561620099631803</v>
      </c>
      <c r="K6034">
        <v>519611.6</v>
      </c>
      <c r="L6034">
        <v>37.661575837122598</v>
      </c>
      <c r="M6034">
        <v>161595</v>
      </c>
      <c r="N6034">
        <v>1379686.294188</v>
      </c>
    </row>
    <row r="6035" spans="1:14" x14ac:dyDescent="0.15">
      <c r="A6035" t="s">
        <v>25</v>
      </c>
      <c r="B6035">
        <v>2002</v>
      </c>
      <c r="C6035" t="str">
        <f t="shared" si="94"/>
        <v>Sweden2002</v>
      </c>
      <c r="D6035">
        <v>100</v>
      </c>
      <c r="E6035">
        <v>100</v>
      </c>
      <c r="F6035">
        <v>100</v>
      </c>
      <c r="G6035">
        <v>100</v>
      </c>
      <c r="H6035">
        <v>6.4026141643006502</v>
      </c>
      <c r="I6035">
        <v>71145</v>
      </c>
      <c r="J6035">
        <v>48.496932515337399</v>
      </c>
      <c r="K6035">
        <v>498528.3</v>
      </c>
      <c r="L6035">
        <v>36.148761332495603</v>
      </c>
      <c r="M6035">
        <v>146700</v>
      </c>
      <c r="N6035">
        <v>1379102.0262480001</v>
      </c>
    </row>
    <row r="6036" spans="1:14" x14ac:dyDescent="0.15">
      <c r="A6036" t="s">
        <v>25</v>
      </c>
      <c r="B6036">
        <v>2003</v>
      </c>
      <c r="C6036" t="str">
        <f t="shared" si="94"/>
        <v>Sweden2003</v>
      </c>
      <c r="D6036">
        <v>100</v>
      </c>
      <c r="E6036">
        <v>100</v>
      </c>
      <c r="F6036">
        <v>100</v>
      </c>
      <c r="G6036">
        <v>100</v>
      </c>
      <c r="H6036">
        <v>6.1126564441982403</v>
      </c>
      <c r="I6036">
        <v>58731</v>
      </c>
      <c r="J6036">
        <v>43.382651666802097</v>
      </c>
      <c r="K6036">
        <v>478996.6</v>
      </c>
      <c r="L6036">
        <v>34.910426455173997</v>
      </c>
      <c r="M6036">
        <v>135379</v>
      </c>
      <c r="N6036">
        <v>1372073.18454</v>
      </c>
    </row>
    <row r="6037" spans="1:14" x14ac:dyDescent="0.15">
      <c r="A6037" t="s">
        <v>25</v>
      </c>
      <c r="B6037">
        <v>2004</v>
      </c>
      <c r="C6037" t="str">
        <f t="shared" si="94"/>
        <v>Sweden2004</v>
      </c>
      <c r="D6037">
        <v>100</v>
      </c>
      <c r="E6037">
        <v>100</v>
      </c>
      <c r="F6037">
        <v>100</v>
      </c>
      <c r="G6037">
        <v>100</v>
      </c>
      <c r="H6037">
        <v>6.0875819086828002</v>
      </c>
      <c r="I6037">
        <v>68176</v>
      </c>
      <c r="J6037">
        <v>44.949331786145201</v>
      </c>
      <c r="K6037">
        <v>488255.9</v>
      </c>
      <c r="L6037">
        <v>35.823312477958297</v>
      </c>
      <c r="M6037">
        <v>151673</v>
      </c>
      <c r="N6037">
        <v>1362955.7576520001</v>
      </c>
    </row>
    <row r="6038" spans="1:14" x14ac:dyDescent="0.15">
      <c r="A6038" t="s">
        <v>25</v>
      </c>
      <c r="B6038">
        <v>2005</v>
      </c>
      <c r="C6038" t="str">
        <f t="shared" si="94"/>
        <v>Sweden2005</v>
      </c>
      <c r="D6038">
        <v>100</v>
      </c>
      <c r="E6038">
        <v>100</v>
      </c>
      <c r="F6038">
        <v>100</v>
      </c>
      <c r="G6038">
        <v>100</v>
      </c>
      <c r="H6038">
        <v>5.8059646328442698</v>
      </c>
      <c r="I6038">
        <v>81232</v>
      </c>
      <c r="J6038">
        <v>51.294162220187502</v>
      </c>
      <c r="K6038">
        <v>539937</v>
      </c>
      <c r="L6038">
        <v>39.991895327139098</v>
      </c>
      <c r="M6038">
        <v>158365</v>
      </c>
      <c r="N6038">
        <v>1350116.0562239999</v>
      </c>
    </row>
    <row r="6039" spans="1:14" x14ac:dyDescent="0.15">
      <c r="A6039" t="s">
        <v>25</v>
      </c>
      <c r="B6039">
        <v>2006</v>
      </c>
      <c r="C6039" t="str">
        <f t="shared" si="94"/>
        <v>Sweden2006</v>
      </c>
      <c r="D6039">
        <v>100</v>
      </c>
      <c r="E6039">
        <v>100</v>
      </c>
      <c r="F6039">
        <v>100</v>
      </c>
      <c r="G6039">
        <v>100</v>
      </c>
      <c r="H6039">
        <v>5.3994641974987303</v>
      </c>
      <c r="I6039">
        <v>71071</v>
      </c>
      <c r="J6039">
        <v>49.6007984031936</v>
      </c>
      <c r="K6039">
        <v>548249.69999999995</v>
      </c>
      <c r="L6039">
        <v>41.126587768378201</v>
      </c>
      <c r="M6039">
        <v>143286</v>
      </c>
      <c r="N6039">
        <v>1333078.5016439999</v>
      </c>
    </row>
    <row r="6040" spans="1:14" x14ac:dyDescent="0.15">
      <c r="A6040" t="s">
        <v>25</v>
      </c>
      <c r="B6040">
        <v>2007</v>
      </c>
      <c r="C6040" t="str">
        <f t="shared" si="94"/>
        <v>Sweden2007</v>
      </c>
      <c r="D6040">
        <v>100</v>
      </c>
      <c r="E6040">
        <v>100</v>
      </c>
      <c r="F6040">
        <v>100</v>
      </c>
      <c r="G6040">
        <v>100</v>
      </c>
      <c r="H6040">
        <v>5.2063574789138096</v>
      </c>
      <c r="I6040">
        <v>77428</v>
      </c>
      <c r="J6040">
        <v>52.026904443533603</v>
      </c>
      <c r="K6040">
        <v>574613</v>
      </c>
      <c r="L6040">
        <v>42.924655171239799</v>
      </c>
      <c r="M6040">
        <v>148823</v>
      </c>
      <c r="N6040">
        <v>1338654.900564</v>
      </c>
    </row>
    <row r="6041" spans="1:14" x14ac:dyDescent="0.15">
      <c r="A6041" t="s">
        <v>25</v>
      </c>
      <c r="B6041">
        <v>2008</v>
      </c>
      <c r="C6041" t="str">
        <f t="shared" si="94"/>
        <v>Sweden2008</v>
      </c>
      <c r="D6041">
        <v>100</v>
      </c>
      <c r="E6041">
        <v>100</v>
      </c>
      <c r="F6041">
        <v>100</v>
      </c>
      <c r="G6041">
        <v>100</v>
      </c>
      <c r="H6041">
        <v>5.1875872401954499</v>
      </c>
      <c r="I6041">
        <v>81406</v>
      </c>
      <c r="J6041">
        <v>54.309045058507998</v>
      </c>
      <c r="K6041">
        <v>580866.5</v>
      </c>
      <c r="L6041">
        <v>44.865588131818299</v>
      </c>
      <c r="M6041">
        <v>149894</v>
      </c>
      <c r="N6041">
        <v>1294681.568184</v>
      </c>
    </row>
    <row r="6042" spans="1:14" x14ac:dyDescent="0.15">
      <c r="A6042" t="s">
        <v>25</v>
      </c>
      <c r="B6042">
        <v>2009</v>
      </c>
      <c r="C6042" t="str">
        <f t="shared" si="94"/>
        <v>Sweden2009</v>
      </c>
      <c r="D6042">
        <v>100</v>
      </c>
      <c r="E6042">
        <v>100</v>
      </c>
      <c r="F6042">
        <v>100</v>
      </c>
      <c r="G6042">
        <v>100</v>
      </c>
      <c r="H6042">
        <v>5.0085516561374801</v>
      </c>
      <c r="I6042">
        <v>79804</v>
      </c>
      <c r="J6042">
        <v>58.419958419958398</v>
      </c>
      <c r="K6042">
        <v>596301.6</v>
      </c>
      <c r="L6042">
        <v>47.077364196166201</v>
      </c>
      <c r="M6042">
        <v>136604</v>
      </c>
      <c r="N6042">
        <v>1266641.8568279999</v>
      </c>
    </row>
    <row r="6043" spans="1:14" x14ac:dyDescent="0.15">
      <c r="A6043" t="s">
        <v>25</v>
      </c>
      <c r="B6043">
        <v>2010</v>
      </c>
      <c r="C6043" t="str">
        <f t="shared" si="94"/>
        <v>Sweden2010</v>
      </c>
      <c r="D6043">
        <v>100</v>
      </c>
      <c r="E6043">
        <v>100</v>
      </c>
      <c r="F6043">
        <v>100</v>
      </c>
      <c r="G6043">
        <v>100</v>
      </c>
      <c r="H6043">
        <v>5.2976518915605997</v>
      </c>
      <c r="I6043">
        <v>82101</v>
      </c>
      <c r="J6043">
        <v>55.301764785127297</v>
      </c>
      <c r="K6043">
        <v>630467.9</v>
      </c>
      <c r="L6043">
        <v>45.977805930200198</v>
      </c>
      <c r="M6043">
        <v>148460</v>
      </c>
      <c r="N6043">
        <v>1371243.9887999999</v>
      </c>
    </row>
    <row r="6044" spans="1:14" x14ac:dyDescent="0.15">
      <c r="A6044" t="s">
        <v>25</v>
      </c>
      <c r="B6044">
        <v>2011</v>
      </c>
      <c r="C6044" t="str">
        <f t="shared" si="94"/>
        <v>Sweden2011</v>
      </c>
      <c r="D6044">
        <v>100</v>
      </c>
      <c r="E6044">
        <v>100</v>
      </c>
      <c r="F6044">
        <v>100</v>
      </c>
      <c r="G6044">
        <v>100</v>
      </c>
      <c r="H6044">
        <v>5.0524539668445998</v>
      </c>
      <c r="I6044">
        <v>84059</v>
      </c>
      <c r="J6044">
        <v>55.944600476526396</v>
      </c>
      <c r="K6044">
        <v>604701</v>
      </c>
      <c r="L6044">
        <v>46.487029653600302</v>
      </c>
      <c r="M6044">
        <v>150254</v>
      </c>
      <c r="N6044">
        <v>1300795.091676</v>
      </c>
    </row>
    <row r="6045" spans="1:14" x14ac:dyDescent="0.15">
      <c r="A6045" t="s">
        <v>25</v>
      </c>
      <c r="B6045">
        <v>2012</v>
      </c>
      <c r="C6045" t="str">
        <f t="shared" si="94"/>
        <v>Sweden2012</v>
      </c>
      <c r="D6045">
        <v>100</v>
      </c>
      <c r="E6045">
        <v>100</v>
      </c>
      <c r="F6045">
        <v>100</v>
      </c>
      <c r="G6045">
        <v>100</v>
      </c>
      <c r="H6045">
        <v>5.0995929026878102</v>
      </c>
      <c r="I6045">
        <v>98310</v>
      </c>
      <c r="J6045">
        <v>59.0677497656757</v>
      </c>
      <c r="K6045">
        <v>650364.5</v>
      </c>
      <c r="L6045">
        <v>49.948549500727403</v>
      </c>
      <c r="M6045">
        <v>166436</v>
      </c>
      <c r="N6045">
        <v>1302068.8418399999</v>
      </c>
    </row>
    <row r="6046" spans="1:14" x14ac:dyDescent="0.15">
      <c r="A6046" t="s">
        <v>25</v>
      </c>
      <c r="B6046">
        <v>2013</v>
      </c>
      <c r="C6046" t="str">
        <f t="shared" si="94"/>
        <v>Sweden2013</v>
      </c>
      <c r="D6046">
        <v>100</v>
      </c>
      <c r="E6046">
        <v>100</v>
      </c>
      <c r="F6046">
        <v>100</v>
      </c>
      <c r="G6046">
        <v>100</v>
      </c>
      <c r="H6046">
        <v>4.9614057772923097</v>
      </c>
      <c r="I6046">
        <v>82688</v>
      </c>
      <c r="J6046">
        <v>54.033496481105097</v>
      </c>
      <c r="K6046">
        <v>619211.80000000005</v>
      </c>
      <c r="L6046">
        <v>48.825222263911698</v>
      </c>
      <c r="M6046">
        <v>153031</v>
      </c>
      <c r="N6046">
        <v>1268221.1596560001</v>
      </c>
    </row>
    <row r="6047" spans="1:14" x14ac:dyDescent="0.15">
      <c r="A6047" t="s">
        <v>25</v>
      </c>
      <c r="B6047">
        <v>2014</v>
      </c>
      <c r="C6047" t="str">
        <f t="shared" si="94"/>
        <v>Sweden2014</v>
      </c>
      <c r="D6047">
        <v>100</v>
      </c>
      <c r="E6047">
        <v>100</v>
      </c>
      <c r="F6047">
        <v>100</v>
      </c>
      <c r="G6047">
        <v>100</v>
      </c>
      <c r="H6047">
        <v>4.71380497784354</v>
      </c>
      <c r="I6047">
        <v>85741</v>
      </c>
      <c r="J6047">
        <v>55.837685765268198</v>
      </c>
      <c r="K6047">
        <v>622659.80000000005</v>
      </c>
      <c r="L6047">
        <v>49.693414690369998</v>
      </c>
      <c r="M6047">
        <v>153554</v>
      </c>
      <c r="N6047">
        <v>1253002.6440719999</v>
      </c>
    </row>
    <row r="6048" spans="1:14" x14ac:dyDescent="0.15">
      <c r="A6048" t="s">
        <v>25</v>
      </c>
      <c r="B6048">
        <v>2015</v>
      </c>
      <c r="C6048" t="str">
        <f t="shared" si="94"/>
        <v>Sweden2015</v>
      </c>
      <c r="D6048">
        <v>100</v>
      </c>
      <c r="E6048">
        <v>100</v>
      </c>
      <c r="F6048">
        <v>100</v>
      </c>
      <c r="G6048">
        <v>100</v>
      </c>
      <c r="H6048">
        <v>4.2690611940275698</v>
      </c>
      <c r="I6048">
        <v>102442</v>
      </c>
      <c r="J6048">
        <v>63.262747713532299</v>
      </c>
      <c r="K6048">
        <v>679811.9</v>
      </c>
      <c r="L6048">
        <v>53.247769798437602</v>
      </c>
      <c r="M6048">
        <v>161931</v>
      </c>
      <c r="N6048">
        <v>1276695.535932</v>
      </c>
    </row>
    <row r="6049" spans="1:14" x14ac:dyDescent="0.15">
      <c r="A6049" t="s">
        <v>25</v>
      </c>
      <c r="B6049">
        <v>2016</v>
      </c>
      <c r="C6049" t="str">
        <f t="shared" si="94"/>
        <v>Sweden2016</v>
      </c>
      <c r="D6049">
        <v>100</v>
      </c>
      <c r="E6049">
        <v>100</v>
      </c>
      <c r="F6049">
        <v>100</v>
      </c>
      <c r="G6049">
        <v>100</v>
      </c>
      <c r="H6049" t="s">
        <v>27</v>
      </c>
      <c r="I6049" t="s">
        <v>27</v>
      </c>
      <c r="J6049" t="s">
        <v>27</v>
      </c>
      <c r="K6049" t="s">
        <v>27</v>
      </c>
      <c r="L6049" t="s">
        <v>27</v>
      </c>
      <c r="M6049" t="s">
        <v>27</v>
      </c>
      <c r="N6049" t="s">
        <v>27</v>
      </c>
    </row>
    <row r="6050" spans="1:14" x14ac:dyDescent="0.15">
      <c r="A6050" t="s">
        <v>72</v>
      </c>
      <c r="B6050">
        <v>1990</v>
      </c>
      <c r="C6050" t="str">
        <f t="shared" si="94"/>
        <v>Switzerland1990</v>
      </c>
      <c r="D6050" t="s">
        <v>27</v>
      </c>
      <c r="E6050">
        <v>100</v>
      </c>
      <c r="F6050">
        <v>100</v>
      </c>
      <c r="G6050">
        <v>100</v>
      </c>
      <c r="H6050">
        <v>3.2593389743646699</v>
      </c>
      <c r="I6050">
        <v>30236</v>
      </c>
      <c r="J6050">
        <v>54.982542915333099</v>
      </c>
      <c r="K6050">
        <v>127292.1</v>
      </c>
      <c r="L6050">
        <v>17.123910040037501</v>
      </c>
      <c r="M6050">
        <v>54992</v>
      </c>
      <c r="N6050">
        <v>743358.84562799998</v>
      </c>
    </row>
    <row r="6051" spans="1:14" x14ac:dyDescent="0.15">
      <c r="A6051" t="s">
        <v>72</v>
      </c>
      <c r="B6051">
        <v>1991</v>
      </c>
      <c r="C6051" t="str">
        <f t="shared" si="94"/>
        <v>Switzerland1991</v>
      </c>
      <c r="D6051" t="s">
        <v>27</v>
      </c>
      <c r="E6051">
        <v>100</v>
      </c>
      <c r="F6051">
        <v>100</v>
      </c>
      <c r="G6051">
        <v>100</v>
      </c>
      <c r="H6051">
        <v>3.3395588164751602</v>
      </c>
      <c r="I6051">
        <v>32517</v>
      </c>
      <c r="J6051">
        <v>57.163701568103498</v>
      </c>
      <c r="K6051">
        <v>136786.4</v>
      </c>
      <c r="L6051">
        <v>17.4727504844574</v>
      </c>
      <c r="M6051">
        <v>56884</v>
      </c>
      <c r="N6051">
        <v>782855.56771199999</v>
      </c>
    </row>
    <row r="6052" spans="1:14" x14ac:dyDescent="0.15">
      <c r="A6052" t="s">
        <v>72</v>
      </c>
      <c r="B6052">
        <v>1992</v>
      </c>
      <c r="C6052" t="str">
        <f t="shared" si="94"/>
        <v>Switzerland1992</v>
      </c>
      <c r="D6052" t="s">
        <v>27</v>
      </c>
      <c r="E6052">
        <v>100</v>
      </c>
      <c r="F6052">
        <v>100</v>
      </c>
      <c r="G6052">
        <v>100</v>
      </c>
      <c r="H6052">
        <v>3.3558528830457002</v>
      </c>
      <c r="I6052">
        <v>33185</v>
      </c>
      <c r="J6052">
        <v>56.909384003292601</v>
      </c>
      <c r="K6052">
        <v>135964.6</v>
      </c>
      <c r="L6052">
        <v>17.298625481723601</v>
      </c>
      <c r="M6052">
        <v>58312</v>
      </c>
      <c r="N6052">
        <v>785984.99137199996</v>
      </c>
    </row>
    <row r="6053" spans="1:14" x14ac:dyDescent="0.15">
      <c r="A6053" t="s">
        <v>72</v>
      </c>
      <c r="B6053">
        <v>1993</v>
      </c>
      <c r="C6053" t="str">
        <f t="shared" si="94"/>
        <v>Switzerland1993</v>
      </c>
      <c r="D6053" t="s">
        <v>27</v>
      </c>
      <c r="E6053">
        <v>100</v>
      </c>
      <c r="F6053">
        <v>100</v>
      </c>
      <c r="G6053">
        <v>100</v>
      </c>
      <c r="H6053">
        <v>3.2759644742275902</v>
      </c>
      <c r="I6053">
        <v>36256</v>
      </c>
      <c r="J6053">
        <v>59.5727900098587</v>
      </c>
      <c r="K6053">
        <v>139547.6</v>
      </c>
      <c r="L6053">
        <v>18.355421903845802</v>
      </c>
      <c r="M6053">
        <v>60860</v>
      </c>
      <c r="N6053">
        <v>760252.75109999999</v>
      </c>
    </row>
    <row r="6054" spans="1:14" x14ac:dyDescent="0.15">
      <c r="A6054" t="s">
        <v>72</v>
      </c>
      <c r="B6054">
        <v>1994</v>
      </c>
      <c r="C6054" t="str">
        <f t="shared" si="94"/>
        <v>Switzerland1994</v>
      </c>
      <c r="D6054" t="s">
        <v>27</v>
      </c>
      <c r="E6054">
        <v>100</v>
      </c>
      <c r="F6054">
        <v>100</v>
      </c>
      <c r="G6054">
        <v>100</v>
      </c>
      <c r="H6054">
        <v>3.2641053599788799</v>
      </c>
      <c r="I6054">
        <v>39627</v>
      </c>
      <c r="J6054">
        <v>60.5732191990217</v>
      </c>
      <c r="K6054">
        <v>138588.9</v>
      </c>
      <c r="L6054">
        <v>18.694573810486801</v>
      </c>
      <c r="M6054">
        <v>65420</v>
      </c>
      <c r="N6054">
        <v>741332.22508799995</v>
      </c>
    </row>
    <row r="6055" spans="1:14" x14ac:dyDescent="0.15">
      <c r="A6055" t="s">
        <v>72</v>
      </c>
      <c r="B6055">
        <v>1995</v>
      </c>
      <c r="C6055" t="str">
        <f t="shared" si="94"/>
        <v>Switzerland1995</v>
      </c>
      <c r="D6055" t="s">
        <v>27</v>
      </c>
      <c r="E6055">
        <v>100</v>
      </c>
      <c r="F6055">
        <v>100</v>
      </c>
      <c r="G6055">
        <v>100</v>
      </c>
      <c r="H6055">
        <v>3.2021389704129799</v>
      </c>
      <c r="I6055">
        <v>35749</v>
      </c>
      <c r="J6055">
        <v>57.429957588998803</v>
      </c>
      <c r="K6055">
        <v>137644.6</v>
      </c>
      <c r="L6055">
        <v>18.065949650374801</v>
      </c>
      <c r="M6055">
        <v>62248</v>
      </c>
      <c r="N6055">
        <v>761900.71744799998</v>
      </c>
    </row>
    <row r="6056" spans="1:14" x14ac:dyDescent="0.15">
      <c r="A6056" t="s">
        <v>72</v>
      </c>
      <c r="B6056">
        <v>1996</v>
      </c>
      <c r="C6056" t="str">
        <f t="shared" si="94"/>
        <v>Switzerland1996</v>
      </c>
      <c r="D6056" t="s">
        <v>27</v>
      </c>
      <c r="E6056">
        <v>100</v>
      </c>
      <c r="F6056">
        <v>100</v>
      </c>
      <c r="G6056">
        <v>100</v>
      </c>
      <c r="H6056">
        <v>3.2452663143774698</v>
      </c>
      <c r="I6056">
        <v>29368</v>
      </c>
      <c r="J6056">
        <v>52.208849620451197</v>
      </c>
      <c r="K6056">
        <v>133486.79999999999</v>
      </c>
      <c r="L6056">
        <v>17.116978749968599</v>
      </c>
      <c r="M6056">
        <v>56251</v>
      </c>
      <c r="N6056">
        <v>779850.24080399994</v>
      </c>
    </row>
    <row r="6057" spans="1:14" x14ac:dyDescent="0.15">
      <c r="A6057" t="s">
        <v>72</v>
      </c>
      <c r="B6057">
        <v>1997</v>
      </c>
      <c r="C6057" t="str">
        <f t="shared" si="94"/>
        <v>Switzerland1997</v>
      </c>
      <c r="D6057" t="s">
        <v>27</v>
      </c>
      <c r="E6057">
        <v>100</v>
      </c>
      <c r="F6057">
        <v>100</v>
      </c>
      <c r="G6057">
        <v>100</v>
      </c>
      <c r="H6057">
        <v>3.2278108907479002</v>
      </c>
      <c r="I6057">
        <v>34726</v>
      </c>
      <c r="J6057">
        <v>56.016905407149302</v>
      </c>
      <c r="K6057">
        <v>135778.20000000001</v>
      </c>
      <c r="L6057">
        <v>17.8231174989889</v>
      </c>
      <c r="M6057">
        <v>61992</v>
      </c>
      <c r="N6057">
        <v>761809.48707599996</v>
      </c>
    </row>
    <row r="6058" spans="1:14" x14ac:dyDescent="0.15">
      <c r="A6058" t="s">
        <v>72</v>
      </c>
      <c r="B6058">
        <v>1998</v>
      </c>
      <c r="C6058" t="str">
        <f t="shared" si="94"/>
        <v>Switzerland1998</v>
      </c>
      <c r="D6058" t="s">
        <v>27</v>
      </c>
      <c r="E6058">
        <v>100</v>
      </c>
      <c r="F6058">
        <v>100</v>
      </c>
      <c r="G6058">
        <v>100</v>
      </c>
      <c r="H6058">
        <v>3.1734381750314999</v>
      </c>
      <c r="I6058">
        <v>34178</v>
      </c>
      <c r="J6058">
        <v>54.856831022085302</v>
      </c>
      <c r="K6058">
        <v>136869.70000000001</v>
      </c>
      <c r="L6058">
        <v>17.5042511831886</v>
      </c>
      <c r="M6058">
        <v>62304</v>
      </c>
      <c r="N6058">
        <v>781922.62306799996</v>
      </c>
    </row>
    <row r="6059" spans="1:14" x14ac:dyDescent="0.15">
      <c r="A6059" t="s">
        <v>72</v>
      </c>
      <c r="B6059">
        <v>1999</v>
      </c>
      <c r="C6059" t="str">
        <f t="shared" si="94"/>
        <v>Switzerland1999</v>
      </c>
      <c r="D6059" t="s">
        <v>27</v>
      </c>
      <c r="E6059">
        <v>100</v>
      </c>
      <c r="F6059">
        <v>100</v>
      </c>
      <c r="G6059">
        <v>100</v>
      </c>
      <c r="H6059">
        <v>3.1276944875284798</v>
      </c>
      <c r="I6059">
        <v>40775</v>
      </c>
      <c r="J6059">
        <v>59.375591571651199</v>
      </c>
      <c r="K6059">
        <v>150107</v>
      </c>
      <c r="L6059">
        <v>18.80686907306</v>
      </c>
      <c r="M6059">
        <v>68673</v>
      </c>
      <c r="N6059">
        <v>798149.86437600001</v>
      </c>
    </row>
    <row r="6060" spans="1:14" x14ac:dyDescent="0.15">
      <c r="A6060" t="s">
        <v>72</v>
      </c>
      <c r="B6060">
        <v>2000</v>
      </c>
      <c r="C6060" t="str">
        <f t="shared" si="94"/>
        <v>Switzerland2000</v>
      </c>
      <c r="D6060">
        <v>100</v>
      </c>
      <c r="E6060">
        <v>100</v>
      </c>
      <c r="F6060">
        <v>100</v>
      </c>
      <c r="G6060">
        <v>100</v>
      </c>
      <c r="H6060">
        <v>2.9689499343904902</v>
      </c>
      <c r="I6060">
        <v>37691</v>
      </c>
      <c r="J6060">
        <v>57.0004839392656</v>
      </c>
      <c r="K6060">
        <v>146736.6</v>
      </c>
      <c r="L6060">
        <v>18.630124141560302</v>
      </c>
      <c r="M6060">
        <v>66124</v>
      </c>
      <c r="N6060">
        <v>787630.82245199999</v>
      </c>
    </row>
    <row r="6061" spans="1:14" x14ac:dyDescent="0.15">
      <c r="A6061" t="s">
        <v>72</v>
      </c>
      <c r="B6061">
        <v>2001</v>
      </c>
      <c r="C6061" t="str">
        <f t="shared" si="94"/>
        <v>Switzerland2001</v>
      </c>
      <c r="D6061">
        <v>100</v>
      </c>
      <c r="E6061">
        <v>100</v>
      </c>
      <c r="F6061">
        <v>100</v>
      </c>
      <c r="G6061">
        <v>100</v>
      </c>
      <c r="H6061">
        <v>3.1082500352465798</v>
      </c>
      <c r="I6061">
        <v>42207</v>
      </c>
      <c r="J6061">
        <v>59.397956598834803</v>
      </c>
      <c r="K6061">
        <v>155907.70000000001</v>
      </c>
      <c r="L6061">
        <v>19.196192465098601</v>
      </c>
      <c r="M6061">
        <v>71058</v>
      </c>
      <c r="N6061">
        <v>812180.33359199995</v>
      </c>
    </row>
    <row r="6062" spans="1:14" x14ac:dyDescent="0.15">
      <c r="A6062" t="s">
        <v>72</v>
      </c>
      <c r="B6062">
        <v>2002</v>
      </c>
      <c r="C6062" t="str">
        <f t="shared" si="94"/>
        <v>Switzerland2002</v>
      </c>
      <c r="D6062">
        <v>100</v>
      </c>
      <c r="E6062">
        <v>100</v>
      </c>
      <c r="F6062">
        <v>100</v>
      </c>
      <c r="G6062">
        <v>100</v>
      </c>
      <c r="H6062">
        <v>3.02558323182667</v>
      </c>
      <c r="I6062">
        <v>36150</v>
      </c>
      <c r="J6062">
        <v>55.220346750171799</v>
      </c>
      <c r="K6062">
        <v>147881.29999999999</v>
      </c>
      <c r="L6062">
        <v>18.691860118013999</v>
      </c>
      <c r="M6062">
        <v>65465</v>
      </c>
      <c r="N6062">
        <v>791153.47036799998</v>
      </c>
    </row>
    <row r="6063" spans="1:14" x14ac:dyDescent="0.15">
      <c r="A6063" t="s">
        <v>72</v>
      </c>
      <c r="B6063">
        <v>2003</v>
      </c>
      <c r="C6063" t="str">
        <f t="shared" si="94"/>
        <v>Switzerland2003</v>
      </c>
      <c r="D6063">
        <v>100</v>
      </c>
      <c r="E6063">
        <v>100</v>
      </c>
      <c r="F6063">
        <v>100</v>
      </c>
      <c r="G6063">
        <v>100</v>
      </c>
      <c r="H6063">
        <v>3.0365910861010499</v>
      </c>
      <c r="I6063">
        <v>35790</v>
      </c>
      <c r="J6063">
        <v>54.724770642201797</v>
      </c>
      <c r="K6063">
        <v>151476.5</v>
      </c>
      <c r="L6063">
        <v>18.560907308737299</v>
      </c>
      <c r="M6063">
        <v>65400</v>
      </c>
      <c r="N6063">
        <v>816105.03991199995</v>
      </c>
    </row>
    <row r="6064" spans="1:14" x14ac:dyDescent="0.15">
      <c r="A6064" t="s">
        <v>72</v>
      </c>
      <c r="B6064">
        <v>2004</v>
      </c>
      <c r="C6064" t="str">
        <f t="shared" si="94"/>
        <v>Switzerland2004</v>
      </c>
      <c r="D6064">
        <v>100</v>
      </c>
      <c r="E6064">
        <v>100</v>
      </c>
      <c r="F6064">
        <v>100</v>
      </c>
      <c r="G6064">
        <v>100</v>
      </c>
      <c r="H6064">
        <v>2.9633742286425702</v>
      </c>
      <c r="I6064">
        <v>34751</v>
      </c>
      <c r="J6064">
        <v>54.413215376184098</v>
      </c>
      <c r="K6064">
        <v>153198.6</v>
      </c>
      <c r="L6064">
        <v>18.642314423049701</v>
      </c>
      <c r="M6064">
        <v>63865</v>
      </c>
      <c r="N6064">
        <v>821778.86566799995</v>
      </c>
    </row>
    <row r="6065" spans="1:14" x14ac:dyDescent="0.15">
      <c r="A6065" t="s">
        <v>72</v>
      </c>
      <c r="B6065">
        <v>2005</v>
      </c>
      <c r="C6065" t="str">
        <f t="shared" si="94"/>
        <v>Switzerland2005</v>
      </c>
      <c r="D6065">
        <v>100</v>
      </c>
      <c r="E6065">
        <v>100</v>
      </c>
      <c r="F6065">
        <v>100</v>
      </c>
      <c r="G6065">
        <v>100</v>
      </c>
      <c r="H6065">
        <v>2.85974756306994</v>
      </c>
      <c r="I6065">
        <v>32280</v>
      </c>
      <c r="J6065">
        <v>55.858381352852597</v>
      </c>
      <c r="K6065">
        <v>160987.6</v>
      </c>
      <c r="L6065">
        <v>19.310909154142699</v>
      </c>
      <c r="M6065">
        <v>57789</v>
      </c>
      <c r="N6065">
        <v>833661.42274800001</v>
      </c>
    </row>
    <row r="6066" spans="1:14" x14ac:dyDescent="0.15">
      <c r="A6066" t="s">
        <v>72</v>
      </c>
      <c r="B6066">
        <v>2006</v>
      </c>
      <c r="C6066" t="str">
        <f t="shared" si="94"/>
        <v>Switzerland2006</v>
      </c>
      <c r="D6066">
        <v>100</v>
      </c>
      <c r="E6066">
        <v>100</v>
      </c>
      <c r="F6066">
        <v>100</v>
      </c>
      <c r="G6066">
        <v>100</v>
      </c>
      <c r="H6066">
        <v>2.8705792491232902</v>
      </c>
      <c r="I6066">
        <v>32141</v>
      </c>
      <c r="J6066">
        <v>51.726857216428499</v>
      </c>
      <c r="K6066">
        <v>154265.79999999999</v>
      </c>
      <c r="L6066">
        <v>18.656810677704598</v>
      </c>
      <c r="M6066">
        <v>62136</v>
      </c>
      <c r="N6066">
        <v>826860.51043200004</v>
      </c>
    </row>
    <row r="6067" spans="1:14" x14ac:dyDescent="0.15">
      <c r="A6067" t="s">
        <v>72</v>
      </c>
      <c r="B6067">
        <v>2007</v>
      </c>
      <c r="C6067" t="str">
        <f t="shared" si="94"/>
        <v>Switzerland2007</v>
      </c>
      <c r="D6067">
        <v>100</v>
      </c>
      <c r="E6067">
        <v>100</v>
      </c>
      <c r="F6067">
        <v>100</v>
      </c>
      <c r="G6067">
        <v>100</v>
      </c>
      <c r="H6067">
        <v>2.6211010929899401</v>
      </c>
      <c r="I6067">
        <v>36479</v>
      </c>
      <c r="J6067">
        <v>54.9060040036725</v>
      </c>
      <c r="K6067">
        <v>159574.1</v>
      </c>
      <c r="L6067">
        <v>19.930051686683001</v>
      </c>
      <c r="M6067">
        <v>66439</v>
      </c>
      <c r="N6067">
        <v>800670.77852399996</v>
      </c>
    </row>
    <row r="6068" spans="1:14" x14ac:dyDescent="0.15">
      <c r="A6068" t="s">
        <v>72</v>
      </c>
      <c r="B6068">
        <v>2008</v>
      </c>
      <c r="C6068" t="str">
        <f t="shared" si="94"/>
        <v>Switzerland2008</v>
      </c>
      <c r="D6068">
        <v>100</v>
      </c>
      <c r="E6068">
        <v>100</v>
      </c>
      <c r="F6068">
        <v>100</v>
      </c>
      <c r="G6068">
        <v>100</v>
      </c>
      <c r="H6068">
        <v>2.66321554632083</v>
      </c>
      <c r="I6068">
        <v>37325</v>
      </c>
      <c r="J6068">
        <v>55.679038128766599</v>
      </c>
      <c r="K6068">
        <v>168002.3</v>
      </c>
      <c r="L6068">
        <v>20.2420204736258</v>
      </c>
      <c r="M6068">
        <v>67036</v>
      </c>
      <c r="N6068">
        <v>829968.03712800005</v>
      </c>
    </row>
    <row r="6069" spans="1:14" x14ac:dyDescent="0.15">
      <c r="A6069" t="s">
        <v>72</v>
      </c>
      <c r="B6069">
        <v>2009</v>
      </c>
      <c r="C6069" t="str">
        <f t="shared" si="94"/>
        <v>Switzerland2009</v>
      </c>
      <c r="D6069">
        <v>100</v>
      </c>
      <c r="E6069">
        <v>100</v>
      </c>
      <c r="F6069">
        <v>100</v>
      </c>
      <c r="G6069">
        <v>100</v>
      </c>
      <c r="H6069">
        <v>2.7412571888060402</v>
      </c>
      <c r="I6069">
        <v>37033</v>
      </c>
      <c r="J6069">
        <v>55.544223298786598</v>
      </c>
      <c r="K6069">
        <v>169071</v>
      </c>
      <c r="L6069">
        <v>20.753872890306599</v>
      </c>
      <c r="M6069">
        <v>66673</v>
      </c>
      <c r="N6069">
        <v>814647.94977599999</v>
      </c>
    </row>
    <row r="6070" spans="1:14" x14ac:dyDescent="0.15">
      <c r="A6070" t="s">
        <v>72</v>
      </c>
      <c r="B6070">
        <v>2010</v>
      </c>
      <c r="C6070" t="str">
        <f t="shared" si="94"/>
        <v>Switzerland2010</v>
      </c>
      <c r="D6070">
        <v>100</v>
      </c>
      <c r="E6070">
        <v>100</v>
      </c>
      <c r="F6070">
        <v>100</v>
      </c>
      <c r="G6070">
        <v>100</v>
      </c>
      <c r="H6070">
        <v>2.5867609083476899</v>
      </c>
      <c r="I6070">
        <v>37471</v>
      </c>
      <c r="J6070">
        <v>56.729546417973701</v>
      </c>
      <c r="K6070">
        <v>182261.1</v>
      </c>
      <c r="L6070">
        <v>21.460363835523498</v>
      </c>
      <c r="M6070">
        <v>66052</v>
      </c>
      <c r="N6070">
        <v>849291.75197999994</v>
      </c>
    </row>
    <row r="6071" spans="1:14" x14ac:dyDescent="0.15">
      <c r="A6071" t="s">
        <v>72</v>
      </c>
      <c r="B6071">
        <v>2011</v>
      </c>
      <c r="C6071" t="str">
        <f t="shared" si="94"/>
        <v>Switzerland2011</v>
      </c>
      <c r="D6071">
        <v>100</v>
      </c>
      <c r="E6071">
        <v>100</v>
      </c>
      <c r="F6071">
        <v>100</v>
      </c>
      <c r="G6071">
        <v>100</v>
      </c>
      <c r="H6071">
        <v>2.4601097732130199</v>
      </c>
      <c r="I6071">
        <v>34018</v>
      </c>
      <c r="J6071">
        <v>54.092990713649698</v>
      </c>
      <c r="K6071">
        <v>168578</v>
      </c>
      <c r="L6071">
        <v>21.557032914158601</v>
      </c>
      <c r="M6071">
        <v>62888</v>
      </c>
      <c r="N6071">
        <v>782009.28982800001</v>
      </c>
    </row>
    <row r="6072" spans="1:14" x14ac:dyDescent="0.15">
      <c r="A6072" t="s">
        <v>72</v>
      </c>
      <c r="B6072">
        <v>2012</v>
      </c>
      <c r="C6072" t="str">
        <f t="shared" si="94"/>
        <v>Switzerland2012</v>
      </c>
      <c r="D6072">
        <v>100</v>
      </c>
      <c r="E6072">
        <v>100</v>
      </c>
      <c r="F6072">
        <v>100</v>
      </c>
      <c r="G6072">
        <v>100</v>
      </c>
      <c r="H6072">
        <v>2.4568063631363799</v>
      </c>
      <c r="I6072">
        <v>40526</v>
      </c>
      <c r="J6072">
        <v>59.4746110948048</v>
      </c>
      <c r="K6072">
        <v>186281.60000000001</v>
      </c>
      <c r="L6072">
        <v>22.958502786957599</v>
      </c>
      <c r="M6072">
        <v>68140</v>
      </c>
      <c r="N6072">
        <v>811383.92049599998</v>
      </c>
    </row>
    <row r="6073" spans="1:14" x14ac:dyDescent="0.15">
      <c r="A6073" t="s">
        <v>72</v>
      </c>
      <c r="B6073">
        <v>2013</v>
      </c>
      <c r="C6073" t="str">
        <f t="shared" si="94"/>
        <v>Switzerland2013</v>
      </c>
      <c r="D6073">
        <v>100</v>
      </c>
      <c r="E6073">
        <v>100</v>
      </c>
      <c r="F6073">
        <v>100</v>
      </c>
      <c r="G6073">
        <v>100</v>
      </c>
      <c r="H6073">
        <v>2.51924696961273</v>
      </c>
      <c r="I6073">
        <v>40678</v>
      </c>
      <c r="J6073">
        <v>59.193830034924297</v>
      </c>
      <c r="K6073">
        <v>191033</v>
      </c>
      <c r="L6073">
        <v>22.992519666275101</v>
      </c>
      <c r="M6073">
        <v>68720</v>
      </c>
      <c r="N6073">
        <v>830848.47930000001</v>
      </c>
    </row>
    <row r="6074" spans="1:14" x14ac:dyDescent="0.15">
      <c r="A6074" t="s">
        <v>72</v>
      </c>
      <c r="B6074">
        <v>2014</v>
      </c>
      <c r="C6074" t="str">
        <f t="shared" si="94"/>
        <v>Switzerland2014</v>
      </c>
      <c r="D6074">
        <v>100</v>
      </c>
      <c r="E6074">
        <v>100</v>
      </c>
      <c r="F6074">
        <v>100</v>
      </c>
      <c r="G6074">
        <v>100</v>
      </c>
      <c r="H6074">
        <v>2.2604591455515401</v>
      </c>
      <c r="I6074">
        <v>40670</v>
      </c>
      <c r="J6074">
        <v>58.015463182220202</v>
      </c>
      <c r="K6074">
        <v>178272</v>
      </c>
      <c r="L6074">
        <v>23.418147229031501</v>
      </c>
      <c r="M6074">
        <v>70102</v>
      </c>
      <c r="N6074">
        <v>761255.78277599998</v>
      </c>
    </row>
    <row r="6075" spans="1:14" x14ac:dyDescent="0.15">
      <c r="A6075" t="s">
        <v>72</v>
      </c>
      <c r="B6075">
        <v>2015</v>
      </c>
      <c r="C6075" t="str">
        <f t="shared" si="94"/>
        <v>Switzerland2015</v>
      </c>
      <c r="D6075">
        <v>100</v>
      </c>
      <c r="E6075">
        <v>100</v>
      </c>
      <c r="F6075">
        <v>100</v>
      </c>
      <c r="G6075">
        <v>100</v>
      </c>
      <c r="H6075">
        <v>2.19457627268498</v>
      </c>
      <c r="I6075">
        <v>41111</v>
      </c>
      <c r="J6075">
        <v>62.197981754088701</v>
      </c>
      <c r="K6075">
        <v>195365.5</v>
      </c>
      <c r="L6075">
        <v>25.291983682512701</v>
      </c>
      <c r="M6075">
        <v>66097</v>
      </c>
      <c r="N6075">
        <v>772440.40029599995</v>
      </c>
    </row>
    <row r="6076" spans="1:14" x14ac:dyDescent="0.15">
      <c r="A6076" t="s">
        <v>72</v>
      </c>
      <c r="B6076">
        <v>2016</v>
      </c>
      <c r="C6076" t="str">
        <f t="shared" si="94"/>
        <v>Switzerland2016</v>
      </c>
      <c r="D6076">
        <v>100</v>
      </c>
      <c r="E6076">
        <v>100</v>
      </c>
      <c r="F6076">
        <v>100</v>
      </c>
      <c r="G6076">
        <v>100</v>
      </c>
      <c r="H6076" t="s">
        <v>27</v>
      </c>
      <c r="I6076" t="s">
        <v>27</v>
      </c>
      <c r="J6076" t="s">
        <v>27</v>
      </c>
      <c r="K6076" t="s">
        <v>27</v>
      </c>
      <c r="L6076" t="s">
        <v>27</v>
      </c>
      <c r="M6076" t="s">
        <v>27</v>
      </c>
      <c r="N6076" t="s">
        <v>27</v>
      </c>
    </row>
    <row r="6077" spans="1:14" x14ac:dyDescent="0.15">
      <c r="A6077" t="s">
        <v>66</v>
      </c>
      <c r="B6077">
        <v>1990</v>
      </c>
      <c r="C6077" t="str">
        <f t="shared" si="94"/>
        <v>Syrian Arab Republic1990</v>
      </c>
      <c r="D6077" t="s">
        <v>27</v>
      </c>
      <c r="E6077">
        <v>64.621702942686198</v>
      </c>
      <c r="F6077">
        <v>80.545845031738295</v>
      </c>
      <c r="G6077">
        <v>97.165779113769503</v>
      </c>
      <c r="H6077">
        <v>9.6125564542992397</v>
      </c>
      <c r="I6077">
        <v>2728</v>
      </c>
      <c r="J6077">
        <v>23.4949616742744</v>
      </c>
      <c r="K6077">
        <v>7085.7190000000001</v>
      </c>
      <c r="L6077">
        <v>2.3600173973094898</v>
      </c>
      <c r="M6077">
        <v>11611</v>
      </c>
      <c r="N6077">
        <v>300240.11721599998</v>
      </c>
    </row>
    <row r="6078" spans="1:14" x14ac:dyDescent="0.15">
      <c r="A6078" t="s">
        <v>66</v>
      </c>
      <c r="B6078">
        <v>1991</v>
      </c>
      <c r="C6078" t="str">
        <f t="shared" si="94"/>
        <v>Syrian Arab Republic1991</v>
      </c>
      <c r="D6078" t="s">
        <v>27</v>
      </c>
      <c r="E6078">
        <v>65.960690262708496</v>
      </c>
      <c r="F6078">
        <v>81.389816284179702</v>
      </c>
      <c r="G6078">
        <v>97.359634399414006</v>
      </c>
      <c r="H6078">
        <v>9.7061595517446708</v>
      </c>
      <c r="I6078">
        <v>2684</v>
      </c>
      <c r="J6078">
        <v>22.037934148944899</v>
      </c>
      <c r="K6078">
        <v>6935.3490000000002</v>
      </c>
      <c r="L6078">
        <v>2.10730727516493</v>
      </c>
      <c r="M6078">
        <v>12179</v>
      </c>
      <c r="N6078">
        <v>329109.52672800003</v>
      </c>
    </row>
    <row r="6079" spans="1:14" x14ac:dyDescent="0.15">
      <c r="A6079" t="s">
        <v>66</v>
      </c>
      <c r="B6079">
        <v>1992</v>
      </c>
      <c r="C6079" t="str">
        <f t="shared" si="94"/>
        <v>Syrian Arab Republic1992</v>
      </c>
      <c r="D6079" t="s">
        <v>27</v>
      </c>
      <c r="E6079">
        <v>67.308253519685607</v>
      </c>
      <c r="F6079">
        <v>82.233283996582003</v>
      </c>
      <c r="G6079">
        <v>97.553314208984403</v>
      </c>
      <c r="H6079">
        <v>8.1836531725449806</v>
      </c>
      <c r="I6079">
        <v>2640</v>
      </c>
      <c r="J6079">
        <v>21.015761821365999</v>
      </c>
      <c r="K6079">
        <v>6834.2179999999998</v>
      </c>
      <c r="L6079">
        <v>2.2391131776139499</v>
      </c>
      <c r="M6079">
        <v>12562</v>
      </c>
      <c r="N6079">
        <v>305219.85526799998</v>
      </c>
    </row>
    <row r="6080" spans="1:14" x14ac:dyDescent="0.15">
      <c r="A6080" t="s">
        <v>66</v>
      </c>
      <c r="B6080">
        <v>1993</v>
      </c>
      <c r="C6080" t="str">
        <f t="shared" si="94"/>
        <v>Syrian Arab Republic1993</v>
      </c>
      <c r="D6080" t="s">
        <v>27</v>
      </c>
      <c r="E6080">
        <v>68.660282969824607</v>
      </c>
      <c r="F6080">
        <v>83.073692321777301</v>
      </c>
      <c r="G6080">
        <v>97.745964050292997</v>
      </c>
      <c r="H6080">
        <v>7.8198844480667704</v>
      </c>
      <c r="I6080">
        <v>2596</v>
      </c>
      <c r="J6080">
        <v>20.541224877354001</v>
      </c>
      <c r="K6080">
        <v>6720.1329999999998</v>
      </c>
      <c r="L6080">
        <v>2.23060341537259</v>
      </c>
      <c r="M6080">
        <v>12638</v>
      </c>
      <c r="N6080">
        <v>301269.73507200001</v>
      </c>
    </row>
    <row r="6081" spans="1:14" x14ac:dyDescent="0.15">
      <c r="A6081" t="s">
        <v>66</v>
      </c>
      <c r="B6081">
        <v>1994</v>
      </c>
      <c r="C6081" t="str">
        <f t="shared" si="94"/>
        <v>Syrian Arab Republic1994</v>
      </c>
      <c r="D6081" t="s">
        <v>27</v>
      </c>
      <c r="E6081">
        <v>70.0112182357542</v>
      </c>
      <c r="F6081">
        <v>83.907981872558594</v>
      </c>
      <c r="G6081">
        <v>97.936553955078097</v>
      </c>
      <c r="H6081">
        <v>7.6102834078081996</v>
      </c>
      <c r="I6081">
        <v>2552</v>
      </c>
      <c r="J6081">
        <v>16.809379528388899</v>
      </c>
      <c r="K6081">
        <v>6110.7089999999998</v>
      </c>
      <c r="L6081">
        <v>2.0580075685457802</v>
      </c>
      <c r="M6081">
        <v>15182</v>
      </c>
      <c r="N6081">
        <v>296923.543596</v>
      </c>
    </row>
    <row r="6082" spans="1:14" x14ac:dyDescent="0.15">
      <c r="A6082" t="s">
        <v>66</v>
      </c>
      <c r="B6082">
        <v>1995</v>
      </c>
      <c r="C6082" t="str">
        <f t="shared" si="94"/>
        <v>Syrian Arab Republic1995</v>
      </c>
      <c r="D6082" t="s">
        <v>27</v>
      </c>
      <c r="E6082">
        <v>71.289421676190699</v>
      </c>
      <c r="F6082">
        <v>84.733093261718693</v>
      </c>
      <c r="G6082">
        <v>98.120956420898395</v>
      </c>
      <c r="H6082">
        <v>7.5201247591040596</v>
      </c>
      <c r="I6082">
        <v>2510</v>
      </c>
      <c r="J6082">
        <v>15.102286401925401</v>
      </c>
      <c r="K6082">
        <v>5550.8339999999998</v>
      </c>
      <c r="L6082">
        <v>1.8059895756141899</v>
      </c>
      <c r="M6082">
        <v>16620</v>
      </c>
      <c r="N6082">
        <v>307356.92359199998</v>
      </c>
    </row>
    <row r="6083" spans="1:14" x14ac:dyDescent="0.15">
      <c r="A6083" t="s">
        <v>66</v>
      </c>
      <c r="B6083">
        <v>1996</v>
      </c>
      <c r="C6083" t="str">
        <f t="shared" ref="C6083:C6146" si="95">A6083&amp;B6083</f>
        <v>Syrian Arab Republic1996</v>
      </c>
      <c r="D6083" t="s">
        <v>27</v>
      </c>
      <c r="E6083">
        <v>72.544703048885296</v>
      </c>
      <c r="F6083">
        <v>85.545967102050795</v>
      </c>
      <c r="G6083">
        <v>98.303550720214801</v>
      </c>
      <c r="H6083">
        <v>7.2295146854969197</v>
      </c>
      <c r="I6083">
        <v>2550</v>
      </c>
      <c r="J6083">
        <v>13.9032768115152</v>
      </c>
      <c r="K6083">
        <v>5636.4070000000002</v>
      </c>
      <c r="L6083">
        <v>1.66354982146806</v>
      </c>
      <c r="M6083">
        <v>18341</v>
      </c>
      <c r="N6083">
        <v>338818.04603999999</v>
      </c>
    </row>
    <row r="6084" spans="1:14" x14ac:dyDescent="0.15">
      <c r="A6084" t="s">
        <v>66</v>
      </c>
      <c r="B6084">
        <v>1997</v>
      </c>
      <c r="C6084" t="str">
        <f t="shared" si="95"/>
        <v>Syrian Arab Republic1997</v>
      </c>
      <c r="D6084" t="s">
        <v>27</v>
      </c>
      <c r="E6084">
        <v>73.790789374973201</v>
      </c>
      <c r="F6084">
        <v>86.343544006347699</v>
      </c>
      <c r="G6084">
        <v>98.481010437011705</v>
      </c>
      <c r="H6084">
        <v>7.47429705600854</v>
      </c>
      <c r="I6084">
        <v>2600</v>
      </c>
      <c r="J6084">
        <v>13.325133251332501</v>
      </c>
      <c r="K6084">
        <v>5743.415</v>
      </c>
      <c r="L6084">
        <v>1.69053402684391</v>
      </c>
      <c r="M6084">
        <v>19512</v>
      </c>
      <c r="N6084">
        <v>339739.68632400001</v>
      </c>
    </row>
    <row r="6085" spans="1:14" x14ac:dyDescent="0.15">
      <c r="A6085" t="s">
        <v>66</v>
      </c>
      <c r="B6085">
        <v>1998</v>
      </c>
      <c r="C6085" t="str">
        <f t="shared" si="95"/>
        <v>Syrian Arab Republic1998</v>
      </c>
      <c r="D6085" t="s">
        <v>27</v>
      </c>
      <c r="E6085">
        <v>75.021265288043494</v>
      </c>
      <c r="F6085">
        <v>87.122772216796903</v>
      </c>
      <c r="G6085">
        <v>98.652404785156307</v>
      </c>
      <c r="H6085">
        <v>7.7995388177029996</v>
      </c>
      <c r="I6085">
        <v>2700</v>
      </c>
      <c r="J6085">
        <v>12.760527435134</v>
      </c>
      <c r="K6085">
        <v>5956.5770000000002</v>
      </c>
      <c r="L6085">
        <v>1.60685266409116</v>
      </c>
      <c r="M6085">
        <v>21159</v>
      </c>
      <c r="N6085">
        <v>370698.39277199999</v>
      </c>
    </row>
    <row r="6086" spans="1:14" x14ac:dyDescent="0.15">
      <c r="A6086" t="s">
        <v>66</v>
      </c>
      <c r="B6086">
        <v>1999</v>
      </c>
      <c r="C6086" t="str">
        <f t="shared" si="95"/>
        <v>Syrian Arab Republic1999</v>
      </c>
      <c r="D6086" t="s">
        <v>27</v>
      </c>
      <c r="E6086">
        <v>76.231137676042394</v>
      </c>
      <c r="F6086">
        <v>87.880584716796903</v>
      </c>
      <c r="G6086">
        <v>98.817214965820298</v>
      </c>
      <c r="H6086">
        <v>8.0513429576542297</v>
      </c>
      <c r="I6086">
        <v>2720</v>
      </c>
      <c r="J6086">
        <v>11.919891318637999</v>
      </c>
      <c r="K6086">
        <v>6041.6710000000003</v>
      </c>
      <c r="L6086">
        <v>1.7513570045360101</v>
      </c>
      <c r="M6086">
        <v>22819</v>
      </c>
      <c r="N6086">
        <v>344970.841716</v>
      </c>
    </row>
    <row r="6087" spans="1:14" x14ac:dyDescent="0.15">
      <c r="A6087" t="s">
        <v>66</v>
      </c>
      <c r="B6087">
        <v>2000</v>
      </c>
      <c r="C6087" t="str">
        <f t="shared" si="95"/>
        <v>Syrian Arab Republic2000</v>
      </c>
      <c r="D6087">
        <v>97.18</v>
      </c>
      <c r="E6087">
        <v>77.415532871634099</v>
      </c>
      <c r="F6087">
        <v>88.615440368652301</v>
      </c>
      <c r="G6087">
        <v>98.975791931152301</v>
      </c>
      <c r="H6087">
        <v>8.0253618132382307</v>
      </c>
      <c r="I6087">
        <v>3231</v>
      </c>
      <c r="J6087">
        <v>12.812785025974501</v>
      </c>
      <c r="K6087">
        <v>6923.3289999999997</v>
      </c>
      <c r="L6087">
        <v>2.00042573259296</v>
      </c>
      <c r="M6087">
        <v>25217</v>
      </c>
      <c r="N6087">
        <v>346092.77851199999</v>
      </c>
    </row>
    <row r="6088" spans="1:14" x14ac:dyDescent="0.15">
      <c r="A6088" t="s">
        <v>66</v>
      </c>
      <c r="B6088">
        <v>2001</v>
      </c>
      <c r="C6088" t="str">
        <f t="shared" si="95"/>
        <v>Syrian Arab Republic2001</v>
      </c>
      <c r="D6088">
        <v>97.53</v>
      </c>
      <c r="E6088">
        <v>78.583345422822902</v>
      </c>
      <c r="F6088">
        <v>89.331893920898395</v>
      </c>
      <c r="G6088">
        <v>99.129562377929702</v>
      </c>
      <c r="H6088">
        <v>7.9323109888029597</v>
      </c>
      <c r="I6088">
        <v>3410</v>
      </c>
      <c r="J6088">
        <v>12.7657981431566</v>
      </c>
      <c r="K6088">
        <v>7617.7780000000002</v>
      </c>
      <c r="L6088">
        <v>2.0730985104126498</v>
      </c>
      <c r="M6088">
        <v>26712</v>
      </c>
      <c r="N6088">
        <v>367458.563196</v>
      </c>
    </row>
    <row r="6089" spans="1:14" x14ac:dyDescent="0.15">
      <c r="A6089" t="s">
        <v>66</v>
      </c>
      <c r="B6089">
        <v>2002</v>
      </c>
      <c r="C6089" t="str">
        <f t="shared" si="95"/>
        <v>Syrian Arab Republic2002</v>
      </c>
      <c r="D6089">
        <v>97.79</v>
      </c>
      <c r="E6089">
        <v>73.599999999999994</v>
      </c>
      <c r="F6089">
        <v>86.6</v>
      </c>
      <c r="G6089">
        <v>99.5</v>
      </c>
      <c r="H6089">
        <v>7.6418194436706699</v>
      </c>
      <c r="I6089">
        <v>2451</v>
      </c>
      <c r="J6089">
        <v>8.7495091564630698</v>
      </c>
      <c r="K6089">
        <v>5836.0990000000002</v>
      </c>
      <c r="L6089">
        <v>1.61359170008829</v>
      </c>
      <c r="M6089">
        <v>28013</v>
      </c>
      <c r="N6089">
        <v>361683.75182399998</v>
      </c>
    </row>
    <row r="6090" spans="1:14" x14ac:dyDescent="0.15">
      <c r="A6090" t="s">
        <v>66</v>
      </c>
      <c r="B6090">
        <v>2003</v>
      </c>
      <c r="C6090" t="str">
        <f t="shared" si="95"/>
        <v>Syrian Arab Republic2003</v>
      </c>
      <c r="D6090">
        <v>97.99</v>
      </c>
      <c r="E6090">
        <v>80.905521870624995</v>
      </c>
      <c r="F6090">
        <v>90.733810424804702</v>
      </c>
      <c r="G6090">
        <v>99.432334899902401</v>
      </c>
      <c r="H6090">
        <v>7.6350930152203897</v>
      </c>
      <c r="I6090">
        <v>2758</v>
      </c>
      <c r="J6090">
        <v>9.3387058544678805</v>
      </c>
      <c r="K6090">
        <v>6653.1019999999999</v>
      </c>
      <c r="L6090">
        <v>1.9122149501842201</v>
      </c>
      <c r="M6090">
        <v>29533</v>
      </c>
      <c r="N6090">
        <v>347926.47130799998</v>
      </c>
    </row>
    <row r="6091" spans="1:14" x14ac:dyDescent="0.15">
      <c r="A6091" t="s">
        <v>66</v>
      </c>
      <c r="B6091">
        <v>2004</v>
      </c>
      <c r="C6091" t="str">
        <f t="shared" si="95"/>
        <v>Syrian Arab Republic2004</v>
      </c>
      <c r="D6091">
        <v>98.23</v>
      </c>
      <c r="E6091">
        <v>82.081067405997203</v>
      </c>
      <c r="F6091">
        <v>91.431411743164105</v>
      </c>
      <c r="G6091">
        <v>99.585502624511705</v>
      </c>
      <c r="H6091">
        <v>7.4643174867042701</v>
      </c>
      <c r="I6091">
        <v>4175</v>
      </c>
      <c r="J6091">
        <v>13.015556317610701</v>
      </c>
      <c r="K6091">
        <v>10171.469999999999</v>
      </c>
      <c r="L6091">
        <v>2.6022152788707298</v>
      </c>
      <c r="M6091">
        <v>32077</v>
      </c>
      <c r="N6091">
        <v>390877.34525999997</v>
      </c>
    </row>
    <row r="6092" spans="1:14" x14ac:dyDescent="0.15">
      <c r="A6092" t="s">
        <v>66</v>
      </c>
      <c r="B6092">
        <v>2005</v>
      </c>
      <c r="C6092" t="str">
        <f t="shared" si="95"/>
        <v>Syrian Arab Republic2005</v>
      </c>
      <c r="D6092">
        <v>98.37</v>
      </c>
      <c r="E6092">
        <v>83.290764951023803</v>
      </c>
      <c r="F6092">
        <v>92.134849548339801</v>
      </c>
      <c r="G6092">
        <v>99.734779357910199</v>
      </c>
      <c r="H6092">
        <v>8.4514395095079902</v>
      </c>
      <c r="I6092">
        <v>4325</v>
      </c>
      <c r="J6092">
        <v>12.3801345355661</v>
      </c>
      <c r="K6092">
        <v>10697.17</v>
      </c>
      <c r="L6092">
        <v>2.11133160626113</v>
      </c>
      <c r="M6092">
        <v>34935</v>
      </c>
      <c r="N6092">
        <v>506655.13500000001</v>
      </c>
    </row>
    <row r="6093" spans="1:14" x14ac:dyDescent="0.15">
      <c r="A6093" t="s">
        <v>66</v>
      </c>
      <c r="B6093">
        <v>2006</v>
      </c>
      <c r="C6093" t="str">
        <f t="shared" si="95"/>
        <v>Syrian Arab Republic2006</v>
      </c>
      <c r="D6093">
        <v>98.57</v>
      </c>
      <c r="E6093">
        <v>99.180426660238595</v>
      </c>
      <c r="F6093">
        <v>99.505757400494304</v>
      </c>
      <c r="G6093">
        <v>99.757507927625397</v>
      </c>
      <c r="H6093">
        <v>8.3695888824907794</v>
      </c>
      <c r="I6093">
        <v>3945</v>
      </c>
      <c r="J6093">
        <v>10.581230051229801</v>
      </c>
      <c r="K6093">
        <v>9768.0360000000001</v>
      </c>
      <c r="L6093">
        <v>1.8262759708482701</v>
      </c>
      <c r="M6093">
        <v>37283</v>
      </c>
      <c r="N6093">
        <v>534860.89484399999</v>
      </c>
    </row>
    <row r="6094" spans="1:14" x14ac:dyDescent="0.15">
      <c r="A6094" t="s">
        <v>66</v>
      </c>
      <c r="B6094">
        <v>2007</v>
      </c>
      <c r="C6094" t="str">
        <f t="shared" si="95"/>
        <v>Syrian Arab Republic2007</v>
      </c>
      <c r="D6094">
        <v>98.56</v>
      </c>
      <c r="E6094">
        <v>85.951762593478094</v>
      </c>
      <c r="F6094">
        <v>93.583503723144503</v>
      </c>
      <c r="G6094">
        <v>99.947509765625</v>
      </c>
      <c r="H6094">
        <v>8.2904658415871406</v>
      </c>
      <c r="I6094">
        <v>3478</v>
      </c>
      <c r="J6094">
        <v>9.0005693287096893</v>
      </c>
      <c r="K6094">
        <v>8722.9380000000001</v>
      </c>
      <c r="L6094">
        <v>1.56618652392688</v>
      </c>
      <c r="M6094">
        <v>38642</v>
      </c>
      <c r="N6094">
        <v>556953.96855600004</v>
      </c>
    </row>
    <row r="6095" spans="1:14" x14ac:dyDescent="0.15">
      <c r="A6095" t="s">
        <v>66</v>
      </c>
      <c r="B6095">
        <v>2008</v>
      </c>
      <c r="C6095" t="str">
        <f t="shared" si="95"/>
        <v>Syrian Arab Republic2008</v>
      </c>
      <c r="D6095">
        <v>98.71</v>
      </c>
      <c r="E6095">
        <v>87.461898961780406</v>
      </c>
      <c r="F6095">
        <v>94.339340209960994</v>
      </c>
      <c r="G6095">
        <v>99.987289428710994</v>
      </c>
      <c r="H6095">
        <v>8.0963752319092706</v>
      </c>
      <c r="I6095">
        <v>2869</v>
      </c>
      <c r="J6095">
        <v>6.9936377154279299</v>
      </c>
      <c r="K6095">
        <v>7168.7619999999997</v>
      </c>
      <c r="L6095">
        <v>1.2723188952157001</v>
      </c>
      <c r="M6095">
        <v>41023</v>
      </c>
      <c r="N6095">
        <v>563440.66153200006</v>
      </c>
    </row>
    <row r="6096" spans="1:14" x14ac:dyDescent="0.15">
      <c r="A6096" t="s">
        <v>66</v>
      </c>
      <c r="B6096">
        <v>2009</v>
      </c>
      <c r="C6096" t="str">
        <f t="shared" si="95"/>
        <v>Syrian Arab Republic2009</v>
      </c>
      <c r="D6096">
        <v>98.76</v>
      </c>
      <c r="E6096">
        <v>89.078507589953702</v>
      </c>
      <c r="F6096">
        <v>95.116203308105497</v>
      </c>
      <c r="G6096">
        <v>99.998558044433594</v>
      </c>
      <c r="H6096">
        <v>7.1119351517851097</v>
      </c>
      <c r="I6096">
        <v>1866</v>
      </c>
      <c r="J6096">
        <v>4.3086727625380998</v>
      </c>
      <c r="K6096">
        <v>4459.2719999999999</v>
      </c>
      <c r="L6096">
        <v>0.93302319468193995</v>
      </c>
      <c r="M6096">
        <v>43308</v>
      </c>
      <c r="N6096">
        <v>477937.957536</v>
      </c>
    </row>
    <row r="6097" spans="1:14" x14ac:dyDescent="0.15">
      <c r="A6097" t="s">
        <v>66</v>
      </c>
      <c r="B6097">
        <v>2010</v>
      </c>
      <c r="C6097" t="str">
        <f t="shared" si="95"/>
        <v>Syrian Arab Republic2010</v>
      </c>
      <c r="D6097">
        <v>98.85</v>
      </c>
      <c r="E6097">
        <v>83.529996077790699</v>
      </c>
      <c r="F6097">
        <v>92.7</v>
      </c>
      <c r="G6097">
        <v>100</v>
      </c>
      <c r="H6097">
        <v>6.9293053569606204</v>
      </c>
      <c r="I6097">
        <v>2592</v>
      </c>
      <c r="J6097">
        <v>5.58464223385689</v>
      </c>
      <c r="K6097">
        <v>7011.0129999999999</v>
      </c>
      <c r="L6097">
        <v>1.4105849709923199</v>
      </c>
      <c r="M6097">
        <v>46413</v>
      </c>
      <c r="N6097">
        <v>497028.76070400001</v>
      </c>
    </row>
    <row r="6098" spans="1:14" x14ac:dyDescent="0.15">
      <c r="A6098" t="s">
        <v>66</v>
      </c>
      <c r="B6098">
        <v>2011</v>
      </c>
      <c r="C6098" t="str">
        <f t="shared" si="95"/>
        <v>Syrian Arab Republic2011</v>
      </c>
      <c r="D6098">
        <v>98.9</v>
      </c>
      <c r="E6098">
        <v>92.536516490213003</v>
      </c>
      <c r="F6098">
        <v>96.720993041992202</v>
      </c>
      <c r="G6098">
        <v>100</v>
      </c>
      <c r="H6098">
        <v>6.79159955937092</v>
      </c>
      <c r="I6098">
        <v>3283</v>
      </c>
      <c r="J6098">
        <v>7.84280936454849</v>
      </c>
      <c r="K6098">
        <v>8812.2260000000006</v>
      </c>
      <c r="L6098">
        <v>1.9033555084076501</v>
      </c>
      <c r="M6098">
        <v>41860</v>
      </c>
      <c r="N6098">
        <v>462983.71276800003</v>
      </c>
    </row>
    <row r="6099" spans="1:14" x14ac:dyDescent="0.15">
      <c r="A6099" t="s">
        <v>66</v>
      </c>
      <c r="B6099">
        <v>2012</v>
      </c>
      <c r="C6099" t="str">
        <f t="shared" si="95"/>
        <v>Syrian Arab Republic2012</v>
      </c>
      <c r="D6099">
        <v>98.91</v>
      </c>
      <c r="E6099">
        <v>94.356848091471306</v>
      </c>
      <c r="F6099">
        <v>97.542915344238295</v>
      </c>
      <c r="G6099">
        <v>100</v>
      </c>
      <c r="H6099">
        <v>6.5316572446885299</v>
      </c>
      <c r="I6099">
        <v>3237</v>
      </c>
      <c r="J6099">
        <v>9.2280061577056802</v>
      </c>
      <c r="K6099">
        <v>8688.0010000000002</v>
      </c>
      <c r="L6099">
        <v>2.51969571307407</v>
      </c>
      <c r="M6099">
        <v>35078</v>
      </c>
      <c r="N6099">
        <v>344803.57905599999</v>
      </c>
    </row>
    <row r="6100" spans="1:14" x14ac:dyDescent="0.15">
      <c r="A6100" t="s">
        <v>66</v>
      </c>
      <c r="B6100">
        <v>2013</v>
      </c>
      <c r="C6100" t="str">
        <f t="shared" si="95"/>
        <v>Syrian Arab Republic2013</v>
      </c>
      <c r="D6100">
        <v>98.99</v>
      </c>
      <c r="E6100">
        <v>96.198123068624895</v>
      </c>
      <c r="F6100">
        <v>98.359680175781307</v>
      </c>
      <c r="G6100">
        <v>100</v>
      </c>
      <c r="H6100">
        <v>6.7993112880484796</v>
      </c>
      <c r="I6100">
        <v>3000</v>
      </c>
      <c r="J6100">
        <v>12.031763856581399</v>
      </c>
      <c r="K6100">
        <v>8061.4110000000001</v>
      </c>
      <c r="L6100">
        <v>2.8582156002800798</v>
      </c>
      <c r="M6100">
        <v>24934</v>
      </c>
      <c r="N6100">
        <v>282043.488924</v>
      </c>
    </row>
    <row r="6101" spans="1:14" x14ac:dyDescent="0.15">
      <c r="A6101" t="s">
        <v>66</v>
      </c>
      <c r="B6101">
        <v>2014</v>
      </c>
      <c r="C6101" t="str">
        <f t="shared" si="95"/>
        <v>Syrian Arab Republic2014</v>
      </c>
      <c r="D6101">
        <v>99.02</v>
      </c>
      <c r="E6101">
        <v>97.872622495510299</v>
      </c>
      <c r="F6101">
        <v>99.090652465820298</v>
      </c>
      <c r="G6101">
        <v>100</v>
      </c>
      <c r="H6101">
        <v>4.4497962955146999</v>
      </c>
      <c r="I6101">
        <v>2340</v>
      </c>
      <c r="J6101">
        <v>11.1074191864053</v>
      </c>
      <c r="K6101">
        <v>6333.2539999999999</v>
      </c>
      <c r="L6101">
        <v>2.3532295637237102</v>
      </c>
      <c r="M6101">
        <v>21067</v>
      </c>
      <c r="N6101">
        <v>269130.30915599997</v>
      </c>
    </row>
    <row r="6102" spans="1:14" x14ac:dyDescent="0.15">
      <c r="A6102" t="s">
        <v>66</v>
      </c>
      <c r="B6102">
        <v>2015</v>
      </c>
      <c r="C6102" t="str">
        <f t="shared" si="95"/>
        <v>Syrian Arab Republic2015</v>
      </c>
      <c r="D6102">
        <v>99.05</v>
      </c>
      <c r="E6102">
        <v>99.141603038305902</v>
      </c>
      <c r="F6102">
        <v>99.636520385742202</v>
      </c>
      <c r="G6102">
        <v>100</v>
      </c>
      <c r="H6102">
        <v>4.02523310634409</v>
      </c>
      <c r="I6102">
        <v>413</v>
      </c>
      <c r="J6102">
        <v>2.30971422179968</v>
      </c>
      <c r="K6102">
        <v>1299</v>
      </c>
      <c r="L6102">
        <v>0.52115517170160996</v>
      </c>
      <c r="M6102">
        <v>17881</v>
      </c>
      <c r="N6102">
        <v>249253.97857199999</v>
      </c>
    </row>
    <row r="6103" spans="1:14" x14ac:dyDescent="0.15">
      <c r="A6103" t="s">
        <v>66</v>
      </c>
      <c r="B6103">
        <v>2016</v>
      </c>
      <c r="C6103" t="str">
        <f t="shared" si="95"/>
        <v>Syrian Arab Republic2016</v>
      </c>
      <c r="D6103">
        <v>99.02</v>
      </c>
      <c r="E6103">
        <v>100</v>
      </c>
      <c r="F6103">
        <v>100</v>
      </c>
      <c r="G6103">
        <v>100</v>
      </c>
      <c r="H6103" t="s">
        <v>27</v>
      </c>
      <c r="I6103" t="s">
        <v>27</v>
      </c>
      <c r="J6103" t="s">
        <v>27</v>
      </c>
      <c r="K6103" t="s">
        <v>27</v>
      </c>
      <c r="L6103" t="s">
        <v>27</v>
      </c>
      <c r="M6103" t="s">
        <v>27</v>
      </c>
      <c r="N6103" t="s">
        <v>27</v>
      </c>
    </row>
    <row r="6104" spans="1:14" x14ac:dyDescent="0.15">
      <c r="A6104" t="s">
        <v>176</v>
      </c>
      <c r="B6104">
        <v>1990</v>
      </c>
      <c r="C6104" t="str">
        <f t="shared" si="95"/>
        <v>Taiwan, China1990</v>
      </c>
      <c r="D6104" t="s">
        <v>27</v>
      </c>
      <c r="E6104" t="s">
        <v>27</v>
      </c>
      <c r="F6104" t="s">
        <v>27</v>
      </c>
      <c r="G6104" t="s">
        <v>27</v>
      </c>
      <c r="H6104" t="s">
        <v>27</v>
      </c>
      <c r="I6104">
        <v>6384</v>
      </c>
      <c r="J6104">
        <v>7.2218828480282404</v>
      </c>
      <c r="K6104">
        <v>20688.79</v>
      </c>
      <c r="L6104">
        <v>1.9431374725844299</v>
      </c>
      <c r="M6104">
        <v>88398</v>
      </c>
      <c r="N6104">
        <v>1064710.5669</v>
      </c>
    </row>
    <row r="6105" spans="1:14" x14ac:dyDescent="0.15">
      <c r="A6105" t="s">
        <v>176</v>
      </c>
      <c r="B6105">
        <v>1991</v>
      </c>
      <c r="C6105" t="str">
        <f t="shared" si="95"/>
        <v>Taiwan, China1991</v>
      </c>
      <c r="D6105" t="s">
        <v>27</v>
      </c>
      <c r="E6105" t="s">
        <v>27</v>
      </c>
      <c r="F6105" t="s">
        <v>27</v>
      </c>
      <c r="G6105" t="s">
        <v>27</v>
      </c>
      <c r="H6105" t="s">
        <v>27</v>
      </c>
      <c r="I6105">
        <v>3856</v>
      </c>
      <c r="J6105">
        <v>3.9538579851320201</v>
      </c>
      <c r="K6105">
        <v>13025.63</v>
      </c>
      <c r="L6105">
        <v>1.16000952151818</v>
      </c>
      <c r="M6105">
        <v>97525</v>
      </c>
      <c r="N6105">
        <v>1122889.92102</v>
      </c>
    </row>
    <row r="6106" spans="1:14" x14ac:dyDescent="0.15">
      <c r="A6106" t="s">
        <v>176</v>
      </c>
      <c r="B6106">
        <v>1992</v>
      </c>
      <c r="C6106" t="str">
        <f t="shared" si="95"/>
        <v>Taiwan, China1992</v>
      </c>
      <c r="D6106" t="s">
        <v>27</v>
      </c>
      <c r="E6106" t="s">
        <v>27</v>
      </c>
      <c r="F6106" t="s">
        <v>27</v>
      </c>
      <c r="G6106" t="s">
        <v>27</v>
      </c>
      <c r="H6106" t="s">
        <v>27</v>
      </c>
      <c r="I6106">
        <v>6558</v>
      </c>
      <c r="J6106">
        <v>6.3218778618595497</v>
      </c>
      <c r="K6106">
        <v>21875.35</v>
      </c>
      <c r="L6106">
        <v>1.81556370602448</v>
      </c>
      <c r="M6106">
        <v>103735</v>
      </c>
      <c r="N6106">
        <v>1204879.2299279999</v>
      </c>
    </row>
    <row r="6107" spans="1:14" x14ac:dyDescent="0.15">
      <c r="A6107" t="s">
        <v>176</v>
      </c>
      <c r="B6107">
        <v>1993</v>
      </c>
      <c r="C6107" t="str">
        <f t="shared" si="95"/>
        <v>Taiwan, China1993</v>
      </c>
      <c r="D6107" t="s">
        <v>27</v>
      </c>
      <c r="E6107" t="s">
        <v>27</v>
      </c>
      <c r="F6107" t="s">
        <v>27</v>
      </c>
      <c r="G6107" t="s">
        <v>27</v>
      </c>
      <c r="H6107" t="s">
        <v>27</v>
      </c>
      <c r="I6107">
        <v>4110</v>
      </c>
      <c r="J6107">
        <v>3.6502508992406399</v>
      </c>
      <c r="K6107">
        <v>14470.61</v>
      </c>
      <c r="L6107">
        <v>1.15060605767542</v>
      </c>
      <c r="M6107">
        <v>112595</v>
      </c>
      <c r="N6107">
        <v>1257651.1225079999</v>
      </c>
    </row>
    <row r="6108" spans="1:14" x14ac:dyDescent="0.15">
      <c r="A6108" t="s">
        <v>176</v>
      </c>
      <c r="B6108">
        <v>1994</v>
      </c>
      <c r="C6108" t="str">
        <f t="shared" si="95"/>
        <v>Taiwan, China1994</v>
      </c>
      <c r="D6108" t="s">
        <v>27</v>
      </c>
      <c r="E6108" t="s">
        <v>27</v>
      </c>
      <c r="F6108" t="s">
        <v>27</v>
      </c>
      <c r="G6108" t="s">
        <v>27</v>
      </c>
      <c r="H6108" t="s">
        <v>27</v>
      </c>
      <c r="I6108">
        <v>5062</v>
      </c>
      <c r="J6108">
        <v>4.1900158098186404</v>
      </c>
      <c r="K6108">
        <v>17751.91</v>
      </c>
      <c r="L6108">
        <v>1.3368640852654701</v>
      </c>
      <c r="M6108">
        <v>120811</v>
      </c>
      <c r="N6108">
        <v>1327876.9469280001</v>
      </c>
    </row>
    <row r="6109" spans="1:14" x14ac:dyDescent="0.15">
      <c r="A6109" t="s">
        <v>176</v>
      </c>
      <c r="B6109">
        <v>1995</v>
      </c>
      <c r="C6109" t="str">
        <f t="shared" si="95"/>
        <v>Taiwan, China1995</v>
      </c>
      <c r="D6109" t="s">
        <v>27</v>
      </c>
      <c r="E6109" t="s">
        <v>27</v>
      </c>
      <c r="F6109" t="s">
        <v>27</v>
      </c>
      <c r="G6109" t="s">
        <v>27</v>
      </c>
      <c r="H6109" t="s">
        <v>27</v>
      </c>
      <c r="I6109">
        <v>4839</v>
      </c>
      <c r="J6109">
        <v>3.7489831493317798</v>
      </c>
      <c r="K6109">
        <v>17326.27</v>
      </c>
      <c r="L6109">
        <v>1.2551702512006799</v>
      </c>
      <c r="M6109">
        <v>129075</v>
      </c>
      <c r="N6109">
        <v>1380392.021196</v>
      </c>
    </row>
    <row r="6110" spans="1:14" x14ac:dyDescent="0.15">
      <c r="A6110" t="s">
        <v>176</v>
      </c>
      <c r="B6110">
        <v>1996</v>
      </c>
      <c r="C6110" t="str">
        <f t="shared" si="95"/>
        <v>Taiwan, China1996</v>
      </c>
      <c r="D6110" t="s">
        <v>27</v>
      </c>
      <c r="E6110" t="s">
        <v>27</v>
      </c>
      <c r="F6110" t="s">
        <v>27</v>
      </c>
      <c r="G6110" t="s">
        <v>27</v>
      </c>
      <c r="H6110" t="s">
        <v>27</v>
      </c>
      <c r="I6110">
        <v>4743</v>
      </c>
      <c r="J6110">
        <v>3.4453952434223001</v>
      </c>
      <c r="K6110">
        <v>17215.16</v>
      </c>
      <c r="L6110">
        <v>1.1912201147435599</v>
      </c>
      <c r="M6110">
        <v>137662</v>
      </c>
      <c r="N6110">
        <v>1445170.358268</v>
      </c>
    </row>
    <row r="6111" spans="1:14" x14ac:dyDescent="0.15">
      <c r="A6111" t="s">
        <v>176</v>
      </c>
      <c r="B6111">
        <v>1997</v>
      </c>
      <c r="C6111" t="str">
        <f t="shared" si="95"/>
        <v>Taiwan, China1997</v>
      </c>
      <c r="D6111" t="s">
        <v>27</v>
      </c>
      <c r="E6111" t="s">
        <v>27</v>
      </c>
      <c r="F6111" t="s">
        <v>27</v>
      </c>
      <c r="G6111" t="s">
        <v>27</v>
      </c>
      <c r="H6111" t="s">
        <v>27</v>
      </c>
      <c r="I6111">
        <v>5704</v>
      </c>
      <c r="J6111">
        <v>3.9024123257118601</v>
      </c>
      <c r="K6111">
        <v>21854.5</v>
      </c>
      <c r="L6111">
        <v>1.4656973653499401</v>
      </c>
      <c r="M6111">
        <v>146166</v>
      </c>
      <c r="N6111">
        <v>1491064.9713000001</v>
      </c>
    </row>
    <row r="6112" spans="1:14" x14ac:dyDescent="0.15">
      <c r="A6112" t="s">
        <v>176</v>
      </c>
      <c r="B6112">
        <v>1998</v>
      </c>
      <c r="C6112" t="str">
        <f t="shared" si="95"/>
        <v>Taiwan, China1998</v>
      </c>
      <c r="D6112" t="s">
        <v>27</v>
      </c>
      <c r="E6112" t="s">
        <v>27</v>
      </c>
      <c r="F6112" t="s">
        <v>27</v>
      </c>
      <c r="G6112" t="s">
        <v>27</v>
      </c>
      <c r="H6112" t="s">
        <v>27</v>
      </c>
      <c r="I6112">
        <v>6784</v>
      </c>
      <c r="J6112">
        <v>4.2725784103791398</v>
      </c>
      <c r="K6112">
        <v>25204.55</v>
      </c>
      <c r="L6112">
        <v>1.6156963101978901</v>
      </c>
      <c r="M6112">
        <v>158780</v>
      </c>
      <c r="N6112">
        <v>1559980.6622639999</v>
      </c>
    </row>
    <row r="6113" spans="1:14" x14ac:dyDescent="0.15">
      <c r="A6113" t="s">
        <v>176</v>
      </c>
      <c r="B6113">
        <v>1999</v>
      </c>
      <c r="C6113" t="str">
        <f t="shared" si="95"/>
        <v>Taiwan, China1999</v>
      </c>
      <c r="D6113" t="s">
        <v>27</v>
      </c>
      <c r="E6113" t="s">
        <v>27</v>
      </c>
      <c r="F6113" t="s">
        <v>27</v>
      </c>
      <c r="G6113" t="s">
        <v>27</v>
      </c>
      <c r="H6113" t="s">
        <v>27</v>
      </c>
      <c r="I6113">
        <v>5773</v>
      </c>
      <c r="J6113">
        <v>3.4864900774238698</v>
      </c>
      <c r="K6113">
        <v>22254.51</v>
      </c>
      <c r="L6113">
        <v>1.3773061560855699</v>
      </c>
      <c r="M6113">
        <v>165582</v>
      </c>
      <c r="N6113">
        <v>1615799.79162</v>
      </c>
    </row>
    <row r="6114" spans="1:14" x14ac:dyDescent="0.15">
      <c r="A6114" t="s">
        <v>176</v>
      </c>
      <c r="B6114">
        <v>2000</v>
      </c>
      <c r="C6114" t="str">
        <f t="shared" si="95"/>
        <v>Taiwan, China2000</v>
      </c>
      <c r="D6114" t="s">
        <v>27</v>
      </c>
      <c r="E6114" t="s">
        <v>27</v>
      </c>
      <c r="F6114" t="s">
        <v>27</v>
      </c>
      <c r="G6114" t="s">
        <v>27</v>
      </c>
      <c r="H6114" t="s">
        <v>27</v>
      </c>
      <c r="I6114">
        <v>5616</v>
      </c>
      <c r="J6114">
        <v>3.1104612521600399</v>
      </c>
      <c r="K6114">
        <v>22123.38</v>
      </c>
      <c r="L6114">
        <v>1.29277293239182</v>
      </c>
      <c r="M6114">
        <v>180552</v>
      </c>
      <c r="N6114">
        <v>1711312.129584</v>
      </c>
    </row>
    <row r="6115" spans="1:14" x14ac:dyDescent="0.15">
      <c r="A6115" t="s">
        <v>176</v>
      </c>
      <c r="B6115">
        <v>2001</v>
      </c>
      <c r="C6115" t="str">
        <f t="shared" si="95"/>
        <v>Taiwan, China2001</v>
      </c>
      <c r="D6115" t="s">
        <v>27</v>
      </c>
      <c r="E6115" t="s">
        <v>27</v>
      </c>
      <c r="F6115" t="s">
        <v>27</v>
      </c>
      <c r="G6115" t="s">
        <v>27</v>
      </c>
      <c r="H6115" t="s">
        <v>27</v>
      </c>
      <c r="I6115">
        <v>6324</v>
      </c>
      <c r="J6115">
        <v>3.4283483861174702</v>
      </c>
      <c r="K6115">
        <v>24107.16</v>
      </c>
      <c r="L6115">
        <v>1.40622983874261</v>
      </c>
      <c r="M6115">
        <v>184462</v>
      </c>
      <c r="N6115">
        <v>1714311.5112360001</v>
      </c>
    </row>
    <row r="6116" spans="1:14" x14ac:dyDescent="0.15">
      <c r="A6116" t="s">
        <v>176</v>
      </c>
      <c r="B6116">
        <v>2002</v>
      </c>
      <c r="C6116" t="str">
        <f t="shared" si="95"/>
        <v>Taiwan, China2002</v>
      </c>
      <c r="D6116" t="s">
        <v>27</v>
      </c>
      <c r="E6116" t="s">
        <v>27</v>
      </c>
      <c r="F6116" t="s">
        <v>27</v>
      </c>
      <c r="G6116" t="s">
        <v>27</v>
      </c>
      <c r="H6116" t="s">
        <v>27</v>
      </c>
      <c r="I6116">
        <v>4046</v>
      </c>
      <c r="J6116">
        <v>2.07215143196624</v>
      </c>
      <c r="K6116">
        <v>17246.2</v>
      </c>
      <c r="L6116">
        <v>0.95808697594609504</v>
      </c>
      <c r="M6116">
        <v>195256</v>
      </c>
      <c r="N6116">
        <v>1800066.218724</v>
      </c>
    </row>
    <row r="6117" spans="1:14" x14ac:dyDescent="0.15">
      <c r="A6117" t="s">
        <v>176</v>
      </c>
      <c r="B6117">
        <v>2003</v>
      </c>
      <c r="C6117" t="str">
        <f t="shared" si="95"/>
        <v>Taiwan, China2003</v>
      </c>
      <c r="D6117" t="s">
        <v>27</v>
      </c>
      <c r="E6117" t="s">
        <v>27</v>
      </c>
      <c r="F6117" t="s">
        <v>27</v>
      </c>
      <c r="G6117" t="s">
        <v>27</v>
      </c>
      <c r="H6117" t="s">
        <v>27</v>
      </c>
      <c r="I6117">
        <v>4589</v>
      </c>
      <c r="J6117">
        <v>2.2362566943945001</v>
      </c>
      <c r="K6117">
        <v>19152.689999999999</v>
      </c>
      <c r="L6117">
        <v>1.0484389575988</v>
      </c>
      <c r="M6117">
        <v>205209</v>
      </c>
      <c r="N6117">
        <v>1826781.6033719999</v>
      </c>
    </row>
    <row r="6118" spans="1:14" x14ac:dyDescent="0.15">
      <c r="A6118" t="s">
        <v>176</v>
      </c>
      <c r="B6118">
        <v>2004</v>
      </c>
      <c r="C6118" t="str">
        <f t="shared" si="95"/>
        <v>Taiwan, China2004</v>
      </c>
      <c r="D6118" t="s">
        <v>27</v>
      </c>
      <c r="E6118" t="s">
        <v>27</v>
      </c>
      <c r="F6118" t="s">
        <v>27</v>
      </c>
      <c r="G6118" t="s">
        <v>27</v>
      </c>
      <c r="H6118" t="s">
        <v>27</v>
      </c>
      <c r="I6118">
        <v>5082</v>
      </c>
      <c r="J6118">
        <v>2.3631603666107099</v>
      </c>
      <c r="K6118">
        <v>20994.05</v>
      </c>
      <c r="L6118">
        <v>1.10895594468074</v>
      </c>
      <c r="M6118">
        <v>215051</v>
      </c>
      <c r="N6118">
        <v>1893136.5218519999</v>
      </c>
    </row>
    <row r="6119" spans="1:14" x14ac:dyDescent="0.15">
      <c r="A6119" t="s">
        <v>176</v>
      </c>
      <c r="B6119">
        <v>2005</v>
      </c>
      <c r="C6119" t="str">
        <f t="shared" si="95"/>
        <v>Taiwan, China2005</v>
      </c>
      <c r="D6119" t="s">
        <v>27</v>
      </c>
      <c r="E6119" t="s">
        <v>27</v>
      </c>
      <c r="F6119" t="s">
        <v>27</v>
      </c>
      <c r="G6119" t="s">
        <v>27</v>
      </c>
      <c r="H6119" t="s">
        <v>27</v>
      </c>
      <c r="I6119">
        <v>5920</v>
      </c>
      <c r="J6119">
        <v>2.64849702267776</v>
      </c>
      <c r="K6119">
        <v>23854.77</v>
      </c>
      <c r="L6119">
        <v>1.24102743766789</v>
      </c>
      <c r="M6119">
        <v>223523</v>
      </c>
      <c r="N6119">
        <v>1922179.0974119999</v>
      </c>
    </row>
    <row r="6120" spans="1:14" x14ac:dyDescent="0.15">
      <c r="A6120" t="s">
        <v>176</v>
      </c>
      <c r="B6120">
        <v>2006</v>
      </c>
      <c r="C6120" t="str">
        <f t="shared" si="95"/>
        <v>Taiwan, China2006</v>
      </c>
      <c r="D6120" t="s">
        <v>27</v>
      </c>
      <c r="E6120" t="s">
        <v>27</v>
      </c>
      <c r="F6120" t="s">
        <v>27</v>
      </c>
      <c r="G6120" t="s">
        <v>27</v>
      </c>
      <c r="H6120" t="s">
        <v>27</v>
      </c>
      <c r="I6120">
        <v>6259</v>
      </c>
      <c r="J6120">
        <v>2.7030528647868999</v>
      </c>
      <c r="K6120">
        <v>25324.41</v>
      </c>
      <c r="L6120">
        <v>1.3053222634394801</v>
      </c>
      <c r="M6120">
        <v>231553</v>
      </c>
      <c r="N6120">
        <v>1940088.7205640001</v>
      </c>
    </row>
    <row r="6121" spans="1:14" x14ac:dyDescent="0.15">
      <c r="A6121" t="s">
        <v>176</v>
      </c>
      <c r="B6121">
        <v>2007</v>
      </c>
      <c r="C6121" t="str">
        <f t="shared" si="95"/>
        <v>Taiwan, China2007</v>
      </c>
      <c r="D6121" t="s">
        <v>27</v>
      </c>
      <c r="E6121" t="s">
        <v>27</v>
      </c>
      <c r="F6121" t="s">
        <v>27</v>
      </c>
      <c r="G6121" t="s">
        <v>27</v>
      </c>
      <c r="H6121" t="s">
        <v>27</v>
      </c>
      <c r="I6121">
        <v>7058</v>
      </c>
      <c r="J6121">
        <v>2.9508169306152499</v>
      </c>
      <c r="K6121">
        <v>28820</v>
      </c>
      <c r="L6121">
        <v>1.47225538541282</v>
      </c>
      <c r="M6121">
        <v>239188</v>
      </c>
      <c r="N6121">
        <v>1957540.810212</v>
      </c>
    </row>
    <row r="6122" spans="1:14" x14ac:dyDescent="0.15">
      <c r="A6122" t="s">
        <v>176</v>
      </c>
      <c r="B6122">
        <v>2008</v>
      </c>
      <c r="C6122" t="str">
        <f t="shared" si="95"/>
        <v>Taiwan, China2008</v>
      </c>
      <c r="D6122" t="s">
        <v>27</v>
      </c>
      <c r="E6122" t="s">
        <v>27</v>
      </c>
      <c r="F6122" t="s">
        <v>27</v>
      </c>
      <c r="G6122" t="s">
        <v>27</v>
      </c>
      <c r="H6122" t="s">
        <v>27</v>
      </c>
      <c r="I6122">
        <v>6914</v>
      </c>
      <c r="J6122">
        <v>2.9440569564736001</v>
      </c>
      <c r="K6122">
        <v>28204.49</v>
      </c>
      <c r="L6122">
        <v>1.5036569427975901</v>
      </c>
      <c r="M6122">
        <v>234846</v>
      </c>
      <c r="N6122">
        <v>1875726.3839400001</v>
      </c>
    </row>
    <row r="6123" spans="1:14" x14ac:dyDescent="0.15">
      <c r="A6123" t="s">
        <v>176</v>
      </c>
      <c r="B6123">
        <v>2009</v>
      </c>
      <c r="C6123" t="str">
        <f t="shared" si="95"/>
        <v>Taiwan, China2009</v>
      </c>
      <c r="D6123" t="s">
        <v>27</v>
      </c>
      <c r="E6123" t="s">
        <v>27</v>
      </c>
      <c r="F6123" t="s">
        <v>27</v>
      </c>
      <c r="G6123" t="s">
        <v>27</v>
      </c>
      <c r="H6123" t="s">
        <v>27</v>
      </c>
      <c r="I6123">
        <v>6511</v>
      </c>
      <c r="J6123">
        <v>2.8760231283322102</v>
      </c>
      <c r="K6123">
        <v>26921.66</v>
      </c>
      <c r="L6123">
        <v>1.48963264615776</v>
      </c>
      <c r="M6123">
        <v>226389</v>
      </c>
      <c r="N6123">
        <v>1807268.393952</v>
      </c>
    </row>
    <row r="6124" spans="1:14" x14ac:dyDescent="0.15">
      <c r="A6124" t="s">
        <v>176</v>
      </c>
      <c r="B6124">
        <v>2010</v>
      </c>
      <c r="C6124" t="str">
        <f t="shared" si="95"/>
        <v>Taiwan, China2010</v>
      </c>
      <c r="D6124" t="s">
        <v>27</v>
      </c>
      <c r="E6124" t="s">
        <v>27</v>
      </c>
      <c r="F6124" t="s">
        <v>27</v>
      </c>
      <c r="G6124" t="s">
        <v>27</v>
      </c>
      <c r="H6124" t="s">
        <v>27</v>
      </c>
      <c r="I6124">
        <v>7323</v>
      </c>
      <c r="J6124">
        <v>3.00202922909792</v>
      </c>
      <c r="K6124">
        <v>30052.799999999999</v>
      </c>
      <c r="L6124">
        <v>1.55021526975115</v>
      </c>
      <c r="M6124">
        <v>243935</v>
      </c>
      <c r="N6124">
        <v>1938621.0796920001</v>
      </c>
    </row>
    <row r="6125" spans="1:14" x14ac:dyDescent="0.15">
      <c r="A6125" t="s">
        <v>176</v>
      </c>
      <c r="B6125">
        <v>2011</v>
      </c>
      <c r="C6125" t="str">
        <f t="shared" si="95"/>
        <v>Taiwan, China2011</v>
      </c>
      <c r="D6125" t="s">
        <v>27</v>
      </c>
      <c r="E6125" t="s">
        <v>27</v>
      </c>
      <c r="F6125" t="s">
        <v>27</v>
      </c>
      <c r="G6125" t="s">
        <v>27</v>
      </c>
      <c r="H6125" t="s">
        <v>27</v>
      </c>
      <c r="I6125">
        <v>7390</v>
      </c>
      <c r="J6125">
        <v>2.9665133232174798</v>
      </c>
      <c r="K6125">
        <v>37250.46</v>
      </c>
      <c r="L6125">
        <v>1.88557894358318</v>
      </c>
      <c r="M6125">
        <v>249114</v>
      </c>
      <c r="N6125">
        <v>1975544.9713079999</v>
      </c>
    </row>
    <row r="6126" spans="1:14" x14ac:dyDescent="0.15">
      <c r="A6126" t="s">
        <v>176</v>
      </c>
      <c r="B6126">
        <v>2012</v>
      </c>
      <c r="C6126" t="str">
        <f t="shared" si="95"/>
        <v>Taiwan, China2012</v>
      </c>
      <c r="D6126" t="s">
        <v>27</v>
      </c>
      <c r="E6126" t="s">
        <v>27</v>
      </c>
      <c r="F6126" t="s">
        <v>27</v>
      </c>
      <c r="G6126" t="s">
        <v>27</v>
      </c>
      <c r="H6126" t="s">
        <v>27</v>
      </c>
      <c r="I6126">
        <v>9111</v>
      </c>
      <c r="J6126">
        <v>3.6827149665115901</v>
      </c>
      <c r="K6126">
        <v>43556.94</v>
      </c>
      <c r="L6126">
        <v>2.2565341915565602</v>
      </c>
      <c r="M6126">
        <v>247399</v>
      </c>
      <c r="N6126">
        <v>1930258.365372</v>
      </c>
    </row>
    <row r="6127" spans="1:14" x14ac:dyDescent="0.15">
      <c r="A6127" t="s">
        <v>176</v>
      </c>
      <c r="B6127">
        <v>2013</v>
      </c>
      <c r="C6127" t="str">
        <f t="shared" si="95"/>
        <v>Taiwan, China2013</v>
      </c>
      <c r="D6127" t="s">
        <v>27</v>
      </c>
      <c r="E6127" t="s">
        <v>27</v>
      </c>
      <c r="F6127" t="s">
        <v>27</v>
      </c>
      <c r="G6127" t="s">
        <v>27</v>
      </c>
      <c r="H6127" t="s">
        <v>27</v>
      </c>
      <c r="I6127">
        <v>9315</v>
      </c>
      <c r="J6127">
        <v>3.7385015491804601</v>
      </c>
      <c r="K6127">
        <v>44234.87</v>
      </c>
      <c r="L6127">
        <v>2.24545220048681</v>
      </c>
      <c r="M6127">
        <v>249164</v>
      </c>
      <c r="N6127">
        <v>1969976.024892</v>
      </c>
    </row>
    <row r="6128" spans="1:14" x14ac:dyDescent="0.15">
      <c r="A6128" t="s">
        <v>176</v>
      </c>
      <c r="B6128">
        <v>2014</v>
      </c>
      <c r="C6128" t="str">
        <f t="shared" si="95"/>
        <v>Taiwan, China2014</v>
      </c>
      <c r="D6128" t="s">
        <v>27</v>
      </c>
      <c r="E6128" t="s">
        <v>27</v>
      </c>
      <c r="F6128" t="s">
        <v>27</v>
      </c>
      <c r="G6128" t="s">
        <v>27</v>
      </c>
      <c r="H6128" t="s">
        <v>27</v>
      </c>
      <c r="I6128">
        <v>8417</v>
      </c>
      <c r="J6128">
        <v>3.2763211160589201</v>
      </c>
      <c r="K6128">
        <v>40087.85</v>
      </c>
      <c r="L6128">
        <v>2.0428648923222399</v>
      </c>
      <c r="M6128">
        <v>256904</v>
      </c>
      <c r="N6128">
        <v>1962334.863684</v>
      </c>
    </row>
    <row r="6129" spans="1:14" x14ac:dyDescent="0.15">
      <c r="A6129" t="s">
        <v>176</v>
      </c>
      <c r="B6129">
        <v>2015</v>
      </c>
      <c r="C6129" t="str">
        <f t="shared" si="95"/>
        <v>Taiwan, China2015</v>
      </c>
      <c r="D6129" t="s">
        <v>27</v>
      </c>
      <c r="E6129" t="s">
        <v>27</v>
      </c>
      <c r="F6129" t="s">
        <v>27</v>
      </c>
      <c r="G6129" t="s">
        <v>27</v>
      </c>
      <c r="H6129" t="s">
        <v>27</v>
      </c>
      <c r="I6129">
        <v>9004</v>
      </c>
      <c r="J6129">
        <v>3.5311188674065699</v>
      </c>
      <c r="K6129">
        <v>41598.43</v>
      </c>
      <c r="L6129">
        <v>2.11532023769111</v>
      </c>
      <c r="M6129">
        <v>254990</v>
      </c>
      <c r="N6129">
        <v>1966531.0839839999</v>
      </c>
    </row>
    <row r="6130" spans="1:14" x14ac:dyDescent="0.15">
      <c r="A6130" t="s">
        <v>176</v>
      </c>
      <c r="B6130">
        <v>2016</v>
      </c>
      <c r="C6130" t="str">
        <f t="shared" si="95"/>
        <v>Taiwan, China2016</v>
      </c>
      <c r="D6130" t="s">
        <v>27</v>
      </c>
      <c r="E6130" t="s">
        <v>27</v>
      </c>
      <c r="F6130" t="s">
        <v>27</v>
      </c>
      <c r="G6130" t="s">
        <v>27</v>
      </c>
      <c r="H6130" t="s">
        <v>27</v>
      </c>
      <c r="I6130" t="s">
        <v>27</v>
      </c>
      <c r="J6130" t="s">
        <v>27</v>
      </c>
      <c r="K6130" t="s">
        <v>27</v>
      </c>
      <c r="L6130" t="s">
        <v>27</v>
      </c>
      <c r="M6130" t="s">
        <v>27</v>
      </c>
      <c r="N6130" t="s">
        <v>27</v>
      </c>
    </row>
    <row r="6131" spans="1:14" x14ac:dyDescent="0.15">
      <c r="A6131" t="s">
        <v>15</v>
      </c>
      <c r="B6131">
        <v>1990</v>
      </c>
      <c r="C6131" t="str">
        <f t="shared" si="95"/>
        <v>Tajikistan1990</v>
      </c>
      <c r="D6131" t="s">
        <v>27</v>
      </c>
      <c r="E6131">
        <v>95.406868152828395</v>
      </c>
      <c r="F6131">
        <v>96.603431701660199</v>
      </c>
      <c r="G6131">
        <v>99.1865234375</v>
      </c>
      <c r="H6131">
        <v>11.5396961753717</v>
      </c>
      <c r="I6131">
        <v>16500</v>
      </c>
      <c r="J6131">
        <v>90.929130386862099</v>
      </c>
      <c r="K6131">
        <v>58101.08</v>
      </c>
      <c r="L6131">
        <v>29.6377518944877</v>
      </c>
      <c r="M6131">
        <v>18146</v>
      </c>
      <c r="N6131">
        <v>196037.40596400001</v>
      </c>
    </row>
    <row r="6132" spans="1:14" x14ac:dyDescent="0.15">
      <c r="A6132" t="s">
        <v>15</v>
      </c>
      <c r="B6132">
        <v>1991</v>
      </c>
      <c r="C6132" t="str">
        <f t="shared" si="95"/>
        <v>Tajikistan1991</v>
      </c>
      <c r="D6132" t="s">
        <v>27</v>
      </c>
      <c r="E6132">
        <v>95.729380450434604</v>
      </c>
      <c r="F6132">
        <v>96.821502685546903</v>
      </c>
      <c r="G6132">
        <v>99.242156982421903</v>
      </c>
      <c r="H6132">
        <v>11.8669454203424</v>
      </c>
      <c r="I6132">
        <v>16400</v>
      </c>
      <c r="J6132">
        <v>93.271910367969099</v>
      </c>
      <c r="K6132">
        <v>58043.11</v>
      </c>
      <c r="L6132">
        <v>30.999363506485299</v>
      </c>
      <c r="M6132">
        <v>17583</v>
      </c>
      <c r="N6132">
        <v>187239.683124</v>
      </c>
    </row>
    <row r="6133" spans="1:14" x14ac:dyDescent="0.15">
      <c r="A6133" t="s">
        <v>15</v>
      </c>
      <c r="B6133">
        <v>1992</v>
      </c>
      <c r="C6133" t="str">
        <f t="shared" si="95"/>
        <v>Tajikistan1992</v>
      </c>
      <c r="D6133" t="s">
        <v>27</v>
      </c>
      <c r="E6133">
        <v>96.046780745025899</v>
      </c>
      <c r="F6133">
        <v>97.0390625</v>
      </c>
      <c r="G6133">
        <v>99.297286987304702</v>
      </c>
      <c r="H6133">
        <v>13.6566302024204</v>
      </c>
      <c r="I6133">
        <v>15928</v>
      </c>
      <c r="J6133">
        <v>94.685530852455102</v>
      </c>
      <c r="K6133">
        <v>56096.5</v>
      </c>
      <c r="L6133">
        <v>37.378662188595698</v>
      </c>
      <c r="M6133">
        <v>16822</v>
      </c>
      <c r="N6133">
        <v>150076.26467999999</v>
      </c>
    </row>
    <row r="6134" spans="1:14" x14ac:dyDescent="0.15">
      <c r="A6134" t="s">
        <v>15</v>
      </c>
      <c r="B6134">
        <v>1993</v>
      </c>
      <c r="C6134" t="str">
        <f t="shared" si="95"/>
        <v>Tajikistan1993</v>
      </c>
      <c r="D6134" t="s">
        <v>27</v>
      </c>
      <c r="E6134">
        <v>96.355758926042697</v>
      </c>
      <c r="F6134">
        <v>97.253562927246094</v>
      </c>
      <c r="G6134">
        <v>99.351234436035199</v>
      </c>
      <c r="H6134">
        <v>12.790869976520799</v>
      </c>
      <c r="I6134">
        <v>17118</v>
      </c>
      <c r="J6134">
        <v>96.488360295361005</v>
      </c>
      <c r="K6134">
        <v>49934.77</v>
      </c>
      <c r="L6134">
        <v>43.9566051787912</v>
      </c>
      <c r="M6134">
        <v>17741</v>
      </c>
      <c r="N6134">
        <v>113600.15132400001</v>
      </c>
    </row>
    <row r="6135" spans="1:14" x14ac:dyDescent="0.15">
      <c r="A6135" t="s">
        <v>15</v>
      </c>
      <c r="B6135">
        <v>1994</v>
      </c>
      <c r="C6135" t="str">
        <f t="shared" si="95"/>
        <v>Tajikistan1994</v>
      </c>
      <c r="D6135" t="s">
        <v>27</v>
      </c>
      <c r="E6135">
        <v>96.652787804843001</v>
      </c>
      <c r="F6135">
        <v>97.461952209472699</v>
      </c>
      <c r="G6135">
        <v>99.403083801269503</v>
      </c>
      <c r="H6135">
        <v>12.4651561027508</v>
      </c>
      <c r="I6135">
        <v>16691</v>
      </c>
      <c r="J6135">
        <v>98.286420916264305</v>
      </c>
      <c r="K6135">
        <v>50698.97</v>
      </c>
      <c r="L6135">
        <v>57.2601858246883</v>
      </c>
      <c r="M6135">
        <v>16982</v>
      </c>
      <c r="N6135">
        <v>88541.399699999994</v>
      </c>
    </row>
    <row r="6136" spans="1:14" x14ac:dyDescent="0.15">
      <c r="A6136" t="s">
        <v>15</v>
      </c>
      <c r="B6136">
        <v>1995</v>
      </c>
      <c r="C6136" t="str">
        <f t="shared" si="95"/>
        <v>Tajikistan1995</v>
      </c>
      <c r="D6136" t="s">
        <v>27</v>
      </c>
      <c r="E6136">
        <v>96.934115936785503</v>
      </c>
      <c r="F6136">
        <v>97.661155700683594</v>
      </c>
      <c r="G6136">
        <v>99.451828002929702</v>
      </c>
      <c r="H6136">
        <v>12.725362768534399</v>
      </c>
      <c r="I6136">
        <v>14596</v>
      </c>
      <c r="J6136">
        <v>98.455311973018496</v>
      </c>
      <c r="K6136">
        <v>49151.83</v>
      </c>
      <c r="L6136">
        <v>60.582498491759502</v>
      </c>
      <c r="M6136">
        <v>14825</v>
      </c>
      <c r="N6136">
        <v>81132.061608000004</v>
      </c>
    </row>
    <row r="6137" spans="1:14" x14ac:dyDescent="0.15">
      <c r="A6137" t="s">
        <v>15</v>
      </c>
      <c r="B6137">
        <v>1996</v>
      </c>
      <c r="C6137" t="str">
        <f t="shared" si="95"/>
        <v>Tajikistan1996</v>
      </c>
      <c r="D6137" t="s">
        <v>27</v>
      </c>
      <c r="E6137">
        <v>97.196309067369597</v>
      </c>
      <c r="F6137">
        <v>97.848121643066406</v>
      </c>
      <c r="G6137">
        <v>99.496444702148395</v>
      </c>
      <c r="H6137">
        <v>14.7490329261125</v>
      </c>
      <c r="I6137">
        <v>14825</v>
      </c>
      <c r="J6137">
        <v>98.426503784358005</v>
      </c>
      <c r="K6137">
        <v>48258.54</v>
      </c>
      <c r="L6137">
        <v>62.667138529122902</v>
      </c>
      <c r="M6137">
        <v>15062</v>
      </c>
      <c r="N6137">
        <v>77007.728663999995</v>
      </c>
    </row>
    <row r="6138" spans="1:14" x14ac:dyDescent="0.15">
      <c r="A6138" t="s">
        <v>15</v>
      </c>
      <c r="B6138">
        <v>1997</v>
      </c>
      <c r="C6138" t="str">
        <f t="shared" si="95"/>
        <v>Tajikistan1997</v>
      </c>
      <c r="D6138" t="s">
        <v>27</v>
      </c>
      <c r="E6138">
        <v>97.416821635002293</v>
      </c>
      <c r="F6138">
        <v>98.006057739257798</v>
      </c>
      <c r="G6138">
        <v>99.535919189453097</v>
      </c>
      <c r="H6138">
        <v>14.4536481499314</v>
      </c>
      <c r="I6138">
        <v>13713</v>
      </c>
      <c r="J6138">
        <v>97.915030346304903</v>
      </c>
      <c r="K6138">
        <v>42282.23</v>
      </c>
      <c r="L6138">
        <v>56.8242860810862</v>
      </c>
      <c r="M6138">
        <v>14005</v>
      </c>
      <c r="N6138">
        <v>74408.730695999999</v>
      </c>
    </row>
    <row r="6139" spans="1:14" x14ac:dyDescent="0.15">
      <c r="A6139" t="s">
        <v>15</v>
      </c>
      <c r="B6139">
        <v>1998</v>
      </c>
      <c r="C6139" t="str">
        <f t="shared" si="95"/>
        <v>Tajikistan1998</v>
      </c>
      <c r="D6139" t="s">
        <v>27</v>
      </c>
      <c r="E6139">
        <v>97.627719447758594</v>
      </c>
      <c r="F6139">
        <v>98.157394409179702</v>
      </c>
      <c r="G6139">
        <v>99.569343566894503</v>
      </c>
      <c r="H6139">
        <v>14.430327696241999</v>
      </c>
      <c r="I6139">
        <v>14149</v>
      </c>
      <c r="J6139">
        <v>98.107058660380005</v>
      </c>
      <c r="K6139">
        <v>43824.07</v>
      </c>
      <c r="L6139">
        <v>55.807591399472003</v>
      </c>
      <c r="M6139">
        <v>14422</v>
      </c>
      <c r="N6139">
        <v>78527.076516000001</v>
      </c>
    </row>
    <row r="6140" spans="1:14" x14ac:dyDescent="0.15">
      <c r="A6140" t="s">
        <v>15</v>
      </c>
      <c r="B6140">
        <v>1999</v>
      </c>
      <c r="C6140" t="str">
        <f t="shared" si="95"/>
        <v>Tajikistan1999</v>
      </c>
      <c r="D6140" t="s">
        <v>27</v>
      </c>
      <c r="E6140">
        <v>96.051422047310695</v>
      </c>
      <c r="F6140">
        <v>97</v>
      </c>
      <c r="G6140">
        <v>99.596183776855497</v>
      </c>
      <c r="H6140">
        <v>13.838325175220501</v>
      </c>
      <c r="I6140">
        <v>15427</v>
      </c>
      <c r="J6140">
        <v>97.657783123377897</v>
      </c>
      <c r="K6140">
        <v>46482.14</v>
      </c>
      <c r="L6140">
        <v>59.7283908536007</v>
      </c>
      <c r="M6140">
        <v>15797</v>
      </c>
      <c r="N6140">
        <v>77822.521812000006</v>
      </c>
    </row>
    <row r="6141" spans="1:14" x14ac:dyDescent="0.15">
      <c r="A6141" t="s">
        <v>15</v>
      </c>
      <c r="B6141">
        <v>2000</v>
      </c>
      <c r="C6141" t="str">
        <f t="shared" si="95"/>
        <v>Tajikistan2000</v>
      </c>
      <c r="D6141">
        <v>38.729999999999997</v>
      </c>
      <c r="E6141">
        <v>98.026315789473699</v>
      </c>
      <c r="F6141">
        <v>98.4677419354839</v>
      </c>
      <c r="G6141">
        <v>99.695121951219505</v>
      </c>
      <c r="H6141">
        <v>12.265670884936499</v>
      </c>
      <c r="I6141">
        <v>14025</v>
      </c>
      <c r="J6141">
        <v>98.441777216256099</v>
      </c>
      <c r="K6141">
        <v>47028.98</v>
      </c>
      <c r="L6141">
        <v>62.413411046687102</v>
      </c>
      <c r="M6141">
        <v>14247</v>
      </c>
      <c r="N6141">
        <v>75350.760695999998</v>
      </c>
    </row>
    <row r="6142" spans="1:14" x14ac:dyDescent="0.15">
      <c r="A6142" t="s">
        <v>15</v>
      </c>
      <c r="B6142">
        <v>2001</v>
      </c>
      <c r="C6142" t="str">
        <f t="shared" si="95"/>
        <v>Tajikistan2001</v>
      </c>
      <c r="D6142">
        <v>41.58</v>
      </c>
      <c r="E6142">
        <v>98.0861434794041</v>
      </c>
      <c r="F6142">
        <v>98.495285034179702</v>
      </c>
      <c r="G6142">
        <v>99.632583618164105</v>
      </c>
      <c r="H6142">
        <v>10.986054116086599</v>
      </c>
      <c r="I6142">
        <v>14206</v>
      </c>
      <c r="J6142">
        <v>98.776248087887595</v>
      </c>
      <c r="K6142">
        <v>47562.21</v>
      </c>
      <c r="L6142">
        <v>64.073026605642895</v>
      </c>
      <c r="M6142">
        <v>14382</v>
      </c>
      <c r="N6142">
        <v>74231.252244000003</v>
      </c>
    </row>
    <row r="6143" spans="1:14" x14ac:dyDescent="0.15">
      <c r="A6143" t="s">
        <v>15</v>
      </c>
      <c r="B6143">
        <v>2002</v>
      </c>
      <c r="C6143" t="str">
        <f t="shared" si="95"/>
        <v>Tajikistan2002</v>
      </c>
      <c r="D6143">
        <v>44.57</v>
      </c>
      <c r="E6143">
        <v>98.767979232051403</v>
      </c>
      <c r="F6143">
        <v>99</v>
      </c>
      <c r="G6143">
        <v>99.645881652832003</v>
      </c>
      <c r="H6143">
        <v>9.9459368275984694</v>
      </c>
      <c r="I6143">
        <v>15164</v>
      </c>
      <c r="J6143">
        <v>99.098157103646599</v>
      </c>
      <c r="K6143">
        <v>48484.37</v>
      </c>
      <c r="L6143">
        <v>64.157244571809798</v>
      </c>
      <c r="M6143">
        <v>15302</v>
      </c>
      <c r="N6143">
        <v>75571.153848000002</v>
      </c>
    </row>
    <row r="6144" spans="1:14" x14ac:dyDescent="0.15">
      <c r="A6144" t="s">
        <v>15</v>
      </c>
      <c r="B6144">
        <v>2003</v>
      </c>
      <c r="C6144" t="str">
        <f t="shared" si="95"/>
        <v>Tajikistan2003</v>
      </c>
      <c r="D6144">
        <v>47.65</v>
      </c>
      <c r="E6144">
        <v>99</v>
      </c>
      <c r="F6144">
        <v>100</v>
      </c>
      <c r="G6144">
        <v>99.9</v>
      </c>
      <c r="H6144">
        <v>9.1315512014328206</v>
      </c>
      <c r="I6144">
        <v>16336</v>
      </c>
      <c r="J6144">
        <v>98.952086740565704</v>
      </c>
      <c r="K6144">
        <v>49289.38</v>
      </c>
      <c r="L6144">
        <v>64.608248517480803</v>
      </c>
      <c r="M6144">
        <v>16509</v>
      </c>
      <c r="N6144">
        <v>76289.608728000007</v>
      </c>
    </row>
    <row r="6145" spans="1:14" x14ac:dyDescent="0.15">
      <c r="A6145" t="s">
        <v>15</v>
      </c>
      <c r="B6145">
        <v>2004</v>
      </c>
      <c r="C6145" t="str">
        <f t="shared" si="95"/>
        <v>Tajikistan2004</v>
      </c>
      <c r="D6145">
        <v>50.73</v>
      </c>
      <c r="E6145">
        <v>98.391359225474403</v>
      </c>
      <c r="F6145">
        <v>98.730705261230497</v>
      </c>
      <c r="G6145">
        <v>99.675933837890597</v>
      </c>
      <c r="H6145">
        <v>8.9531759606734997</v>
      </c>
      <c r="I6145">
        <v>16339</v>
      </c>
      <c r="J6145">
        <v>99.078285125219793</v>
      </c>
      <c r="K6145">
        <v>50308.33</v>
      </c>
      <c r="L6145">
        <v>61.426748821695099</v>
      </c>
      <c r="M6145">
        <v>16491</v>
      </c>
      <c r="N6145">
        <v>81899.711387999996</v>
      </c>
    </row>
    <row r="6146" spans="1:14" x14ac:dyDescent="0.15">
      <c r="A6146" t="s">
        <v>15</v>
      </c>
      <c r="B6146">
        <v>2005</v>
      </c>
      <c r="C6146" t="str">
        <f t="shared" si="95"/>
        <v>Tajikistan2005</v>
      </c>
      <c r="D6146">
        <v>53.63</v>
      </c>
      <c r="E6146">
        <v>99.1</v>
      </c>
      <c r="F6146">
        <v>99.3</v>
      </c>
      <c r="G6146">
        <v>99.7</v>
      </c>
      <c r="H6146">
        <v>8.3747682614267003</v>
      </c>
      <c r="I6146">
        <v>16967</v>
      </c>
      <c r="J6146">
        <v>99.280280866003494</v>
      </c>
      <c r="K6146">
        <v>51872.959999999999</v>
      </c>
      <c r="L6146">
        <v>63.743227495895603</v>
      </c>
      <c r="M6146">
        <v>17090</v>
      </c>
      <c r="N6146">
        <v>81377.99424</v>
      </c>
    </row>
    <row r="6147" spans="1:14" x14ac:dyDescent="0.15">
      <c r="A6147" t="s">
        <v>15</v>
      </c>
      <c r="B6147">
        <v>2006</v>
      </c>
      <c r="C6147" t="str">
        <f t="shared" ref="C6147:C6210" si="96">A6147&amp;B6147</f>
        <v>Tajikistan2006</v>
      </c>
      <c r="D6147">
        <v>56.3</v>
      </c>
      <c r="E6147">
        <v>98.610586707990095</v>
      </c>
      <c r="F6147">
        <v>98.906448364257798</v>
      </c>
      <c r="G6147">
        <v>99.729156494140597</v>
      </c>
      <c r="H6147">
        <v>8.0702387823873405</v>
      </c>
      <c r="I6147">
        <v>16701</v>
      </c>
      <c r="J6147">
        <v>98.618246235606705</v>
      </c>
      <c r="K6147">
        <v>52130.7</v>
      </c>
      <c r="L6147">
        <v>61.579415093257801</v>
      </c>
      <c r="M6147">
        <v>16935</v>
      </c>
      <c r="N6147">
        <v>84656.049299999999</v>
      </c>
    </row>
    <row r="6148" spans="1:14" x14ac:dyDescent="0.15">
      <c r="A6148" t="s">
        <v>15</v>
      </c>
      <c r="B6148">
        <v>2007</v>
      </c>
      <c r="C6148" t="str">
        <f t="shared" si="96"/>
        <v>Tajikistan2007</v>
      </c>
      <c r="D6148">
        <v>59.31</v>
      </c>
      <c r="E6148">
        <v>98.745187327046594</v>
      </c>
      <c r="F6148">
        <v>99.016609191894503</v>
      </c>
      <c r="G6148">
        <v>99.770736694335895</v>
      </c>
      <c r="H6148">
        <v>8.0012299141190102</v>
      </c>
      <c r="I6148">
        <v>17114</v>
      </c>
      <c r="J6148">
        <v>97.827826683434296</v>
      </c>
      <c r="K6148">
        <v>51864.34</v>
      </c>
      <c r="L6148">
        <v>53.8039970842594</v>
      </c>
      <c r="M6148">
        <v>17494</v>
      </c>
      <c r="N6148">
        <v>96394.957272</v>
      </c>
    </row>
    <row r="6149" spans="1:14" x14ac:dyDescent="0.15">
      <c r="A6149" t="s">
        <v>15</v>
      </c>
      <c r="B6149">
        <v>2008</v>
      </c>
      <c r="C6149" t="str">
        <f t="shared" si="96"/>
        <v>Tajikistan2008</v>
      </c>
      <c r="D6149">
        <v>62.08</v>
      </c>
      <c r="E6149">
        <v>98.902050008701195</v>
      </c>
      <c r="F6149">
        <v>99.146080017089801</v>
      </c>
      <c r="G6149">
        <v>99.823509216308594</v>
      </c>
      <c r="H6149">
        <v>7.0560024308387401</v>
      </c>
      <c r="I6149">
        <v>15800</v>
      </c>
      <c r="J6149">
        <v>97.850993992692096</v>
      </c>
      <c r="K6149">
        <v>50192.5</v>
      </c>
      <c r="L6149">
        <v>54.615455286893599</v>
      </c>
      <c r="M6149">
        <v>16147</v>
      </c>
      <c r="N6149">
        <v>91901.641644000003</v>
      </c>
    </row>
    <row r="6150" spans="1:14" x14ac:dyDescent="0.15">
      <c r="A6150" t="s">
        <v>15</v>
      </c>
      <c r="B6150">
        <v>2009</v>
      </c>
      <c r="C6150" t="str">
        <f t="shared" si="96"/>
        <v>Tajikistan2009</v>
      </c>
      <c r="D6150">
        <v>64.83</v>
      </c>
      <c r="E6150">
        <v>98.681608039052307</v>
      </c>
      <c r="F6150">
        <v>99</v>
      </c>
      <c r="G6150">
        <v>99.883087158203097</v>
      </c>
      <c r="H6150">
        <v>5.9070021540567303</v>
      </c>
      <c r="I6150">
        <v>15900</v>
      </c>
      <c r="J6150">
        <v>98.653595582304405</v>
      </c>
      <c r="K6150">
        <v>48050.19</v>
      </c>
      <c r="L6150">
        <v>60.575078478963597</v>
      </c>
      <c r="M6150">
        <v>16117</v>
      </c>
      <c r="N6150">
        <v>79323.364008000004</v>
      </c>
    </row>
    <row r="6151" spans="1:14" x14ac:dyDescent="0.15">
      <c r="A6151" t="s">
        <v>15</v>
      </c>
      <c r="B6151">
        <v>2010</v>
      </c>
      <c r="C6151" t="str">
        <f t="shared" si="96"/>
        <v>Tajikistan2010</v>
      </c>
      <c r="D6151">
        <v>67.400000000000006</v>
      </c>
      <c r="E6151">
        <v>99.289204875646305</v>
      </c>
      <c r="F6151">
        <v>99.461280822753906</v>
      </c>
      <c r="G6151">
        <v>99.938156127929702</v>
      </c>
      <c r="H6151">
        <v>5.6600503658667503</v>
      </c>
      <c r="I6151">
        <v>16400</v>
      </c>
      <c r="J6151">
        <v>99.787039853970199</v>
      </c>
      <c r="K6151">
        <v>50632.27</v>
      </c>
      <c r="L6151">
        <v>61.834324898941901</v>
      </c>
      <c r="M6151">
        <v>16435</v>
      </c>
      <c r="N6151">
        <v>81883.759680000003</v>
      </c>
    </row>
    <row r="6152" spans="1:14" x14ac:dyDescent="0.15">
      <c r="A6152" t="s">
        <v>15</v>
      </c>
      <c r="B6152">
        <v>2011</v>
      </c>
      <c r="C6152" t="str">
        <f t="shared" si="96"/>
        <v>Tajikistan2011</v>
      </c>
      <c r="D6152">
        <v>70.040000000000006</v>
      </c>
      <c r="E6152">
        <v>99.513646011535599</v>
      </c>
      <c r="F6152">
        <v>99.636390686035199</v>
      </c>
      <c r="G6152">
        <v>99.976257324218807</v>
      </c>
      <c r="H6152">
        <v>5.2851397139427796</v>
      </c>
      <c r="I6152">
        <v>16200</v>
      </c>
      <c r="J6152">
        <v>99.765981032146797</v>
      </c>
      <c r="K6152">
        <v>49159.56</v>
      </c>
      <c r="L6152">
        <v>59.980277517601799</v>
      </c>
      <c r="M6152">
        <v>16238</v>
      </c>
      <c r="N6152">
        <v>81959.540760000004</v>
      </c>
    </row>
    <row r="6153" spans="1:14" x14ac:dyDescent="0.15">
      <c r="A6153" t="s">
        <v>15</v>
      </c>
      <c r="B6153">
        <v>2012</v>
      </c>
      <c r="C6153" t="str">
        <f t="shared" si="96"/>
        <v>Tajikistan2012</v>
      </c>
      <c r="D6153">
        <v>72.25</v>
      </c>
      <c r="E6153">
        <v>98.8</v>
      </c>
      <c r="F6153">
        <v>99.1</v>
      </c>
      <c r="G6153">
        <v>99.8</v>
      </c>
      <c r="H6153">
        <v>5.2872004893893898</v>
      </c>
      <c r="I6153">
        <v>16900</v>
      </c>
      <c r="J6153">
        <v>99.564039118652104</v>
      </c>
      <c r="K6153">
        <v>49149.67</v>
      </c>
      <c r="L6153">
        <v>55.079854831174003</v>
      </c>
      <c r="M6153">
        <v>16974</v>
      </c>
      <c r="N6153">
        <v>89233.477740000002</v>
      </c>
    </row>
    <row r="6154" spans="1:14" x14ac:dyDescent="0.15">
      <c r="A6154" t="s">
        <v>15</v>
      </c>
      <c r="B6154">
        <v>2013</v>
      </c>
      <c r="C6154" t="str">
        <f t="shared" si="96"/>
        <v>Tajikistan2013</v>
      </c>
      <c r="D6154">
        <v>74.5</v>
      </c>
      <c r="E6154">
        <v>99.887737065925194</v>
      </c>
      <c r="F6154">
        <v>99.917449951171903</v>
      </c>
      <c r="G6154">
        <v>99.999351501464801</v>
      </c>
      <c r="H6154">
        <v>5.4566011293896501</v>
      </c>
      <c r="I6154">
        <v>17071</v>
      </c>
      <c r="J6154">
        <v>99.742915571136393</v>
      </c>
      <c r="K6154">
        <v>48437.09</v>
      </c>
      <c r="L6154">
        <v>57.921051295734898</v>
      </c>
      <c r="M6154">
        <v>17115</v>
      </c>
      <c r="N6154">
        <v>83626.054631999999</v>
      </c>
    </row>
    <row r="6155" spans="1:14" x14ac:dyDescent="0.15">
      <c r="A6155" t="s">
        <v>15</v>
      </c>
      <c r="B6155">
        <v>2014</v>
      </c>
      <c r="C6155" t="str">
        <f t="shared" si="96"/>
        <v>Tajikistan2014</v>
      </c>
      <c r="D6155">
        <v>76.55</v>
      </c>
      <c r="E6155">
        <v>99.970547297850402</v>
      </c>
      <c r="F6155">
        <v>99.978408813476605</v>
      </c>
      <c r="G6155">
        <v>100</v>
      </c>
      <c r="H6155">
        <v>5.0649017876546498</v>
      </c>
      <c r="I6155">
        <v>16312</v>
      </c>
      <c r="J6155">
        <v>99.028654686741106</v>
      </c>
      <c r="K6155">
        <v>44014.67</v>
      </c>
      <c r="L6155">
        <v>45.7563923571945</v>
      </c>
      <c r="M6155">
        <v>16472</v>
      </c>
      <c r="N6155">
        <v>96193.488456000006</v>
      </c>
    </row>
    <row r="6156" spans="1:14" x14ac:dyDescent="0.15">
      <c r="A6156" t="s">
        <v>15</v>
      </c>
      <c r="B6156">
        <v>2015</v>
      </c>
      <c r="C6156" t="str">
        <f t="shared" si="96"/>
        <v>Tajikistan2015</v>
      </c>
      <c r="D6156">
        <v>78.55</v>
      </c>
      <c r="E6156">
        <v>99.996384222425306</v>
      </c>
      <c r="F6156">
        <v>99.997352600097599</v>
      </c>
      <c r="G6156">
        <v>100</v>
      </c>
      <c r="H6156">
        <v>5.0103247517216998</v>
      </c>
      <c r="I6156">
        <v>16900</v>
      </c>
      <c r="J6156">
        <v>98.4733714019345</v>
      </c>
      <c r="K6156">
        <v>44129.53</v>
      </c>
      <c r="L6156">
        <v>44.659203919612899</v>
      </c>
      <c r="M6156">
        <v>17162</v>
      </c>
      <c r="N6156">
        <v>98813.964708</v>
      </c>
    </row>
    <row r="6157" spans="1:14" x14ac:dyDescent="0.15">
      <c r="A6157" t="s">
        <v>15</v>
      </c>
      <c r="B6157">
        <v>2016</v>
      </c>
      <c r="C6157" t="str">
        <f t="shared" si="96"/>
        <v>Tajikistan2016</v>
      </c>
      <c r="D6157">
        <v>80.41</v>
      </c>
      <c r="E6157">
        <v>100</v>
      </c>
      <c r="F6157">
        <v>100</v>
      </c>
      <c r="G6157">
        <v>100</v>
      </c>
      <c r="H6157" t="s">
        <v>27</v>
      </c>
      <c r="I6157" t="s">
        <v>27</v>
      </c>
      <c r="J6157" t="s">
        <v>27</v>
      </c>
      <c r="K6157" t="s">
        <v>27</v>
      </c>
      <c r="L6157" t="s">
        <v>27</v>
      </c>
      <c r="M6157" t="s">
        <v>27</v>
      </c>
      <c r="N6157" t="s">
        <v>27</v>
      </c>
    </row>
    <row r="6158" spans="1:14" x14ac:dyDescent="0.15">
      <c r="A6158" t="s">
        <v>237</v>
      </c>
      <c r="B6158">
        <v>1990</v>
      </c>
      <c r="C6158" t="str">
        <f t="shared" si="96"/>
        <v>Tanzania1990</v>
      </c>
      <c r="D6158" t="s">
        <v>27</v>
      </c>
      <c r="E6158" t="s">
        <v>27</v>
      </c>
      <c r="F6158">
        <v>2.4837088584899898</v>
      </c>
      <c r="G6158">
        <v>20.600471496581999</v>
      </c>
      <c r="H6158">
        <v>11.1793605993855</v>
      </c>
      <c r="I6158">
        <v>1549</v>
      </c>
      <c r="J6158">
        <v>95.147420147420107</v>
      </c>
      <c r="K6158">
        <v>346426.6</v>
      </c>
      <c r="L6158">
        <v>94.784909314618801</v>
      </c>
      <c r="M6158">
        <v>1628</v>
      </c>
      <c r="N6158">
        <v>365487.08281200001</v>
      </c>
    </row>
    <row r="6159" spans="1:14" x14ac:dyDescent="0.15">
      <c r="A6159" t="s">
        <v>237</v>
      </c>
      <c r="B6159">
        <v>1991</v>
      </c>
      <c r="C6159" t="str">
        <f t="shared" si="96"/>
        <v>Tanzania1991</v>
      </c>
      <c r="D6159" t="s">
        <v>27</v>
      </c>
      <c r="E6159" t="s">
        <v>27</v>
      </c>
      <c r="F6159">
        <v>3.2344152927398699</v>
      </c>
      <c r="G6159">
        <v>21.9038181304932</v>
      </c>
      <c r="H6159">
        <v>11.176938685586499</v>
      </c>
      <c r="I6159">
        <v>1726</v>
      </c>
      <c r="J6159">
        <v>94.731064763995604</v>
      </c>
      <c r="K6159">
        <v>353952.1</v>
      </c>
      <c r="L6159">
        <v>94.970588426311494</v>
      </c>
      <c r="M6159">
        <v>1822</v>
      </c>
      <c r="N6159">
        <v>372696.54307199997</v>
      </c>
    </row>
    <row r="6160" spans="1:14" x14ac:dyDescent="0.15">
      <c r="A6160" t="s">
        <v>237</v>
      </c>
      <c r="B6160">
        <v>1992</v>
      </c>
      <c r="C6160" t="str">
        <f t="shared" si="96"/>
        <v>Tanzania1992</v>
      </c>
      <c r="D6160" t="s">
        <v>27</v>
      </c>
      <c r="E6160">
        <v>1.3</v>
      </c>
      <c r="F6160">
        <v>6.8</v>
      </c>
      <c r="G6160">
        <v>23.9</v>
      </c>
      <c r="H6160">
        <v>11.2554814550614</v>
      </c>
      <c r="I6160">
        <v>1650</v>
      </c>
      <c r="J6160">
        <v>90.859030837004397</v>
      </c>
      <c r="K6160">
        <v>361139.3</v>
      </c>
      <c r="L6160">
        <v>95.025581578911897</v>
      </c>
      <c r="M6160">
        <v>1816</v>
      </c>
      <c r="N6160">
        <v>380044.293336</v>
      </c>
    </row>
    <row r="6161" spans="1:14" x14ac:dyDescent="0.15">
      <c r="A6161" t="s">
        <v>237</v>
      </c>
      <c r="B6161">
        <v>1993</v>
      </c>
      <c r="C6161" t="str">
        <f t="shared" si="96"/>
        <v>Tanzania1993</v>
      </c>
      <c r="D6161" t="s">
        <v>27</v>
      </c>
      <c r="E6161" t="s">
        <v>27</v>
      </c>
      <c r="F6161">
        <v>4.7317490577697798</v>
      </c>
      <c r="G6161">
        <v>24.5091361999512</v>
      </c>
      <c r="H6161">
        <v>11.4229874452028</v>
      </c>
      <c r="I6161">
        <v>1697</v>
      </c>
      <c r="J6161">
        <v>88.848167539266996</v>
      </c>
      <c r="K6161">
        <v>368428.9</v>
      </c>
      <c r="L6161">
        <v>95.147432546820795</v>
      </c>
      <c r="M6161">
        <v>1910</v>
      </c>
      <c r="N6161">
        <v>387218.96128799999</v>
      </c>
    </row>
    <row r="6162" spans="1:14" x14ac:dyDescent="0.15">
      <c r="A6162" t="s">
        <v>237</v>
      </c>
      <c r="B6162">
        <v>1994</v>
      </c>
      <c r="C6162" t="str">
        <f t="shared" si="96"/>
        <v>Tanzania1994</v>
      </c>
      <c r="D6162" t="s">
        <v>27</v>
      </c>
      <c r="E6162">
        <v>0.32398655086985401</v>
      </c>
      <c r="F6162">
        <v>5.4727678298950204</v>
      </c>
      <c r="G6162">
        <v>25.809219360351602</v>
      </c>
      <c r="H6162">
        <v>11.448947737264101</v>
      </c>
      <c r="I6162">
        <v>1499</v>
      </c>
      <c r="J6162">
        <v>84.166198764738894</v>
      </c>
      <c r="K6162">
        <v>375018.6</v>
      </c>
      <c r="L6162">
        <v>95.177635537685006</v>
      </c>
      <c r="M6162">
        <v>1781</v>
      </c>
      <c r="N6162">
        <v>394019.66426400002</v>
      </c>
    </row>
    <row r="6163" spans="1:14" x14ac:dyDescent="0.15">
      <c r="A6163" t="s">
        <v>237</v>
      </c>
      <c r="B6163">
        <v>1995</v>
      </c>
      <c r="C6163" t="str">
        <f t="shared" si="96"/>
        <v>Tanzania1995</v>
      </c>
      <c r="D6163" t="s">
        <v>27</v>
      </c>
      <c r="E6163">
        <v>0.80066097719542795</v>
      </c>
      <c r="F6163">
        <v>6.2046098709106401</v>
      </c>
      <c r="G6163">
        <v>27.1062107086182</v>
      </c>
      <c r="H6163">
        <v>11.582198843377499</v>
      </c>
      <c r="I6163">
        <v>1539</v>
      </c>
      <c r="J6163">
        <v>79.989604989604999</v>
      </c>
      <c r="K6163">
        <v>382461.8</v>
      </c>
      <c r="L6163">
        <v>93.371503500881801</v>
      </c>
      <c r="M6163">
        <v>1924</v>
      </c>
      <c r="N6163">
        <v>409612.98218400002</v>
      </c>
    </row>
    <row r="6164" spans="1:14" x14ac:dyDescent="0.15">
      <c r="A6164" t="s">
        <v>237</v>
      </c>
      <c r="B6164">
        <v>1996</v>
      </c>
      <c r="C6164" t="str">
        <f t="shared" si="96"/>
        <v>Tanzania1996</v>
      </c>
      <c r="D6164" t="s">
        <v>27</v>
      </c>
      <c r="E6164">
        <v>1.8</v>
      </c>
      <c r="F6164">
        <v>9.4</v>
      </c>
      <c r="G6164">
        <v>35.5</v>
      </c>
      <c r="H6164">
        <v>11.215795294126099</v>
      </c>
      <c r="I6164">
        <v>1748</v>
      </c>
      <c r="J6164">
        <v>86.278381046396802</v>
      </c>
      <c r="K6164">
        <v>390246</v>
      </c>
      <c r="L6164">
        <v>92.222456492302001</v>
      </c>
      <c r="M6164">
        <v>2026</v>
      </c>
      <c r="N6164">
        <v>423157.23831599997</v>
      </c>
    </row>
    <row r="6165" spans="1:14" x14ac:dyDescent="0.15">
      <c r="A6165" t="s">
        <v>237</v>
      </c>
      <c r="B6165">
        <v>1997</v>
      </c>
      <c r="C6165" t="str">
        <f t="shared" si="96"/>
        <v>Tanzania1997</v>
      </c>
      <c r="D6165" t="s">
        <v>27</v>
      </c>
      <c r="E6165">
        <v>1.6809168066809399</v>
      </c>
      <c r="F6165">
        <v>7.6285247802734402</v>
      </c>
      <c r="G6165">
        <v>29.686794281005898</v>
      </c>
      <c r="H6165">
        <v>10.9381976345037</v>
      </c>
      <c r="I6165">
        <v>1449</v>
      </c>
      <c r="J6165">
        <v>75.508077123501806</v>
      </c>
      <c r="K6165">
        <v>396646.6</v>
      </c>
      <c r="L6165">
        <v>92.7478690083624</v>
      </c>
      <c r="M6165">
        <v>1919</v>
      </c>
      <c r="N6165">
        <v>427661.14654799999</v>
      </c>
    </row>
    <row r="6166" spans="1:14" x14ac:dyDescent="0.15">
      <c r="A6166" t="s">
        <v>237</v>
      </c>
      <c r="B6166">
        <v>1998</v>
      </c>
      <c r="C6166" t="str">
        <f t="shared" si="96"/>
        <v>Tanzania1998</v>
      </c>
      <c r="D6166" t="s">
        <v>27</v>
      </c>
      <c r="E6166">
        <v>2.0767988475124799</v>
      </c>
      <c r="F6166">
        <v>8.3144798278808594</v>
      </c>
      <c r="G6166">
        <v>30.968326568603501</v>
      </c>
      <c r="H6166">
        <v>11.2311957697205</v>
      </c>
      <c r="I6166">
        <v>2078</v>
      </c>
      <c r="J6166">
        <v>96.651162790697697</v>
      </c>
      <c r="K6166">
        <v>421798.6</v>
      </c>
      <c r="L6166">
        <v>93.177655805580599</v>
      </c>
      <c r="M6166">
        <v>2150</v>
      </c>
      <c r="N6166">
        <v>452682.13323600002</v>
      </c>
    </row>
    <row r="6167" spans="1:14" x14ac:dyDescent="0.15">
      <c r="A6167" t="s">
        <v>237</v>
      </c>
      <c r="B6167">
        <v>1999</v>
      </c>
      <c r="C6167" t="str">
        <f t="shared" si="96"/>
        <v>Tanzania1999</v>
      </c>
      <c r="D6167" t="s">
        <v>27</v>
      </c>
      <c r="E6167">
        <v>1.1000000000000001</v>
      </c>
      <c r="F6167">
        <v>8</v>
      </c>
      <c r="G6167">
        <v>27.3</v>
      </c>
      <c r="H6167">
        <v>11.388331354367301</v>
      </c>
      <c r="I6167">
        <v>2162</v>
      </c>
      <c r="J6167">
        <v>93.714781100997001</v>
      </c>
      <c r="K6167">
        <v>446295.7</v>
      </c>
      <c r="L6167">
        <v>94.266348436954203</v>
      </c>
      <c r="M6167">
        <v>2307</v>
      </c>
      <c r="N6167">
        <v>473441.16686400003</v>
      </c>
    </row>
    <row r="6168" spans="1:14" x14ac:dyDescent="0.15">
      <c r="A6168" t="s">
        <v>237</v>
      </c>
      <c r="B6168">
        <v>2000</v>
      </c>
      <c r="C6168" t="str">
        <f t="shared" si="96"/>
        <v>Tanzania2000</v>
      </c>
      <c r="D6168">
        <v>1.08</v>
      </c>
      <c r="E6168">
        <v>2.7609479009594802</v>
      </c>
      <c r="F6168">
        <v>9.6206102371215803</v>
      </c>
      <c r="G6168">
        <v>33.509357452392599</v>
      </c>
      <c r="H6168">
        <v>11.456037677883799</v>
      </c>
      <c r="I6168">
        <v>2135</v>
      </c>
      <c r="J6168">
        <v>86.367313915857594</v>
      </c>
      <c r="K6168">
        <v>473309.8</v>
      </c>
      <c r="L6168">
        <v>93.724470276724205</v>
      </c>
      <c r="M6168">
        <v>2472</v>
      </c>
      <c r="N6168">
        <v>505001.30713199999</v>
      </c>
    </row>
    <row r="6169" spans="1:14" x14ac:dyDescent="0.15">
      <c r="A6169" t="s">
        <v>237</v>
      </c>
      <c r="B6169">
        <v>2001</v>
      </c>
      <c r="C6169" t="str">
        <f t="shared" si="96"/>
        <v>Tanzania2001</v>
      </c>
      <c r="D6169">
        <v>1.1000000000000001</v>
      </c>
      <c r="E6169">
        <v>3.0518769330906199</v>
      </c>
      <c r="F6169">
        <v>10.2437896728516</v>
      </c>
      <c r="G6169">
        <v>34.770641326904297</v>
      </c>
      <c r="H6169">
        <v>11.413529111906</v>
      </c>
      <c r="I6169">
        <v>2640</v>
      </c>
      <c r="J6169">
        <v>94.7935368043088</v>
      </c>
      <c r="K6169">
        <v>492101</v>
      </c>
      <c r="L6169">
        <v>93.225004103637204</v>
      </c>
      <c r="M6169">
        <v>2785</v>
      </c>
      <c r="N6169">
        <v>527863.74721199996</v>
      </c>
    </row>
    <row r="6170" spans="1:14" x14ac:dyDescent="0.15">
      <c r="A6170" t="s">
        <v>237</v>
      </c>
      <c r="B6170">
        <v>2002</v>
      </c>
      <c r="C6170" t="str">
        <f t="shared" si="96"/>
        <v>Tanzania2002</v>
      </c>
      <c r="D6170">
        <v>1.1499999999999999</v>
      </c>
      <c r="E6170">
        <v>3.31621648403154</v>
      </c>
      <c r="F6170">
        <v>10.854621887206999</v>
      </c>
      <c r="G6170">
        <v>36.029312133789098</v>
      </c>
      <c r="H6170">
        <v>11.191072363234101</v>
      </c>
      <c r="I6170">
        <v>2720</v>
      </c>
      <c r="J6170">
        <v>96.249115357395596</v>
      </c>
      <c r="K6170">
        <v>510964.3</v>
      </c>
      <c r="L6170">
        <v>92.480711010914803</v>
      </c>
      <c r="M6170">
        <v>2826</v>
      </c>
      <c r="N6170">
        <v>552509.05233600002</v>
      </c>
    </row>
    <row r="6171" spans="1:14" x14ac:dyDescent="0.15">
      <c r="A6171" t="s">
        <v>237</v>
      </c>
      <c r="B6171">
        <v>2003</v>
      </c>
      <c r="C6171" t="str">
        <f t="shared" si="96"/>
        <v>Tanzania2003</v>
      </c>
      <c r="D6171">
        <v>1.2</v>
      </c>
      <c r="E6171">
        <v>1.8</v>
      </c>
      <c r="F6171">
        <v>11.1</v>
      </c>
      <c r="G6171">
        <v>36.5</v>
      </c>
      <c r="H6171">
        <v>10.883611887865801</v>
      </c>
      <c r="I6171">
        <v>2549</v>
      </c>
      <c r="J6171">
        <v>95.863106430989106</v>
      </c>
      <c r="K6171">
        <v>529267.30000000005</v>
      </c>
      <c r="L6171">
        <v>92.380428421785197</v>
      </c>
      <c r="M6171">
        <v>2659</v>
      </c>
      <c r="N6171">
        <v>572921.46079200006</v>
      </c>
    </row>
    <row r="6172" spans="1:14" x14ac:dyDescent="0.15">
      <c r="A6172" t="s">
        <v>237</v>
      </c>
      <c r="B6172">
        <v>2004</v>
      </c>
      <c r="C6172" t="str">
        <f t="shared" si="96"/>
        <v>Tanzania2004</v>
      </c>
      <c r="D6172">
        <v>1.28</v>
      </c>
      <c r="E6172">
        <v>1.6</v>
      </c>
      <c r="F6172">
        <v>11.4</v>
      </c>
      <c r="G6172">
        <v>38.9</v>
      </c>
      <c r="H6172">
        <v>10.7035910334882</v>
      </c>
      <c r="I6172">
        <v>2011</v>
      </c>
      <c r="J6172">
        <v>60.245656081485897</v>
      </c>
      <c r="K6172">
        <v>545743.19999999995</v>
      </c>
      <c r="L6172">
        <v>91.727496324953606</v>
      </c>
      <c r="M6172">
        <v>3338</v>
      </c>
      <c r="N6172">
        <v>594961.40401199996</v>
      </c>
    </row>
    <row r="6173" spans="1:14" x14ac:dyDescent="0.15">
      <c r="A6173" t="s">
        <v>237</v>
      </c>
      <c r="B6173">
        <v>2005</v>
      </c>
      <c r="C6173" t="str">
        <f t="shared" si="96"/>
        <v>Tanzania2005</v>
      </c>
      <c r="D6173">
        <v>1.35</v>
      </c>
      <c r="E6173">
        <v>3.7002658682190801</v>
      </c>
      <c r="F6173">
        <v>12.673668861389199</v>
      </c>
      <c r="G6173">
        <v>39.817806243896499</v>
      </c>
      <c r="H6173">
        <v>10.361455086847799</v>
      </c>
      <c r="I6173">
        <v>1778</v>
      </c>
      <c r="J6173">
        <v>50.014064697609001</v>
      </c>
      <c r="K6173">
        <v>564507.5</v>
      </c>
      <c r="L6173">
        <v>91.009953759004603</v>
      </c>
      <c r="M6173">
        <v>3555</v>
      </c>
      <c r="N6173">
        <v>620270.06572800002</v>
      </c>
    </row>
    <row r="6174" spans="1:14" x14ac:dyDescent="0.15">
      <c r="A6174" t="s">
        <v>237</v>
      </c>
      <c r="B6174">
        <v>2006</v>
      </c>
      <c r="C6174" t="str">
        <f t="shared" si="96"/>
        <v>Tanzania2006</v>
      </c>
      <c r="D6174">
        <v>1.3599999999999901</v>
      </c>
      <c r="E6174">
        <v>3.7918568324398301</v>
      </c>
      <c r="F6174">
        <v>13.295744895935099</v>
      </c>
      <c r="G6174">
        <v>41.094188690185497</v>
      </c>
      <c r="H6174">
        <v>10.2564269724196</v>
      </c>
      <c r="I6174">
        <v>1437</v>
      </c>
      <c r="J6174">
        <v>41.676334106728497</v>
      </c>
      <c r="K6174">
        <v>582339.69999999995</v>
      </c>
      <c r="L6174">
        <v>90.904273863062699</v>
      </c>
      <c r="M6174">
        <v>3448</v>
      </c>
      <c r="N6174">
        <v>640607.61419999995</v>
      </c>
    </row>
    <row r="6175" spans="1:14" x14ac:dyDescent="0.15">
      <c r="A6175" t="s">
        <v>237</v>
      </c>
      <c r="B6175">
        <v>2007</v>
      </c>
      <c r="C6175" t="str">
        <f t="shared" si="96"/>
        <v>Tanzania2007</v>
      </c>
      <c r="D6175">
        <v>1.44</v>
      </c>
      <c r="E6175">
        <v>3.8782016578663701</v>
      </c>
      <c r="F6175">
        <v>13.935788154601999</v>
      </c>
      <c r="G6175">
        <v>42.382034301757798</v>
      </c>
      <c r="H6175">
        <v>9.7904779835464204</v>
      </c>
      <c r="I6175">
        <v>2526</v>
      </c>
      <c r="J6175">
        <v>60.372848948374802</v>
      </c>
      <c r="K6175">
        <v>606693.80000000005</v>
      </c>
      <c r="L6175">
        <v>91.356722810672593</v>
      </c>
      <c r="M6175">
        <v>4184</v>
      </c>
      <c r="N6175">
        <v>664093.21759200003</v>
      </c>
    </row>
    <row r="6176" spans="1:14" x14ac:dyDescent="0.15">
      <c r="A6176" t="s">
        <v>237</v>
      </c>
      <c r="B6176">
        <v>2008</v>
      </c>
      <c r="C6176" t="str">
        <f t="shared" si="96"/>
        <v>Tanzania2008</v>
      </c>
      <c r="D6176">
        <v>1.53</v>
      </c>
      <c r="E6176">
        <v>2.1</v>
      </c>
      <c r="F6176">
        <v>11.5</v>
      </c>
      <c r="G6176">
        <v>40.1</v>
      </c>
      <c r="H6176">
        <v>9.5872625375432694</v>
      </c>
      <c r="I6176">
        <v>2652</v>
      </c>
      <c r="J6176">
        <v>60.423786739576201</v>
      </c>
      <c r="K6176">
        <v>628553.80000000005</v>
      </c>
      <c r="L6176">
        <v>91.048588747363695</v>
      </c>
      <c r="M6176">
        <v>4389</v>
      </c>
      <c r="N6176">
        <v>690349.85456400004</v>
      </c>
    </row>
    <row r="6177" spans="1:14" x14ac:dyDescent="0.15">
      <c r="A6177" t="s">
        <v>237</v>
      </c>
      <c r="B6177">
        <v>2009</v>
      </c>
      <c r="C6177" t="str">
        <f t="shared" si="96"/>
        <v>Tanzania2009</v>
      </c>
      <c r="D6177">
        <v>1.54</v>
      </c>
      <c r="E6177">
        <v>2</v>
      </c>
      <c r="F6177">
        <v>11.2</v>
      </c>
      <c r="G6177">
        <v>43.5</v>
      </c>
      <c r="H6177">
        <v>9.35318788860301</v>
      </c>
      <c r="I6177">
        <v>2645</v>
      </c>
      <c r="J6177">
        <v>55.789917738873697</v>
      </c>
      <c r="K6177">
        <v>648544.19999999995</v>
      </c>
      <c r="L6177">
        <v>91.640740177011494</v>
      </c>
      <c r="M6177">
        <v>4741</v>
      </c>
      <c r="N6177">
        <v>707702.92639200005</v>
      </c>
    </row>
    <row r="6178" spans="1:14" x14ac:dyDescent="0.15">
      <c r="A6178" t="s">
        <v>237</v>
      </c>
      <c r="B6178">
        <v>2010</v>
      </c>
      <c r="C6178" t="str">
        <f t="shared" si="96"/>
        <v>Tanzania2010</v>
      </c>
      <c r="D6178">
        <v>1.6599999999999899</v>
      </c>
      <c r="E6178">
        <v>3.7</v>
      </c>
      <c r="F6178">
        <v>14.8</v>
      </c>
      <c r="G6178">
        <v>46.2</v>
      </c>
      <c r="H6178">
        <v>9.2437444470205801</v>
      </c>
      <c r="I6178">
        <v>2726</v>
      </c>
      <c r="J6178">
        <v>51.6875237011756</v>
      </c>
      <c r="K6178">
        <v>673090.6</v>
      </c>
      <c r="L6178">
        <v>90.316228495379306</v>
      </c>
      <c r="M6178">
        <v>5274</v>
      </c>
      <c r="N6178">
        <v>745259.86216799996</v>
      </c>
    </row>
    <row r="6179" spans="1:14" x14ac:dyDescent="0.15">
      <c r="A6179" t="s">
        <v>237</v>
      </c>
      <c r="B6179">
        <v>2011</v>
      </c>
      <c r="C6179" t="str">
        <f t="shared" si="96"/>
        <v>Tanzania2011</v>
      </c>
      <c r="D6179">
        <v>1.74</v>
      </c>
      <c r="E6179">
        <v>4.0999999999999996</v>
      </c>
      <c r="F6179">
        <v>14.2</v>
      </c>
      <c r="G6179">
        <v>42.9</v>
      </c>
      <c r="H6179">
        <v>9.0559287598414908</v>
      </c>
      <c r="I6179">
        <v>2027</v>
      </c>
      <c r="J6179">
        <v>39.799725112900099</v>
      </c>
      <c r="K6179">
        <v>696614.40000000002</v>
      </c>
      <c r="L6179">
        <v>88.513735631449407</v>
      </c>
      <c r="M6179">
        <v>5093</v>
      </c>
      <c r="N6179">
        <v>787012.76703600003</v>
      </c>
    </row>
    <row r="6180" spans="1:14" x14ac:dyDescent="0.15">
      <c r="A6180" t="s">
        <v>237</v>
      </c>
      <c r="B6180">
        <v>2012</v>
      </c>
      <c r="C6180" t="str">
        <f t="shared" si="96"/>
        <v>Tanzania2012</v>
      </c>
      <c r="D6180">
        <v>1.85</v>
      </c>
      <c r="E6180">
        <v>3.6</v>
      </c>
      <c r="F6180">
        <v>15.3</v>
      </c>
      <c r="G6180">
        <v>46.4</v>
      </c>
      <c r="H6180">
        <v>9.1409731008566908</v>
      </c>
      <c r="I6180">
        <v>1799</v>
      </c>
      <c r="J6180">
        <v>32.1882268742172</v>
      </c>
      <c r="K6180">
        <v>720098.8</v>
      </c>
      <c r="L6180">
        <v>86.354489973530704</v>
      </c>
      <c r="M6180">
        <v>5589</v>
      </c>
      <c r="N6180">
        <v>833886.92379599996</v>
      </c>
    </row>
    <row r="6181" spans="1:14" x14ac:dyDescent="0.15">
      <c r="A6181" t="s">
        <v>237</v>
      </c>
      <c r="B6181">
        <v>2013</v>
      </c>
      <c r="C6181" t="str">
        <f t="shared" si="96"/>
        <v>Tanzania2013</v>
      </c>
      <c r="D6181">
        <v>1.93</v>
      </c>
      <c r="E6181">
        <v>4.2</v>
      </c>
      <c r="F6181">
        <v>16.399999999999999</v>
      </c>
      <c r="G6181">
        <v>50.3</v>
      </c>
      <c r="H6181">
        <v>8.8302096707687898</v>
      </c>
      <c r="I6181">
        <v>1753</v>
      </c>
      <c r="J6181">
        <v>29.506817034169298</v>
      </c>
      <c r="K6181">
        <v>746986.1</v>
      </c>
      <c r="L6181">
        <v>86.624806359245099</v>
      </c>
      <c r="M6181">
        <v>5941</v>
      </c>
      <c r="N6181">
        <v>862323.54379200004</v>
      </c>
    </row>
    <row r="6182" spans="1:14" x14ac:dyDescent="0.15">
      <c r="A6182" t="s">
        <v>237</v>
      </c>
      <c r="B6182">
        <v>2014</v>
      </c>
      <c r="C6182" t="str">
        <f t="shared" si="96"/>
        <v>Tanzania2014</v>
      </c>
      <c r="D6182">
        <v>2</v>
      </c>
      <c r="E6182">
        <v>4.2503770905173299</v>
      </c>
      <c r="F6182">
        <v>18.910179138183601</v>
      </c>
      <c r="G6182">
        <v>51.691566467285199</v>
      </c>
      <c r="H6182">
        <v>8.53518387881509</v>
      </c>
      <c r="I6182">
        <v>2630</v>
      </c>
      <c r="J6182">
        <v>42.289757195690598</v>
      </c>
      <c r="K6182">
        <v>777048.1</v>
      </c>
      <c r="L6182">
        <v>86.673603319838705</v>
      </c>
      <c r="M6182">
        <v>6219</v>
      </c>
      <c r="N6182">
        <v>896522.20542000001</v>
      </c>
    </row>
    <row r="6183" spans="1:14" x14ac:dyDescent="0.15">
      <c r="A6183" t="s">
        <v>237</v>
      </c>
      <c r="B6183">
        <v>2015</v>
      </c>
      <c r="C6183" t="str">
        <f t="shared" si="96"/>
        <v>Tanzania2015</v>
      </c>
      <c r="D6183">
        <v>2.15</v>
      </c>
      <c r="E6183">
        <v>9</v>
      </c>
      <c r="F6183">
        <v>18.5</v>
      </c>
      <c r="G6183">
        <v>51.9</v>
      </c>
      <c r="H6183">
        <v>8.3442009050802906</v>
      </c>
      <c r="I6183">
        <v>2150</v>
      </c>
      <c r="J6183">
        <v>34.154090548054</v>
      </c>
      <c r="K6183">
        <v>804531.9</v>
      </c>
      <c r="L6183">
        <v>85.713041938434301</v>
      </c>
      <c r="M6183">
        <v>6295</v>
      </c>
      <c r="N6183">
        <v>938634.17025600001</v>
      </c>
    </row>
    <row r="6184" spans="1:14" x14ac:dyDescent="0.15">
      <c r="A6184" t="s">
        <v>237</v>
      </c>
      <c r="B6184">
        <v>2016</v>
      </c>
      <c r="C6184" t="str">
        <f t="shared" si="96"/>
        <v>Tanzania2016</v>
      </c>
      <c r="D6184">
        <v>2.16</v>
      </c>
      <c r="E6184">
        <v>16.899999999999999</v>
      </c>
      <c r="F6184">
        <v>32.799999999999997</v>
      </c>
      <c r="G6184">
        <v>65.3</v>
      </c>
      <c r="H6184" t="s">
        <v>27</v>
      </c>
      <c r="I6184" t="s">
        <v>27</v>
      </c>
      <c r="J6184" t="s">
        <v>27</v>
      </c>
      <c r="K6184" t="s">
        <v>27</v>
      </c>
      <c r="L6184" t="s">
        <v>27</v>
      </c>
      <c r="M6184" t="s">
        <v>27</v>
      </c>
      <c r="N6184" t="s">
        <v>27</v>
      </c>
    </row>
    <row r="6185" spans="1:14" x14ac:dyDescent="0.15">
      <c r="A6185" t="s">
        <v>229</v>
      </c>
      <c r="B6185">
        <v>1990</v>
      </c>
      <c r="C6185" t="str">
        <f t="shared" si="96"/>
        <v>Thailand1990</v>
      </c>
      <c r="D6185" t="s">
        <v>27</v>
      </c>
      <c r="E6185">
        <v>65.994285156869395</v>
      </c>
      <c r="F6185">
        <v>75.898712158203097</v>
      </c>
      <c r="G6185">
        <v>99.655334472656307</v>
      </c>
      <c r="H6185">
        <v>4.6665847572830401</v>
      </c>
      <c r="I6185">
        <v>4976</v>
      </c>
      <c r="J6185">
        <v>11.2640347700109</v>
      </c>
      <c r="K6185">
        <v>400604.3</v>
      </c>
      <c r="L6185">
        <v>33.639130920645698</v>
      </c>
      <c r="M6185">
        <v>44176</v>
      </c>
      <c r="N6185">
        <v>1190887.7816880001</v>
      </c>
    </row>
    <row r="6186" spans="1:14" x14ac:dyDescent="0.15">
      <c r="A6186" t="s">
        <v>229</v>
      </c>
      <c r="B6186">
        <v>1991</v>
      </c>
      <c r="C6186" t="str">
        <f t="shared" si="96"/>
        <v>Thailand1991</v>
      </c>
      <c r="D6186" t="s">
        <v>27</v>
      </c>
      <c r="E6186">
        <v>67.565417789951695</v>
      </c>
      <c r="F6186">
        <v>77.065422058105497</v>
      </c>
      <c r="G6186">
        <v>99.667617797851506</v>
      </c>
      <c r="H6186">
        <v>4.6680588935372</v>
      </c>
      <c r="I6186">
        <v>4587</v>
      </c>
      <c r="J6186">
        <v>9.1401813290824006</v>
      </c>
      <c r="K6186">
        <v>416532.6</v>
      </c>
      <c r="L6186">
        <v>33.015631666627201</v>
      </c>
      <c r="M6186">
        <v>50185</v>
      </c>
      <c r="N6186">
        <v>1261622.386044</v>
      </c>
    </row>
    <row r="6187" spans="1:14" x14ac:dyDescent="0.15">
      <c r="A6187" t="s">
        <v>229</v>
      </c>
      <c r="B6187">
        <v>1992</v>
      </c>
      <c r="C6187" t="str">
        <f t="shared" si="96"/>
        <v>Thailand1992</v>
      </c>
      <c r="D6187" t="s">
        <v>27</v>
      </c>
      <c r="E6187">
        <v>69.142964318610098</v>
      </c>
      <c r="F6187">
        <v>78.231620788574205</v>
      </c>
      <c r="G6187">
        <v>99.679725646972699</v>
      </c>
      <c r="H6187">
        <v>4.6015073720955897</v>
      </c>
      <c r="I6187">
        <v>4239</v>
      </c>
      <c r="J6187">
        <v>7.4240779011524101</v>
      </c>
      <c r="K6187">
        <v>434774.2</v>
      </c>
      <c r="L6187">
        <v>31.823775221293602</v>
      </c>
      <c r="M6187">
        <v>57098</v>
      </c>
      <c r="N6187">
        <v>1366193.0332800001</v>
      </c>
    </row>
    <row r="6188" spans="1:14" x14ac:dyDescent="0.15">
      <c r="A6188" t="s">
        <v>229</v>
      </c>
      <c r="B6188">
        <v>1993</v>
      </c>
      <c r="C6188" t="str">
        <f t="shared" si="96"/>
        <v>Thailand1993</v>
      </c>
      <c r="D6188" t="s">
        <v>27</v>
      </c>
      <c r="E6188">
        <v>70.723767930298393</v>
      </c>
      <c r="F6188">
        <v>79.394760131835895</v>
      </c>
      <c r="G6188">
        <v>99.690803527832003</v>
      </c>
      <c r="H6188">
        <v>4.4853896907322302</v>
      </c>
      <c r="I6188">
        <v>3703</v>
      </c>
      <c r="J6188">
        <v>5.8400492059236404</v>
      </c>
      <c r="K6188">
        <v>385078.3</v>
      </c>
      <c r="L6188">
        <v>26.425910445358699</v>
      </c>
      <c r="M6188">
        <v>63407</v>
      </c>
      <c r="N6188">
        <v>1457199.746424</v>
      </c>
    </row>
    <row r="6189" spans="1:14" x14ac:dyDescent="0.15">
      <c r="A6189" t="s">
        <v>229</v>
      </c>
      <c r="B6189">
        <v>1994</v>
      </c>
      <c r="C6189" t="str">
        <f t="shared" si="96"/>
        <v>Thailand1994</v>
      </c>
      <c r="D6189" t="s">
        <v>27</v>
      </c>
      <c r="E6189">
        <v>72.304394972829797</v>
      </c>
      <c r="F6189">
        <v>80.551788330078097</v>
      </c>
      <c r="G6189">
        <v>99.699821472167997</v>
      </c>
      <c r="H6189">
        <v>4.5926375201819196</v>
      </c>
      <c r="I6189">
        <v>4515</v>
      </c>
      <c r="J6189">
        <v>6.3433412478750197</v>
      </c>
      <c r="K6189">
        <v>375923.7</v>
      </c>
      <c r="L6189">
        <v>23.867820385579201</v>
      </c>
      <c r="M6189">
        <v>71177</v>
      </c>
      <c r="N6189">
        <v>1575023.164776</v>
      </c>
    </row>
    <row r="6190" spans="1:14" x14ac:dyDescent="0.15">
      <c r="A6190" t="s">
        <v>229</v>
      </c>
      <c r="B6190">
        <v>1995</v>
      </c>
      <c r="C6190" t="str">
        <f t="shared" si="96"/>
        <v>Thailand1995</v>
      </c>
      <c r="D6190" t="s">
        <v>27</v>
      </c>
      <c r="E6190">
        <v>73.8808992067312</v>
      </c>
      <c r="F6190">
        <v>81.699630737304702</v>
      </c>
      <c r="G6190">
        <v>99.705749511718807</v>
      </c>
      <c r="H6190">
        <v>4.6453350490082101</v>
      </c>
      <c r="I6190">
        <v>7001</v>
      </c>
      <c r="J6190">
        <v>8.7421799882621798</v>
      </c>
      <c r="K6190">
        <v>405060.5</v>
      </c>
      <c r="L6190">
        <v>22.699411296708899</v>
      </c>
      <c r="M6190">
        <v>80083</v>
      </c>
      <c r="N6190">
        <v>1784453.767128</v>
      </c>
    </row>
    <row r="6191" spans="1:14" x14ac:dyDescent="0.15">
      <c r="A6191" t="s">
        <v>229</v>
      </c>
      <c r="B6191">
        <v>1996</v>
      </c>
      <c r="C6191" t="str">
        <f t="shared" si="96"/>
        <v>Thailand1996</v>
      </c>
      <c r="D6191" t="s">
        <v>27</v>
      </c>
      <c r="E6191">
        <v>75.448639939165403</v>
      </c>
      <c r="F6191">
        <v>82.835235595703097</v>
      </c>
      <c r="G6191">
        <v>99.707550048828097</v>
      </c>
      <c r="H6191">
        <v>4.9163725244498497</v>
      </c>
      <c r="I6191">
        <v>8202</v>
      </c>
      <c r="J6191">
        <v>9.1293604327597304</v>
      </c>
      <c r="K6191">
        <v>408627.1</v>
      </c>
      <c r="L6191">
        <v>21.163470513652001</v>
      </c>
      <c r="M6191">
        <v>89842</v>
      </c>
      <c r="N6191">
        <v>1930813.283844</v>
      </c>
    </row>
    <row r="6192" spans="1:14" x14ac:dyDescent="0.15">
      <c r="A6192" t="s">
        <v>229</v>
      </c>
      <c r="B6192">
        <v>1997</v>
      </c>
      <c r="C6192" t="str">
        <f t="shared" si="96"/>
        <v>Thailand1997</v>
      </c>
      <c r="D6192" t="s">
        <v>27</v>
      </c>
      <c r="E6192">
        <v>77.004426076823094</v>
      </c>
      <c r="F6192">
        <v>83.955551147460895</v>
      </c>
      <c r="G6192">
        <v>99.704200744628906</v>
      </c>
      <c r="H6192">
        <v>5.1497940104788897</v>
      </c>
      <c r="I6192">
        <v>7545</v>
      </c>
      <c r="J6192">
        <v>8.0932357925900504</v>
      </c>
      <c r="K6192">
        <v>415597.2</v>
      </c>
      <c r="L6192">
        <v>21.248842658564499</v>
      </c>
      <c r="M6192">
        <v>93226</v>
      </c>
      <c r="N6192">
        <v>1955858.051556</v>
      </c>
    </row>
    <row r="6193" spans="1:14" x14ac:dyDescent="0.15">
      <c r="A6193" t="s">
        <v>229</v>
      </c>
      <c r="B6193">
        <v>1998</v>
      </c>
      <c r="C6193" t="str">
        <f t="shared" si="96"/>
        <v>Thailand1998</v>
      </c>
      <c r="D6193" t="s">
        <v>27</v>
      </c>
      <c r="E6193">
        <v>78.544236254148998</v>
      </c>
      <c r="F6193">
        <v>85.057510375976605</v>
      </c>
      <c r="G6193">
        <v>99.694664001464801</v>
      </c>
      <c r="H6193">
        <v>5.2276258981172701</v>
      </c>
      <c r="I6193">
        <v>5498</v>
      </c>
      <c r="J6193">
        <v>6.1053613467774204</v>
      </c>
      <c r="K6193">
        <v>381386.2</v>
      </c>
      <c r="L6193">
        <v>21.650973628675299</v>
      </c>
      <c r="M6193">
        <v>90052</v>
      </c>
      <c r="N6193">
        <v>1761519.858372</v>
      </c>
    </row>
    <row r="6194" spans="1:14" x14ac:dyDescent="0.15">
      <c r="A6194" t="s">
        <v>229</v>
      </c>
      <c r="B6194">
        <v>1999</v>
      </c>
      <c r="C6194" t="str">
        <f t="shared" si="96"/>
        <v>Thailand1999</v>
      </c>
      <c r="D6194" t="s">
        <v>27</v>
      </c>
      <c r="E6194">
        <v>80.063738827840595</v>
      </c>
      <c r="F6194">
        <v>86.138053894042997</v>
      </c>
      <c r="G6194">
        <v>99.677917480468807</v>
      </c>
      <c r="H6194">
        <v>5.3369774913449897</v>
      </c>
      <c r="I6194">
        <v>4402</v>
      </c>
      <c r="J6194">
        <v>4.8889925476737899</v>
      </c>
      <c r="K6194">
        <v>396255.9</v>
      </c>
      <c r="L6194">
        <v>21.312442338125798</v>
      </c>
      <c r="M6194">
        <v>90039</v>
      </c>
      <c r="N6194">
        <v>1859270.250276</v>
      </c>
    </row>
    <row r="6195" spans="1:14" x14ac:dyDescent="0.15">
      <c r="A6195" t="s">
        <v>229</v>
      </c>
      <c r="B6195">
        <v>2000</v>
      </c>
      <c r="C6195" t="str">
        <f t="shared" si="96"/>
        <v>Thailand2000</v>
      </c>
      <c r="D6195">
        <v>68.040000000000006</v>
      </c>
      <c r="E6195">
        <v>87</v>
      </c>
      <c r="F6195">
        <v>82.1</v>
      </c>
      <c r="G6195">
        <v>99.9</v>
      </c>
      <c r="H6195">
        <v>5.2311080525275102</v>
      </c>
      <c r="I6195">
        <v>6537</v>
      </c>
      <c r="J6195">
        <v>6.81100680371339</v>
      </c>
      <c r="K6195">
        <v>413744.8</v>
      </c>
      <c r="L6195">
        <v>21.9881377099018</v>
      </c>
      <c r="M6195">
        <v>95977</v>
      </c>
      <c r="N6195">
        <v>1881672.7703760001</v>
      </c>
    </row>
    <row r="6196" spans="1:14" x14ac:dyDescent="0.15">
      <c r="A6196" t="s">
        <v>229</v>
      </c>
      <c r="B6196">
        <v>2001</v>
      </c>
      <c r="C6196" t="str">
        <f t="shared" si="96"/>
        <v>Thailand2001</v>
      </c>
      <c r="D6196">
        <v>68.45</v>
      </c>
      <c r="E6196">
        <v>82.733237971849206</v>
      </c>
      <c r="F6196">
        <v>88.234825134277301</v>
      </c>
      <c r="G6196">
        <v>99.623779296875</v>
      </c>
      <c r="H6196">
        <v>5.2040437423530603</v>
      </c>
      <c r="I6196">
        <v>6797</v>
      </c>
      <c r="J6196">
        <v>6.6363991407928102</v>
      </c>
      <c r="K6196">
        <v>385146.4</v>
      </c>
      <c r="L6196">
        <v>20.0356045496194</v>
      </c>
      <c r="M6196">
        <v>102420</v>
      </c>
      <c r="N6196">
        <v>1922309.851176</v>
      </c>
    </row>
    <row r="6197" spans="1:14" x14ac:dyDescent="0.15">
      <c r="A6197" t="s">
        <v>229</v>
      </c>
      <c r="B6197">
        <v>2002</v>
      </c>
      <c r="C6197" t="str">
        <f t="shared" si="96"/>
        <v>Thailand2002</v>
      </c>
      <c r="D6197">
        <v>68.77</v>
      </c>
      <c r="E6197">
        <v>83.992527233764903</v>
      </c>
      <c r="F6197">
        <v>89.261665344238295</v>
      </c>
      <c r="G6197">
        <v>99.591384887695298</v>
      </c>
      <c r="H6197">
        <v>5.4214150357952198</v>
      </c>
      <c r="I6197">
        <v>8159</v>
      </c>
      <c r="J6197">
        <v>7.4844284626604196</v>
      </c>
      <c r="K6197">
        <v>415535.7</v>
      </c>
      <c r="L6197">
        <v>20.0669279445308</v>
      </c>
      <c r="M6197">
        <v>109013</v>
      </c>
      <c r="N6197">
        <v>2070748.9514520001</v>
      </c>
    </row>
    <row r="6198" spans="1:14" x14ac:dyDescent="0.15">
      <c r="A6198" t="s">
        <v>229</v>
      </c>
      <c r="B6198">
        <v>2003</v>
      </c>
      <c r="C6198" t="str">
        <f t="shared" si="96"/>
        <v>Thailand2003</v>
      </c>
      <c r="D6198">
        <v>69.489999999999995</v>
      </c>
      <c r="E6198">
        <v>85.285594203435593</v>
      </c>
      <c r="F6198">
        <v>90.282211303710994</v>
      </c>
      <c r="G6198">
        <v>99.559196472167997</v>
      </c>
      <c r="H6198">
        <v>5.4790136795685802</v>
      </c>
      <c r="I6198">
        <v>8452</v>
      </c>
      <c r="J6198">
        <v>7.2249814075549397</v>
      </c>
      <c r="K6198">
        <v>446415.3</v>
      </c>
      <c r="L6198">
        <v>20.344395594341002</v>
      </c>
      <c r="M6198">
        <v>116983</v>
      </c>
      <c r="N6198">
        <v>2194291.2873960002</v>
      </c>
    </row>
    <row r="6199" spans="1:14" x14ac:dyDescent="0.15">
      <c r="A6199" t="s">
        <v>229</v>
      </c>
      <c r="B6199">
        <v>2004</v>
      </c>
      <c r="C6199" t="str">
        <f t="shared" si="96"/>
        <v>Thailand2004</v>
      </c>
      <c r="D6199">
        <v>69.569999999999993</v>
      </c>
      <c r="E6199">
        <v>86.622958959010703</v>
      </c>
      <c r="F6199">
        <v>91.302543640136705</v>
      </c>
      <c r="G6199">
        <v>99.530021667480497</v>
      </c>
      <c r="H6199">
        <v>5.5703891853125</v>
      </c>
      <c r="I6199">
        <v>7322</v>
      </c>
      <c r="J6199">
        <v>5.8237291910250004</v>
      </c>
      <c r="K6199">
        <v>475867.6</v>
      </c>
      <c r="L6199">
        <v>20.024668220845399</v>
      </c>
      <c r="M6199">
        <v>125727</v>
      </c>
      <c r="N6199">
        <v>2376406.913472</v>
      </c>
    </row>
    <row r="6200" spans="1:14" x14ac:dyDescent="0.15">
      <c r="A6200" t="s">
        <v>229</v>
      </c>
      <c r="B6200">
        <v>2005</v>
      </c>
      <c r="C6200" t="str">
        <f t="shared" si="96"/>
        <v>Thailand2005</v>
      </c>
      <c r="D6200">
        <v>70.209999999999994</v>
      </c>
      <c r="E6200">
        <v>88.018261360205003</v>
      </c>
      <c r="F6200">
        <v>92.328720092773395</v>
      </c>
      <c r="G6200">
        <v>99.506690979003906</v>
      </c>
      <c r="H6200">
        <v>5.4969616826754502</v>
      </c>
      <c r="I6200">
        <v>7330</v>
      </c>
      <c r="J6200">
        <v>5.5447551759873503</v>
      </c>
      <c r="K6200">
        <v>490508</v>
      </c>
      <c r="L6200">
        <v>20.2523959369368</v>
      </c>
      <c r="M6200">
        <v>132197</v>
      </c>
      <c r="N6200">
        <v>2421975.1654440002</v>
      </c>
    </row>
    <row r="6201" spans="1:14" x14ac:dyDescent="0.15">
      <c r="A6201" t="s">
        <v>229</v>
      </c>
      <c r="B6201">
        <v>2006</v>
      </c>
      <c r="C6201" t="str">
        <f t="shared" si="96"/>
        <v>Thailand2006</v>
      </c>
      <c r="D6201">
        <v>70.650000000000006</v>
      </c>
      <c r="E6201">
        <v>98.925663427968601</v>
      </c>
      <c r="F6201">
        <v>99.146201481454</v>
      </c>
      <c r="G6201">
        <v>99.626009848260594</v>
      </c>
      <c r="H6201">
        <v>5.3399815219905999</v>
      </c>
      <c r="I6201">
        <v>9597</v>
      </c>
      <c r="J6201">
        <v>6.9171555837453704</v>
      </c>
      <c r="K6201">
        <v>506831.3</v>
      </c>
      <c r="L6201">
        <v>20.686938340075699</v>
      </c>
      <c r="M6201">
        <v>138742</v>
      </c>
      <c r="N6201">
        <v>2450006.3357279999</v>
      </c>
    </row>
    <row r="6202" spans="1:14" x14ac:dyDescent="0.15">
      <c r="A6202" t="s">
        <v>229</v>
      </c>
      <c r="B6202">
        <v>2007</v>
      </c>
      <c r="C6202" t="str">
        <f t="shared" si="96"/>
        <v>Thailand2007</v>
      </c>
      <c r="D6202">
        <v>70.959999999999994</v>
      </c>
      <c r="E6202">
        <v>91.030889770729999</v>
      </c>
      <c r="F6202">
        <v>94.422843933105497</v>
      </c>
      <c r="G6202">
        <v>99.488784790039105</v>
      </c>
      <c r="H6202">
        <v>5.27934504523349</v>
      </c>
      <c r="I6202">
        <v>9913</v>
      </c>
      <c r="J6202">
        <v>6.9138919499504796</v>
      </c>
      <c r="K6202">
        <v>539247</v>
      </c>
      <c r="L6202">
        <v>21.611241888491499</v>
      </c>
      <c r="M6202">
        <v>143378</v>
      </c>
      <c r="N6202">
        <v>2495215.234656</v>
      </c>
    </row>
    <row r="6203" spans="1:14" x14ac:dyDescent="0.15">
      <c r="A6203" t="s">
        <v>229</v>
      </c>
      <c r="B6203">
        <v>2008</v>
      </c>
      <c r="C6203" t="str">
        <f t="shared" si="96"/>
        <v>Thailand2008</v>
      </c>
      <c r="D6203">
        <v>71.459999999999994</v>
      </c>
      <c r="E6203">
        <v>92.674904277071207</v>
      </c>
      <c r="F6203">
        <v>95.501411437988295</v>
      </c>
      <c r="G6203">
        <v>99.499084472656307</v>
      </c>
      <c r="H6203">
        <v>5.3311757341233799</v>
      </c>
      <c r="I6203">
        <v>9727</v>
      </c>
      <c r="J6203">
        <v>6.5978863972433599</v>
      </c>
      <c r="K6203">
        <v>578233.1</v>
      </c>
      <c r="L6203">
        <v>22.4910860365286</v>
      </c>
      <c r="M6203">
        <v>147426</v>
      </c>
      <c r="N6203">
        <v>2570943.4353720001</v>
      </c>
    </row>
    <row r="6204" spans="1:14" x14ac:dyDescent="0.15">
      <c r="A6204" t="s">
        <v>229</v>
      </c>
      <c r="B6204">
        <v>2009</v>
      </c>
      <c r="C6204" t="str">
        <f t="shared" si="96"/>
        <v>Thailand2009</v>
      </c>
      <c r="D6204">
        <v>72.17</v>
      </c>
      <c r="E6204">
        <v>98.92</v>
      </c>
      <c r="F6204">
        <v>98.96</v>
      </c>
      <c r="G6204">
        <v>99.01</v>
      </c>
      <c r="H6204">
        <v>5.3509451466981002</v>
      </c>
      <c r="I6204">
        <v>10235</v>
      </c>
      <c r="J6204">
        <v>6.8971791312317201</v>
      </c>
      <c r="K6204">
        <v>594764.4</v>
      </c>
      <c r="L6204">
        <v>22.6573672231386</v>
      </c>
      <c r="M6204">
        <v>148394</v>
      </c>
      <c r="N6204">
        <v>2625037.5612599999</v>
      </c>
    </row>
    <row r="6205" spans="1:14" x14ac:dyDescent="0.15">
      <c r="A6205" t="s">
        <v>229</v>
      </c>
      <c r="B6205">
        <v>2010</v>
      </c>
      <c r="C6205" t="str">
        <f t="shared" si="96"/>
        <v>Thailand2010</v>
      </c>
      <c r="D6205">
        <v>72.31</v>
      </c>
      <c r="E6205">
        <v>97</v>
      </c>
      <c r="F6205">
        <v>99.7</v>
      </c>
      <c r="G6205">
        <v>100</v>
      </c>
      <c r="H6205">
        <v>5.4458671538182699</v>
      </c>
      <c r="I6205">
        <v>8949</v>
      </c>
      <c r="J6205">
        <v>5.6098845300334803</v>
      </c>
      <c r="K6205">
        <v>633842.9</v>
      </c>
      <c r="L6205">
        <v>22.654877636674001</v>
      </c>
      <c r="M6205">
        <v>159522</v>
      </c>
      <c r="N6205">
        <v>2797820.8938719998</v>
      </c>
    </row>
    <row r="6206" spans="1:14" x14ac:dyDescent="0.15">
      <c r="A6206" t="s">
        <v>229</v>
      </c>
      <c r="B6206">
        <v>2011</v>
      </c>
      <c r="C6206" t="str">
        <f t="shared" si="96"/>
        <v>Thailand2011</v>
      </c>
      <c r="D6206">
        <v>72.83</v>
      </c>
      <c r="E6206">
        <v>97.9836935073278</v>
      </c>
      <c r="F6206">
        <v>98.716415405273395</v>
      </c>
      <c r="G6206">
        <v>99.597831726074205</v>
      </c>
      <c r="H6206">
        <v>5.3944564390596197</v>
      </c>
      <c r="I6206">
        <v>12554</v>
      </c>
      <c r="J6206">
        <v>8.0479001993704795</v>
      </c>
      <c r="K6206">
        <v>636171.6</v>
      </c>
      <c r="L6206">
        <v>22.755524043108402</v>
      </c>
      <c r="M6206">
        <v>155991</v>
      </c>
      <c r="N6206">
        <v>2795679.848088</v>
      </c>
    </row>
    <row r="6207" spans="1:14" x14ac:dyDescent="0.15">
      <c r="A6207" t="s">
        <v>229</v>
      </c>
      <c r="B6207">
        <v>2012</v>
      </c>
      <c r="C6207" t="str">
        <f t="shared" si="96"/>
        <v>Thailand2012</v>
      </c>
      <c r="D6207">
        <v>73.22</v>
      </c>
      <c r="E6207">
        <v>98.843717778759796</v>
      </c>
      <c r="F6207">
        <v>99.108623548922097</v>
      </c>
      <c r="G6207">
        <v>99.449819768544899</v>
      </c>
      <c r="H6207">
        <v>5.3938043032744396</v>
      </c>
      <c r="I6207">
        <v>14000</v>
      </c>
      <c r="J6207">
        <v>8.3908707326428793</v>
      </c>
      <c r="K6207">
        <v>706102.5</v>
      </c>
      <c r="L6207">
        <v>23.289820353799399</v>
      </c>
      <c r="M6207">
        <v>166848</v>
      </c>
      <c r="N6207">
        <v>3031807.4131680001</v>
      </c>
    </row>
    <row r="6208" spans="1:14" x14ac:dyDescent="0.15">
      <c r="A6208" t="s">
        <v>229</v>
      </c>
      <c r="B6208">
        <v>2013</v>
      </c>
      <c r="C6208" t="str">
        <f t="shared" si="96"/>
        <v>Thailand2013</v>
      </c>
      <c r="D6208">
        <v>73.69</v>
      </c>
      <c r="E6208">
        <v>99.996922312866303</v>
      </c>
      <c r="F6208">
        <v>99.855697631835895</v>
      </c>
      <c r="G6208">
        <v>99.702354431152301</v>
      </c>
      <c r="H6208">
        <v>5.6480727750378001</v>
      </c>
      <c r="I6208">
        <v>14107</v>
      </c>
      <c r="J6208">
        <v>8.2779300187187896</v>
      </c>
      <c r="K6208">
        <v>697434</v>
      </c>
      <c r="L6208">
        <v>22.943607458821798</v>
      </c>
      <c r="M6208">
        <v>170417</v>
      </c>
      <c r="N6208">
        <v>3039774.8098320002</v>
      </c>
    </row>
    <row r="6209" spans="1:14" x14ac:dyDescent="0.15">
      <c r="A6209" t="s">
        <v>229</v>
      </c>
      <c r="B6209">
        <v>2014</v>
      </c>
      <c r="C6209" t="str">
        <f t="shared" si="96"/>
        <v>Thailand2014</v>
      </c>
      <c r="D6209">
        <v>73.67</v>
      </c>
      <c r="E6209">
        <v>100</v>
      </c>
      <c r="F6209">
        <v>99.981666564941406</v>
      </c>
      <c r="G6209">
        <v>99.760856628417997</v>
      </c>
      <c r="H6209">
        <v>5.5564944681771804</v>
      </c>
      <c r="I6209">
        <v>14692</v>
      </c>
      <c r="J6209">
        <v>8.5145347489452501</v>
      </c>
      <c r="K6209">
        <v>742358.3</v>
      </c>
      <c r="L6209">
        <v>24.0957260406663</v>
      </c>
      <c r="M6209">
        <v>172552</v>
      </c>
      <c r="N6209">
        <v>3080871.266328</v>
      </c>
    </row>
    <row r="6210" spans="1:14" x14ac:dyDescent="0.15">
      <c r="A6210" t="s">
        <v>229</v>
      </c>
      <c r="B6210">
        <v>2015</v>
      </c>
      <c r="C6210" t="str">
        <f t="shared" si="96"/>
        <v>Thailand2015</v>
      </c>
      <c r="D6210">
        <v>74.33</v>
      </c>
      <c r="E6210">
        <v>99.5</v>
      </c>
      <c r="F6210">
        <v>99.6</v>
      </c>
      <c r="G6210">
        <v>99.7</v>
      </c>
      <c r="H6210">
        <v>5.4119582524137604</v>
      </c>
      <c r="I6210">
        <v>15178</v>
      </c>
      <c r="J6210">
        <v>8.5384788478847895</v>
      </c>
      <c r="K6210">
        <v>722010.9</v>
      </c>
      <c r="L6210">
        <v>22.863070128075599</v>
      </c>
      <c r="M6210">
        <v>177760</v>
      </c>
      <c r="N6210">
        <v>3157978.7664359999</v>
      </c>
    </row>
    <row r="6211" spans="1:14" x14ac:dyDescent="0.15">
      <c r="A6211" t="s">
        <v>229</v>
      </c>
      <c r="B6211">
        <v>2016</v>
      </c>
      <c r="C6211" t="str">
        <f t="shared" ref="C6211:C6274" si="97">A6211&amp;B6211</f>
        <v>Thailand2016</v>
      </c>
      <c r="D6211">
        <v>74.430000000000007</v>
      </c>
      <c r="E6211">
        <v>100</v>
      </c>
      <c r="F6211">
        <v>100</v>
      </c>
      <c r="G6211">
        <v>99.881744384765597</v>
      </c>
      <c r="H6211" t="s">
        <v>27</v>
      </c>
      <c r="I6211" t="s">
        <v>27</v>
      </c>
      <c r="J6211" t="s">
        <v>27</v>
      </c>
      <c r="K6211" t="s">
        <v>27</v>
      </c>
      <c r="L6211" t="s">
        <v>27</v>
      </c>
      <c r="M6211" t="s">
        <v>27</v>
      </c>
      <c r="N6211" t="s">
        <v>27</v>
      </c>
    </row>
    <row r="6212" spans="1:14" x14ac:dyDescent="0.15">
      <c r="A6212" t="s">
        <v>284</v>
      </c>
      <c r="B6212">
        <v>1990</v>
      </c>
      <c r="C6212" t="str">
        <f t="shared" si="97"/>
        <v>Timor-Leste1990</v>
      </c>
      <c r="D6212" t="s">
        <v>27</v>
      </c>
      <c r="E6212" t="s">
        <v>27</v>
      </c>
      <c r="F6212">
        <v>9.9999997764825804E-3</v>
      </c>
      <c r="G6212">
        <v>59.433605194091797</v>
      </c>
      <c r="H6212" t="s">
        <v>27</v>
      </c>
      <c r="I6212">
        <v>0</v>
      </c>
      <c r="J6212">
        <v>0</v>
      </c>
      <c r="K6212">
        <v>0</v>
      </c>
      <c r="L6212" t="s">
        <v>27</v>
      </c>
      <c r="M6212">
        <v>0</v>
      </c>
      <c r="N6212">
        <v>0</v>
      </c>
    </row>
    <row r="6213" spans="1:14" x14ac:dyDescent="0.15">
      <c r="A6213" t="s">
        <v>284</v>
      </c>
      <c r="B6213">
        <v>1991</v>
      </c>
      <c r="C6213" t="str">
        <f t="shared" si="97"/>
        <v>Timor-Leste1991</v>
      </c>
      <c r="D6213" t="s">
        <v>27</v>
      </c>
      <c r="E6213" t="s">
        <v>27</v>
      </c>
      <c r="F6213">
        <v>8.7450981140136705E-2</v>
      </c>
      <c r="G6213">
        <v>60.676864624023402</v>
      </c>
      <c r="H6213" t="s">
        <v>27</v>
      </c>
      <c r="I6213">
        <v>0</v>
      </c>
      <c r="J6213">
        <v>0</v>
      </c>
      <c r="K6213">
        <v>0</v>
      </c>
      <c r="L6213" t="s">
        <v>27</v>
      </c>
      <c r="M6213">
        <v>0</v>
      </c>
      <c r="N6213">
        <v>0</v>
      </c>
    </row>
    <row r="6214" spans="1:14" x14ac:dyDescent="0.15">
      <c r="A6214" t="s">
        <v>284</v>
      </c>
      <c r="B6214">
        <v>1992</v>
      </c>
      <c r="C6214" t="str">
        <f t="shared" si="97"/>
        <v>Timor-Leste1992</v>
      </c>
      <c r="D6214" t="s">
        <v>27</v>
      </c>
      <c r="E6214" t="s">
        <v>27</v>
      </c>
      <c r="F6214">
        <v>0.46593061089515703</v>
      </c>
      <c r="G6214">
        <v>61.919952392578097</v>
      </c>
      <c r="H6214" t="s">
        <v>27</v>
      </c>
      <c r="I6214">
        <v>0</v>
      </c>
      <c r="J6214">
        <v>0</v>
      </c>
      <c r="K6214">
        <v>0</v>
      </c>
      <c r="L6214" t="s">
        <v>27</v>
      </c>
      <c r="M6214">
        <v>0</v>
      </c>
      <c r="N6214">
        <v>0</v>
      </c>
    </row>
    <row r="6215" spans="1:14" x14ac:dyDescent="0.15">
      <c r="A6215" t="s">
        <v>284</v>
      </c>
      <c r="B6215">
        <v>1993</v>
      </c>
      <c r="C6215" t="str">
        <f t="shared" si="97"/>
        <v>Timor-Leste1993</v>
      </c>
      <c r="D6215" t="s">
        <v>27</v>
      </c>
      <c r="E6215" t="s">
        <v>27</v>
      </c>
      <c r="F6215">
        <v>1.5241414308548</v>
      </c>
      <c r="G6215">
        <v>63.162010192871101</v>
      </c>
      <c r="H6215" t="s">
        <v>27</v>
      </c>
      <c r="I6215">
        <v>0</v>
      </c>
      <c r="J6215">
        <v>0</v>
      </c>
      <c r="K6215">
        <v>0</v>
      </c>
      <c r="L6215" t="s">
        <v>27</v>
      </c>
      <c r="M6215">
        <v>0</v>
      </c>
      <c r="N6215">
        <v>0</v>
      </c>
    </row>
    <row r="6216" spans="1:14" x14ac:dyDescent="0.15">
      <c r="A6216" t="s">
        <v>284</v>
      </c>
      <c r="B6216">
        <v>1994</v>
      </c>
      <c r="C6216" t="str">
        <f t="shared" si="97"/>
        <v>Timor-Leste1994</v>
      </c>
      <c r="D6216" t="s">
        <v>27</v>
      </c>
      <c r="E6216" t="s">
        <v>27</v>
      </c>
      <c r="F6216">
        <v>3.1198923587799099</v>
      </c>
      <c r="G6216">
        <v>64.402008056640597</v>
      </c>
      <c r="H6216" t="s">
        <v>27</v>
      </c>
      <c r="I6216">
        <v>0</v>
      </c>
      <c r="J6216">
        <v>0</v>
      </c>
      <c r="K6216">
        <v>0</v>
      </c>
      <c r="L6216" t="s">
        <v>27</v>
      </c>
      <c r="M6216">
        <v>0</v>
      </c>
      <c r="N6216">
        <v>0</v>
      </c>
    </row>
    <row r="6217" spans="1:14" x14ac:dyDescent="0.15">
      <c r="A6217" t="s">
        <v>284</v>
      </c>
      <c r="B6217">
        <v>1995</v>
      </c>
      <c r="C6217" t="str">
        <f t="shared" si="97"/>
        <v>Timor-Leste1995</v>
      </c>
      <c r="D6217" t="s">
        <v>27</v>
      </c>
      <c r="E6217" t="s">
        <v>27</v>
      </c>
      <c r="F6217">
        <v>5.9127788543701199</v>
      </c>
      <c r="G6217">
        <v>65.638908386230497</v>
      </c>
      <c r="H6217" t="s">
        <v>27</v>
      </c>
      <c r="I6217">
        <v>0</v>
      </c>
      <c r="J6217">
        <v>0</v>
      </c>
      <c r="K6217">
        <v>0</v>
      </c>
      <c r="L6217" t="s">
        <v>27</v>
      </c>
      <c r="M6217">
        <v>0</v>
      </c>
      <c r="N6217">
        <v>0</v>
      </c>
    </row>
    <row r="6218" spans="1:14" x14ac:dyDescent="0.15">
      <c r="A6218" t="s">
        <v>284</v>
      </c>
      <c r="B6218">
        <v>1996</v>
      </c>
      <c r="C6218" t="str">
        <f t="shared" si="97"/>
        <v>Timor-Leste1996</v>
      </c>
      <c r="D6218" t="s">
        <v>27</v>
      </c>
      <c r="E6218" t="s">
        <v>27</v>
      </c>
      <c r="F6218">
        <v>8.6934289932250994</v>
      </c>
      <c r="G6218">
        <v>66.871696472167997</v>
      </c>
      <c r="H6218" t="s">
        <v>27</v>
      </c>
      <c r="I6218">
        <v>0</v>
      </c>
      <c r="J6218">
        <v>0</v>
      </c>
      <c r="K6218">
        <v>0</v>
      </c>
      <c r="L6218" t="s">
        <v>27</v>
      </c>
      <c r="M6218">
        <v>0</v>
      </c>
      <c r="N6218">
        <v>0</v>
      </c>
    </row>
    <row r="6219" spans="1:14" x14ac:dyDescent="0.15">
      <c r="A6219" t="s">
        <v>284</v>
      </c>
      <c r="B6219">
        <v>1997</v>
      </c>
      <c r="C6219" t="str">
        <f t="shared" si="97"/>
        <v>Timor-Leste1997</v>
      </c>
      <c r="D6219" t="s">
        <v>27</v>
      </c>
      <c r="E6219" t="s">
        <v>27</v>
      </c>
      <c r="F6219">
        <v>11.458783149719199</v>
      </c>
      <c r="G6219">
        <v>68.099319458007798</v>
      </c>
      <c r="H6219" t="s">
        <v>27</v>
      </c>
      <c r="I6219">
        <v>0</v>
      </c>
      <c r="J6219">
        <v>0</v>
      </c>
      <c r="K6219">
        <v>0</v>
      </c>
      <c r="L6219" t="s">
        <v>27</v>
      </c>
      <c r="M6219">
        <v>0</v>
      </c>
      <c r="N6219">
        <v>0</v>
      </c>
    </row>
    <row r="6220" spans="1:14" x14ac:dyDescent="0.15">
      <c r="A6220" t="s">
        <v>284</v>
      </c>
      <c r="B6220">
        <v>1998</v>
      </c>
      <c r="C6220" t="str">
        <f t="shared" si="97"/>
        <v>Timor-Leste1998</v>
      </c>
      <c r="D6220" t="s">
        <v>27</v>
      </c>
      <c r="E6220" t="s">
        <v>27</v>
      </c>
      <c r="F6220">
        <v>14.205782890319799</v>
      </c>
      <c r="G6220">
        <v>69.320770263671903</v>
      </c>
      <c r="H6220" t="s">
        <v>27</v>
      </c>
      <c r="I6220">
        <v>0</v>
      </c>
      <c r="J6220">
        <v>0</v>
      </c>
      <c r="K6220">
        <v>0</v>
      </c>
      <c r="L6220" t="s">
        <v>27</v>
      </c>
      <c r="M6220">
        <v>0</v>
      </c>
      <c r="N6220">
        <v>0</v>
      </c>
    </row>
    <row r="6221" spans="1:14" x14ac:dyDescent="0.15">
      <c r="A6221" t="s">
        <v>284</v>
      </c>
      <c r="B6221">
        <v>1999</v>
      </c>
      <c r="C6221" t="str">
        <f t="shared" si="97"/>
        <v>Timor-Leste1999</v>
      </c>
      <c r="D6221" t="s">
        <v>27</v>
      </c>
      <c r="E6221">
        <v>8.7292743487674004E-2</v>
      </c>
      <c r="F6221">
        <v>16.931369781494102</v>
      </c>
      <c r="G6221">
        <v>70.534996032714801</v>
      </c>
      <c r="H6221" t="s">
        <v>27</v>
      </c>
      <c r="I6221">
        <v>0</v>
      </c>
      <c r="J6221">
        <v>0</v>
      </c>
      <c r="K6221">
        <v>0</v>
      </c>
      <c r="L6221" t="s">
        <v>27</v>
      </c>
      <c r="M6221">
        <v>0</v>
      </c>
      <c r="N6221">
        <v>0</v>
      </c>
    </row>
    <row r="6222" spans="1:14" x14ac:dyDescent="0.15">
      <c r="A6222" t="s">
        <v>284</v>
      </c>
      <c r="B6222">
        <v>2000</v>
      </c>
      <c r="C6222" t="str">
        <f t="shared" si="97"/>
        <v>Timor-Leste2000</v>
      </c>
      <c r="D6222">
        <v>2.2700000000000098</v>
      </c>
      <c r="E6222">
        <v>2.9408785947134701</v>
      </c>
      <c r="F6222">
        <v>19.6340026855469</v>
      </c>
      <c r="G6222">
        <v>71.741622924804702</v>
      </c>
      <c r="H6222" t="s">
        <v>27</v>
      </c>
      <c r="I6222">
        <v>0</v>
      </c>
      <c r="J6222">
        <v>0</v>
      </c>
      <c r="K6222">
        <v>0</v>
      </c>
      <c r="L6222" t="s">
        <v>27</v>
      </c>
      <c r="M6222">
        <v>0</v>
      </c>
      <c r="N6222">
        <v>0</v>
      </c>
    </row>
    <row r="6223" spans="1:14" x14ac:dyDescent="0.15">
      <c r="A6223" t="s">
        <v>284</v>
      </c>
      <c r="B6223">
        <v>2001</v>
      </c>
      <c r="C6223" t="str">
        <f t="shared" si="97"/>
        <v>Timor-Leste2001</v>
      </c>
      <c r="D6223">
        <v>2.41</v>
      </c>
      <c r="E6223">
        <v>10.1381280052184</v>
      </c>
      <c r="F6223">
        <v>25.6</v>
      </c>
      <c r="G6223">
        <v>72.942817687988295</v>
      </c>
      <c r="H6223" t="s">
        <v>27</v>
      </c>
      <c r="I6223">
        <v>0</v>
      </c>
      <c r="J6223">
        <v>0</v>
      </c>
      <c r="K6223">
        <v>0</v>
      </c>
      <c r="L6223" t="s">
        <v>27</v>
      </c>
      <c r="M6223">
        <v>0</v>
      </c>
      <c r="N6223">
        <v>0</v>
      </c>
    </row>
    <row r="6224" spans="1:14" x14ac:dyDescent="0.15">
      <c r="A6224" t="s">
        <v>284</v>
      </c>
      <c r="B6224">
        <v>2002</v>
      </c>
      <c r="C6224" t="str">
        <f t="shared" si="97"/>
        <v>Timor-Leste2002</v>
      </c>
      <c r="D6224">
        <v>2.54</v>
      </c>
      <c r="E6224">
        <v>8.6247065083834507</v>
      </c>
      <c r="F6224">
        <v>24.990104675293001</v>
      </c>
      <c r="G6224">
        <v>74.141403198242202</v>
      </c>
      <c r="H6224">
        <v>2.9130658812501</v>
      </c>
      <c r="I6224">
        <v>0</v>
      </c>
      <c r="J6224">
        <v>0</v>
      </c>
      <c r="K6224">
        <v>1516.41</v>
      </c>
      <c r="L6224">
        <v>48.252742916783298</v>
      </c>
      <c r="M6224">
        <v>62.9</v>
      </c>
      <c r="N6224">
        <v>3142.64</v>
      </c>
    </row>
    <row r="6225" spans="1:14" x14ac:dyDescent="0.15">
      <c r="A6225" t="s">
        <v>284</v>
      </c>
      <c r="B6225">
        <v>2003</v>
      </c>
      <c r="C6225" t="str">
        <f t="shared" si="97"/>
        <v>Timor-Leste2003</v>
      </c>
      <c r="D6225">
        <v>2.69</v>
      </c>
      <c r="E6225">
        <v>3.2</v>
      </c>
      <c r="F6225">
        <v>27.7</v>
      </c>
      <c r="G6225">
        <v>73.599999999999994</v>
      </c>
      <c r="H6225">
        <v>2.9375931652231699</v>
      </c>
      <c r="I6225">
        <v>0</v>
      </c>
      <c r="J6225">
        <v>0</v>
      </c>
      <c r="K6225">
        <v>1459.7729999999999</v>
      </c>
      <c r="L6225">
        <v>47.846930256843599</v>
      </c>
      <c r="M6225">
        <v>65</v>
      </c>
      <c r="N6225">
        <v>3050.9229999999998</v>
      </c>
    </row>
    <row r="6226" spans="1:14" x14ac:dyDescent="0.15">
      <c r="A6226" t="s">
        <v>284</v>
      </c>
      <c r="B6226">
        <v>2004</v>
      </c>
      <c r="C6226" t="str">
        <f t="shared" si="97"/>
        <v>Timor-Leste2004</v>
      </c>
      <c r="D6226">
        <v>2.96</v>
      </c>
      <c r="E6226">
        <v>14.3251111154766</v>
      </c>
      <c r="F6226">
        <v>30.321069717407202</v>
      </c>
      <c r="G6226">
        <v>76.541999816894503</v>
      </c>
      <c r="H6226">
        <v>3.0336193966588301</v>
      </c>
      <c r="I6226">
        <v>0</v>
      </c>
      <c r="J6226">
        <v>0</v>
      </c>
      <c r="K6226">
        <v>1405.877</v>
      </c>
      <c r="L6226">
        <v>44.037191816447198</v>
      </c>
      <c r="M6226">
        <v>67</v>
      </c>
      <c r="N6226">
        <v>3192.4765000000002</v>
      </c>
    </row>
    <row r="6227" spans="1:14" x14ac:dyDescent="0.15">
      <c r="A6227" t="s">
        <v>284</v>
      </c>
      <c r="B6227">
        <v>2005</v>
      </c>
      <c r="C6227" t="str">
        <f t="shared" si="97"/>
        <v>Timor-Leste2005</v>
      </c>
      <c r="D6227">
        <v>3.12</v>
      </c>
      <c r="E6227">
        <v>17.008987067254601</v>
      </c>
      <c r="F6227">
        <v>32.992282867431598</v>
      </c>
      <c r="G6227">
        <v>77.749641418457003</v>
      </c>
      <c r="H6227">
        <v>2.81705944087622</v>
      </c>
      <c r="I6227">
        <v>0</v>
      </c>
      <c r="J6227">
        <v>0</v>
      </c>
      <c r="K6227">
        <v>1353.807</v>
      </c>
      <c r="L6227">
        <v>43.6063888279579</v>
      </c>
      <c r="M6227">
        <v>69</v>
      </c>
      <c r="N6227">
        <v>3104.607</v>
      </c>
    </row>
    <row r="6228" spans="1:14" x14ac:dyDescent="0.15">
      <c r="A6228" t="s">
        <v>284</v>
      </c>
      <c r="B6228">
        <v>2006</v>
      </c>
      <c r="C6228" t="str">
        <f t="shared" si="97"/>
        <v>Timor-Leste2006</v>
      </c>
      <c r="D6228">
        <v>3.37</v>
      </c>
      <c r="E6228">
        <v>19.717371973016199</v>
      </c>
      <c r="F6228">
        <v>35.675403594970703</v>
      </c>
      <c r="G6228">
        <v>78.965934753417997</v>
      </c>
      <c r="H6228">
        <v>2.9785541618475402</v>
      </c>
      <c r="I6228">
        <v>0</v>
      </c>
      <c r="J6228">
        <v>0</v>
      </c>
      <c r="K6228">
        <v>1298.9970000000001</v>
      </c>
      <c r="L6228">
        <v>41.903169583712497</v>
      </c>
      <c r="M6228">
        <v>72</v>
      </c>
      <c r="N6228">
        <v>3099.9969999999998</v>
      </c>
    </row>
    <row r="6229" spans="1:14" x14ac:dyDescent="0.15">
      <c r="A6229" t="s">
        <v>284</v>
      </c>
      <c r="B6229">
        <v>2007</v>
      </c>
      <c r="C6229" t="str">
        <f t="shared" si="97"/>
        <v>Timor-Leste2007</v>
      </c>
      <c r="D6229">
        <v>3.56</v>
      </c>
      <c r="E6229">
        <v>20.3</v>
      </c>
      <c r="F6229">
        <v>36.6</v>
      </c>
      <c r="G6229">
        <v>82.3</v>
      </c>
      <c r="H6229">
        <v>2.6960447405197501</v>
      </c>
      <c r="I6229">
        <v>0</v>
      </c>
      <c r="J6229">
        <v>0</v>
      </c>
      <c r="K6229">
        <v>1245.1010000000001</v>
      </c>
      <c r="L6229">
        <v>41.8785918700571</v>
      </c>
      <c r="M6229">
        <v>91.8</v>
      </c>
      <c r="N6229">
        <v>2973.1205</v>
      </c>
    </row>
    <row r="6230" spans="1:14" x14ac:dyDescent="0.15">
      <c r="A6230" t="s">
        <v>284</v>
      </c>
      <c r="B6230">
        <v>2008</v>
      </c>
      <c r="C6230" t="str">
        <f t="shared" si="97"/>
        <v>Timor-Leste2008</v>
      </c>
      <c r="D6230">
        <v>3.89</v>
      </c>
      <c r="E6230">
        <v>25.255950103459199</v>
      </c>
      <c r="F6230">
        <v>41.100101470947301</v>
      </c>
      <c r="G6230">
        <v>81.434974670410199</v>
      </c>
      <c r="H6230">
        <v>2.4887195764558698</v>
      </c>
      <c r="I6230">
        <v>0</v>
      </c>
      <c r="J6230">
        <v>0</v>
      </c>
      <c r="K6230">
        <v>1193.9449999999999</v>
      </c>
      <c r="L6230">
        <v>39.587764297386798</v>
      </c>
      <c r="M6230">
        <v>110.514</v>
      </c>
      <c r="N6230">
        <v>3015.9445000000001</v>
      </c>
    </row>
    <row r="6231" spans="1:14" x14ac:dyDescent="0.15">
      <c r="A6231" t="s">
        <v>284</v>
      </c>
      <c r="B6231">
        <v>2009</v>
      </c>
      <c r="C6231" t="str">
        <f t="shared" si="97"/>
        <v>Timor-Leste2009</v>
      </c>
      <c r="D6231">
        <v>4.0900000000000096</v>
      </c>
      <c r="E6231">
        <v>28.094218136429799</v>
      </c>
      <c r="F6231">
        <v>43.844738006591797</v>
      </c>
      <c r="G6231">
        <v>82.688751220703097</v>
      </c>
      <c r="H6231">
        <v>2.3641257172298298</v>
      </c>
      <c r="I6231">
        <v>0</v>
      </c>
      <c r="J6231">
        <v>0</v>
      </c>
      <c r="K6231">
        <v>1144.616</v>
      </c>
      <c r="L6231">
        <v>36.782191318386602</v>
      </c>
      <c r="M6231">
        <v>131.70099999999999</v>
      </c>
      <c r="N6231">
        <v>3111.8755000000001</v>
      </c>
    </row>
    <row r="6232" spans="1:14" x14ac:dyDescent="0.15">
      <c r="A6232" t="s">
        <v>284</v>
      </c>
      <c r="B6232">
        <v>2010</v>
      </c>
      <c r="C6232" t="str">
        <f t="shared" si="97"/>
        <v>Timor-Leste2010</v>
      </c>
      <c r="D6232">
        <v>4.54</v>
      </c>
      <c r="E6232">
        <v>24</v>
      </c>
      <c r="F6232">
        <v>38</v>
      </c>
      <c r="G6232">
        <v>83.4</v>
      </c>
      <c r="H6232">
        <v>2.2034599476072798</v>
      </c>
      <c r="I6232">
        <v>0</v>
      </c>
      <c r="J6232">
        <v>0</v>
      </c>
      <c r="K6232">
        <v>1097.114</v>
      </c>
      <c r="L6232">
        <v>34.6892292914252</v>
      </c>
      <c r="M6232">
        <v>136.61000000000001</v>
      </c>
      <c r="N6232">
        <v>3162.6934999999999</v>
      </c>
    </row>
    <row r="6233" spans="1:14" x14ac:dyDescent="0.15">
      <c r="A6233" t="s">
        <v>284</v>
      </c>
      <c r="B6233">
        <v>2011</v>
      </c>
      <c r="C6233" t="str">
        <f t="shared" si="97"/>
        <v>Timor-Leste2011</v>
      </c>
      <c r="D6233">
        <v>4.7699999999999996</v>
      </c>
      <c r="E6233">
        <v>33.8990010714204</v>
      </c>
      <c r="F6233">
        <v>49.385078430175803</v>
      </c>
      <c r="G6233">
        <v>85.226661682128906</v>
      </c>
      <c r="H6233">
        <v>2.0506048527021101</v>
      </c>
      <c r="I6233">
        <v>0</v>
      </c>
      <c r="J6233">
        <v>0</v>
      </c>
      <c r="K6233">
        <v>1052.3520000000001</v>
      </c>
      <c r="L6233">
        <v>32.711077512999204</v>
      </c>
      <c r="M6233">
        <v>140.1</v>
      </c>
      <c r="N6233">
        <v>3217.1120000000001</v>
      </c>
    </row>
    <row r="6234" spans="1:14" x14ac:dyDescent="0.15">
      <c r="A6234" t="s">
        <v>284</v>
      </c>
      <c r="B6234">
        <v>2012</v>
      </c>
      <c r="C6234" t="str">
        <f t="shared" si="97"/>
        <v>Timor-Leste2012</v>
      </c>
      <c r="D6234">
        <v>5.21</v>
      </c>
      <c r="E6234">
        <v>36.870918607285297</v>
      </c>
      <c r="F6234">
        <v>52.174774169921903</v>
      </c>
      <c r="G6234">
        <v>86.507225036621094</v>
      </c>
      <c r="H6234">
        <v>2.1858802990405399</v>
      </c>
      <c r="I6234">
        <v>0</v>
      </c>
      <c r="J6234">
        <v>0</v>
      </c>
      <c r="K6234">
        <v>1008.504</v>
      </c>
      <c r="L6234">
        <v>25.512989943595901</v>
      </c>
      <c r="M6234">
        <v>126</v>
      </c>
      <c r="N6234">
        <v>3952.904</v>
      </c>
    </row>
    <row r="6235" spans="1:14" x14ac:dyDescent="0.15">
      <c r="A6235" t="s">
        <v>284</v>
      </c>
      <c r="B6235">
        <v>2013</v>
      </c>
      <c r="C6235" t="str">
        <f t="shared" si="97"/>
        <v>Timor-Leste2013</v>
      </c>
      <c r="D6235">
        <v>5.67</v>
      </c>
      <c r="E6235">
        <v>39.891702873149399</v>
      </c>
      <c r="F6235">
        <v>54.973484039306598</v>
      </c>
      <c r="G6235">
        <v>87.793136596679702</v>
      </c>
      <c r="H6235">
        <v>2.9864671060614598</v>
      </c>
      <c r="I6235">
        <v>0</v>
      </c>
      <c r="J6235">
        <v>0</v>
      </c>
      <c r="K6235">
        <v>966.48299999999995</v>
      </c>
      <c r="L6235">
        <v>21.5416275593252</v>
      </c>
      <c r="M6235">
        <v>295</v>
      </c>
      <c r="N6235">
        <v>4486.5829999999996</v>
      </c>
    </row>
    <row r="6236" spans="1:14" x14ac:dyDescent="0.15">
      <c r="A6236" t="s">
        <v>284</v>
      </c>
      <c r="B6236">
        <v>2014</v>
      </c>
      <c r="C6236" t="str">
        <f t="shared" si="97"/>
        <v>Timor-Leste2014</v>
      </c>
      <c r="D6236">
        <v>5.98</v>
      </c>
      <c r="E6236">
        <v>42.957859554759402</v>
      </c>
      <c r="F6236">
        <v>57.7781982421875</v>
      </c>
      <c r="G6236">
        <v>89.082626342773395</v>
      </c>
      <c r="H6236">
        <v>3.0001310262565299</v>
      </c>
      <c r="I6236">
        <v>0</v>
      </c>
      <c r="J6236">
        <v>0</v>
      </c>
      <c r="K6236">
        <v>925.37549999999999</v>
      </c>
      <c r="L6236">
        <v>18.422488373905601</v>
      </c>
      <c r="M6236">
        <v>349</v>
      </c>
      <c r="N6236">
        <v>5023.0754999999999</v>
      </c>
    </row>
    <row r="6237" spans="1:14" x14ac:dyDescent="0.15">
      <c r="A6237" t="s">
        <v>284</v>
      </c>
      <c r="B6237">
        <v>2015</v>
      </c>
      <c r="C6237" t="str">
        <f t="shared" si="97"/>
        <v>Timor-Leste2015</v>
      </c>
      <c r="D6237">
        <v>6.53</v>
      </c>
      <c r="E6237">
        <v>56.02560385732</v>
      </c>
      <c r="F6237">
        <v>67.2815339423354</v>
      </c>
      <c r="G6237">
        <v>90.373893737792997</v>
      </c>
      <c r="H6237" t="s">
        <v>27</v>
      </c>
      <c r="I6237">
        <v>0</v>
      </c>
      <c r="J6237">
        <v>0</v>
      </c>
      <c r="K6237">
        <v>886.09500000000003</v>
      </c>
      <c r="L6237">
        <v>18.2236892844473</v>
      </c>
      <c r="M6237">
        <v>350.3</v>
      </c>
      <c r="N6237">
        <v>4862.3249999999998</v>
      </c>
    </row>
    <row r="6238" spans="1:14" x14ac:dyDescent="0.15">
      <c r="A6238" t="s">
        <v>284</v>
      </c>
      <c r="B6238">
        <v>2016</v>
      </c>
      <c r="C6238" t="str">
        <f t="shared" si="97"/>
        <v>Timor-Leste2016</v>
      </c>
      <c r="D6238">
        <v>6.92</v>
      </c>
      <c r="E6238">
        <v>49.2153775073931</v>
      </c>
      <c r="F6238">
        <v>63.394138336181598</v>
      </c>
      <c r="G6238">
        <v>91.665466308593807</v>
      </c>
      <c r="H6238" t="s">
        <v>27</v>
      </c>
      <c r="I6238" t="s">
        <v>27</v>
      </c>
      <c r="J6238" t="s">
        <v>27</v>
      </c>
      <c r="K6238" t="s">
        <v>27</v>
      </c>
      <c r="L6238" t="s">
        <v>27</v>
      </c>
      <c r="M6238" t="s">
        <v>27</v>
      </c>
      <c r="N6238" t="s">
        <v>27</v>
      </c>
    </row>
    <row r="6239" spans="1:14" x14ac:dyDescent="0.15">
      <c r="A6239" t="s">
        <v>91</v>
      </c>
      <c r="B6239">
        <v>1990</v>
      </c>
      <c r="C6239" t="str">
        <f t="shared" si="97"/>
        <v>Togo1990</v>
      </c>
      <c r="D6239" t="s">
        <v>27</v>
      </c>
      <c r="E6239" t="s">
        <v>27</v>
      </c>
      <c r="F6239">
        <v>9.9999997764825804E-3</v>
      </c>
      <c r="G6239">
        <v>17.962526321411101</v>
      </c>
      <c r="H6239">
        <v>10.344345535804401</v>
      </c>
      <c r="I6239">
        <v>95</v>
      </c>
      <c r="J6239">
        <v>60.126582278481003</v>
      </c>
      <c r="K6239">
        <v>27894.39</v>
      </c>
      <c r="L6239">
        <v>78.701417052374495</v>
      </c>
      <c r="M6239">
        <v>158</v>
      </c>
      <c r="N6239">
        <v>35443.313532</v>
      </c>
    </row>
    <row r="6240" spans="1:14" x14ac:dyDescent="0.15">
      <c r="A6240" t="s">
        <v>91</v>
      </c>
      <c r="B6240">
        <v>1991</v>
      </c>
      <c r="C6240" t="str">
        <f t="shared" si="97"/>
        <v>Togo1991</v>
      </c>
      <c r="D6240" t="s">
        <v>27</v>
      </c>
      <c r="E6240" t="s">
        <v>27</v>
      </c>
      <c r="F6240">
        <v>0.94245296716690097</v>
      </c>
      <c r="G6240">
        <v>20.6383953094482</v>
      </c>
      <c r="H6240">
        <v>10.6695388119066</v>
      </c>
      <c r="I6240">
        <v>193</v>
      </c>
      <c r="J6240">
        <v>68.197879858657203</v>
      </c>
      <c r="K6240">
        <v>28852.34</v>
      </c>
      <c r="L6240">
        <v>82.087218266733004</v>
      </c>
      <c r="M6240">
        <v>283</v>
      </c>
      <c r="N6240">
        <v>35148.395340000003</v>
      </c>
    </row>
    <row r="6241" spans="1:14" x14ac:dyDescent="0.15">
      <c r="A6241" t="s">
        <v>91</v>
      </c>
      <c r="B6241">
        <v>1992</v>
      </c>
      <c r="C6241" t="str">
        <f t="shared" si="97"/>
        <v>Togo1992</v>
      </c>
      <c r="D6241" t="s">
        <v>27</v>
      </c>
      <c r="E6241" t="s">
        <v>27</v>
      </c>
      <c r="F6241">
        <v>2.8453016281127899</v>
      </c>
      <c r="G6241">
        <v>23.314092636108398</v>
      </c>
      <c r="H6241">
        <v>11.247734973756399</v>
      </c>
      <c r="I6241">
        <v>128</v>
      </c>
      <c r="J6241">
        <v>76.646706586826397</v>
      </c>
      <c r="K6241">
        <v>30057.49</v>
      </c>
      <c r="L6241">
        <v>85.790966085916295</v>
      </c>
      <c r="M6241">
        <v>167</v>
      </c>
      <c r="N6241">
        <v>35035.728552</v>
      </c>
    </row>
    <row r="6242" spans="1:14" x14ac:dyDescent="0.15">
      <c r="A6242" t="s">
        <v>91</v>
      </c>
      <c r="B6242">
        <v>1993</v>
      </c>
      <c r="C6242" t="str">
        <f t="shared" si="97"/>
        <v>Togo1993</v>
      </c>
      <c r="D6242" t="s">
        <v>27</v>
      </c>
      <c r="E6242" t="s">
        <v>27</v>
      </c>
      <c r="F6242">
        <v>4.7450914382934597</v>
      </c>
      <c r="G6242">
        <v>25.9887580871582</v>
      </c>
      <c r="H6242">
        <v>13.3101985818865</v>
      </c>
      <c r="I6242">
        <v>230</v>
      </c>
      <c r="J6242">
        <v>79.584775086505203</v>
      </c>
      <c r="K6242">
        <v>30736.51</v>
      </c>
      <c r="L6242">
        <v>91.498597103593298</v>
      </c>
      <c r="M6242">
        <v>289</v>
      </c>
      <c r="N6242">
        <v>33592.329252000003</v>
      </c>
    </row>
    <row r="6243" spans="1:14" x14ac:dyDescent="0.15">
      <c r="A6243" t="s">
        <v>91</v>
      </c>
      <c r="B6243">
        <v>1994</v>
      </c>
      <c r="C6243" t="str">
        <f t="shared" si="97"/>
        <v>Togo1994</v>
      </c>
      <c r="D6243" t="s">
        <v>27</v>
      </c>
      <c r="E6243" t="s">
        <v>27</v>
      </c>
      <c r="F6243">
        <v>6.6387624740600604</v>
      </c>
      <c r="G6243">
        <v>28.661361694335898</v>
      </c>
      <c r="H6243">
        <v>13.0911092120002</v>
      </c>
      <c r="I6243">
        <v>148</v>
      </c>
      <c r="J6243">
        <v>59.919028340080999</v>
      </c>
      <c r="K6243">
        <v>31492.3</v>
      </c>
      <c r="L6243">
        <v>81.552139420252502</v>
      </c>
      <c r="M6243">
        <v>247</v>
      </c>
      <c r="N6243">
        <v>38616.154307999997</v>
      </c>
    </row>
    <row r="6244" spans="1:14" x14ac:dyDescent="0.15">
      <c r="A6244" t="s">
        <v>91</v>
      </c>
      <c r="B6244">
        <v>1995</v>
      </c>
      <c r="C6244" t="str">
        <f t="shared" si="97"/>
        <v>Togo1995</v>
      </c>
      <c r="D6244" t="s">
        <v>27</v>
      </c>
      <c r="E6244" t="s">
        <v>27</v>
      </c>
      <c r="F6244">
        <v>8.5232563018798793</v>
      </c>
      <c r="G6244">
        <v>31.330875396728501</v>
      </c>
      <c r="H6244">
        <v>12.7763878800546</v>
      </c>
      <c r="I6244">
        <v>255</v>
      </c>
      <c r="J6244">
        <v>82.524271844660205</v>
      </c>
      <c r="K6244">
        <v>33147.17</v>
      </c>
      <c r="L6244">
        <v>81.5209030274209</v>
      </c>
      <c r="M6244">
        <v>309</v>
      </c>
      <c r="N6244">
        <v>40660.94556</v>
      </c>
    </row>
    <row r="6245" spans="1:14" x14ac:dyDescent="0.15">
      <c r="A6245" t="s">
        <v>91</v>
      </c>
      <c r="B6245">
        <v>1996</v>
      </c>
      <c r="C6245" t="str">
        <f t="shared" si="97"/>
        <v>Togo1996</v>
      </c>
      <c r="D6245" t="s">
        <v>27</v>
      </c>
      <c r="E6245" t="s">
        <v>27</v>
      </c>
      <c r="F6245">
        <v>10.395514488220201</v>
      </c>
      <c r="G6245">
        <v>33.996265411377003</v>
      </c>
      <c r="H6245">
        <v>13.1625403174012</v>
      </c>
      <c r="I6245">
        <v>190</v>
      </c>
      <c r="J6245">
        <v>79.831932773109202</v>
      </c>
      <c r="K6245">
        <v>34343.61</v>
      </c>
      <c r="L6245">
        <v>73.094542112657194</v>
      </c>
      <c r="M6245">
        <v>238</v>
      </c>
      <c r="N6245">
        <v>46985.190695999998</v>
      </c>
    </row>
    <row r="6246" spans="1:14" x14ac:dyDescent="0.15">
      <c r="A6246" t="s">
        <v>91</v>
      </c>
      <c r="B6246">
        <v>1997</v>
      </c>
      <c r="C6246" t="str">
        <f t="shared" si="97"/>
        <v>Togo1997</v>
      </c>
      <c r="D6246" t="s">
        <v>27</v>
      </c>
      <c r="E6246">
        <v>0.99061485313175801</v>
      </c>
      <c r="F6246">
        <v>12.2524766921997</v>
      </c>
      <c r="G6246">
        <v>36.656501770019503</v>
      </c>
      <c r="H6246">
        <v>11.3419429320298</v>
      </c>
      <c r="I6246">
        <v>93</v>
      </c>
      <c r="J6246">
        <v>64.5833333333333</v>
      </c>
      <c r="K6246">
        <v>34983.550000000003</v>
      </c>
      <c r="L6246">
        <v>79.561058204482805</v>
      </c>
      <c r="M6246">
        <v>144</v>
      </c>
      <c r="N6246">
        <v>43970.694695999999</v>
      </c>
    </row>
    <row r="6247" spans="1:14" x14ac:dyDescent="0.15">
      <c r="A6247" t="s">
        <v>91</v>
      </c>
      <c r="B6247">
        <v>1998</v>
      </c>
      <c r="C6247" t="str">
        <f t="shared" si="97"/>
        <v>Togo1998</v>
      </c>
      <c r="D6247" t="s">
        <v>27</v>
      </c>
      <c r="E6247">
        <v>2.4</v>
      </c>
      <c r="F6247">
        <v>15.3</v>
      </c>
      <c r="G6247">
        <v>41.2</v>
      </c>
      <c r="H6247">
        <v>12.4088866873314</v>
      </c>
      <c r="I6247">
        <v>172</v>
      </c>
      <c r="J6247">
        <v>57.142857142857103</v>
      </c>
      <c r="K6247">
        <v>35932.85</v>
      </c>
      <c r="L6247">
        <v>77.748692111463896</v>
      </c>
      <c r="M6247">
        <v>301</v>
      </c>
      <c r="N6247">
        <v>46216.661688</v>
      </c>
    </row>
    <row r="6248" spans="1:14" x14ac:dyDescent="0.15">
      <c r="A6248" t="s">
        <v>91</v>
      </c>
      <c r="B6248">
        <v>1999</v>
      </c>
      <c r="C6248" t="str">
        <f t="shared" si="97"/>
        <v>Togo1999</v>
      </c>
      <c r="D6248" t="s">
        <v>27</v>
      </c>
      <c r="E6248">
        <v>3.3889601494513899</v>
      </c>
      <c r="F6248">
        <v>15.908277511596699</v>
      </c>
      <c r="G6248">
        <v>41.957393646240199</v>
      </c>
      <c r="H6248">
        <v>13.8436041481724</v>
      </c>
      <c r="I6248">
        <v>103</v>
      </c>
      <c r="J6248">
        <v>48.130841121495301</v>
      </c>
      <c r="K6248">
        <v>40240.080000000002</v>
      </c>
      <c r="L6248">
        <v>73.1171075949715</v>
      </c>
      <c r="M6248">
        <v>214</v>
      </c>
      <c r="N6248">
        <v>55035.109188000002</v>
      </c>
    </row>
    <row r="6249" spans="1:14" x14ac:dyDescent="0.15">
      <c r="A6249" t="s">
        <v>91</v>
      </c>
      <c r="B6249">
        <v>2000</v>
      </c>
      <c r="C6249" t="str">
        <f t="shared" si="97"/>
        <v>Togo2000</v>
      </c>
      <c r="D6249">
        <v>0.33999999999999603</v>
      </c>
      <c r="E6249">
        <v>3.04017372421281</v>
      </c>
      <c r="F6249">
        <v>16.956234880140698</v>
      </c>
      <c r="G6249">
        <v>38.508968609865498</v>
      </c>
      <c r="H6249">
        <v>13.923232110826699</v>
      </c>
      <c r="I6249">
        <v>100</v>
      </c>
      <c r="J6249">
        <v>57.142857142857103</v>
      </c>
      <c r="K6249">
        <v>41278.9</v>
      </c>
      <c r="L6249">
        <v>77.112078462034006</v>
      </c>
      <c r="M6249">
        <v>175</v>
      </c>
      <c r="N6249">
        <v>53531.043156</v>
      </c>
    </row>
    <row r="6250" spans="1:14" x14ac:dyDescent="0.15">
      <c r="A6250" t="s">
        <v>91</v>
      </c>
      <c r="B6250">
        <v>2001</v>
      </c>
      <c r="C6250" t="str">
        <f t="shared" si="97"/>
        <v>Togo2001</v>
      </c>
      <c r="D6250">
        <v>0.48000000000000298</v>
      </c>
      <c r="E6250">
        <v>5.5881489572479897</v>
      </c>
      <c r="F6250">
        <v>19.478349685668899</v>
      </c>
      <c r="G6250">
        <v>47.230434417724602</v>
      </c>
      <c r="H6250">
        <v>14.120028239619501</v>
      </c>
      <c r="I6250">
        <v>50</v>
      </c>
      <c r="J6250">
        <v>40.650406504065003</v>
      </c>
      <c r="K6250">
        <v>42044.17</v>
      </c>
      <c r="L6250">
        <v>82.059810219635096</v>
      </c>
      <c r="M6250">
        <v>123</v>
      </c>
      <c r="N6250">
        <v>51236.006867999997</v>
      </c>
    </row>
    <row r="6251" spans="1:14" x14ac:dyDescent="0.15">
      <c r="A6251" t="s">
        <v>91</v>
      </c>
      <c r="B6251">
        <v>2002</v>
      </c>
      <c r="C6251" t="str">
        <f t="shared" si="97"/>
        <v>Togo2002</v>
      </c>
      <c r="D6251">
        <v>0.66000000000000503</v>
      </c>
      <c r="E6251">
        <v>6.6234367277274897</v>
      </c>
      <c r="F6251">
        <v>21.241834640502901</v>
      </c>
      <c r="G6251">
        <v>49.861625671386697</v>
      </c>
      <c r="H6251">
        <v>14.757780469775099</v>
      </c>
      <c r="I6251">
        <v>87</v>
      </c>
      <c r="J6251">
        <v>57.2368421052632</v>
      </c>
      <c r="K6251">
        <v>43384.959999999999</v>
      </c>
      <c r="L6251">
        <v>78.668519604255707</v>
      </c>
      <c r="M6251">
        <v>152</v>
      </c>
      <c r="N6251">
        <v>55149.073883999998</v>
      </c>
    </row>
    <row r="6252" spans="1:14" x14ac:dyDescent="0.15">
      <c r="A6252" t="s">
        <v>91</v>
      </c>
      <c r="B6252">
        <v>2003</v>
      </c>
      <c r="C6252" t="str">
        <f t="shared" si="97"/>
        <v>Togo2003</v>
      </c>
      <c r="D6252">
        <v>0.90000000000000102</v>
      </c>
      <c r="E6252">
        <v>7.6250076259775899</v>
      </c>
      <c r="F6252">
        <v>22.999036788940401</v>
      </c>
      <c r="G6252">
        <v>52.4930229187012</v>
      </c>
      <c r="H6252">
        <v>14.8491307165097</v>
      </c>
      <c r="I6252">
        <v>124</v>
      </c>
      <c r="J6252">
        <v>70.454545454545496</v>
      </c>
      <c r="K6252">
        <v>44760.13</v>
      </c>
      <c r="L6252">
        <v>74.793237774312004</v>
      </c>
      <c r="M6252">
        <v>176</v>
      </c>
      <c r="N6252">
        <v>59845.156236000003</v>
      </c>
    </row>
    <row r="6253" spans="1:14" x14ac:dyDescent="0.15">
      <c r="A6253" t="s">
        <v>91</v>
      </c>
      <c r="B6253">
        <v>2004</v>
      </c>
      <c r="C6253" t="str">
        <f t="shared" si="97"/>
        <v>Togo2004</v>
      </c>
      <c r="D6253">
        <v>1.21</v>
      </c>
      <c r="E6253">
        <v>8.5997345839036807</v>
      </c>
      <c r="F6253">
        <v>24.756015777587901</v>
      </c>
      <c r="G6253">
        <v>55.127437591552699</v>
      </c>
      <c r="H6253">
        <v>14.694227385309199</v>
      </c>
      <c r="I6253">
        <v>83</v>
      </c>
      <c r="J6253">
        <v>44.623655913978503</v>
      </c>
      <c r="K6253">
        <v>45392.3</v>
      </c>
      <c r="L6253">
        <v>76.142082958075903</v>
      </c>
      <c r="M6253">
        <v>186</v>
      </c>
      <c r="N6253">
        <v>59615.259048</v>
      </c>
    </row>
    <row r="6254" spans="1:14" x14ac:dyDescent="0.15">
      <c r="A6254" t="s">
        <v>91</v>
      </c>
      <c r="B6254">
        <v>2005</v>
      </c>
      <c r="C6254" t="str">
        <f t="shared" si="97"/>
        <v>Togo2005</v>
      </c>
      <c r="D6254">
        <v>1.59</v>
      </c>
      <c r="E6254">
        <v>9.5553132565266896</v>
      </c>
      <c r="F6254">
        <v>26.5188388824463</v>
      </c>
      <c r="G6254">
        <v>57.767688751220703</v>
      </c>
      <c r="H6254">
        <v>14.801943312862599</v>
      </c>
      <c r="I6254">
        <v>76</v>
      </c>
      <c r="J6254">
        <v>40.211640211640201</v>
      </c>
      <c r="K6254">
        <v>46705.599999999999</v>
      </c>
      <c r="L6254">
        <v>77.224332210897302</v>
      </c>
      <c r="M6254">
        <v>189</v>
      </c>
      <c r="N6254">
        <v>60480.419399999999</v>
      </c>
    </row>
    <row r="6255" spans="1:14" x14ac:dyDescent="0.15">
      <c r="A6255" t="s">
        <v>91</v>
      </c>
      <c r="B6255">
        <v>2006</v>
      </c>
      <c r="C6255" t="str">
        <f t="shared" si="97"/>
        <v>Togo2006</v>
      </c>
      <c r="D6255">
        <v>2.02</v>
      </c>
      <c r="E6255">
        <v>6.1</v>
      </c>
      <c r="F6255">
        <v>27.9</v>
      </c>
      <c r="G6255">
        <v>64.900000000000006</v>
      </c>
      <c r="H6255">
        <v>14.1957192223369</v>
      </c>
      <c r="I6255">
        <v>94</v>
      </c>
      <c r="J6255">
        <v>42.533936651583701</v>
      </c>
      <c r="K6255">
        <v>47640.59</v>
      </c>
      <c r="L6255">
        <v>79.659536905099003</v>
      </c>
      <c r="M6255">
        <v>221</v>
      </c>
      <c r="N6255">
        <v>59805.256031999998</v>
      </c>
    </row>
    <row r="6256" spans="1:14" x14ac:dyDescent="0.15">
      <c r="A6256" t="s">
        <v>91</v>
      </c>
      <c r="B6256">
        <v>2007</v>
      </c>
      <c r="C6256" t="str">
        <f t="shared" si="97"/>
        <v>Togo2007</v>
      </c>
      <c r="D6256">
        <v>2.44</v>
      </c>
      <c r="E6256">
        <v>11.4353920870062</v>
      </c>
      <c r="F6256">
        <v>30.0862636566162</v>
      </c>
      <c r="G6256">
        <v>63.076957702636697</v>
      </c>
      <c r="H6256">
        <v>14.4067644315006</v>
      </c>
      <c r="I6256">
        <v>102</v>
      </c>
      <c r="J6256">
        <v>52.040816326530603</v>
      </c>
      <c r="K6256">
        <v>49328.4</v>
      </c>
      <c r="L6256">
        <v>79.939355737646594</v>
      </c>
      <c r="M6256">
        <v>196</v>
      </c>
      <c r="N6256">
        <v>61707.277404</v>
      </c>
    </row>
    <row r="6257" spans="1:14" x14ac:dyDescent="0.15">
      <c r="A6257" t="s">
        <v>91</v>
      </c>
      <c r="B6257">
        <v>2008</v>
      </c>
      <c r="C6257" t="str">
        <f t="shared" si="97"/>
        <v>Togo2008</v>
      </c>
      <c r="D6257">
        <v>2.98</v>
      </c>
      <c r="E6257">
        <v>12.371627268997599</v>
      </c>
      <c r="F6257">
        <v>31.9014797210693</v>
      </c>
      <c r="G6257">
        <v>65.750846862792997</v>
      </c>
      <c r="H6257">
        <v>14.6932330653968</v>
      </c>
      <c r="I6257">
        <v>93</v>
      </c>
      <c r="J6257">
        <v>75.609756097561004</v>
      </c>
      <c r="K6257">
        <v>50738.39</v>
      </c>
      <c r="L6257">
        <v>76.521934003157</v>
      </c>
      <c r="M6257">
        <v>123</v>
      </c>
      <c r="N6257">
        <v>66305.681712000005</v>
      </c>
    </row>
    <row r="6258" spans="1:14" x14ac:dyDescent="0.15">
      <c r="A6258" t="s">
        <v>91</v>
      </c>
      <c r="B6258">
        <v>2009</v>
      </c>
      <c r="C6258" t="str">
        <f t="shared" si="97"/>
        <v>Togo2009</v>
      </c>
      <c r="D6258">
        <v>3.46</v>
      </c>
      <c r="E6258">
        <v>13.3078981318275</v>
      </c>
      <c r="F6258">
        <v>33.737724304199197</v>
      </c>
      <c r="G6258">
        <v>68.437232971191406</v>
      </c>
      <c r="H6258">
        <v>17.264951939771901</v>
      </c>
      <c r="I6258">
        <v>114</v>
      </c>
      <c r="J6258">
        <v>75</v>
      </c>
      <c r="K6258">
        <v>54862.59</v>
      </c>
      <c r="L6258">
        <v>63.3977105859083</v>
      </c>
      <c r="M6258">
        <v>152</v>
      </c>
      <c r="N6258">
        <v>86537.178539999994</v>
      </c>
    </row>
    <row r="6259" spans="1:14" x14ac:dyDescent="0.15">
      <c r="A6259" t="s">
        <v>91</v>
      </c>
      <c r="B6259">
        <v>2010</v>
      </c>
      <c r="C6259" t="str">
        <f t="shared" si="97"/>
        <v>Togo2010</v>
      </c>
      <c r="D6259">
        <v>4.0199999999999996</v>
      </c>
      <c r="E6259">
        <v>5.9545573256725</v>
      </c>
      <c r="F6259">
        <v>30.791743684534801</v>
      </c>
      <c r="G6259">
        <v>66.503942921517094</v>
      </c>
      <c r="H6259">
        <v>16.599500377047899</v>
      </c>
      <c r="I6259">
        <v>97</v>
      </c>
      <c r="J6259">
        <v>54.189944134078203</v>
      </c>
      <c r="K6259">
        <v>55930.080000000002</v>
      </c>
      <c r="L6259">
        <v>65.825420632546596</v>
      </c>
      <c r="M6259">
        <v>179</v>
      </c>
      <c r="N6259">
        <v>84967.296012000006</v>
      </c>
    </row>
    <row r="6260" spans="1:14" x14ac:dyDescent="0.15">
      <c r="A6260" t="s">
        <v>91</v>
      </c>
      <c r="B6260">
        <v>2011</v>
      </c>
      <c r="C6260" t="str">
        <f t="shared" si="97"/>
        <v>Togo2011</v>
      </c>
      <c r="D6260">
        <v>4.5199999999999996</v>
      </c>
      <c r="E6260">
        <v>10.199999999999999</v>
      </c>
      <c r="F6260">
        <v>39.700000000000003</v>
      </c>
      <c r="G6260">
        <v>77.900000000000006</v>
      </c>
      <c r="H6260">
        <v>15.917750636714199</v>
      </c>
      <c r="I6260">
        <v>111</v>
      </c>
      <c r="J6260">
        <v>86.71875</v>
      </c>
      <c r="K6260">
        <v>58707.12</v>
      </c>
      <c r="L6260">
        <v>69.156861183837904</v>
      </c>
      <c r="M6260">
        <v>128</v>
      </c>
      <c r="N6260">
        <v>84889.798343999995</v>
      </c>
    </row>
    <row r="6261" spans="1:14" x14ac:dyDescent="0.15">
      <c r="A6261" t="s">
        <v>91</v>
      </c>
      <c r="B6261">
        <v>2012</v>
      </c>
      <c r="C6261" t="str">
        <f t="shared" si="97"/>
        <v>Togo2012</v>
      </c>
      <c r="D6261">
        <v>4.88</v>
      </c>
      <c r="E6261">
        <v>16.054822628537298</v>
      </c>
      <c r="F6261">
        <v>39.342582702636697</v>
      </c>
      <c r="G6261">
        <v>76.553520202636705</v>
      </c>
      <c r="H6261">
        <v>15.136362093472901</v>
      </c>
      <c r="I6261">
        <v>94</v>
      </c>
      <c r="J6261">
        <v>84.684684684684697</v>
      </c>
      <c r="K6261">
        <v>60547.96</v>
      </c>
      <c r="L6261">
        <v>72.737418853190903</v>
      </c>
      <c r="M6261">
        <v>111</v>
      </c>
      <c r="N6261">
        <v>83241.831995999994</v>
      </c>
    </row>
    <row r="6262" spans="1:14" x14ac:dyDescent="0.15">
      <c r="A6262" t="s">
        <v>91</v>
      </c>
      <c r="B6262">
        <v>2013</v>
      </c>
      <c r="C6262" t="str">
        <f t="shared" si="97"/>
        <v>Togo2013</v>
      </c>
      <c r="D6262">
        <v>5.37</v>
      </c>
      <c r="E6262">
        <v>16.9342424815652</v>
      </c>
      <c r="F6262">
        <v>41.232898712158203</v>
      </c>
      <c r="G6262">
        <v>79.272048950195298</v>
      </c>
      <c r="H6262">
        <v>14.949611134502801</v>
      </c>
      <c r="I6262">
        <v>76</v>
      </c>
      <c r="J6262">
        <v>81.720430107526894</v>
      </c>
      <c r="K6262">
        <v>62153.49</v>
      </c>
      <c r="L6262">
        <v>72.399541404136798</v>
      </c>
      <c r="M6262">
        <v>93</v>
      </c>
      <c r="N6262">
        <v>85847.905656000003</v>
      </c>
    </row>
    <row r="6263" spans="1:14" x14ac:dyDescent="0.15">
      <c r="A6263" t="s">
        <v>91</v>
      </c>
      <c r="B6263">
        <v>2014</v>
      </c>
      <c r="C6263" t="str">
        <f t="shared" si="97"/>
        <v>Togo2014</v>
      </c>
      <c r="D6263">
        <v>5.78</v>
      </c>
      <c r="E6263">
        <v>16.3</v>
      </c>
      <c r="F6263">
        <v>45.7</v>
      </c>
      <c r="G6263">
        <v>83.2</v>
      </c>
      <c r="H6263">
        <v>14.620498285216501</v>
      </c>
      <c r="I6263">
        <v>125</v>
      </c>
      <c r="J6263">
        <v>86.2068965517241</v>
      </c>
      <c r="K6263">
        <v>64325.15</v>
      </c>
      <c r="L6263">
        <v>72.161506597661301</v>
      </c>
      <c r="M6263">
        <v>145</v>
      </c>
      <c r="N6263">
        <v>89140.530780000001</v>
      </c>
    </row>
    <row r="6264" spans="1:14" x14ac:dyDescent="0.15">
      <c r="A6264" t="s">
        <v>91</v>
      </c>
      <c r="B6264">
        <v>2015</v>
      </c>
      <c r="C6264" t="str">
        <f t="shared" si="97"/>
        <v>Togo2015</v>
      </c>
      <c r="D6264">
        <v>6.24</v>
      </c>
      <c r="E6264">
        <v>18.6085541487546</v>
      </c>
      <c r="F6264">
        <v>45.0285453796387</v>
      </c>
      <c r="G6264">
        <v>84.718025207519503</v>
      </c>
      <c r="H6264">
        <v>14.339326666300099</v>
      </c>
      <c r="I6264">
        <v>61</v>
      </c>
      <c r="J6264">
        <v>75.308641975308603</v>
      </c>
      <c r="K6264">
        <v>65965.75</v>
      </c>
      <c r="L6264">
        <v>71.264667141240906</v>
      </c>
      <c r="M6264">
        <v>81</v>
      </c>
      <c r="N6264">
        <v>92564.453951999996</v>
      </c>
    </row>
    <row r="6265" spans="1:14" x14ac:dyDescent="0.15">
      <c r="A6265" t="s">
        <v>91</v>
      </c>
      <c r="B6265">
        <v>2016</v>
      </c>
      <c r="C6265" t="str">
        <f t="shared" si="97"/>
        <v>Togo2016</v>
      </c>
      <c r="D6265">
        <v>6.71</v>
      </c>
      <c r="E6265">
        <v>19.394055755680402</v>
      </c>
      <c r="F6265">
        <v>46.928375244140597</v>
      </c>
      <c r="G6265">
        <v>87.442199707031307</v>
      </c>
      <c r="H6265" t="s">
        <v>27</v>
      </c>
      <c r="I6265" t="s">
        <v>27</v>
      </c>
      <c r="J6265" t="s">
        <v>27</v>
      </c>
      <c r="K6265" t="s">
        <v>27</v>
      </c>
      <c r="L6265" t="s">
        <v>27</v>
      </c>
      <c r="M6265" t="s">
        <v>27</v>
      </c>
      <c r="N6265" t="s">
        <v>27</v>
      </c>
    </row>
    <row r="6266" spans="1:14" x14ac:dyDescent="0.15">
      <c r="A6266" t="s">
        <v>278</v>
      </c>
      <c r="B6266">
        <v>1990</v>
      </c>
      <c r="C6266" t="str">
        <f t="shared" si="97"/>
        <v>Tonga1990</v>
      </c>
      <c r="D6266" t="s">
        <v>27</v>
      </c>
      <c r="E6266">
        <v>72.442297703501893</v>
      </c>
      <c r="F6266">
        <v>77.799766540527301</v>
      </c>
      <c r="G6266">
        <v>96.038818359375</v>
      </c>
      <c r="H6266">
        <v>3.2628505344879901</v>
      </c>
      <c r="I6266">
        <v>0</v>
      </c>
      <c r="J6266">
        <v>0</v>
      </c>
      <c r="K6266">
        <v>14.280060000000001</v>
      </c>
      <c r="L6266">
        <v>1.4866079980881599</v>
      </c>
      <c r="M6266">
        <v>24</v>
      </c>
      <c r="N6266">
        <v>960.58006</v>
      </c>
    </row>
    <row r="6267" spans="1:14" x14ac:dyDescent="0.15">
      <c r="A6267" t="s">
        <v>278</v>
      </c>
      <c r="B6267">
        <v>1991</v>
      </c>
      <c r="C6267" t="str">
        <f t="shared" si="97"/>
        <v>Tonga1991</v>
      </c>
      <c r="D6267" t="s">
        <v>27</v>
      </c>
      <c r="E6267">
        <v>73.438358595247706</v>
      </c>
      <c r="F6267">
        <v>78.598579406738295</v>
      </c>
      <c r="G6267">
        <v>96.134521484375</v>
      </c>
      <c r="H6267">
        <v>3.7991922068080299</v>
      </c>
      <c r="I6267">
        <v>0</v>
      </c>
      <c r="J6267">
        <v>0</v>
      </c>
      <c r="K6267">
        <v>14.218209999999999</v>
      </c>
      <c r="L6267">
        <v>1.24642614410442</v>
      </c>
      <c r="M6267">
        <v>25</v>
      </c>
      <c r="N6267">
        <v>1140.71821</v>
      </c>
    </row>
    <row r="6268" spans="1:14" x14ac:dyDescent="0.15">
      <c r="A6268" t="s">
        <v>278</v>
      </c>
      <c r="B6268">
        <v>1992</v>
      </c>
      <c r="C6268" t="str">
        <f t="shared" si="97"/>
        <v>Tonga1992</v>
      </c>
      <c r="D6268" t="s">
        <v>27</v>
      </c>
      <c r="E6268">
        <v>74.4343105377867</v>
      </c>
      <c r="F6268">
        <v>79.396873474121094</v>
      </c>
      <c r="G6268">
        <v>96.230056762695298</v>
      </c>
      <c r="H6268">
        <v>2.9837494972554102</v>
      </c>
      <c r="I6268">
        <v>0</v>
      </c>
      <c r="J6268">
        <v>0</v>
      </c>
      <c r="K6268">
        <v>14.218209999999999</v>
      </c>
      <c r="L6268">
        <v>1.5687002733467801</v>
      </c>
      <c r="M6268">
        <v>26.6</v>
      </c>
      <c r="N6268">
        <v>906.36881000000005</v>
      </c>
    </row>
    <row r="6269" spans="1:14" x14ac:dyDescent="0.15">
      <c r="A6269" t="s">
        <v>278</v>
      </c>
      <c r="B6269">
        <v>1993</v>
      </c>
      <c r="C6269" t="str">
        <f t="shared" si="97"/>
        <v>Tonga1993</v>
      </c>
      <c r="D6269" t="s">
        <v>27</v>
      </c>
      <c r="E6269">
        <v>75.427565627924196</v>
      </c>
      <c r="F6269">
        <v>80.192115783691406</v>
      </c>
      <c r="G6269">
        <v>96.324554443359403</v>
      </c>
      <c r="H6269">
        <v>3.21717312925982</v>
      </c>
      <c r="I6269">
        <v>0</v>
      </c>
      <c r="J6269">
        <v>0</v>
      </c>
      <c r="K6269">
        <v>13.975</v>
      </c>
      <c r="L6269">
        <v>1.4257367156535199</v>
      </c>
      <c r="M6269">
        <v>27.3</v>
      </c>
      <c r="N6269">
        <v>980.19500000000005</v>
      </c>
    </row>
    <row r="6270" spans="1:14" x14ac:dyDescent="0.15">
      <c r="A6270" t="s">
        <v>278</v>
      </c>
      <c r="B6270">
        <v>1994</v>
      </c>
      <c r="C6270" t="str">
        <f t="shared" si="97"/>
        <v>Tonga1994</v>
      </c>
      <c r="D6270" t="s">
        <v>27</v>
      </c>
      <c r="E6270">
        <v>75.142522094673694</v>
      </c>
      <c r="F6270">
        <v>80</v>
      </c>
      <c r="G6270">
        <v>96.4169921875</v>
      </c>
      <c r="H6270">
        <v>3.26663787120407</v>
      </c>
      <c r="I6270">
        <v>0</v>
      </c>
      <c r="J6270">
        <v>0</v>
      </c>
      <c r="K6270">
        <v>13.986230000000001</v>
      </c>
      <c r="L6270">
        <v>1.22682651978487</v>
      </c>
      <c r="M6270">
        <v>29</v>
      </c>
      <c r="N6270">
        <v>1140.03323</v>
      </c>
    </row>
    <row r="6271" spans="1:14" x14ac:dyDescent="0.15">
      <c r="A6271" t="s">
        <v>278</v>
      </c>
      <c r="B6271">
        <v>1995</v>
      </c>
      <c r="C6271" t="str">
        <f t="shared" si="97"/>
        <v>Tonga1995</v>
      </c>
      <c r="D6271" t="s">
        <v>27</v>
      </c>
      <c r="E6271">
        <v>77.390493410162406</v>
      </c>
      <c r="F6271">
        <v>81.761177062988295</v>
      </c>
      <c r="G6271">
        <v>96.506340026855497</v>
      </c>
      <c r="H6271">
        <v>3.3825784261869898</v>
      </c>
      <c r="I6271">
        <v>0</v>
      </c>
      <c r="J6271">
        <v>0</v>
      </c>
      <c r="K6271">
        <v>13.89907</v>
      </c>
      <c r="L6271">
        <v>1.1619420266328699</v>
      </c>
      <c r="M6271">
        <v>31.2</v>
      </c>
      <c r="N6271">
        <v>1196.19307</v>
      </c>
    </row>
    <row r="6272" spans="1:14" x14ac:dyDescent="0.15">
      <c r="A6272" t="s">
        <v>278</v>
      </c>
      <c r="B6272">
        <v>1996</v>
      </c>
      <c r="C6272" t="str">
        <f t="shared" si="97"/>
        <v>Tonga1996</v>
      </c>
      <c r="D6272" t="s">
        <v>27</v>
      </c>
      <c r="E6272">
        <v>78.352644824639</v>
      </c>
      <c r="F6272">
        <v>82.528884887695298</v>
      </c>
      <c r="G6272">
        <v>96.591567993164105</v>
      </c>
      <c r="H6272">
        <v>2.7892292693754999</v>
      </c>
      <c r="I6272">
        <v>0</v>
      </c>
      <c r="J6272">
        <v>0</v>
      </c>
      <c r="K6272">
        <v>14.0009</v>
      </c>
      <c r="L6272">
        <v>1.4621816993938399</v>
      </c>
      <c r="M6272">
        <v>29.7</v>
      </c>
      <c r="N6272">
        <v>957.53489500000001</v>
      </c>
    </row>
    <row r="6273" spans="1:14" x14ac:dyDescent="0.15">
      <c r="A6273" t="s">
        <v>278</v>
      </c>
      <c r="B6273">
        <v>1997</v>
      </c>
      <c r="C6273" t="str">
        <f t="shared" si="97"/>
        <v>Tonga1997</v>
      </c>
      <c r="D6273" t="s">
        <v>27</v>
      </c>
      <c r="E6273">
        <v>79.298086880335902</v>
      </c>
      <c r="F6273">
        <v>83.281295776367202</v>
      </c>
      <c r="G6273">
        <v>96.671638488769503</v>
      </c>
      <c r="H6273">
        <v>3.4133649225157301</v>
      </c>
      <c r="I6273">
        <v>0</v>
      </c>
      <c r="J6273">
        <v>0</v>
      </c>
      <c r="K6273">
        <v>14.27553</v>
      </c>
      <c r="L6273">
        <v>1.2637601663296301</v>
      </c>
      <c r="M6273">
        <v>29.9</v>
      </c>
      <c r="N6273">
        <v>1129.60753</v>
      </c>
    </row>
    <row r="6274" spans="1:14" x14ac:dyDescent="0.15">
      <c r="A6274" t="s">
        <v>278</v>
      </c>
      <c r="B6274">
        <v>1998</v>
      </c>
      <c r="C6274" t="str">
        <f t="shared" si="97"/>
        <v>Tonga1998</v>
      </c>
      <c r="D6274" t="s">
        <v>27</v>
      </c>
      <c r="E6274">
        <v>80.2225606167965</v>
      </c>
      <c r="F6274">
        <v>84.015350341796903</v>
      </c>
      <c r="G6274">
        <v>96.745529174804702</v>
      </c>
      <c r="H6274">
        <v>3.1546560203954801</v>
      </c>
      <c r="I6274">
        <v>0</v>
      </c>
      <c r="J6274">
        <v>0</v>
      </c>
      <c r="K6274">
        <v>14.072469999999999</v>
      </c>
      <c r="L6274">
        <v>1.2354161056455799</v>
      </c>
      <c r="M6274">
        <v>29.6</v>
      </c>
      <c r="N6274">
        <v>1139.0874650000001</v>
      </c>
    </row>
    <row r="6275" spans="1:14" x14ac:dyDescent="0.15">
      <c r="A6275" t="s">
        <v>278</v>
      </c>
      <c r="B6275">
        <v>1999</v>
      </c>
      <c r="C6275" t="str">
        <f t="shared" ref="C6275:C6338" si="98">A6275&amp;B6275</f>
        <v>Tonga1999</v>
      </c>
      <c r="D6275" t="s">
        <v>27</v>
      </c>
      <c r="E6275">
        <v>81.121755128702304</v>
      </c>
      <c r="F6275">
        <v>84.727996826171903</v>
      </c>
      <c r="G6275">
        <v>96.812202453613295</v>
      </c>
      <c r="H6275">
        <v>3.6254623812412601</v>
      </c>
      <c r="I6275">
        <v>0</v>
      </c>
      <c r="J6275">
        <v>0</v>
      </c>
      <c r="K6275">
        <v>14.021850000000001</v>
      </c>
      <c r="L6275">
        <v>1.0318789048671699</v>
      </c>
      <c r="M6275">
        <v>33.799999999999997</v>
      </c>
      <c r="N6275">
        <v>1358.865845</v>
      </c>
    </row>
    <row r="6276" spans="1:14" x14ac:dyDescent="0.15">
      <c r="A6276" t="s">
        <v>278</v>
      </c>
      <c r="B6276">
        <v>2000</v>
      </c>
      <c r="C6276" t="str">
        <f t="shared" si="98"/>
        <v>Tonga2000</v>
      </c>
      <c r="D6276">
        <v>47.98</v>
      </c>
      <c r="E6276">
        <v>81.994094978263107</v>
      </c>
      <c r="F6276">
        <v>85.417686462402301</v>
      </c>
      <c r="G6276">
        <v>96.871269226074205</v>
      </c>
      <c r="H6276">
        <v>3.2455242119304701</v>
      </c>
      <c r="I6276">
        <v>0</v>
      </c>
      <c r="J6276">
        <v>0</v>
      </c>
      <c r="K6276">
        <v>29.466280000000001</v>
      </c>
      <c r="L6276">
        <v>2.4767297539478998</v>
      </c>
      <c r="M6276">
        <v>43.2</v>
      </c>
      <c r="N6276">
        <v>1189.7252800000001</v>
      </c>
    </row>
    <row r="6277" spans="1:14" x14ac:dyDescent="0.15">
      <c r="A6277" t="s">
        <v>278</v>
      </c>
      <c r="B6277">
        <v>2001</v>
      </c>
      <c r="C6277" t="str">
        <f t="shared" si="98"/>
        <v>Tonga2001</v>
      </c>
      <c r="D6277">
        <v>49.23</v>
      </c>
      <c r="E6277">
        <v>82.844750935645905</v>
      </c>
      <c r="F6277">
        <v>86.088966369628906</v>
      </c>
      <c r="G6277">
        <v>96.924911499023395</v>
      </c>
      <c r="H6277">
        <v>2.8892215343182399</v>
      </c>
      <c r="I6277">
        <v>0</v>
      </c>
      <c r="J6277">
        <v>0</v>
      </c>
      <c r="K6277">
        <v>29.367889999999999</v>
      </c>
      <c r="L6277">
        <v>2.6995079473865</v>
      </c>
      <c r="M6277">
        <v>39</v>
      </c>
      <c r="N6277">
        <v>1087.89789</v>
      </c>
    </row>
    <row r="6278" spans="1:14" x14ac:dyDescent="0.15">
      <c r="A6278" t="s">
        <v>278</v>
      </c>
      <c r="B6278">
        <v>2002</v>
      </c>
      <c r="C6278" t="str">
        <f t="shared" si="98"/>
        <v>Tonga2002</v>
      </c>
      <c r="D6278">
        <v>50.42</v>
      </c>
      <c r="E6278">
        <v>83.680818469974696</v>
      </c>
      <c r="F6278">
        <v>86.747901916503906</v>
      </c>
      <c r="G6278">
        <v>96.975936889648395</v>
      </c>
      <c r="H6278">
        <v>2.9550999143379499</v>
      </c>
      <c r="I6278">
        <v>0</v>
      </c>
      <c r="J6278">
        <v>0</v>
      </c>
      <c r="K6278">
        <v>29.278639999999999</v>
      </c>
      <c r="L6278">
        <v>2.4773888945977598</v>
      </c>
      <c r="M6278">
        <v>40.200000000000003</v>
      </c>
      <c r="N6278">
        <v>1181.8346349999999</v>
      </c>
    </row>
    <row r="6279" spans="1:14" x14ac:dyDescent="0.15">
      <c r="A6279" t="s">
        <v>278</v>
      </c>
      <c r="B6279">
        <v>2003</v>
      </c>
      <c r="C6279" t="str">
        <f t="shared" si="98"/>
        <v>Tonga2003</v>
      </c>
      <c r="D6279">
        <v>51.39</v>
      </c>
      <c r="E6279">
        <v>84.509178609005403</v>
      </c>
      <c r="F6279">
        <v>87.400550842285199</v>
      </c>
      <c r="G6279">
        <v>97.027168273925795</v>
      </c>
      <c r="H6279">
        <v>3.5633100831884001</v>
      </c>
      <c r="I6279">
        <v>0</v>
      </c>
      <c r="J6279">
        <v>0</v>
      </c>
      <c r="K6279">
        <v>29.18938</v>
      </c>
      <c r="L6279">
        <v>2.0127783731961801</v>
      </c>
      <c r="M6279">
        <v>44.8</v>
      </c>
      <c r="N6279">
        <v>1450.2033799999999</v>
      </c>
    </row>
    <row r="6280" spans="1:14" x14ac:dyDescent="0.15">
      <c r="A6280" t="s">
        <v>278</v>
      </c>
      <c r="B6280">
        <v>2004</v>
      </c>
      <c r="C6280" t="str">
        <f t="shared" si="98"/>
        <v>Tonga2004</v>
      </c>
      <c r="D6280">
        <v>52.28</v>
      </c>
      <c r="E6280">
        <v>85.336786465238006</v>
      </c>
      <c r="F6280">
        <v>88.052978515625</v>
      </c>
      <c r="G6280">
        <v>97.081413269042997</v>
      </c>
      <c r="H6280">
        <v>3.3512120469358999</v>
      </c>
      <c r="I6280">
        <v>0</v>
      </c>
      <c r="J6280">
        <v>0</v>
      </c>
      <c r="K6280">
        <v>29.109259999999999</v>
      </c>
      <c r="L6280">
        <v>2.1484525294246901</v>
      </c>
      <c r="M6280">
        <v>47.3</v>
      </c>
      <c r="N6280">
        <v>1354.89426</v>
      </c>
    </row>
    <row r="6281" spans="1:14" x14ac:dyDescent="0.15">
      <c r="A6281" t="s">
        <v>278</v>
      </c>
      <c r="B6281">
        <v>2005</v>
      </c>
      <c r="C6281" t="str">
        <f t="shared" si="98"/>
        <v>Tonga2005</v>
      </c>
      <c r="D6281">
        <v>53.01</v>
      </c>
      <c r="E6281">
        <v>86.1710458161389</v>
      </c>
      <c r="F6281">
        <v>88.711250305175795</v>
      </c>
      <c r="G6281">
        <v>97.141502380371094</v>
      </c>
      <c r="H6281">
        <v>3.2924297659863502</v>
      </c>
      <c r="I6281">
        <v>0</v>
      </c>
      <c r="J6281">
        <v>0</v>
      </c>
      <c r="K6281">
        <v>29.020009999999999</v>
      </c>
      <c r="L6281">
        <v>2.17045401974584</v>
      </c>
      <c r="M6281">
        <v>48</v>
      </c>
      <c r="N6281">
        <v>1337.0479049999999</v>
      </c>
    </row>
    <row r="6282" spans="1:14" x14ac:dyDescent="0.15">
      <c r="A6282" t="s">
        <v>278</v>
      </c>
      <c r="B6282">
        <v>2006</v>
      </c>
      <c r="C6282" t="str">
        <f t="shared" si="98"/>
        <v>Tonga2006</v>
      </c>
      <c r="D6282">
        <v>53.93</v>
      </c>
      <c r="E6282">
        <v>90.7</v>
      </c>
      <c r="F6282">
        <v>92.3</v>
      </c>
      <c r="G6282">
        <v>97.71</v>
      </c>
      <c r="H6282">
        <v>3.8116400281369902</v>
      </c>
      <c r="I6282">
        <v>0</v>
      </c>
      <c r="J6282">
        <v>0</v>
      </c>
      <c r="K6282">
        <v>29.300930000000001</v>
      </c>
      <c r="L6282">
        <v>1.8669947673079099</v>
      </c>
      <c r="M6282">
        <v>49</v>
      </c>
      <c r="N6282">
        <v>1569.416825</v>
      </c>
    </row>
    <row r="6283" spans="1:14" x14ac:dyDescent="0.15">
      <c r="A6283" t="s">
        <v>278</v>
      </c>
      <c r="B6283">
        <v>2007</v>
      </c>
      <c r="C6283" t="str">
        <f t="shared" si="98"/>
        <v>Tonga2007</v>
      </c>
      <c r="D6283">
        <v>54.66</v>
      </c>
      <c r="E6283">
        <v>87.885016164537802</v>
      </c>
      <c r="F6283">
        <v>90.069572448730497</v>
      </c>
      <c r="G6283">
        <v>97.290443420410199</v>
      </c>
      <c r="H6283">
        <v>3.5650322548770599</v>
      </c>
      <c r="I6283">
        <v>0</v>
      </c>
      <c r="J6283">
        <v>0</v>
      </c>
      <c r="K6283">
        <v>29.218710000000002</v>
      </c>
      <c r="L6283">
        <v>2.1706832481104401</v>
      </c>
      <c r="M6283">
        <v>51</v>
      </c>
      <c r="N6283">
        <v>1346.06051</v>
      </c>
    </row>
    <row r="6284" spans="1:14" x14ac:dyDescent="0.15">
      <c r="A6284" t="s">
        <v>278</v>
      </c>
      <c r="B6284">
        <v>2008</v>
      </c>
      <c r="C6284" t="str">
        <f t="shared" si="98"/>
        <v>Tonga2008</v>
      </c>
      <c r="D6284">
        <v>55.33</v>
      </c>
      <c r="E6284">
        <v>88.776175915265696</v>
      </c>
      <c r="F6284">
        <v>90.780235290527301</v>
      </c>
      <c r="G6284">
        <v>97.384162902832003</v>
      </c>
      <c r="H6284">
        <v>3.6951932576209998</v>
      </c>
      <c r="I6284">
        <v>0</v>
      </c>
      <c r="J6284">
        <v>0</v>
      </c>
      <c r="K6284">
        <v>28.66357</v>
      </c>
      <c r="L6284">
        <v>1.98854437235478</v>
      </c>
      <c r="M6284">
        <v>53</v>
      </c>
      <c r="N6284">
        <v>1441.4347700000001</v>
      </c>
    </row>
    <row r="6285" spans="1:14" x14ac:dyDescent="0.15">
      <c r="A6285" t="s">
        <v>278</v>
      </c>
      <c r="B6285">
        <v>2009</v>
      </c>
      <c r="C6285" t="str">
        <f t="shared" si="98"/>
        <v>Tonga2009</v>
      </c>
      <c r="D6285">
        <v>56.01</v>
      </c>
      <c r="E6285">
        <v>89.692232542205602</v>
      </c>
      <c r="F6285">
        <v>91.511932373046903</v>
      </c>
      <c r="G6285">
        <v>97.490386962890597</v>
      </c>
      <c r="H6285">
        <v>3.9531137507352301</v>
      </c>
      <c r="I6285">
        <v>0</v>
      </c>
      <c r="J6285">
        <v>0</v>
      </c>
      <c r="K6285">
        <v>28.66357</v>
      </c>
      <c r="L6285">
        <v>1.8174931866919499</v>
      </c>
      <c r="M6285">
        <v>54.66</v>
      </c>
      <c r="N6285">
        <v>1577.09367</v>
      </c>
    </row>
    <row r="6286" spans="1:14" x14ac:dyDescent="0.15">
      <c r="A6286" t="s">
        <v>278</v>
      </c>
      <c r="B6286">
        <v>2010</v>
      </c>
      <c r="C6286" t="str">
        <f t="shared" si="98"/>
        <v>Tonga2010</v>
      </c>
      <c r="D6286">
        <v>56.39</v>
      </c>
      <c r="E6286">
        <v>90.629607444814795</v>
      </c>
      <c r="F6286">
        <v>92.261650085449205</v>
      </c>
      <c r="G6286">
        <v>97.607315063476506</v>
      </c>
      <c r="H6286">
        <v>3.2400542238032699</v>
      </c>
      <c r="I6286">
        <v>0</v>
      </c>
      <c r="J6286">
        <v>0</v>
      </c>
      <c r="K6286">
        <v>13.206569999999999</v>
      </c>
      <c r="L6286">
        <v>1.0078707100094999</v>
      </c>
      <c r="M6286">
        <v>51.85</v>
      </c>
      <c r="N6286">
        <v>1310.3436650000001</v>
      </c>
    </row>
    <row r="6287" spans="1:14" x14ac:dyDescent="0.15">
      <c r="A6287" t="s">
        <v>278</v>
      </c>
      <c r="B6287">
        <v>2011</v>
      </c>
      <c r="C6287" t="str">
        <f t="shared" si="98"/>
        <v>Tonga2011</v>
      </c>
      <c r="D6287">
        <v>56.95</v>
      </c>
      <c r="E6287">
        <v>90.602374746597206</v>
      </c>
      <c r="F6287">
        <v>92.175456108245996</v>
      </c>
      <c r="G6287">
        <v>97.322909263207805</v>
      </c>
      <c r="H6287">
        <v>2.9239859299238899</v>
      </c>
      <c r="I6287">
        <v>0</v>
      </c>
      <c r="J6287">
        <v>0</v>
      </c>
      <c r="K6287">
        <v>13.280989999999999</v>
      </c>
      <c r="L6287">
        <v>1.1350174526050301</v>
      </c>
      <c r="M6287">
        <v>53.16</v>
      </c>
      <c r="N6287">
        <v>1170.1132849999999</v>
      </c>
    </row>
    <row r="6288" spans="1:14" x14ac:dyDescent="0.15">
      <c r="A6288" t="s">
        <v>278</v>
      </c>
      <c r="B6288">
        <v>2012</v>
      </c>
      <c r="C6288" t="str">
        <f t="shared" si="98"/>
        <v>Tonga2012</v>
      </c>
      <c r="D6288">
        <v>57.46</v>
      </c>
      <c r="E6288">
        <v>91.3</v>
      </c>
      <c r="F6288">
        <v>92.8</v>
      </c>
      <c r="G6288">
        <v>97.7</v>
      </c>
      <c r="H6288">
        <v>2.9360328139357601</v>
      </c>
      <c r="I6288">
        <v>0</v>
      </c>
      <c r="J6288">
        <v>0</v>
      </c>
      <c r="K6288">
        <v>13.512040000000001</v>
      </c>
      <c r="L6288">
        <v>1.1469578606136801</v>
      </c>
      <c r="M6288">
        <v>52.39</v>
      </c>
      <c r="N6288">
        <v>1178.076411</v>
      </c>
    </row>
    <row r="6289" spans="1:14" x14ac:dyDescent="0.15">
      <c r="A6289" t="s">
        <v>278</v>
      </c>
      <c r="B6289">
        <v>2013</v>
      </c>
      <c r="C6289" t="str">
        <f t="shared" si="98"/>
        <v>Tonga2013</v>
      </c>
      <c r="D6289">
        <v>57.91</v>
      </c>
      <c r="E6289">
        <v>93.536168986763499</v>
      </c>
      <c r="F6289">
        <v>94.588905334472699</v>
      </c>
      <c r="G6289">
        <v>98.004539489746094</v>
      </c>
      <c r="H6289">
        <v>3.14289898671296</v>
      </c>
      <c r="I6289">
        <v>2.0499999999999998</v>
      </c>
      <c r="J6289">
        <v>3.8452159885956498</v>
      </c>
      <c r="K6289">
        <v>19.869479999999999</v>
      </c>
      <c r="L6289">
        <v>1.5756494552751199</v>
      </c>
      <c r="M6289">
        <v>53.313000000000002</v>
      </c>
      <c r="N6289">
        <v>1261.0342949999999</v>
      </c>
    </row>
    <row r="6290" spans="1:14" x14ac:dyDescent="0.15">
      <c r="A6290" t="s">
        <v>278</v>
      </c>
      <c r="B6290">
        <v>2014</v>
      </c>
      <c r="C6290" t="str">
        <f t="shared" si="98"/>
        <v>Tonga2014</v>
      </c>
      <c r="D6290">
        <v>58.31</v>
      </c>
      <c r="E6290">
        <v>94.524822516544305</v>
      </c>
      <c r="F6290">
        <v>95.380676269531307</v>
      </c>
      <c r="G6290">
        <v>98.146469116210895</v>
      </c>
      <c r="H6290">
        <v>3.07182544080487</v>
      </c>
      <c r="I6290">
        <v>2.4980000000000002</v>
      </c>
      <c r="J6290">
        <v>4.5783618335441103</v>
      </c>
      <c r="K6290">
        <v>21.251480000000001</v>
      </c>
      <c r="L6290">
        <v>1.6976293087454499</v>
      </c>
      <c r="M6290">
        <v>54.561</v>
      </c>
      <c r="N6290">
        <v>1251.83277</v>
      </c>
    </row>
    <row r="6291" spans="1:14" x14ac:dyDescent="0.15">
      <c r="A6291" t="s">
        <v>278</v>
      </c>
      <c r="B6291">
        <v>2015</v>
      </c>
      <c r="C6291" t="str">
        <f t="shared" si="98"/>
        <v>Tonga2015</v>
      </c>
      <c r="D6291">
        <v>58.85</v>
      </c>
      <c r="E6291">
        <v>95.5181490884722</v>
      </c>
      <c r="F6291">
        <v>96.175453186035199</v>
      </c>
      <c r="G6291">
        <v>98.290184020996094</v>
      </c>
      <c r="H6291">
        <v>3.0285741282661198</v>
      </c>
      <c r="I6291">
        <v>3.2730000000000001</v>
      </c>
      <c r="J6291">
        <v>5.9074090786030098</v>
      </c>
      <c r="K6291">
        <v>23.7621</v>
      </c>
      <c r="L6291">
        <v>1.8797515822464701</v>
      </c>
      <c r="M6291">
        <v>55.405000000000001</v>
      </c>
      <c r="N6291">
        <v>1264.1085250000001</v>
      </c>
    </row>
    <row r="6292" spans="1:14" x14ac:dyDescent="0.15">
      <c r="A6292" t="s">
        <v>278</v>
      </c>
      <c r="B6292">
        <v>2016</v>
      </c>
      <c r="C6292" t="str">
        <f t="shared" si="98"/>
        <v>Tonga2016</v>
      </c>
      <c r="D6292">
        <v>59.17</v>
      </c>
      <c r="E6292">
        <v>96.56</v>
      </c>
      <c r="F6292">
        <v>97.02</v>
      </c>
      <c r="G6292">
        <v>98.63</v>
      </c>
      <c r="H6292" t="s">
        <v>27</v>
      </c>
      <c r="I6292" t="s">
        <v>27</v>
      </c>
      <c r="J6292" t="s">
        <v>27</v>
      </c>
      <c r="K6292" t="s">
        <v>27</v>
      </c>
      <c r="L6292" t="s">
        <v>27</v>
      </c>
      <c r="M6292" t="s">
        <v>27</v>
      </c>
      <c r="N6292" t="s">
        <v>27</v>
      </c>
    </row>
    <row r="6293" spans="1:14" x14ac:dyDescent="0.15">
      <c r="A6293" t="s">
        <v>282</v>
      </c>
      <c r="B6293">
        <v>1990</v>
      </c>
      <c r="C6293" t="str">
        <f t="shared" si="98"/>
        <v>Trinidad and Tobago1990</v>
      </c>
      <c r="D6293" t="s">
        <v>27</v>
      </c>
      <c r="E6293">
        <v>81.173026621717199</v>
      </c>
      <c r="F6293">
        <v>82.700454711914105</v>
      </c>
      <c r="G6293">
        <v>99.0711669921875</v>
      </c>
      <c r="H6293">
        <v>16.915806032638599</v>
      </c>
      <c r="I6293">
        <v>31</v>
      </c>
      <c r="J6293">
        <v>0.866648029074644</v>
      </c>
      <c r="K6293">
        <v>744.28629999999998</v>
      </c>
      <c r="L6293">
        <v>1.1930237744161001</v>
      </c>
      <c r="M6293">
        <v>3577</v>
      </c>
      <c r="N6293">
        <v>62386.543835999997</v>
      </c>
    </row>
    <row r="6294" spans="1:14" x14ac:dyDescent="0.15">
      <c r="A6294" t="s">
        <v>282</v>
      </c>
      <c r="B6294">
        <v>1991</v>
      </c>
      <c r="C6294" t="str">
        <f t="shared" si="98"/>
        <v>Trinidad and Tobago1991</v>
      </c>
      <c r="D6294" t="s">
        <v>27</v>
      </c>
      <c r="E6294">
        <v>82.130683299600506</v>
      </c>
      <c r="F6294">
        <v>83.6185302734375</v>
      </c>
      <c r="G6294">
        <v>99.150283813476605</v>
      </c>
      <c r="H6294">
        <v>16.3730033089088</v>
      </c>
      <c r="I6294">
        <v>25</v>
      </c>
      <c r="J6294">
        <v>0.67204301075268802</v>
      </c>
      <c r="K6294">
        <v>717.38120000000004</v>
      </c>
      <c r="L6294">
        <v>1.3087423298987899</v>
      </c>
      <c r="M6294">
        <v>3720</v>
      </c>
      <c r="N6294">
        <v>54814.548563999997</v>
      </c>
    </row>
    <row r="6295" spans="1:14" x14ac:dyDescent="0.15">
      <c r="A6295" t="s">
        <v>282</v>
      </c>
      <c r="B6295">
        <v>1992</v>
      </c>
      <c r="C6295" t="str">
        <f t="shared" si="98"/>
        <v>Trinidad and Tobago1992</v>
      </c>
      <c r="D6295" t="s">
        <v>27</v>
      </c>
      <c r="E6295">
        <v>83.090931726891199</v>
      </c>
      <c r="F6295">
        <v>84.536087036132798</v>
      </c>
      <c r="G6295">
        <v>99.228897094726605</v>
      </c>
      <c r="H6295">
        <v>18.300803255392701</v>
      </c>
      <c r="I6295">
        <v>30</v>
      </c>
      <c r="J6295">
        <v>0.75452716297786704</v>
      </c>
      <c r="K6295">
        <v>730.44989999999996</v>
      </c>
      <c r="L6295">
        <v>1.28474543534345</v>
      </c>
      <c r="M6295">
        <v>3976</v>
      </c>
      <c r="N6295">
        <v>56855.613563999999</v>
      </c>
    </row>
    <row r="6296" spans="1:14" x14ac:dyDescent="0.15">
      <c r="A6296" t="s">
        <v>282</v>
      </c>
      <c r="B6296">
        <v>1993</v>
      </c>
      <c r="C6296" t="str">
        <f t="shared" si="98"/>
        <v>Trinidad and Tobago1993</v>
      </c>
      <c r="D6296" t="s">
        <v>27</v>
      </c>
      <c r="E6296">
        <v>84.0512500212932</v>
      </c>
      <c r="F6296">
        <v>85.450592041015597</v>
      </c>
      <c r="G6296">
        <v>99.306320190429702</v>
      </c>
      <c r="H6296">
        <v>17.772732703779401</v>
      </c>
      <c r="I6296">
        <v>28</v>
      </c>
      <c r="J6296">
        <v>0.73356038773906196</v>
      </c>
      <c r="K6296">
        <v>727.89589999999998</v>
      </c>
      <c r="L6296">
        <v>1.3508532540921001</v>
      </c>
      <c r="M6296">
        <v>3817</v>
      </c>
      <c r="N6296">
        <v>53884.157868000002</v>
      </c>
    </row>
    <row r="6297" spans="1:14" x14ac:dyDescent="0.15">
      <c r="A6297" t="s">
        <v>282</v>
      </c>
      <c r="B6297">
        <v>1994</v>
      </c>
      <c r="C6297" t="str">
        <f t="shared" si="98"/>
        <v>Trinidad and Tobago1994</v>
      </c>
      <c r="D6297" t="s">
        <v>27</v>
      </c>
      <c r="E6297">
        <v>85.008637836066299</v>
      </c>
      <c r="F6297">
        <v>86.358978271484403</v>
      </c>
      <c r="G6297">
        <v>99.381652832031307</v>
      </c>
      <c r="H6297">
        <v>17.260653129232001</v>
      </c>
      <c r="I6297">
        <v>32</v>
      </c>
      <c r="J6297">
        <v>0.78643401327107398</v>
      </c>
      <c r="K6297">
        <v>729.78240000000005</v>
      </c>
      <c r="L6297">
        <v>1.2664193849085501</v>
      </c>
      <c r="M6297">
        <v>4069</v>
      </c>
      <c r="N6297">
        <v>57625.649819999999</v>
      </c>
    </row>
    <row r="6298" spans="1:14" x14ac:dyDescent="0.15">
      <c r="A6298" t="s">
        <v>282</v>
      </c>
      <c r="B6298">
        <v>1995</v>
      </c>
      <c r="C6298" t="str">
        <f t="shared" si="98"/>
        <v>Trinidad and Tobago1995</v>
      </c>
      <c r="D6298" t="s">
        <v>27</v>
      </c>
      <c r="E6298">
        <v>85.959778328036606</v>
      </c>
      <c r="F6298">
        <v>87.2581787109375</v>
      </c>
      <c r="G6298">
        <v>99.453880310058594</v>
      </c>
      <c r="H6298">
        <v>16.214537138130201</v>
      </c>
      <c r="I6298">
        <v>33</v>
      </c>
      <c r="J6298">
        <v>0.76619456698398003</v>
      </c>
      <c r="K6298">
        <v>724.46759999999995</v>
      </c>
      <c r="L6298">
        <v>1.1852097075099901</v>
      </c>
      <c r="M6298">
        <v>4307</v>
      </c>
      <c r="N6298">
        <v>61125.689015999997</v>
      </c>
    </row>
    <row r="6299" spans="1:14" x14ac:dyDescent="0.15">
      <c r="A6299" t="s">
        <v>282</v>
      </c>
      <c r="B6299">
        <v>1996</v>
      </c>
      <c r="C6299" t="str">
        <f t="shared" si="98"/>
        <v>Trinidad and Tobago1996</v>
      </c>
      <c r="D6299" t="s">
        <v>27</v>
      </c>
      <c r="E6299">
        <v>86.901532164183806</v>
      </c>
      <c r="F6299">
        <v>88.145149230957003</v>
      </c>
      <c r="G6299">
        <v>99.521980285644503</v>
      </c>
      <c r="H6299">
        <v>17.914244731512198</v>
      </c>
      <c r="I6299">
        <v>17</v>
      </c>
      <c r="J6299">
        <v>0.37436687954195103</v>
      </c>
      <c r="K6299">
        <v>647.64739999999995</v>
      </c>
      <c r="L6299">
        <v>1.0001857241694401</v>
      </c>
      <c r="M6299">
        <v>4541</v>
      </c>
      <c r="N6299">
        <v>64752.713856000002</v>
      </c>
    </row>
    <row r="6300" spans="1:14" x14ac:dyDescent="0.15">
      <c r="A6300" t="s">
        <v>282</v>
      </c>
      <c r="B6300">
        <v>1997</v>
      </c>
      <c r="C6300" t="str">
        <f t="shared" si="98"/>
        <v>Trinidad and Tobago1997</v>
      </c>
      <c r="D6300" t="s">
        <v>27</v>
      </c>
      <c r="E6300">
        <v>87.830702270985</v>
      </c>
      <c r="F6300">
        <v>89.016822814941406</v>
      </c>
      <c r="G6300">
        <v>99.584945678710895</v>
      </c>
      <c r="H6300">
        <v>15.681543926497801</v>
      </c>
      <c r="I6300">
        <v>18</v>
      </c>
      <c r="J6300">
        <v>0.36086607858861303</v>
      </c>
      <c r="K6300">
        <v>661.40610000000004</v>
      </c>
      <c r="L6300">
        <v>0.93953480053262095</v>
      </c>
      <c r="M6300">
        <v>4988</v>
      </c>
      <c r="N6300">
        <v>70397.190143999993</v>
      </c>
    </row>
    <row r="6301" spans="1:14" x14ac:dyDescent="0.15">
      <c r="A6301" t="s">
        <v>282</v>
      </c>
      <c r="B6301">
        <v>1998</v>
      </c>
      <c r="C6301" t="str">
        <f t="shared" si="98"/>
        <v>Trinidad and Tobago1998</v>
      </c>
      <c r="D6301" t="s">
        <v>27</v>
      </c>
      <c r="E6301">
        <v>88.744086231345406</v>
      </c>
      <c r="F6301">
        <v>89.870147705078097</v>
      </c>
      <c r="G6301">
        <v>99.641845703125</v>
      </c>
      <c r="H6301">
        <v>16.841438076206501</v>
      </c>
      <c r="I6301">
        <v>18</v>
      </c>
      <c r="J6301">
        <v>0.34822983168891503</v>
      </c>
      <c r="K6301">
        <v>650.17809999999997</v>
      </c>
      <c r="L6301">
        <v>0.90339205337815298</v>
      </c>
      <c r="M6301">
        <v>5169</v>
      </c>
      <c r="N6301">
        <v>71970.757056000002</v>
      </c>
    </row>
    <row r="6302" spans="1:14" x14ac:dyDescent="0.15">
      <c r="A6302" t="s">
        <v>282</v>
      </c>
      <c r="B6302">
        <v>1999</v>
      </c>
      <c r="C6302" t="str">
        <f t="shared" si="98"/>
        <v>Trinidad and Tobago1999</v>
      </c>
      <c r="D6302" t="s">
        <v>27</v>
      </c>
      <c r="E6302">
        <v>89.638357532095398</v>
      </c>
      <c r="F6302">
        <v>90.702049255371094</v>
      </c>
      <c r="G6302">
        <v>99.692169189453097</v>
      </c>
      <c r="H6302">
        <v>18.203518223593299</v>
      </c>
      <c r="I6302">
        <v>18</v>
      </c>
      <c r="J6302">
        <v>0.34305317324185203</v>
      </c>
      <c r="K6302">
        <v>642.82500000000005</v>
      </c>
      <c r="L6302">
        <v>0.86405705993440396</v>
      </c>
      <c r="M6302">
        <v>5247</v>
      </c>
      <c r="N6302">
        <v>74396.128427999996</v>
      </c>
    </row>
    <row r="6303" spans="1:14" x14ac:dyDescent="0.15">
      <c r="A6303" t="s">
        <v>282</v>
      </c>
      <c r="B6303">
        <v>2000</v>
      </c>
      <c r="C6303" t="str">
        <f t="shared" si="98"/>
        <v>Trinidad and Tobago2000</v>
      </c>
      <c r="D6303">
        <v>98.73</v>
      </c>
      <c r="E6303">
        <v>96.2</v>
      </c>
      <c r="F6303">
        <v>91.29</v>
      </c>
      <c r="G6303">
        <v>100</v>
      </c>
      <c r="H6303">
        <v>17.916477898159702</v>
      </c>
      <c r="I6303">
        <v>20</v>
      </c>
      <c r="J6303">
        <v>0.36636746656896901</v>
      </c>
      <c r="K6303">
        <v>643.85910000000001</v>
      </c>
      <c r="L6303">
        <v>0.759098479125078</v>
      </c>
      <c r="M6303">
        <v>5459</v>
      </c>
      <c r="N6303">
        <v>84818.915819999995</v>
      </c>
    </row>
    <row r="6304" spans="1:14" x14ac:dyDescent="0.15">
      <c r="A6304" t="s">
        <v>282</v>
      </c>
      <c r="B6304">
        <v>2001</v>
      </c>
      <c r="C6304" t="str">
        <f t="shared" si="98"/>
        <v>Trinidad and Tobago2001</v>
      </c>
      <c r="D6304">
        <v>98.81</v>
      </c>
      <c r="E6304">
        <v>91.415658816879201</v>
      </c>
      <c r="F6304">
        <v>92.301551818847699</v>
      </c>
      <c r="G6304">
        <v>99.7755126953125</v>
      </c>
      <c r="H6304">
        <v>19.207550551426099</v>
      </c>
      <c r="I6304">
        <v>29</v>
      </c>
      <c r="J6304">
        <v>0.51381998582565602</v>
      </c>
      <c r="K6304">
        <v>665.32759999999996</v>
      </c>
      <c r="L6304">
        <v>0.68271108229664101</v>
      </c>
      <c r="M6304">
        <v>5644</v>
      </c>
      <c r="N6304">
        <v>97453.757123999996</v>
      </c>
    </row>
    <row r="6305" spans="1:14" x14ac:dyDescent="0.15">
      <c r="A6305" t="s">
        <v>282</v>
      </c>
      <c r="B6305">
        <v>2002</v>
      </c>
      <c r="C6305" t="str">
        <f t="shared" si="98"/>
        <v>Trinidad and Tobago2002</v>
      </c>
      <c r="D6305">
        <v>98.89</v>
      </c>
      <c r="E6305">
        <v>92.296698401556696</v>
      </c>
      <c r="F6305">
        <v>93.079750061035199</v>
      </c>
      <c r="G6305">
        <v>99.812301635742202</v>
      </c>
      <c r="H6305">
        <v>19.363693873877502</v>
      </c>
      <c r="I6305">
        <v>26</v>
      </c>
      <c r="J6305">
        <v>0.46066619418851901</v>
      </c>
      <c r="K6305">
        <v>647.83219999999994</v>
      </c>
      <c r="L6305">
        <v>0.63567759244034505</v>
      </c>
      <c r="M6305">
        <v>5644</v>
      </c>
      <c r="N6305">
        <v>101912.071104</v>
      </c>
    </row>
    <row r="6306" spans="1:14" x14ac:dyDescent="0.15">
      <c r="A6306" t="s">
        <v>282</v>
      </c>
      <c r="B6306">
        <v>2003</v>
      </c>
      <c r="C6306" t="str">
        <f t="shared" si="98"/>
        <v>Trinidad and Tobago2003</v>
      </c>
      <c r="D6306">
        <v>98.94</v>
      </c>
      <c r="E6306">
        <v>93.167142534063899</v>
      </c>
      <c r="F6306">
        <v>93.851661682128906</v>
      </c>
      <c r="G6306">
        <v>99.849304199218693</v>
      </c>
      <c r="H6306">
        <v>18.922974881206699</v>
      </c>
      <c r="I6306">
        <v>12</v>
      </c>
      <c r="J6306">
        <v>0.18642224638806901</v>
      </c>
      <c r="K6306">
        <v>597.9194</v>
      </c>
      <c r="L6306">
        <v>0.60080713882610803</v>
      </c>
      <c r="M6306">
        <v>6437</v>
      </c>
      <c r="N6306">
        <v>99519.356771999999</v>
      </c>
    </row>
    <row r="6307" spans="1:14" x14ac:dyDescent="0.15">
      <c r="A6307" t="s">
        <v>282</v>
      </c>
      <c r="B6307">
        <v>2004</v>
      </c>
      <c r="C6307" t="str">
        <f t="shared" si="98"/>
        <v>Trinidad and Tobago2004</v>
      </c>
      <c r="D6307">
        <v>99</v>
      </c>
      <c r="E6307">
        <v>94.033636876562198</v>
      </c>
      <c r="F6307">
        <v>94.623352050781193</v>
      </c>
      <c r="G6307">
        <v>99.888618469238295</v>
      </c>
      <c r="H6307">
        <v>18.401170936357499</v>
      </c>
      <c r="I6307">
        <v>23</v>
      </c>
      <c r="J6307">
        <v>0.35769828926905101</v>
      </c>
      <c r="K6307">
        <v>625.43889999999999</v>
      </c>
      <c r="L6307">
        <v>0.62518996261091597</v>
      </c>
      <c r="M6307">
        <v>6430</v>
      </c>
      <c r="N6307">
        <v>100039.81788</v>
      </c>
    </row>
    <row r="6308" spans="1:14" x14ac:dyDescent="0.15">
      <c r="A6308" t="s">
        <v>282</v>
      </c>
      <c r="B6308">
        <v>2005</v>
      </c>
      <c r="C6308" t="str">
        <f t="shared" si="98"/>
        <v>Trinidad and Tobago2005</v>
      </c>
      <c r="D6308">
        <v>99.04</v>
      </c>
      <c r="E6308">
        <v>94.903231932398995</v>
      </c>
      <c r="F6308">
        <v>95.400886535644503</v>
      </c>
      <c r="G6308">
        <v>99.929046630859403</v>
      </c>
      <c r="H6308">
        <v>19.892186476194802</v>
      </c>
      <c r="I6308">
        <v>22</v>
      </c>
      <c r="J6308">
        <v>0.311703032020402</v>
      </c>
      <c r="K6308">
        <v>615.44129999999996</v>
      </c>
      <c r="L6308">
        <v>0.53075310732721603</v>
      </c>
      <c r="M6308">
        <v>7058</v>
      </c>
      <c r="N6308">
        <v>115956.23115599999</v>
      </c>
    </row>
    <row r="6309" spans="1:14" x14ac:dyDescent="0.15">
      <c r="A6309" t="s">
        <v>282</v>
      </c>
      <c r="B6309">
        <v>2006</v>
      </c>
      <c r="C6309" t="str">
        <f t="shared" si="98"/>
        <v>Trinidad and Tobago2006</v>
      </c>
      <c r="D6309">
        <v>99.06</v>
      </c>
      <c r="E6309">
        <v>95.783321967947003</v>
      </c>
      <c r="F6309">
        <v>96.190330505371094</v>
      </c>
      <c r="G6309">
        <v>99.964202880859403</v>
      </c>
      <c r="H6309">
        <v>19.605471941821101</v>
      </c>
      <c r="I6309">
        <v>45</v>
      </c>
      <c r="J6309">
        <v>0.62586926286509004</v>
      </c>
      <c r="K6309">
        <v>687.4742</v>
      </c>
      <c r="L6309">
        <v>0.61943314724204102</v>
      </c>
      <c r="M6309">
        <v>7190</v>
      </c>
      <c r="N6309">
        <v>110984.406156</v>
      </c>
    </row>
    <row r="6310" spans="1:14" x14ac:dyDescent="0.15">
      <c r="A6310" t="s">
        <v>282</v>
      </c>
      <c r="B6310">
        <v>2007</v>
      </c>
      <c r="C6310" t="str">
        <f t="shared" si="98"/>
        <v>Trinidad and Tobago2007</v>
      </c>
      <c r="D6310">
        <v>99.15</v>
      </c>
      <c r="E6310">
        <v>96.681342276913796</v>
      </c>
      <c r="F6310">
        <v>96.997734069824205</v>
      </c>
      <c r="G6310">
        <v>99.987083435058594</v>
      </c>
      <c r="H6310">
        <v>19.906181034687801</v>
      </c>
      <c r="I6310">
        <v>19</v>
      </c>
      <c r="J6310">
        <v>0.24752475247524799</v>
      </c>
      <c r="K6310">
        <v>592.40229999999997</v>
      </c>
      <c r="L6310">
        <v>0.36588596325360401</v>
      </c>
      <c r="M6310">
        <v>7676</v>
      </c>
      <c r="N6310">
        <v>161908.99883999999</v>
      </c>
    </row>
    <row r="6311" spans="1:14" x14ac:dyDescent="0.15">
      <c r="A6311" t="s">
        <v>282</v>
      </c>
      <c r="B6311">
        <v>2008</v>
      </c>
      <c r="C6311" t="str">
        <f t="shared" si="98"/>
        <v>Trinidad and Tobago2008</v>
      </c>
      <c r="D6311">
        <v>99.17</v>
      </c>
      <c r="E6311">
        <v>97.602370664626605</v>
      </c>
      <c r="F6311">
        <v>97.827667236328097</v>
      </c>
      <c r="G6311">
        <v>99.997108459472699</v>
      </c>
      <c r="H6311">
        <v>18.693366026562501</v>
      </c>
      <c r="I6311">
        <v>20</v>
      </c>
      <c r="J6311">
        <v>0.258698745311085</v>
      </c>
      <c r="K6311">
        <v>588.37900000000002</v>
      </c>
      <c r="L6311">
        <v>0.36311419172930898</v>
      </c>
      <c r="M6311">
        <v>7731</v>
      </c>
      <c r="N6311">
        <v>162036.90557999999</v>
      </c>
    </row>
    <row r="6312" spans="1:14" x14ac:dyDescent="0.15">
      <c r="A6312" t="s">
        <v>282</v>
      </c>
      <c r="B6312">
        <v>2009</v>
      </c>
      <c r="C6312" t="str">
        <f t="shared" si="98"/>
        <v>Trinidad and Tobago2009</v>
      </c>
      <c r="D6312">
        <v>99.17</v>
      </c>
      <c r="E6312">
        <v>98</v>
      </c>
      <c r="F6312">
        <v>99</v>
      </c>
      <c r="G6312">
        <v>100</v>
      </c>
      <c r="H6312">
        <v>19.764269126976099</v>
      </c>
      <c r="I6312">
        <v>19</v>
      </c>
      <c r="J6312">
        <v>0.24225423944919</v>
      </c>
      <c r="K6312">
        <v>583.13040000000001</v>
      </c>
      <c r="L6312">
        <v>0.40045515594810299</v>
      </c>
      <c r="M6312">
        <v>7843</v>
      </c>
      <c r="N6312">
        <v>145616.90400000001</v>
      </c>
    </row>
    <row r="6313" spans="1:14" x14ac:dyDescent="0.15">
      <c r="A6313" t="s">
        <v>282</v>
      </c>
      <c r="B6313">
        <v>2010</v>
      </c>
      <c r="C6313" t="str">
        <f t="shared" si="98"/>
        <v>Trinidad and Tobago2010</v>
      </c>
      <c r="D6313">
        <v>99.21</v>
      </c>
      <c r="E6313">
        <v>99.228189648793304</v>
      </c>
      <c r="F6313">
        <v>99.298362731933594</v>
      </c>
      <c r="G6313">
        <v>100</v>
      </c>
      <c r="H6313">
        <v>21.1478116877487</v>
      </c>
      <c r="I6313">
        <v>0</v>
      </c>
      <c r="J6313">
        <v>0</v>
      </c>
      <c r="K6313">
        <v>514.51589999999999</v>
      </c>
      <c r="L6313">
        <v>0.33434964514866</v>
      </c>
      <c r="M6313">
        <v>8485</v>
      </c>
      <c r="N6313">
        <v>153885.582792</v>
      </c>
    </row>
    <row r="6314" spans="1:14" x14ac:dyDescent="0.15">
      <c r="A6314" t="s">
        <v>282</v>
      </c>
      <c r="B6314">
        <v>2011</v>
      </c>
      <c r="C6314" t="str">
        <f t="shared" si="98"/>
        <v>Trinidad and Tobago2011</v>
      </c>
      <c r="D6314">
        <v>99.22</v>
      </c>
      <c r="E6314">
        <v>99.710250068967696</v>
      </c>
      <c r="F6314">
        <v>99.736145019531307</v>
      </c>
      <c r="G6314">
        <v>100</v>
      </c>
      <c r="H6314">
        <v>20.805766718170101</v>
      </c>
      <c r="I6314">
        <v>0</v>
      </c>
      <c r="J6314">
        <v>0</v>
      </c>
      <c r="K6314">
        <v>509.49169999999998</v>
      </c>
      <c r="L6314">
        <v>0.35960880659100702</v>
      </c>
      <c r="M6314">
        <v>8772</v>
      </c>
      <c r="N6314">
        <v>141679.42793999999</v>
      </c>
    </row>
    <row r="6315" spans="1:14" x14ac:dyDescent="0.15">
      <c r="A6315" t="s">
        <v>282</v>
      </c>
      <c r="B6315">
        <v>2012</v>
      </c>
      <c r="C6315" t="str">
        <f t="shared" si="98"/>
        <v>Trinidad and Tobago2012</v>
      </c>
      <c r="D6315">
        <v>99.23</v>
      </c>
      <c r="E6315">
        <v>99.930854018439803</v>
      </c>
      <c r="F6315">
        <v>99.936935424804702</v>
      </c>
      <c r="G6315">
        <v>100</v>
      </c>
      <c r="H6315">
        <v>20.0099505935496</v>
      </c>
      <c r="I6315">
        <v>0</v>
      </c>
      <c r="J6315">
        <v>0</v>
      </c>
      <c r="K6315">
        <v>504.50940000000003</v>
      </c>
      <c r="L6315">
        <v>0.32404764280214898</v>
      </c>
      <c r="M6315">
        <v>9132</v>
      </c>
      <c r="N6315">
        <v>155689.88425199999</v>
      </c>
    </row>
    <row r="6316" spans="1:14" x14ac:dyDescent="0.15">
      <c r="A6316" t="s">
        <v>282</v>
      </c>
      <c r="B6316">
        <v>2013</v>
      </c>
      <c r="C6316" t="str">
        <f t="shared" si="98"/>
        <v>Trinidad and Tobago2013</v>
      </c>
      <c r="D6316">
        <v>99.25</v>
      </c>
      <c r="E6316">
        <v>99.992264853886894</v>
      </c>
      <c r="F6316">
        <v>99.992935180664105</v>
      </c>
      <c r="G6316">
        <v>100</v>
      </c>
      <c r="H6316">
        <v>20.0280612910557</v>
      </c>
      <c r="I6316">
        <v>0</v>
      </c>
      <c r="J6316">
        <v>0</v>
      </c>
      <c r="K6316">
        <v>499.48520000000002</v>
      </c>
      <c r="L6316">
        <v>0.30972280571542199</v>
      </c>
      <c r="M6316">
        <v>9505</v>
      </c>
      <c r="N6316">
        <v>161268.46030800001</v>
      </c>
    </row>
    <row r="6317" spans="1:14" x14ac:dyDescent="0.15">
      <c r="A6317" t="s">
        <v>282</v>
      </c>
      <c r="B6317">
        <v>2014</v>
      </c>
      <c r="C6317" t="str">
        <f t="shared" si="98"/>
        <v>Trinidad and Tobago2014</v>
      </c>
      <c r="D6317">
        <v>99.26</v>
      </c>
      <c r="E6317">
        <v>100</v>
      </c>
      <c r="F6317">
        <v>100</v>
      </c>
      <c r="G6317">
        <v>100</v>
      </c>
      <c r="H6317">
        <v>19.1416248771407</v>
      </c>
      <c r="I6317">
        <v>0</v>
      </c>
      <c r="J6317">
        <v>0</v>
      </c>
      <c r="K6317">
        <v>494.50290000000001</v>
      </c>
      <c r="L6317">
        <v>0.28038012753818597</v>
      </c>
      <c r="M6317">
        <v>9895</v>
      </c>
      <c r="N6317">
        <v>176368.74066000001</v>
      </c>
    </row>
    <row r="6318" spans="1:14" x14ac:dyDescent="0.15">
      <c r="A6318" t="s">
        <v>282</v>
      </c>
      <c r="B6318">
        <v>2015</v>
      </c>
      <c r="C6318" t="str">
        <f t="shared" si="98"/>
        <v>Trinidad and Tobago2015</v>
      </c>
      <c r="D6318">
        <v>99.27</v>
      </c>
      <c r="E6318">
        <v>100</v>
      </c>
      <c r="F6318">
        <v>100</v>
      </c>
      <c r="G6318">
        <v>100</v>
      </c>
      <c r="H6318">
        <v>19.089071739734599</v>
      </c>
      <c r="I6318">
        <v>0</v>
      </c>
      <c r="J6318">
        <v>0</v>
      </c>
      <c r="K6318">
        <v>488.51580000000001</v>
      </c>
      <c r="L6318">
        <v>0.28420576388145602</v>
      </c>
      <c r="M6318">
        <v>10300</v>
      </c>
      <c r="N6318">
        <v>171888.06916799999</v>
      </c>
    </row>
    <row r="6319" spans="1:14" x14ac:dyDescent="0.15">
      <c r="A6319" t="s">
        <v>282</v>
      </c>
      <c r="B6319">
        <v>2016</v>
      </c>
      <c r="C6319" t="str">
        <f t="shared" si="98"/>
        <v>Trinidad and Tobago2016</v>
      </c>
      <c r="D6319">
        <v>99.26</v>
      </c>
      <c r="E6319">
        <v>100</v>
      </c>
      <c r="F6319">
        <v>100</v>
      </c>
      <c r="G6319">
        <v>100</v>
      </c>
      <c r="H6319" t="s">
        <v>27</v>
      </c>
      <c r="I6319" t="s">
        <v>27</v>
      </c>
      <c r="J6319" t="s">
        <v>27</v>
      </c>
      <c r="K6319" t="s">
        <v>27</v>
      </c>
      <c r="L6319" t="s">
        <v>27</v>
      </c>
      <c r="M6319" t="s">
        <v>27</v>
      </c>
      <c r="N6319" t="s">
        <v>27</v>
      </c>
    </row>
    <row r="6320" spans="1:14" x14ac:dyDescent="0.15">
      <c r="A6320" t="s">
        <v>78</v>
      </c>
      <c r="B6320">
        <v>1990</v>
      </c>
      <c r="C6320" t="str">
        <f t="shared" si="98"/>
        <v>Tunisia1990</v>
      </c>
      <c r="D6320" t="s">
        <v>27</v>
      </c>
      <c r="E6320">
        <v>71.970025391224496</v>
      </c>
      <c r="F6320">
        <v>87.993347167968693</v>
      </c>
      <c r="G6320">
        <v>99.622184753417997</v>
      </c>
      <c r="H6320">
        <v>4.4591714393124802</v>
      </c>
      <c r="I6320">
        <v>46</v>
      </c>
      <c r="J6320">
        <v>0.79160213388401302</v>
      </c>
      <c r="K6320">
        <v>22049.9</v>
      </c>
      <c r="L6320">
        <v>14.480239139319499</v>
      </c>
      <c r="M6320">
        <v>5811</v>
      </c>
      <c r="N6320">
        <v>152275.80006000001</v>
      </c>
    </row>
    <row r="6321" spans="1:14" x14ac:dyDescent="0.15">
      <c r="A6321" t="s">
        <v>78</v>
      </c>
      <c r="B6321">
        <v>1991</v>
      </c>
      <c r="C6321" t="str">
        <f t="shared" si="98"/>
        <v>Tunisia1991</v>
      </c>
      <c r="D6321" t="s">
        <v>27</v>
      </c>
      <c r="E6321">
        <v>73.017362696041801</v>
      </c>
      <c r="F6321">
        <v>88.665298461914105</v>
      </c>
      <c r="G6321">
        <v>99.649429321289006</v>
      </c>
      <c r="H6321">
        <v>4.2500847838933504</v>
      </c>
      <c r="I6321">
        <v>110</v>
      </c>
      <c r="J6321">
        <v>1.8242122719734699</v>
      </c>
      <c r="K6321">
        <v>22729.21</v>
      </c>
      <c r="L6321">
        <v>14.790538851158599</v>
      </c>
      <c r="M6321">
        <v>6030</v>
      </c>
      <c r="N6321">
        <v>153673.98191999999</v>
      </c>
    </row>
    <row r="6322" spans="1:14" x14ac:dyDescent="0.15">
      <c r="A6322" t="s">
        <v>78</v>
      </c>
      <c r="B6322">
        <v>1992</v>
      </c>
      <c r="C6322" t="str">
        <f t="shared" si="98"/>
        <v>Tunisia1992</v>
      </c>
      <c r="D6322" t="s">
        <v>27</v>
      </c>
      <c r="E6322">
        <v>74.107618804477099</v>
      </c>
      <c r="F6322">
        <v>89.336746215820298</v>
      </c>
      <c r="G6322">
        <v>99.6761474609375</v>
      </c>
      <c r="H6322">
        <v>4.3839954337482201</v>
      </c>
      <c r="I6322">
        <v>68</v>
      </c>
      <c r="J6322">
        <v>1.0479272615194899</v>
      </c>
      <c r="K6322">
        <v>23049.119999999999</v>
      </c>
      <c r="L6322">
        <v>14.1933507589117</v>
      </c>
      <c r="M6322">
        <v>6489</v>
      </c>
      <c r="N6322">
        <v>162393.78841199999</v>
      </c>
    </row>
    <row r="6323" spans="1:14" x14ac:dyDescent="0.15">
      <c r="A6323" t="s">
        <v>78</v>
      </c>
      <c r="B6323">
        <v>1993</v>
      </c>
      <c r="C6323" t="str">
        <f t="shared" si="98"/>
        <v>Tunisia1993</v>
      </c>
      <c r="D6323" t="s">
        <v>27</v>
      </c>
      <c r="E6323">
        <v>75.238905336192104</v>
      </c>
      <c r="F6323">
        <v>90.005126953125</v>
      </c>
      <c r="G6323">
        <v>99.701683044433594</v>
      </c>
      <c r="H6323">
        <v>4.1756800567202896</v>
      </c>
      <c r="I6323">
        <v>64</v>
      </c>
      <c r="J6323">
        <v>0.96603773584905706</v>
      </c>
      <c r="K6323">
        <v>23468</v>
      </c>
      <c r="L6323">
        <v>13.8711899497468</v>
      </c>
      <c r="M6323">
        <v>6625</v>
      </c>
      <c r="N6323">
        <v>169185.196692</v>
      </c>
    </row>
    <row r="6324" spans="1:14" x14ac:dyDescent="0.15">
      <c r="A6324" t="s">
        <v>78</v>
      </c>
      <c r="B6324">
        <v>1994</v>
      </c>
      <c r="C6324" t="str">
        <f t="shared" si="98"/>
        <v>Tunisia1994</v>
      </c>
      <c r="D6324" t="s">
        <v>27</v>
      </c>
      <c r="E6324">
        <v>66.517355531042995</v>
      </c>
      <c r="F6324">
        <v>86.8</v>
      </c>
      <c r="G6324">
        <v>99.725128173828097</v>
      </c>
      <c r="H6324">
        <v>4.3740014754245999</v>
      </c>
      <c r="I6324">
        <v>40</v>
      </c>
      <c r="J6324">
        <v>0.56753688989784301</v>
      </c>
      <c r="K6324">
        <v>24600.99</v>
      </c>
      <c r="L6324">
        <v>14.2023798421311</v>
      </c>
      <c r="M6324">
        <v>7048</v>
      </c>
      <c r="N6324">
        <v>173217.378168</v>
      </c>
    </row>
    <row r="6325" spans="1:14" x14ac:dyDescent="0.15">
      <c r="A6325" t="s">
        <v>78</v>
      </c>
      <c r="B6325">
        <v>1995</v>
      </c>
      <c r="C6325" t="str">
        <f t="shared" si="98"/>
        <v>Tunisia1995</v>
      </c>
      <c r="D6325" t="s">
        <v>27</v>
      </c>
      <c r="E6325">
        <v>71.075326452997402</v>
      </c>
      <c r="F6325">
        <v>88.7</v>
      </c>
      <c r="G6325">
        <v>99.745452880859403</v>
      </c>
      <c r="H6325">
        <v>4.3281467096583199</v>
      </c>
      <c r="I6325">
        <v>39</v>
      </c>
      <c r="J6325">
        <v>0.50854087886295496</v>
      </c>
      <c r="K6325">
        <v>25760.29</v>
      </c>
      <c r="L6325">
        <v>14.3680332929207</v>
      </c>
      <c r="M6325">
        <v>7669</v>
      </c>
      <c r="N6325">
        <v>179288.90805599999</v>
      </c>
    </row>
    <row r="6326" spans="1:14" x14ac:dyDescent="0.15">
      <c r="A6326" t="s">
        <v>78</v>
      </c>
      <c r="B6326">
        <v>1996</v>
      </c>
      <c r="C6326" t="str">
        <f t="shared" si="98"/>
        <v>Tunisia1996</v>
      </c>
      <c r="D6326" t="s">
        <v>27</v>
      </c>
      <c r="E6326">
        <v>75.210119028844801</v>
      </c>
      <c r="F6326">
        <v>90.4</v>
      </c>
      <c r="G6326">
        <v>99.761405944824205</v>
      </c>
      <c r="H6326">
        <v>4.2223412650566399</v>
      </c>
      <c r="I6326">
        <v>67</v>
      </c>
      <c r="J6326">
        <v>0.84521256465245398</v>
      </c>
      <c r="K6326">
        <v>27014.07</v>
      </c>
      <c r="L6326">
        <v>14.375476558824101</v>
      </c>
      <c r="M6326">
        <v>7927</v>
      </c>
      <c r="N6326">
        <v>187917.735384</v>
      </c>
    </row>
    <row r="6327" spans="1:14" x14ac:dyDescent="0.15">
      <c r="A6327" t="s">
        <v>78</v>
      </c>
      <c r="B6327">
        <v>1997</v>
      </c>
      <c r="C6327" t="str">
        <f t="shared" si="98"/>
        <v>Tunisia1997</v>
      </c>
      <c r="D6327" t="s">
        <v>27</v>
      </c>
      <c r="E6327">
        <v>79.178499880322306</v>
      </c>
      <c r="F6327">
        <v>92</v>
      </c>
      <c r="G6327">
        <v>99.771316528320298</v>
      </c>
      <c r="H6327">
        <v>4.13024900818316</v>
      </c>
      <c r="I6327">
        <v>44</v>
      </c>
      <c r="J6327">
        <v>0.51868442767888701</v>
      </c>
      <c r="K6327">
        <v>28111.99</v>
      </c>
      <c r="L6327">
        <v>14.437623681707301</v>
      </c>
      <c r="M6327">
        <v>8483</v>
      </c>
      <c r="N6327">
        <v>194713.4142</v>
      </c>
    </row>
    <row r="6328" spans="1:14" x14ac:dyDescent="0.15">
      <c r="A6328" t="s">
        <v>78</v>
      </c>
      <c r="B6328">
        <v>1998</v>
      </c>
      <c r="C6328" t="str">
        <f t="shared" si="98"/>
        <v>Tunisia1998</v>
      </c>
      <c r="D6328" t="s">
        <v>27</v>
      </c>
      <c r="E6328">
        <v>82.172305001049693</v>
      </c>
      <c r="F6328">
        <v>93.2</v>
      </c>
      <c r="G6328">
        <v>99.773529052734403</v>
      </c>
      <c r="H6328">
        <v>4.2961749475958504</v>
      </c>
      <c r="I6328">
        <v>72</v>
      </c>
      <c r="J6328">
        <v>0.79251513483764402</v>
      </c>
      <c r="K6328">
        <v>29365.96</v>
      </c>
      <c r="L6328">
        <v>14.4988560326477</v>
      </c>
      <c r="M6328">
        <v>9085</v>
      </c>
      <c r="N6328">
        <v>202539.841308</v>
      </c>
    </row>
    <row r="6329" spans="1:14" x14ac:dyDescent="0.15">
      <c r="A6329" t="s">
        <v>78</v>
      </c>
      <c r="B6329">
        <v>1999</v>
      </c>
      <c r="C6329" t="str">
        <f t="shared" si="98"/>
        <v>Tunisia1999</v>
      </c>
      <c r="D6329" t="s">
        <v>27</v>
      </c>
      <c r="E6329">
        <v>84.692410606196901</v>
      </c>
      <c r="F6329">
        <v>94.2</v>
      </c>
      <c r="G6329">
        <v>99.773529052734403</v>
      </c>
      <c r="H6329">
        <v>4.1872202672659702</v>
      </c>
      <c r="I6329">
        <v>90</v>
      </c>
      <c r="J6329">
        <v>0.90027008102430695</v>
      </c>
      <c r="K6329">
        <v>30592.880000000001</v>
      </c>
      <c r="L6329">
        <v>14.488594997799799</v>
      </c>
      <c r="M6329">
        <v>9997</v>
      </c>
      <c r="N6329">
        <v>211151.460888</v>
      </c>
    </row>
    <row r="6330" spans="1:14" x14ac:dyDescent="0.15">
      <c r="A6330" t="s">
        <v>78</v>
      </c>
      <c r="B6330">
        <v>2000</v>
      </c>
      <c r="C6330" t="str">
        <f t="shared" si="98"/>
        <v>Tunisia2000</v>
      </c>
      <c r="D6330">
        <v>93.3</v>
      </c>
      <c r="E6330">
        <v>86.182856786990499</v>
      </c>
      <c r="F6330">
        <v>94.8</v>
      </c>
      <c r="G6330">
        <v>99.767707824707003</v>
      </c>
      <c r="H6330">
        <v>4.14407805234198</v>
      </c>
      <c r="I6330">
        <v>87</v>
      </c>
      <c r="J6330">
        <v>0.82106455266138201</v>
      </c>
      <c r="K6330">
        <v>31748.35</v>
      </c>
      <c r="L6330">
        <v>14.2347808319166</v>
      </c>
      <c r="M6330">
        <v>10596</v>
      </c>
      <c r="N6330">
        <v>223033.641156</v>
      </c>
    </row>
    <row r="6331" spans="1:14" x14ac:dyDescent="0.15">
      <c r="A6331" t="s">
        <v>78</v>
      </c>
      <c r="B6331">
        <v>2001</v>
      </c>
      <c r="C6331" t="str">
        <f t="shared" si="98"/>
        <v>Tunisia2001</v>
      </c>
      <c r="D6331">
        <v>94.3</v>
      </c>
      <c r="E6331">
        <v>92.968584024740096</v>
      </c>
      <c r="F6331">
        <v>97.3</v>
      </c>
      <c r="G6331">
        <v>99.755722045898395</v>
      </c>
      <c r="H6331">
        <v>4.2139562436583198</v>
      </c>
      <c r="I6331">
        <v>78</v>
      </c>
      <c r="J6331">
        <v>0.68469101123595499</v>
      </c>
      <c r="K6331">
        <v>32886.94</v>
      </c>
      <c r="L6331">
        <v>14.2199978559053</v>
      </c>
      <c r="M6331">
        <v>11392</v>
      </c>
      <c r="N6331">
        <v>231272.46806399999</v>
      </c>
    </row>
    <row r="6332" spans="1:14" x14ac:dyDescent="0.15">
      <c r="A6332" t="s">
        <v>78</v>
      </c>
      <c r="B6332">
        <v>2002</v>
      </c>
      <c r="C6332" t="str">
        <f t="shared" si="98"/>
        <v>Tunisia2002</v>
      </c>
      <c r="D6332">
        <v>95.05</v>
      </c>
      <c r="E6332">
        <v>94.319406136080104</v>
      </c>
      <c r="F6332">
        <v>97.8</v>
      </c>
      <c r="G6332">
        <v>99.74072265625</v>
      </c>
      <c r="H6332">
        <v>4.2142407224015397</v>
      </c>
      <c r="I6332">
        <v>94</v>
      </c>
      <c r="J6332">
        <v>0.79385187061903595</v>
      </c>
      <c r="K6332">
        <v>34104.25</v>
      </c>
      <c r="L6332">
        <v>14.5466867405835</v>
      </c>
      <c r="M6332">
        <v>11841</v>
      </c>
      <c r="N6332">
        <v>234446.85795599999</v>
      </c>
    </row>
    <row r="6333" spans="1:14" x14ac:dyDescent="0.15">
      <c r="A6333" t="s">
        <v>78</v>
      </c>
      <c r="B6333">
        <v>2003</v>
      </c>
      <c r="C6333" t="str">
        <f t="shared" si="98"/>
        <v>Tunisia2003</v>
      </c>
      <c r="D6333">
        <v>95.76</v>
      </c>
      <c r="E6333">
        <v>95.981716319027797</v>
      </c>
      <c r="F6333">
        <v>98.4</v>
      </c>
      <c r="G6333">
        <v>99.726058959960895</v>
      </c>
      <c r="H6333">
        <v>4.1351786759119298</v>
      </c>
      <c r="I6333">
        <v>199</v>
      </c>
      <c r="J6333">
        <v>1.7626217891939799</v>
      </c>
      <c r="K6333">
        <v>35648.959999999999</v>
      </c>
      <c r="L6333">
        <v>14.126455125141</v>
      </c>
      <c r="M6333">
        <v>11290</v>
      </c>
      <c r="N6333">
        <v>252356.02056</v>
      </c>
    </row>
    <row r="6334" spans="1:14" x14ac:dyDescent="0.15">
      <c r="A6334" t="s">
        <v>78</v>
      </c>
      <c r="B6334">
        <v>2004</v>
      </c>
      <c r="C6334" t="str">
        <f t="shared" si="98"/>
        <v>Tunisia2004</v>
      </c>
      <c r="D6334">
        <v>96.34</v>
      </c>
      <c r="E6334">
        <v>97.675169563221303</v>
      </c>
      <c r="F6334">
        <v>99</v>
      </c>
      <c r="G6334">
        <v>99.715599060058594</v>
      </c>
      <c r="H6334">
        <v>4.1034499274415204</v>
      </c>
      <c r="I6334">
        <v>198</v>
      </c>
      <c r="J6334">
        <v>1.65829145728643</v>
      </c>
      <c r="K6334">
        <v>36844.639999999999</v>
      </c>
      <c r="L6334">
        <v>13.9206085020126</v>
      </c>
      <c r="M6334">
        <v>11940</v>
      </c>
      <c r="N6334">
        <v>264676.93560000003</v>
      </c>
    </row>
    <row r="6335" spans="1:14" x14ac:dyDescent="0.15">
      <c r="A6335" t="s">
        <v>78</v>
      </c>
      <c r="B6335">
        <v>2005</v>
      </c>
      <c r="C6335" t="str">
        <f t="shared" si="98"/>
        <v>Tunisia2005</v>
      </c>
      <c r="D6335">
        <v>96.85</v>
      </c>
      <c r="E6335">
        <v>97.3</v>
      </c>
      <c r="F6335">
        <v>99.3</v>
      </c>
      <c r="G6335">
        <v>99.67</v>
      </c>
      <c r="H6335">
        <v>3.8957122417021299</v>
      </c>
      <c r="I6335">
        <v>187</v>
      </c>
      <c r="J6335">
        <v>1.47697654213727</v>
      </c>
      <c r="K6335">
        <v>38040.92</v>
      </c>
      <c r="L6335">
        <v>14.177248175142299</v>
      </c>
      <c r="M6335">
        <v>12661</v>
      </c>
      <c r="N6335">
        <v>268323.722136</v>
      </c>
    </row>
    <row r="6336" spans="1:14" x14ac:dyDescent="0.15">
      <c r="A6336" t="s">
        <v>78</v>
      </c>
      <c r="B6336">
        <v>2006</v>
      </c>
      <c r="C6336" t="str">
        <f t="shared" si="98"/>
        <v>Tunisia2006</v>
      </c>
      <c r="D6336">
        <v>97.24</v>
      </c>
      <c r="E6336">
        <v>98.810236230198697</v>
      </c>
      <c r="F6336">
        <v>99.4</v>
      </c>
      <c r="G6336">
        <v>99.7138671875</v>
      </c>
      <c r="H6336">
        <v>3.8962800179331398</v>
      </c>
      <c r="I6336">
        <v>130</v>
      </c>
      <c r="J6336">
        <v>0.99532960722762398</v>
      </c>
      <c r="K6336">
        <v>39156.879999999997</v>
      </c>
      <c r="L6336">
        <v>14.3201218325413</v>
      </c>
      <c r="M6336">
        <v>13061</v>
      </c>
      <c r="N6336">
        <v>273439.57305599999</v>
      </c>
    </row>
    <row r="6337" spans="1:14" x14ac:dyDescent="0.15">
      <c r="A6337" t="s">
        <v>78</v>
      </c>
      <c r="B6337">
        <v>2007</v>
      </c>
      <c r="C6337" t="str">
        <f t="shared" si="98"/>
        <v>Tunisia2007</v>
      </c>
      <c r="D6337">
        <v>97.56</v>
      </c>
      <c r="E6337">
        <v>98.47</v>
      </c>
      <c r="F6337">
        <v>99.4</v>
      </c>
      <c r="G6337">
        <v>100</v>
      </c>
      <c r="H6337">
        <v>3.7710609903304202</v>
      </c>
      <c r="I6337">
        <v>92</v>
      </c>
      <c r="J6337">
        <v>0.66962661037921201</v>
      </c>
      <c r="K6337">
        <v>40345.57</v>
      </c>
      <c r="L6337">
        <v>14.321926830214201</v>
      </c>
      <c r="M6337">
        <v>13739</v>
      </c>
      <c r="N6337">
        <v>281704.90240800002</v>
      </c>
    </row>
    <row r="6338" spans="1:14" x14ac:dyDescent="0.15">
      <c r="A6338" t="s">
        <v>78</v>
      </c>
      <c r="B6338">
        <v>2008</v>
      </c>
      <c r="C6338" t="str">
        <f t="shared" si="98"/>
        <v>Tunisia2008</v>
      </c>
      <c r="D6338">
        <v>97.88</v>
      </c>
      <c r="E6338">
        <v>98.734914854980104</v>
      </c>
      <c r="F6338">
        <v>99.4</v>
      </c>
      <c r="G6338">
        <v>99.748748779296903</v>
      </c>
      <c r="H6338">
        <v>3.7730930247269399</v>
      </c>
      <c r="I6338">
        <v>69</v>
      </c>
      <c r="J6338">
        <v>0.480401030425399</v>
      </c>
      <c r="K6338">
        <v>41655.31</v>
      </c>
      <c r="L6338">
        <v>14.6092881228041</v>
      </c>
      <c r="M6338">
        <v>14363</v>
      </c>
      <c r="N6338">
        <v>285128.95118400001</v>
      </c>
    </row>
    <row r="6339" spans="1:14" x14ac:dyDescent="0.15">
      <c r="A6339" t="s">
        <v>78</v>
      </c>
      <c r="B6339">
        <v>2009</v>
      </c>
      <c r="C6339" t="str">
        <f t="shared" ref="C6339:C6402" si="99">A6339&amp;B6339</f>
        <v>Tunisia2009</v>
      </c>
      <c r="D6339">
        <v>98.1</v>
      </c>
      <c r="E6339">
        <v>98.951642042100005</v>
      </c>
      <c r="F6339">
        <v>99.5</v>
      </c>
      <c r="G6339">
        <v>99.785430908203097</v>
      </c>
      <c r="H6339">
        <v>3.5571331053167001</v>
      </c>
      <c r="I6339">
        <v>176</v>
      </c>
      <c r="J6339">
        <v>1.1539470233411999</v>
      </c>
      <c r="K6339">
        <v>45642.7</v>
      </c>
      <c r="L6339">
        <v>16.0699931660779</v>
      </c>
      <c r="M6339">
        <v>15252</v>
      </c>
      <c r="N6339">
        <v>284024.389608</v>
      </c>
    </row>
    <row r="6340" spans="1:14" x14ac:dyDescent="0.15">
      <c r="A6340" t="s">
        <v>78</v>
      </c>
      <c r="B6340">
        <v>2010</v>
      </c>
      <c r="C6340" t="str">
        <f t="shared" si="99"/>
        <v>Tunisia2010</v>
      </c>
      <c r="D6340">
        <v>98.34</v>
      </c>
      <c r="E6340">
        <v>98.59</v>
      </c>
      <c r="F6340">
        <v>99.5</v>
      </c>
      <c r="G6340">
        <v>99.93</v>
      </c>
      <c r="H6340">
        <v>3.85823584860908</v>
      </c>
      <c r="I6340">
        <v>190</v>
      </c>
      <c r="J6340">
        <v>1.1605179574883899</v>
      </c>
      <c r="K6340">
        <v>38302.71</v>
      </c>
      <c r="L6340">
        <v>12.6878398397828</v>
      </c>
      <c r="M6340">
        <v>16372</v>
      </c>
      <c r="N6340">
        <v>301885.19467200001</v>
      </c>
    </row>
    <row r="6341" spans="1:14" x14ac:dyDescent="0.15">
      <c r="A6341" t="s">
        <v>78</v>
      </c>
      <c r="B6341">
        <v>2011</v>
      </c>
      <c r="C6341" t="str">
        <f t="shared" si="99"/>
        <v>Tunisia2011</v>
      </c>
      <c r="D6341">
        <v>98.52</v>
      </c>
      <c r="E6341">
        <v>98.224650051211995</v>
      </c>
      <c r="F6341">
        <v>99.5</v>
      </c>
      <c r="G6341">
        <v>99.791733418776005</v>
      </c>
      <c r="H6341">
        <v>3.7724485185924101</v>
      </c>
      <c r="I6341">
        <v>165</v>
      </c>
      <c r="J6341">
        <v>1.0001818512456799</v>
      </c>
      <c r="K6341">
        <v>38393.65</v>
      </c>
      <c r="L6341">
        <v>13.3276231857098</v>
      </c>
      <c r="M6341">
        <v>16497</v>
      </c>
      <c r="N6341">
        <v>288075.74662799999</v>
      </c>
    </row>
    <row r="6342" spans="1:14" x14ac:dyDescent="0.15">
      <c r="A6342" t="s">
        <v>78</v>
      </c>
      <c r="B6342">
        <v>2012</v>
      </c>
      <c r="C6342" t="str">
        <f t="shared" si="99"/>
        <v>Tunisia2012</v>
      </c>
      <c r="D6342">
        <v>98.68</v>
      </c>
      <c r="E6342">
        <v>98.641495737364195</v>
      </c>
      <c r="F6342">
        <v>99.5</v>
      </c>
      <c r="G6342">
        <v>99.936882019042997</v>
      </c>
      <c r="H6342">
        <v>3.7974978111046398</v>
      </c>
      <c r="I6342">
        <v>311</v>
      </c>
      <c r="J6342">
        <v>1.7219423066275401</v>
      </c>
      <c r="K6342">
        <v>39137.949999999997</v>
      </c>
      <c r="L6342">
        <v>13.084408931486299</v>
      </c>
      <c r="M6342">
        <v>18061</v>
      </c>
      <c r="N6342">
        <v>299118.97591199999</v>
      </c>
    </row>
    <row r="6343" spans="1:14" x14ac:dyDescent="0.15">
      <c r="A6343" t="s">
        <v>78</v>
      </c>
      <c r="B6343">
        <v>2013</v>
      </c>
      <c r="C6343" t="str">
        <f t="shared" si="99"/>
        <v>Tunisia2013</v>
      </c>
      <c r="D6343">
        <v>98.8</v>
      </c>
      <c r="E6343">
        <v>99.156529442151196</v>
      </c>
      <c r="F6343">
        <v>99.7</v>
      </c>
      <c r="G6343">
        <v>99.974319458007798</v>
      </c>
      <c r="H6343">
        <v>3.7731986680032801</v>
      </c>
      <c r="I6343">
        <v>429</v>
      </c>
      <c r="J6343">
        <v>2.33393177737881</v>
      </c>
      <c r="K6343">
        <v>39677.71</v>
      </c>
      <c r="L6343">
        <v>13.249214249970001</v>
      </c>
      <c r="M6343">
        <v>18381</v>
      </c>
      <c r="N6343">
        <v>299472.17436</v>
      </c>
    </row>
    <row r="6344" spans="1:14" x14ac:dyDescent="0.15">
      <c r="A6344" t="s">
        <v>78</v>
      </c>
      <c r="B6344">
        <v>2014</v>
      </c>
      <c r="C6344" t="str">
        <f t="shared" si="99"/>
        <v>Tunisia2014</v>
      </c>
      <c r="D6344">
        <v>98.94</v>
      </c>
      <c r="E6344">
        <v>99.413667278097293</v>
      </c>
      <c r="F6344">
        <v>99.8</v>
      </c>
      <c r="G6344">
        <v>99.993354797363295</v>
      </c>
      <c r="H6344">
        <v>3.7013508844109801</v>
      </c>
      <c r="I6344">
        <v>588</v>
      </c>
      <c r="J6344">
        <v>3.0620215591313902</v>
      </c>
      <c r="K6344">
        <v>40205.629999999997</v>
      </c>
      <c r="L6344">
        <v>12.9336297100125</v>
      </c>
      <c r="M6344">
        <v>19203</v>
      </c>
      <c r="N6344">
        <v>310861.14958799997</v>
      </c>
    </row>
    <row r="6345" spans="1:14" x14ac:dyDescent="0.15">
      <c r="A6345" t="s">
        <v>78</v>
      </c>
      <c r="B6345">
        <v>2015</v>
      </c>
      <c r="C6345" t="str">
        <f t="shared" si="99"/>
        <v>Tunisia2015</v>
      </c>
      <c r="D6345">
        <v>99.03</v>
      </c>
      <c r="E6345">
        <v>100</v>
      </c>
      <c r="F6345">
        <v>100</v>
      </c>
      <c r="G6345">
        <v>99.999191284179702</v>
      </c>
      <c r="H6345">
        <v>3.7753942424292402</v>
      </c>
      <c r="I6345">
        <v>558</v>
      </c>
      <c r="J6345">
        <v>2.8359422646879402</v>
      </c>
      <c r="K6345">
        <v>39988.559999999998</v>
      </c>
      <c r="L6345">
        <v>12.5623503533853</v>
      </c>
      <c r="M6345">
        <v>19676</v>
      </c>
      <c r="N6345">
        <v>318320.68741200003</v>
      </c>
    </row>
    <row r="6346" spans="1:14" x14ac:dyDescent="0.15">
      <c r="A6346" t="s">
        <v>78</v>
      </c>
      <c r="B6346">
        <v>2016</v>
      </c>
      <c r="C6346" t="str">
        <f t="shared" si="99"/>
        <v>Tunisia2016</v>
      </c>
      <c r="D6346">
        <v>99.1</v>
      </c>
      <c r="E6346">
        <v>100</v>
      </c>
      <c r="F6346">
        <v>100</v>
      </c>
      <c r="G6346">
        <v>100</v>
      </c>
      <c r="H6346" t="s">
        <v>27</v>
      </c>
      <c r="I6346" t="s">
        <v>27</v>
      </c>
      <c r="J6346" t="s">
        <v>27</v>
      </c>
      <c r="K6346" t="s">
        <v>27</v>
      </c>
      <c r="L6346" t="s">
        <v>27</v>
      </c>
      <c r="M6346" t="s">
        <v>27</v>
      </c>
      <c r="N6346" t="s">
        <v>27</v>
      </c>
    </row>
    <row r="6347" spans="1:14" x14ac:dyDescent="0.15">
      <c r="A6347" t="s">
        <v>134</v>
      </c>
      <c r="B6347">
        <v>1990</v>
      </c>
      <c r="C6347" t="str">
        <f t="shared" si="99"/>
        <v>Turkey1990</v>
      </c>
      <c r="D6347" t="s">
        <v>27</v>
      </c>
      <c r="E6347">
        <v>80.863391252465703</v>
      </c>
      <c r="F6347">
        <v>88.781135559082003</v>
      </c>
      <c r="G6347">
        <v>94.237281799316406</v>
      </c>
      <c r="H6347">
        <v>3.8310136578383398</v>
      </c>
      <c r="I6347">
        <v>23228</v>
      </c>
      <c r="J6347">
        <v>40.366334740976299</v>
      </c>
      <c r="K6347">
        <v>383425.3</v>
      </c>
      <c r="L6347">
        <v>24.510776956602399</v>
      </c>
      <c r="M6347">
        <v>57543</v>
      </c>
      <c r="N6347">
        <v>1564313.1210360001</v>
      </c>
    </row>
    <row r="6348" spans="1:14" x14ac:dyDescent="0.15">
      <c r="A6348" t="s">
        <v>134</v>
      </c>
      <c r="B6348">
        <v>1991</v>
      </c>
      <c r="C6348" t="str">
        <f t="shared" si="99"/>
        <v>Turkey1991</v>
      </c>
      <c r="D6348" t="s">
        <v>27</v>
      </c>
      <c r="E6348">
        <v>81.738899755953895</v>
      </c>
      <c r="F6348">
        <v>89.415412902832003</v>
      </c>
      <c r="G6348">
        <v>94.5382080078125</v>
      </c>
      <c r="H6348">
        <v>3.7500910661883</v>
      </c>
      <c r="I6348">
        <v>22802</v>
      </c>
      <c r="J6348">
        <v>37.848155894167199</v>
      </c>
      <c r="K6348">
        <v>381870.9</v>
      </c>
      <c r="L6348">
        <v>24.184197644357599</v>
      </c>
      <c r="M6348">
        <v>60246</v>
      </c>
      <c r="N6348">
        <v>1579010.003208</v>
      </c>
    </row>
    <row r="6349" spans="1:14" x14ac:dyDescent="0.15">
      <c r="A6349" t="s">
        <v>134</v>
      </c>
      <c r="B6349">
        <v>1992</v>
      </c>
      <c r="C6349" t="str">
        <f t="shared" si="99"/>
        <v>Turkey1992</v>
      </c>
      <c r="D6349" t="s">
        <v>27</v>
      </c>
      <c r="E6349">
        <v>82.707394374941302</v>
      </c>
      <c r="F6349">
        <v>90.049179077148395</v>
      </c>
      <c r="G6349">
        <v>94.838966369628906</v>
      </c>
      <c r="H6349">
        <v>3.68372670642542</v>
      </c>
      <c r="I6349">
        <v>26685</v>
      </c>
      <c r="J6349">
        <v>39.626087731282098</v>
      </c>
      <c r="K6349">
        <v>393045.6</v>
      </c>
      <c r="L6349">
        <v>24.2205063657889</v>
      </c>
      <c r="M6349">
        <v>67342</v>
      </c>
      <c r="N6349">
        <v>1622780.2757880001</v>
      </c>
    </row>
    <row r="6350" spans="1:14" x14ac:dyDescent="0.15">
      <c r="A6350" t="s">
        <v>134</v>
      </c>
      <c r="B6350">
        <v>1993</v>
      </c>
      <c r="C6350" t="str">
        <f t="shared" si="99"/>
        <v>Turkey1993</v>
      </c>
      <c r="D6350" t="s">
        <v>27</v>
      </c>
      <c r="E6350">
        <v>83.689725137202203</v>
      </c>
      <c r="F6350">
        <v>90.679893493652301</v>
      </c>
      <c r="G6350">
        <v>95.138694763183594</v>
      </c>
      <c r="H6350">
        <v>3.6300216343451499</v>
      </c>
      <c r="I6350">
        <v>34085</v>
      </c>
      <c r="J6350">
        <v>46.180630825926698</v>
      </c>
      <c r="K6350">
        <v>412431.2</v>
      </c>
      <c r="L6350">
        <v>23.825326048019701</v>
      </c>
      <c r="M6350">
        <v>73808</v>
      </c>
      <c r="N6350">
        <v>1731062.144412</v>
      </c>
    </row>
    <row r="6351" spans="1:14" x14ac:dyDescent="0.15">
      <c r="A6351" t="s">
        <v>134</v>
      </c>
      <c r="B6351">
        <v>1994</v>
      </c>
      <c r="C6351" t="str">
        <f t="shared" si="99"/>
        <v>Turkey1994</v>
      </c>
      <c r="D6351" t="s">
        <v>27</v>
      </c>
      <c r="E6351">
        <v>84.679075786253904</v>
      </c>
      <c r="F6351">
        <v>91.304489135742202</v>
      </c>
      <c r="G6351">
        <v>95.436363220214801</v>
      </c>
      <c r="H6351">
        <v>3.7624344250556101</v>
      </c>
      <c r="I6351">
        <v>30716</v>
      </c>
      <c r="J6351">
        <v>39.218089656669299</v>
      </c>
      <c r="K6351">
        <v>403602.7</v>
      </c>
      <c r="L6351">
        <v>24.2430766548778</v>
      </c>
      <c r="M6351">
        <v>78321</v>
      </c>
      <c r="N6351">
        <v>1664816.33394</v>
      </c>
    </row>
    <row r="6352" spans="1:14" x14ac:dyDescent="0.15">
      <c r="A6352" t="s">
        <v>134</v>
      </c>
      <c r="B6352">
        <v>1995</v>
      </c>
      <c r="C6352" t="str">
        <f t="shared" si="99"/>
        <v>Turkey1995</v>
      </c>
      <c r="D6352" t="s">
        <v>27</v>
      </c>
      <c r="E6352">
        <v>85.669314122371503</v>
      </c>
      <c r="F6352">
        <v>91.919898986816406</v>
      </c>
      <c r="G6352">
        <v>95.730941772460895</v>
      </c>
      <c r="H6352">
        <v>3.8201017783006699</v>
      </c>
      <c r="I6352">
        <v>35849</v>
      </c>
      <c r="J6352">
        <v>41.565503727665899</v>
      </c>
      <c r="K6352">
        <v>405932.5</v>
      </c>
      <c r="L6352">
        <v>22.0984419532268</v>
      </c>
      <c r="M6352">
        <v>86247</v>
      </c>
      <c r="N6352">
        <v>1836928.1457</v>
      </c>
    </row>
    <row r="6353" spans="1:14" x14ac:dyDescent="0.15">
      <c r="A6353" t="s">
        <v>134</v>
      </c>
      <c r="B6353">
        <v>1996</v>
      </c>
      <c r="C6353" t="str">
        <f t="shared" si="99"/>
        <v>Turkey1996</v>
      </c>
      <c r="D6353" t="s">
        <v>27</v>
      </c>
      <c r="E6353">
        <v>86.654337954870201</v>
      </c>
      <c r="F6353">
        <v>92.523078918457003</v>
      </c>
      <c r="G6353">
        <v>96.021392822265597</v>
      </c>
      <c r="H6353">
        <v>3.8668589258166901</v>
      </c>
      <c r="I6353">
        <v>40735</v>
      </c>
      <c r="J6353">
        <v>42.941325293584399</v>
      </c>
      <c r="K6353">
        <v>423220.5</v>
      </c>
      <c r="L6353">
        <v>21.2430437355378</v>
      </c>
      <c r="M6353">
        <v>94862</v>
      </c>
      <c r="N6353">
        <v>1992278.061792</v>
      </c>
    </row>
    <row r="6354" spans="1:14" x14ac:dyDescent="0.15">
      <c r="A6354" t="s">
        <v>134</v>
      </c>
      <c r="B6354">
        <v>1997</v>
      </c>
      <c r="C6354" t="str">
        <f t="shared" si="99"/>
        <v>Turkey1997</v>
      </c>
      <c r="D6354" t="s">
        <v>27</v>
      </c>
      <c r="E6354">
        <v>87.627592170107604</v>
      </c>
      <c r="F6354">
        <v>93.1109619140625</v>
      </c>
      <c r="G6354">
        <v>96.306694030761705</v>
      </c>
      <c r="H6354">
        <v>3.7817642665274902</v>
      </c>
      <c r="I6354">
        <v>40193</v>
      </c>
      <c r="J6354">
        <v>38.910509603469599</v>
      </c>
      <c r="K6354">
        <v>428130.7</v>
      </c>
      <c r="L6354">
        <v>20.841287634605301</v>
      </c>
      <c r="M6354">
        <v>103296</v>
      </c>
      <c r="N6354">
        <v>2054243.0367360001</v>
      </c>
    </row>
    <row r="6355" spans="1:14" x14ac:dyDescent="0.15">
      <c r="A6355" t="s">
        <v>134</v>
      </c>
      <c r="B6355">
        <v>1998</v>
      </c>
      <c r="C6355" t="str">
        <f t="shared" si="99"/>
        <v>Turkey1998</v>
      </c>
      <c r="D6355" t="s">
        <v>27</v>
      </c>
      <c r="E6355">
        <v>88.581511988763296</v>
      </c>
      <c r="F6355">
        <v>93.680488586425795</v>
      </c>
      <c r="G6355">
        <v>96.585807800292997</v>
      </c>
      <c r="H6355">
        <v>3.7668049950900699</v>
      </c>
      <c r="I6355">
        <v>42560</v>
      </c>
      <c r="J6355">
        <v>38.334744465061</v>
      </c>
      <c r="K6355">
        <v>440683.3</v>
      </c>
      <c r="L6355">
        <v>21.634268946534601</v>
      </c>
      <c r="M6355">
        <v>111022</v>
      </c>
      <c r="N6355">
        <v>2036968.760484</v>
      </c>
    </row>
    <row r="6356" spans="1:14" x14ac:dyDescent="0.15">
      <c r="A6356" t="s">
        <v>134</v>
      </c>
      <c r="B6356">
        <v>1999</v>
      </c>
      <c r="C6356" t="str">
        <f t="shared" si="99"/>
        <v>Turkey1999</v>
      </c>
      <c r="D6356" t="s">
        <v>27</v>
      </c>
      <c r="E6356">
        <v>89.509123118313198</v>
      </c>
      <c r="F6356">
        <v>94.228607177734403</v>
      </c>
      <c r="G6356">
        <v>96.857711791992202</v>
      </c>
      <c r="H6356">
        <v>3.8275941259961801</v>
      </c>
      <c r="I6356">
        <v>34912</v>
      </c>
      <c r="J6356">
        <v>29.982823771899699</v>
      </c>
      <c r="K6356">
        <v>413140.7</v>
      </c>
      <c r="L6356">
        <v>20.555426248640298</v>
      </c>
      <c r="M6356">
        <v>116440</v>
      </c>
      <c r="N6356">
        <v>2009886.31908</v>
      </c>
    </row>
    <row r="6357" spans="1:14" x14ac:dyDescent="0.15">
      <c r="A6357" t="s">
        <v>134</v>
      </c>
      <c r="B6357">
        <v>2000</v>
      </c>
      <c r="C6357" t="str">
        <f t="shared" si="99"/>
        <v>Turkey2000</v>
      </c>
      <c r="D6357" t="s">
        <v>27</v>
      </c>
      <c r="E6357">
        <v>90.405311740772007</v>
      </c>
      <c r="F6357">
        <v>94.753768920898395</v>
      </c>
      <c r="G6357">
        <v>97.122009277343807</v>
      </c>
      <c r="H6357">
        <v>3.8648089328949098</v>
      </c>
      <c r="I6357">
        <v>31154</v>
      </c>
      <c r="J6357">
        <v>24.9387617873553</v>
      </c>
      <c r="K6357">
        <v>393174.8</v>
      </c>
      <c r="L6357">
        <v>17.2666089675125</v>
      </c>
      <c r="M6357">
        <v>124922</v>
      </c>
      <c r="N6357">
        <v>2277081.7404840002</v>
      </c>
    </row>
    <row r="6358" spans="1:14" x14ac:dyDescent="0.15">
      <c r="A6358" t="s">
        <v>134</v>
      </c>
      <c r="B6358">
        <v>2001</v>
      </c>
      <c r="C6358" t="str">
        <f t="shared" si="99"/>
        <v>Turkey2001</v>
      </c>
      <c r="D6358" t="s">
        <v>27</v>
      </c>
      <c r="E6358">
        <v>91.264704914195605</v>
      </c>
      <c r="F6358">
        <v>95.260520935058594</v>
      </c>
      <c r="G6358">
        <v>97.380874633789105</v>
      </c>
      <c r="H6358">
        <v>3.7897503218441901</v>
      </c>
      <c r="I6358">
        <v>24346</v>
      </c>
      <c r="J6358">
        <v>19.837848849052801</v>
      </c>
      <c r="K6358">
        <v>368797.9</v>
      </c>
      <c r="L6358">
        <v>18.1117930476067</v>
      </c>
      <c r="M6358">
        <v>122725</v>
      </c>
      <c r="N6358">
        <v>2036230.7532480001</v>
      </c>
    </row>
    <row r="6359" spans="1:14" x14ac:dyDescent="0.15">
      <c r="A6359" t="s">
        <v>134</v>
      </c>
      <c r="B6359">
        <v>2002</v>
      </c>
      <c r="C6359" t="str">
        <f t="shared" si="99"/>
        <v>Turkey2002</v>
      </c>
      <c r="D6359" t="s">
        <v>27</v>
      </c>
      <c r="E6359">
        <v>92.108884154345404</v>
      </c>
      <c r="F6359">
        <v>95.754928588867202</v>
      </c>
      <c r="G6359">
        <v>97.637130737304702</v>
      </c>
      <c r="H6359">
        <v>3.7722657769215</v>
      </c>
      <c r="I6359">
        <v>33966</v>
      </c>
      <c r="J6359">
        <v>26.248840803709399</v>
      </c>
      <c r="K6359">
        <v>389855.3</v>
      </c>
      <c r="L6359">
        <v>17.4591761982843</v>
      </c>
      <c r="M6359">
        <v>129400</v>
      </c>
      <c r="N6359">
        <v>2232953.58024</v>
      </c>
    </row>
    <row r="6360" spans="1:14" x14ac:dyDescent="0.15">
      <c r="A6360" t="s">
        <v>134</v>
      </c>
      <c r="B6360">
        <v>2003</v>
      </c>
      <c r="C6360" t="str">
        <f t="shared" si="99"/>
        <v>Turkey2003</v>
      </c>
      <c r="D6360" t="s">
        <v>27</v>
      </c>
      <c r="E6360">
        <v>92.9564291300712</v>
      </c>
      <c r="F6360">
        <v>96.243049621582003</v>
      </c>
      <c r="G6360">
        <v>97.893592834472699</v>
      </c>
      <c r="H6360">
        <v>3.7600430022746898</v>
      </c>
      <c r="I6360">
        <v>35559</v>
      </c>
      <c r="J6360">
        <v>25.294314309899601</v>
      </c>
      <c r="K6360">
        <v>388551.7</v>
      </c>
      <c r="L6360">
        <v>16.279971215971202</v>
      </c>
      <c r="M6360">
        <v>140581</v>
      </c>
      <c r="N6360">
        <v>2386685.423736</v>
      </c>
    </row>
    <row r="6361" spans="1:14" x14ac:dyDescent="0.15">
      <c r="A6361" t="s">
        <v>134</v>
      </c>
      <c r="B6361">
        <v>2004</v>
      </c>
      <c r="C6361" t="str">
        <f t="shared" si="99"/>
        <v>Turkey2004</v>
      </c>
      <c r="D6361" t="s">
        <v>27</v>
      </c>
      <c r="E6361">
        <v>93.811017547423305</v>
      </c>
      <c r="F6361">
        <v>96.730949401855497</v>
      </c>
      <c r="G6361">
        <v>98.157447814941406</v>
      </c>
      <c r="H6361">
        <v>3.56384350610251</v>
      </c>
      <c r="I6361">
        <v>46311</v>
      </c>
      <c r="J6361">
        <v>30.730998420682401</v>
      </c>
      <c r="K6361">
        <v>413515.1</v>
      </c>
      <c r="L6361">
        <v>16.7723930177402</v>
      </c>
      <c r="M6361">
        <v>150698</v>
      </c>
      <c r="N6361">
        <v>2465450.8129079998</v>
      </c>
    </row>
    <row r="6362" spans="1:14" x14ac:dyDescent="0.15">
      <c r="A6362" t="s">
        <v>134</v>
      </c>
      <c r="B6362">
        <v>2005</v>
      </c>
      <c r="C6362" t="str">
        <f t="shared" si="99"/>
        <v>Turkey2005</v>
      </c>
      <c r="D6362" t="s">
        <v>27</v>
      </c>
      <c r="E6362">
        <v>94.699588876955502</v>
      </c>
      <c r="F6362">
        <v>97.224693298339801</v>
      </c>
      <c r="G6362">
        <v>98.424865722656307</v>
      </c>
      <c r="H6362">
        <v>3.4295872272171199</v>
      </c>
      <c r="I6362">
        <v>39748</v>
      </c>
      <c r="J6362">
        <v>24.542468324730201</v>
      </c>
      <c r="K6362">
        <v>391400.1</v>
      </c>
      <c r="L6362">
        <v>15.2981021072773</v>
      </c>
      <c r="M6362">
        <v>161956</v>
      </c>
      <c r="N6362">
        <v>2558487.95658</v>
      </c>
    </row>
    <row r="6363" spans="1:14" x14ac:dyDescent="0.15">
      <c r="A6363" t="s">
        <v>134</v>
      </c>
      <c r="B6363">
        <v>2006</v>
      </c>
      <c r="C6363" t="str">
        <f t="shared" si="99"/>
        <v>Turkey2006</v>
      </c>
      <c r="D6363" t="s">
        <v>27</v>
      </c>
      <c r="E6363">
        <v>95.631490093685599</v>
      </c>
      <c r="F6363">
        <v>97.730339050292997</v>
      </c>
      <c r="G6363">
        <v>98.700790405273395</v>
      </c>
      <c r="H6363">
        <v>3.549050880167</v>
      </c>
      <c r="I6363">
        <v>44522</v>
      </c>
      <c r="J6363">
        <v>25.253688336292299</v>
      </c>
      <c r="K6363">
        <v>398480.8</v>
      </c>
      <c r="L6363">
        <v>14.2454862538097</v>
      </c>
      <c r="M6363">
        <v>176299</v>
      </c>
      <c r="N6363">
        <v>2797242.5293200002</v>
      </c>
    </row>
    <row r="6364" spans="1:14" x14ac:dyDescent="0.15">
      <c r="A6364" t="s">
        <v>134</v>
      </c>
      <c r="B6364">
        <v>2007</v>
      </c>
      <c r="C6364" t="str">
        <f t="shared" si="99"/>
        <v>Turkey2007</v>
      </c>
      <c r="D6364" t="s">
        <v>27</v>
      </c>
      <c r="E6364">
        <v>96.674533647287205</v>
      </c>
      <c r="F6364">
        <v>98.269851684570298</v>
      </c>
      <c r="G6364">
        <v>98.9874267578125</v>
      </c>
      <c r="H6364">
        <v>3.6400291314673998</v>
      </c>
      <c r="I6364">
        <v>36457</v>
      </c>
      <c r="J6364">
        <v>19.031833700498002</v>
      </c>
      <c r="K6364">
        <v>369857.2</v>
      </c>
      <c r="L6364">
        <v>12.4845983837871</v>
      </c>
      <c r="M6364">
        <v>191558</v>
      </c>
      <c r="N6364">
        <v>2962507.7926440001</v>
      </c>
    </row>
    <row r="6365" spans="1:14" x14ac:dyDescent="0.15">
      <c r="A6365" t="s">
        <v>134</v>
      </c>
      <c r="B6365">
        <v>2008</v>
      </c>
      <c r="C6365" t="str">
        <f t="shared" si="99"/>
        <v>Turkey2008</v>
      </c>
      <c r="D6365" t="s">
        <v>27</v>
      </c>
      <c r="E6365">
        <v>97.720743943786204</v>
      </c>
      <c r="F6365">
        <v>98.806900024414105</v>
      </c>
      <c r="G6365">
        <v>99.282165527343807</v>
      </c>
      <c r="H6365">
        <v>3.56957673171951</v>
      </c>
      <c r="I6365">
        <v>34421</v>
      </c>
      <c r="J6365">
        <v>17.347720468909099</v>
      </c>
      <c r="K6365">
        <v>359505.2</v>
      </c>
      <c r="L6365">
        <v>12.415497867167099</v>
      </c>
      <c r="M6365">
        <v>198418</v>
      </c>
      <c r="N6365">
        <v>2895616.461348</v>
      </c>
    </row>
    <row r="6366" spans="1:14" x14ac:dyDescent="0.15">
      <c r="A6366" t="s">
        <v>134</v>
      </c>
      <c r="B6366">
        <v>2009</v>
      </c>
      <c r="C6366" t="str">
        <f t="shared" si="99"/>
        <v>Turkey2009</v>
      </c>
      <c r="D6366" t="s">
        <v>27</v>
      </c>
      <c r="E6366">
        <v>98.714623260036902</v>
      </c>
      <c r="F6366">
        <v>99.310745239257798</v>
      </c>
      <c r="G6366">
        <v>99.564514160156193</v>
      </c>
      <c r="H6366">
        <v>3.7156134969111601</v>
      </c>
      <c r="I6366">
        <v>38141</v>
      </c>
      <c r="J6366">
        <v>19.578362729195302</v>
      </c>
      <c r="K6366">
        <v>371485</v>
      </c>
      <c r="L6366">
        <v>13.3283805737173</v>
      </c>
      <c r="M6366">
        <v>194812</v>
      </c>
      <c r="N6366">
        <v>2787172.8147720001</v>
      </c>
    </row>
    <row r="6367" spans="1:14" x14ac:dyDescent="0.15">
      <c r="A6367" t="s">
        <v>134</v>
      </c>
      <c r="B6367">
        <v>2010</v>
      </c>
      <c r="C6367" t="str">
        <f t="shared" si="99"/>
        <v>Turkey2010</v>
      </c>
      <c r="D6367" t="s">
        <v>27</v>
      </c>
      <c r="E6367">
        <v>100</v>
      </c>
      <c r="F6367">
        <v>100</v>
      </c>
      <c r="G6367">
        <v>100</v>
      </c>
      <c r="H6367">
        <v>3.7125748416414002</v>
      </c>
      <c r="I6367">
        <v>55712</v>
      </c>
      <c r="J6367">
        <v>26.377788720124201</v>
      </c>
      <c r="K6367">
        <v>423944.3</v>
      </c>
      <c r="L6367">
        <v>14.326496106492099</v>
      </c>
      <c r="M6367">
        <v>211208</v>
      </c>
      <c r="N6367">
        <v>2959162.4975760002</v>
      </c>
    </row>
    <row r="6368" spans="1:14" x14ac:dyDescent="0.15">
      <c r="A6368" t="s">
        <v>134</v>
      </c>
      <c r="B6368">
        <v>2011</v>
      </c>
      <c r="C6368" t="str">
        <f t="shared" si="99"/>
        <v>Turkey2011</v>
      </c>
      <c r="D6368" t="s">
        <v>27</v>
      </c>
      <c r="E6368">
        <v>99.865370454604601</v>
      </c>
      <c r="F6368">
        <v>99.910781860351506</v>
      </c>
      <c r="G6368">
        <v>99.9290771484375</v>
      </c>
      <c r="H6368">
        <v>3.6322776200812799</v>
      </c>
      <c r="I6368">
        <v>58098</v>
      </c>
      <c r="J6368">
        <v>25.326840836468399</v>
      </c>
      <c r="K6368">
        <v>404272.1</v>
      </c>
      <c r="L6368">
        <v>12.7806127796583</v>
      </c>
      <c r="M6368">
        <v>229393</v>
      </c>
      <c r="N6368">
        <v>3163166.7977880002</v>
      </c>
    </row>
    <row r="6369" spans="1:14" x14ac:dyDescent="0.15">
      <c r="A6369" t="s">
        <v>134</v>
      </c>
      <c r="B6369">
        <v>2012</v>
      </c>
      <c r="C6369" t="str">
        <f t="shared" si="99"/>
        <v>Turkey2012</v>
      </c>
      <c r="D6369" t="s">
        <v>27</v>
      </c>
      <c r="E6369">
        <v>99.9869214987948</v>
      </c>
      <c r="F6369">
        <v>99.985656738281307</v>
      </c>
      <c r="G6369">
        <v>99.985160827636705</v>
      </c>
      <c r="H6369">
        <v>3.70441972399921</v>
      </c>
      <c r="I6369">
        <v>65216</v>
      </c>
      <c r="J6369">
        <v>27.230517419915198</v>
      </c>
      <c r="K6369">
        <v>431327.8</v>
      </c>
      <c r="L6369">
        <v>12.831684631727599</v>
      </c>
      <c r="M6369">
        <v>239496</v>
      </c>
      <c r="N6369">
        <v>3361427.687628</v>
      </c>
    </row>
    <row r="6370" spans="1:14" x14ac:dyDescent="0.15">
      <c r="A6370" t="s">
        <v>134</v>
      </c>
      <c r="B6370">
        <v>2013</v>
      </c>
      <c r="C6370" t="str">
        <f t="shared" si="99"/>
        <v>Turkey2013</v>
      </c>
      <c r="D6370" t="s">
        <v>27</v>
      </c>
      <c r="E6370">
        <v>100</v>
      </c>
      <c r="F6370">
        <v>99.999252319335895</v>
      </c>
      <c r="G6370">
        <v>99.998596191406307</v>
      </c>
      <c r="H6370">
        <v>3.5166975112114698</v>
      </c>
      <c r="I6370">
        <v>69220</v>
      </c>
      <c r="J6370">
        <v>28.823171798096201</v>
      </c>
      <c r="K6370">
        <v>453543.8</v>
      </c>
      <c r="L6370">
        <v>13.8475452599085</v>
      </c>
      <c r="M6370">
        <v>240154</v>
      </c>
      <c r="N6370">
        <v>3275264.9764800002</v>
      </c>
    </row>
    <row r="6371" spans="1:14" x14ac:dyDescent="0.15">
      <c r="A6371" t="s">
        <v>134</v>
      </c>
      <c r="B6371">
        <v>2014</v>
      </c>
      <c r="C6371" t="str">
        <f t="shared" si="99"/>
        <v>Turkey2014</v>
      </c>
      <c r="D6371" t="s">
        <v>27</v>
      </c>
      <c r="E6371">
        <v>100</v>
      </c>
      <c r="F6371">
        <v>100</v>
      </c>
      <c r="G6371">
        <v>100</v>
      </c>
      <c r="H6371">
        <v>2.9479276284529399</v>
      </c>
      <c r="I6371">
        <v>52628</v>
      </c>
      <c r="J6371">
        <v>20.887193754638599</v>
      </c>
      <c r="K6371">
        <v>389287.4</v>
      </c>
      <c r="L6371">
        <v>11.6078875438469</v>
      </c>
      <c r="M6371">
        <v>251963</v>
      </c>
      <c r="N6371">
        <v>3353645.5149960001</v>
      </c>
    </row>
    <row r="6372" spans="1:14" x14ac:dyDescent="0.15">
      <c r="A6372" t="s">
        <v>134</v>
      </c>
      <c r="B6372">
        <v>2015</v>
      </c>
      <c r="C6372" t="str">
        <f t="shared" si="99"/>
        <v>Turkey2015</v>
      </c>
      <c r="D6372" t="s">
        <v>27</v>
      </c>
      <c r="E6372">
        <v>100</v>
      </c>
      <c r="F6372">
        <v>100</v>
      </c>
      <c r="G6372">
        <v>100</v>
      </c>
      <c r="H6372">
        <v>2.94674667903349</v>
      </c>
      <c r="I6372">
        <v>83657</v>
      </c>
      <c r="J6372">
        <v>31.956620559776599</v>
      </c>
      <c r="K6372">
        <v>485424.7</v>
      </c>
      <c r="L6372">
        <v>13.3742300375217</v>
      </c>
      <c r="M6372">
        <v>261783</v>
      </c>
      <c r="N6372">
        <v>3629552.4948959998</v>
      </c>
    </row>
    <row r="6373" spans="1:14" x14ac:dyDescent="0.15">
      <c r="A6373" t="s">
        <v>134</v>
      </c>
      <c r="B6373">
        <v>2016</v>
      </c>
      <c r="C6373" t="str">
        <f t="shared" si="99"/>
        <v>Turkey2016</v>
      </c>
      <c r="D6373" t="s">
        <v>27</v>
      </c>
      <c r="E6373">
        <v>100</v>
      </c>
      <c r="F6373">
        <v>100</v>
      </c>
      <c r="G6373">
        <v>100</v>
      </c>
      <c r="H6373" t="s">
        <v>27</v>
      </c>
      <c r="I6373" t="s">
        <v>27</v>
      </c>
      <c r="J6373" t="s">
        <v>27</v>
      </c>
      <c r="K6373" t="s">
        <v>27</v>
      </c>
      <c r="L6373" t="s">
        <v>27</v>
      </c>
      <c r="M6373" t="s">
        <v>27</v>
      </c>
      <c r="N6373" t="s">
        <v>27</v>
      </c>
    </row>
    <row r="6374" spans="1:14" x14ac:dyDescent="0.15">
      <c r="A6374" t="s">
        <v>212</v>
      </c>
      <c r="B6374">
        <v>1990</v>
      </c>
      <c r="C6374" t="str">
        <f t="shared" si="99"/>
        <v>Turkmenistan1990</v>
      </c>
      <c r="D6374" t="s">
        <v>27</v>
      </c>
      <c r="E6374">
        <v>98.091155955002193</v>
      </c>
      <c r="F6374">
        <v>98.613143920898395</v>
      </c>
      <c r="G6374">
        <v>99.249198913574205</v>
      </c>
      <c r="H6374">
        <v>23.9378662500046</v>
      </c>
      <c r="I6374">
        <v>700</v>
      </c>
      <c r="J6374">
        <v>4.79123887748118</v>
      </c>
      <c r="K6374">
        <v>1450.857</v>
      </c>
      <c r="L6374">
        <v>0.27758276370710999</v>
      </c>
      <c r="M6374">
        <v>14610</v>
      </c>
      <c r="N6374">
        <v>522675.464652</v>
      </c>
    </row>
    <row r="6375" spans="1:14" x14ac:dyDescent="0.15">
      <c r="A6375" t="s">
        <v>212</v>
      </c>
      <c r="B6375">
        <v>1991</v>
      </c>
      <c r="C6375" t="str">
        <f t="shared" si="99"/>
        <v>Turkmenistan1991</v>
      </c>
      <c r="D6375" t="s">
        <v>27</v>
      </c>
      <c r="E6375">
        <v>98.298531637847702</v>
      </c>
      <c r="F6375">
        <v>98.748695373535199</v>
      </c>
      <c r="G6375">
        <v>99.299118041992202</v>
      </c>
      <c r="H6375">
        <v>21.7739614983509</v>
      </c>
      <c r="I6375">
        <v>700</v>
      </c>
      <c r="J6375">
        <v>4.6979865771812097</v>
      </c>
      <c r="K6375">
        <v>1409.086</v>
      </c>
      <c r="L6375">
        <v>0.31776778687455598</v>
      </c>
      <c r="M6375">
        <v>14900</v>
      </c>
      <c r="N6375">
        <v>443432.61280800001</v>
      </c>
    </row>
    <row r="6376" spans="1:14" x14ac:dyDescent="0.15">
      <c r="A6376" t="s">
        <v>212</v>
      </c>
      <c r="B6376">
        <v>1992</v>
      </c>
      <c r="C6376" t="str">
        <f t="shared" si="99"/>
        <v>Turkmenistan1992</v>
      </c>
      <c r="D6376" t="s">
        <v>27</v>
      </c>
      <c r="E6376">
        <v>98.503151032641497</v>
      </c>
      <c r="F6376">
        <v>98.882751464843807</v>
      </c>
      <c r="G6376">
        <v>99.3485107421875</v>
      </c>
      <c r="H6376">
        <v>17.4907351660516</v>
      </c>
      <c r="I6376">
        <v>4</v>
      </c>
      <c r="J6376">
        <v>3.0342107259349198E-2</v>
      </c>
      <c r="K6376">
        <v>6.0175619999999999</v>
      </c>
      <c r="L6376">
        <v>1.76446193087647E-3</v>
      </c>
      <c r="M6376">
        <v>13183</v>
      </c>
      <c r="N6376">
        <v>341042.32540799998</v>
      </c>
    </row>
    <row r="6377" spans="1:14" x14ac:dyDescent="0.15">
      <c r="A6377" t="s">
        <v>212</v>
      </c>
      <c r="B6377">
        <v>1993</v>
      </c>
      <c r="C6377" t="str">
        <f t="shared" si="99"/>
        <v>Turkmenistan1993</v>
      </c>
      <c r="D6377" t="s">
        <v>27</v>
      </c>
      <c r="E6377">
        <v>98.701778170146895</v>
      </c>
      <c r="F6377">
        <v>99.013244628906307</v>
      </c>
      <c r="G6377">
        <v>99.396720886230497</v>
      </c>
      <c r="H6377">
        <v>17.418879592492701</v>
      </c>
      <c r="I6377">
        <v>5</v>
      </c>
      <c r="J6377">
        <v>3.95663527736013E-2</v>
      </c>
      <c r="K6377">
        <v>8.6704019999999993</v>
      </c>
      <c r="L6377">
        <v>2.80950634961943E-3</v>
      </c>
      <c r="M6377">
        <v>12637</v>
      </c>
      <c r="N6377">
        <v>308609.44667999999</v>
      </c>
    </row>
    <row r="6378" spans="1:14" x14ac:dyDescent="0.15">
      <c r="A6378" t="s">
        <v>212</v>
      </c>
      <c r="B6378">
        <v>1994</v>
      </c>
      <c r="C6378" t="str">
        <f t="shared" si="99"/>
        <v>Turkmenistan1994</v>
      </c>
      <c r="D6378" t="s">
        <v>27</v>
      </c>
      <c r="E6378">
        <v>98.890425348623594</v>
      </c>
      <c r="F6378">
        <v>99.137542724609403</v>
      </c>
      <c r="G6378">
        <v>99.442840576171903</v>
      </c>
      <c r="H6378">
        <v>26.7007907037144</v>
      </c>
      <c r="I6378">
        <v>4</v>
      </c>
      <c r="J6378">
        <v>3.8109756097561003E-2</v>
      </c>
      <c r="K6378">
        <v>6.9158819999999999</v>
      </c>
      <c r="L6378">
        <v>1.87493342820197E-3</v>
      </c>
      <c r="M6378">
        <v>10496</v>
      </c>
      <c r="N6378">
        <v>368860.13636399998</v>
      </c>
    </row>
    <row r="6379" spans="1:14" x14ac:dyDescent="0.15">
      <c r="A6379" t="s">
        <v>212</v>
      </c>
      <c r="B6379">
        <v>1995</v>
      </c>
      <c r="C6379" t="str">
        <f t="shared" si="99"/>
        <v>Turkmenistan1995</v>
      </c>
      <c r="D6379" t="s">
        <v>27</v>
      </c>
      <c r="E6379">
        <v>99.063403259184895</v>
      </c>
      <c r="F6379">
        <v>99.252639770507798</v>
      </c>
      <c r="G6379">
        <v>99.485862731933594</v>
      </c>
      <c r="H6379">
        <v>29.6092006167021</v>
      </c>
      <c r="I6379">
        <v>4</v>
      </c>
      <c r="J6379">
        <v>4.08163265306122E-2</v>
      </c>
      <c r="K6379">
        <v>7.3453220000000004</v>
      </c>
      <c r="L6379">
        <v>1.97160770211246E-3</v>
      </c>
      <c r="M6379">
        <v>9800</v>
      </c>
      <c r="N6379">
        <v>372554.945496</v>
      </c>
    </row>
    <row r="6380" spans="1:14" x14ac:dyDescent="0.15">
      <c r="A6380" t="s">
        <v>212</v>
      </c>
      <c r="B6380">
        <v>1996</v>
      </c>
      <c r="C6380" t="str">
        <f t="shared" si="99"/>
        <v>Turkmenistan1996</v>
      </c>
      <c r="D6380" t="s">
        <v>27</v>
      </c>
      <c r="E6380">
        <v>99.216914542135797</v>
      </c>
      <c r="F6380">
        <v>99.355499267578097</v>
      </c>
      <c r="G6380">
        <v>99.524757385253906</v>
      </c>
      <c r="H6380">
        <v>24.243146703281699</v>
      </c>
      <c r="I6380">
        <v>5</v>
      </c>
      <c r="J6380">
        <v>4.95049504950495E-2</v>
      </c>
      <c r="K6380">
        <v>8.359909</v>
      </c>
      <c r="L6380">
        <v>2.46681513313371E-3</v>
      </c>
      <c r="M6380">
        <v>10100</v>
      </c>
      <c r="N6380">
        <v>338894.83195199998</v>
      </c>
    </row>
    <row r="6381" spans="1:14" x14ac:dyDescent="0.15">
      <c r="A6381" t="s">
        <v>212</v>
      </c>
      <c r="B6381">
        <v>1997</v>
      </c>
      <c r="C6381" t="str">
        <f t="shared" si="99"/>
        <v>Turkmenistan1997</v>
      </c>
      <c r="D6381" t="s">
        <v>27</v>
      </c>
      <c r="E6381">
        <v>99.347750234560905</v>
      </c>
      <c r="F6381">
        <v>99.443099975585895</v>
      </c>
      <c r="G6381">
        <v>99.558509826660199</v>
      </c>
      <c r="H6381">
        <v>27.397589431784599</v>
      </c>
      <c r="I6381">
        <v>5</v>
      </c>
      <c r="J6381">
        <v>5.2642661612971202E-2</v>
      </c>
      <c r="K6381">
        <v>7.3809930000000001</v>
      </c>
      <c r="L6381">
        <v>2.1272152956580801E-3</v>
      </c>
      <c r="M6381">
        <v>9498</v>
      </c>
      <c r="N6381">
        <v>346979.12407199998</v>
      </c>
    </row>
    <row r="6382" spans="1:14" x14ac:dyDescent="0.15">
      <c r="A6382" t="s">
        <v>212</v>
      </c>
      <c r="B6382">
        <v>1998</v>
      </c>
      <c r="C6382" t="str">
        <f t="shared" si="99"/>
        <v>Turkmenistan1998</v>
      </c>
      <c r="D6382" t="s">
        <v>27</v>
      </c>
      <c r="E6382">
        <v>99.451180346940703</v>
      </c>
      <c r="F6382">
        <v>99.512565612792997</v>
      </c>
      <c r="G6382">
        <v>99.586196899414105</v>
      </c>
      <c r="H6382">
        <v>26.7547831568662</v>
      </c>
      <c r="I6382">
        <v>6</v>
      </c>
      <c r="J6382">
        <v>6.3721325403568396E-2</v>
      </c>
      <c r="K6382">
        <v>375.8021</v>
      </c>
      <c r="L6382">
        <v>0.10289006162023499</v>
      </c>
      <c r="M6382">
        <v>9416</v>
      </c>
      <c r="N6382">
        <v>365246.25807600003</v>
      </c>
    </row>
    <row r="6383" spans="1:14" x14ac:dyDescent="0.15">
      <c r="A6383" t="s">
        <v>212</v>
      </c>
      <c r="B6383">
        <v>1999</v>
      </c>
      <c r="C6383" t="str">
        <f t="shared" si="99"/>
        <v>Turkmenistan1999</v>
      </c>
      <c r="D6383" t="s">
        <v>27</v>
      </c>
      <c r="E6383">
        <v>99.523407511761206</v>
      </c>
      <c r="F6383">
        <v>99.561737060546903</v>
      </c>
      <c r="G6383">
        <v>99.6072998046875</v>
      </c>
      <c r="H6383">
        <v>27.191400087401099</v>
      </c>
      <c r="I6383">
        <v>5</v>
      </c>
      <c r="J6383">
        <v>5.6433408577878097E-2</v>
      </c>
      <c r="K6383">
        <v>373.56689999999998</v>
      </c>
      <c r="L6383">
        <v>8.9602038239396095E-2</v>
      </c>
      <c r="M6383">
        <v>8860</v>
      </c>
      <c r="N6383">
        <v>416917.85961599997</v>
      </c>
    </row>
    <row r="6384" spans="1:14" x14ac:dyDescent="0.15">
      <c r="A6384" t="s">
        <v>212</v>
      </c>
      <c r="B6384">
        <v>2000</v>
      </c>
      <c r="C6384" t="str">
        <f t="shared" si="99"/>
        <v>Turkmenistan2000</v>
      </c>
      <c r="D6384">
        <v>96.3</v>
      </c>
      <c r="E6384">
        <v>99.6</v>
      </c>
      <c r="F6384">
        <v>99.6</v>
      </c>
      <c r="G6384">
        <v>99.7</v>
      </c>
      <c r="H6384">
        <v>25.865955595083999</v>
      </c>
      <c r="I6384">
        <v>0</v>
      </c>
      <c r="J6384">
        <v>0</v>
      </c>
      <c r="K6384">
        <v>363.79109999999997</v>
      </c>
      <c r="L6384">
        <v>9.4230900123070602E-2</v>
      </c>
      <c r="M6384">
        <v>9845</v>
      </c>
      <c r="N6384">
        <v>386063.48822399997</v>
      </c>
    </row>
    <row r="6385" spans="1:14" x14ac:dyDescent="0.15">
      <c r="A6385" t="s">
        <v>212</v>
      </c>
      <c r="B6385">
        <v>2001</v>
      </c>
      <c r="C6385" t="str">
        <f t="shared" si="99"/>
        <v>Turkmenistan2001</v>
      </c>
      <c r="D6385">
        <v>96.83</v>
      </c>
      <c r="E6385">
        <v>99.573761830966205</v>
      </c>
      <c r="F6385">
        <v>99.600738525390597</v>
      </c>
      <c r="G6385">
        <v>99.632232666015597</v>
      </c>
      <c r="H6385">
        <v>25.259236174340099</v>
      </c>
      <c r="I6385">
        <v>0</v>
      </c>
      <c r="J6385">
        <v>0</v>
      </c>
      <c r="K6385">
        <v>363.79109999999997</v>
      </c>
      <c r="L6385">
        <v>9.3510015616141501E-2</v>
      </c>
      <c r="M6385">
        <v>10610</v>
      </c>
      <c r="N6385">
        <v>389039.71687200002</v>
      </c>
    </row>
    <row r="6386" spans="1:14" x14ac:dyDescent="0.15">
      <c r="A6386" t="s">
        <v>212</v>
      </c>
      <c r="B6386">
        <v>2002</v>
      </c>
      <c r="C6386" t="str">
        <f t="shared" si="99"/>
        <v>Turkmenistan2002</v>
      </c>
      <c r="D6386">
        <v>97.22</v>
      </c>
      <c r="E6386">
        <v>99.566974861122901</v>
      </c>
      <c r="F6386">
        <v>99.600738525390597</v>
      </c>
      <c r="G6386">
        <v>99.639801025390597</v>
      </c>
      <c r="H6386">
        <v>26.287503837856701</v>
      </c>
      <c r="I6386">
        <v>0</v>
      </c>
      <c r="J6386">
        <v>0</v>
      </c>
      <c r="K6386">
        <v>372.79270000000002</v>
      </c>
      <c r="L6386">
        <v>9.0895028793310503E-2</v>
      </c>
      <c r="M6386">
        <v>10700</v>
      </c>
      <c r="N6386">
        <v>410135.41108799999</v>
      </c>
    </row>
    <row r="6387" spans="1:14" x14ac:dyDescent="0.15">
      <c r="A6387" t="s">
        <v>212</v>
      </c>
      <c r="B6387">
        <v>2003</v>
      </c>
      <c r="C6387" t="str">
        <f t="shared" si="99"/>
        <v>Turkmenistan2003</v>
      </c>
      <c r="D6387">
        <v>97.63</v>
      </c>
      <c r="E6387">
        <v>99.559453072505306</v>
      </c>
      <c r="F6387">
        <v>99.600517272949205</v>
      </c>
      <c r="G6387">
        <v>99.647598266601605</v>
      </c>
      <c r="H6387">
        <v>28.381204973591501</v>
      </c>
      <c r="I6387">
        <v>0</v>
      </c>
      <c r="J6387">
        <v>0</v>
      </c>
      <c r="K6387">
        <v>372.79270000000002</v>
      </c>
      <c r="L6387">
        <v>7.9048490872345903E-2</v>
      </c>
      <c r="M6387">
        <v>10800</v>
      </c>
      <c r="N6387">
        <v>471600.021564</v>
      </c>
    </row>
    <row r="6388" spans="1:14" x14ac:dyDescent="0.15">
      <c r="A6388" t="s">
        <v>212</v>
      </c>
      <c r="B6388">
        <v>2004</v>
      </c>
      <c r="C6388" t="str">
        <f t="shared" si="99"/>
        <v>Turkmenistan2004</v>
      </c>
      <c r="D6388">
        <v>97.96</v>
      </c>
      <c r="E6388">
        <v>99.548367095920497</v>
      </c>
      <c r="F6388">
        <v>99.599876403808594</v>
      </c>
      <c r="G6388">
        <v>99.658401489257798</v>
      </c>
      <c r="H6388">
        <v>28.2202116932195</v>
      </c>
      <c r="I6388">
        <v>0</v>
      </c>
      <c r="J6388">
        <v>0</v>
      </c>
      <c r="K6388">
        <v>372.79270000000002</v>
      </c>
      <c r="L6388">
        <v>7.5111705191375097E-2</v>
      </c>
      <c r="M6388">
        <v>11920</v>
      </c>
      <c r="N6388">
        <v>496317.71646000003</v>
      </c>
    </row>
    <row r="6389" spans="1:14" x14ac:dyDescent="0.15">
      <c r="A6389" t="s">
        <v>212</v>
      </c>
      <c r="B6389">
        <v>2005</v>
      </c>
      <c r="C6389" t="str">
        <f t="shared" si="99"/>
        <v>Turkmenistan2005</v>
      </c>
      <c r="D6389">
        <v>98.2</v>
      </c>
      <c r="E6389">
        <v>99.533099080231295</v>
      </c>
      <c r="F6389">
        <v>99.599876403808594</v>
      </c>
      <c r="G6389">
        <v>99.675033569335895</v>
      </c>
      <c r="H6389">
        <v>25.995754181410799</v>
      </c>
      <c r="I6389">
        <v>0</v>
      </c>
      <c r="J6389">
        <v>0</v>
      </c>
      <c r="K6389">
        <v>372.79270000000002</v>
      </c>
      <c r="L6389">
        <v>7.4057722174343504E-2</v>
      </c>
      <c r="M6389">
        <v>12820</v>
      </c>
      <c r="N6389">
        <v>503381.26673999999</v>
      </c>
    </row>
    <row r="6390" spans="1:14" x14ac:dyDescent="0.15">
      <c r="A6390" t="s">
        <v>212</v>
      </c>
      <c r="B6390">
        <v>2006</v>
      </c>
      <c r="C6390" t="str">
        <f t="shared" si="99"/>
        <v>Turkmenistan2006</v>
      </c>
      <c r="D6390">
        <v>98.38</v>
      </c>
      <c r="E6390">
        <v>99.818181818181799</v>
      </c>
      <c r="F6390">
        <v>99.8413328044427</v>
      </c>
      <c r="G6390">
        <v>99.869109947644006</v>
      </c>
      <c r="H6390">
        <v>23.992717808636002</v>
      </c>
      <c r="I6390">
        <v>0</v>
      </c>
      <c r="J6390">
        <v>0</v>
      </c>
      <c r="K6390">
        <v>438.77659999999997</v>
      </c>
      <c r="L6390">
        <v>8.5696893206177099E-2</v>
      </c>
      <c r="M6390">
        <v>13650</v>
      </c>
      <c r="N6390">
        <v>512009.92659599998</v>
      </c>
    </row>
    <row r="6391" spans="1:14" x14ac:dyDescent="0.15">
      <c r="A6391" t="s">
        <v>212</v>
      </c>
      <c r="B6391">
        <v>2007</v>
      </c>
      <c r="C6391" t="str">
        <f t="shared" si="99"/>
        <v>Turkmenistan2007</v>
      </c>
      <c r="D6391">
        <v>98.57</v>
      </c>
      <c r="E6391">
        <v>99.545480813170997</v>
      </c>
      <c r="F6391">
        <v>99.636093139648395</v>
      </c>
      <c r="G6391">
        <v>99.736022949218807</v>
      </c>
      <c r="H6391">
        <v>24.616821558411601</v>
      </c>
      <c r="I6391">
        <v>0</v>
      </c>
      <c r="J6391">
        <v>0</v>
      </c>
      <c r="K6391">
        <v>438.77659999999997</v>
      </c>
      <c r="L6391">
        <v>7.3152525434928894E-2</v>
      </c>
      <c r="M6391">
        <v>14880</v>
      </c>
      <c r="N6391">
        <v>599810.59764000005</v>
      </c>
    </row>
    <row r="6392" spans="1:14" x14ac:dyDescent="0.15">
      <c r="A6392" t="s">
        <v>212</v>
      </c>
      <c r="B6392">
        <v>2008</v>
      </c>
      <c r="C6392" t="str">
        <f t="shared" si="99"/>
        <v>Turkmenistan2008</v>
      </c>
      <c r="D6392">
        <v>98.69</v>
      </c>
      <c r="E6392">
        <v>99.591146119510498</v>
      </c>
      <c r="F6392">
        <v>99.683265686035199</v>
      </c>
      <c r="G6392">
        <v>99.783760070800795</v>
      </c>
      <c r="H6392">
        <v>21.715724520114701</v>
      </c>
      <c r="I6392">
        <v>0</v>
      </c>
      <c r="J6392">
        <v>0</v>
      </c>
      <c r="K6392">
        <v>438.77659999999997</v>
      </c>
      <c r="L6392">
        <v>7.4382295398215503E-2</v>
      </c>
      <c r="M6392">
        <v>15040</v>
      </c>
      <c r="N6392">
        <v>589893.86876400001</v>
      </c>
    </row>
    <row r="6393" spans="1:14" x14ac:dyDescent="0.15">
      <c r="A6393" t="s">
        <v>212</v>
      </c>
      <c r="B6393">
        <v>2009</v>
      </c>
      <c r="C6393" t="str">
        <f t="shared" si="99"/>
        <v>Turkmenistan2009</v>
      </c>
      <c r="D6393">
        <v>98.85</v>
      </c>
      <c r="E6393">
        <v>99.664183714944301</v>
      </c>
      <c r="F6393">
        <v>99.749771118164105</v>
      </c>
      <c r="G6393">
        <v>99.842086791992202</v>
      </c>
      <c r="H6393">
        <v>17.972764685567899</v>
      </c>
      <c r="I6393">
        <v>0</v>
      </c>
      <c r="J6393">
        <v>0</v>
      </c>
      <c r="K6393">
        <v>438.77659999999997</v>
      </c>
      <c r="L6393">
        <v>8.1312147311371805E-2</v>
      </c>
      <c r="M6393">
        <v>15980</v>
      </c>
      <c r="N6393">
        <v>539619.98853600002</v>
      </c>
    </row>
    <row r="6394" spans="1:14" x14ac:dyDescent="0.15">
      <c r="A6394" t="s">
        <v>212</v>
      </c>
      <c r="B6394">
        <v>2010</v>
      </c>
      <c r="C6394" t="str">
        <f t="shared" si="99"/>
        <v>Turkmenistan2010</v>
      </c>
      <c r="D6394">
        <v>98.94</v>
      </c>
      <c r="E6394">
        <v>100</v>
      </c>
      <c r="F6394">
        <v>100</v>
      </c>
      <c r="G6394">
        <v>100</v>
      </c>
      <c r="H6394">
        <v>18.778089868083999</v>
      </c>
      <c r="I6394">
        <v>0</v>
      </c>
      <c r="J6394">
        <v>0</v>
      </c>
      <c r="K6394">
        <v>438.77659999999997</v>
      </c>
      <c r="L6394">
        <v>7.2192893398547703E-2</v>
      </c>
      <c r="M6394">
        <v>16660</v>
      </c>
      <c r="N6394">
        <v>607783.64648400003</v>
      </c>
    </row>
    <row r="6395" spans="1:14" x14ac:dyDescent="0.15">
      <c r="A6395" t="s">
        <v>212</v>
      </c>
      <c r="B6395">
        <v>2011</v>
      </c>
      <c r="C6395" t="str">
        <f t="shared" si="99"/>
        <v>Turkmenistan2011</v>
      </c>
      <c r="D6395">
        <v>99.03</v>
      </c>
      <c r="E6395">
        <v>99.859168873163199</v>
      </c>
      <c r="F6395">
        <v>99.905868530273395</v>
      </c>
      <c r="G6395">
        <v>99.955047607421903</v>
      </c>
      <c r="H6395">
        <v>17.810715044210799</v>
      </c>
      <c r="I6395">
        <v>0</v>
      </c>
      <c r="J6395">
        <v>0</v>
      </c>
      <c r="K6395">
        <v>438.77659999999997</v>
      </c>
      <c r="L6395">
        <v>6.5071312356958996E-2</v>
      </c>
      <c r="M6395">
        <v>17220</v>
      </c>
      <c r="N6395">
        <v>674301.138408</v>
      </c>
    </row>
    <row r="6396" spans="1:14" x14ac:dyDescent="0.15">
      <c r="A6396" t="s">
        <v>212</v>
      </c>
      <c r="B6396">
        <v>2012</v>
      </c>
      <c r="C6396" t="str">
        <f t="shared" si="99"/>
        <v>Turkmenistan2012</v>
      </c>
      <c r="D6396">
        <v>99.1</v>
      </c>
      <c r="E6396">
        <v>99.939536912610095</v>
      </c>
      <c r="F6396">
        <v>99.962120056152301</v>
      </c>
      <c r="G6396">
        <v>99.985603332519503</v>
      </c>
      <c r="H6396">
        <v>16.5886460963575</v>
      </c>
      <c r="I6396">
        <v>0</v>
      </c>
      <c r="J6396">
        <v>0</v>
      </c>
      <c r="K6396">
        <v>277.20800000000003</v>
      </c>
      <c r="L6396">
        <v>3.95322083116013E-2</v>
      </c>
      <c r="M6396">
        <v>17750</v>
      </c>
      <c r="N6396">
        <v>701220.629556</v>
      </c>
    </row>
    <row r="6397" spans="1:14" x14ac:dyDescent="0.15">
      <c r="A6397" t="s">
        <v>212</v>
      </c>
      <c r="B6397">
        <v>2013</v>
      </c>
      <c r="C6397" t="str">
        <f t="shared" si="99"/>
        <v>Turkmenistan2013</v>
      </c>
      <c r="D6397">
        <v>99.18</v>
      </c>
      <c r="E6397">
        <v>99.983546896614598</v>
      </c>
      <c r="F6397">
        <v>99.990341186523395</v>
      </c>
      <c r="G6397">
        <v>99.997314453125</v>
      </c>
      <c r="H6397">
        <v>15.446561555473201</v>
      </c>
      <c r="I6397">
        <v>0</v>
      </c>
      <c r="J6397">
        <v>0</v>
      </c>
      <c r="K6397">
        <v>307.98099999999999</v>
      </c>
      <c r="L6397">
        <v>4.2414307119510802E-2</v>
      </c>
      <c r="M6397">
        <v>18870</v>
      </c>
      <c r="N6397">
        <v>726125.26507199998</v>
      </c>
    </row>
    <row r="6398" spans="1:14" x14ac:dyDescent="0.15">
      <c r="A6398" t="s">
        <v>212</v>
      </c>
      <c r="B6398">
        <v>2014</v>
      </c>
      <c r="C6398" t="str">
        <f t="shared" si="99"/>
        <v>Turkmenistan2014</v>
      </c>
      <c r="D6398">
        <v>99.22</v>
      </c>
      <c r="E6398">
        <v>99.9979136498104</v>
      </c>
      <c r="F6398">
        <v>99.998847961425795</v>
      </c>
      <c r="G6398">
        <v>99.999794006347599</v>
      </c>
      <c r="H6398">
        <v>14.2951048601692</v>
      </c>
      <c r="I6398">
        <v>0</v>
      </c>
      <c r="J6398">
        <v>0</v>
      </c>
      <c r="K6398">
        <v>307.98099999999999</v>
      </c>
      <c r="L6398">
        <v>4.1261663509909702E-2</v>
      </c>
      <c r="M6398">
        <v>20400</v>
      </c>
      <c r="N6398">
        <v>746409.55744799995</v>
      </c>
    </row>
    <row r="6399" spans="1:14" x14ac:dyDescent="0.15">
      <c r="A6399" t="s">
        <v>212</v>
      </c>
      <c r="B6399">
        <v>2015</v>
      </c>
      <c r="C6399" t="str">
        <f t="shared" si="99"/>
        <v>Turkmenistan2015</v>
      </c>
      <c r="D6399">
        <v>99.27</v>
      </c>
      <c r="E6399">
        <v>100</v>
      </c>
      <c r="F6399">
        <v>100</v>
      </c>
      <c r="G6399">
        <v>100</v>
      </c>
      <c r="H6399">
        <v>13.8640909606035</v>
      </c>
      <c r="I6399">
        <v>0</v>
      </c>
      <c r="J6399">
        <v>0</v>
      </c>
      <c r="K6399">
        <v>307.98099999999999</v>
      </c>
      <c r="L6399">
        <v>4.0887886418180398E-2</v>
      </c>
      <c r="M6399">
        <v>22534</v>
      </c>
      <c r="N6399">
        <v>753232.869144</v>
      </c>
    </row>
    <row r="6400" spans="1:14" x14ac:dyDescent="0.15">
      <c r="A6400" t="s">
        <v>212</v>
      </c>
      <c r="B6400">
        <v>2016</v>
      </c>
      <c r="C6400" t="str">
        <f t="shared" si="99"/>
        <v>Turkmenistan2016</v>
      </c>
      <c r="D6400">
        <v>99.32</v>
      </c>
      <c r="E6400">
        <v>100</v>
      </c>
      <c r="F6400">
        <v>100</v>
      </c>
      <c r="G6400">
        <v>100</v>
      </c>
      <c r="H6400" t="s">
        <v>27</v>
      </c>
      <c r="I6400" t="s">
        <v>27</v>
      </c>
      <c r="J6400" t="s">
        <v>27</v>
      </c>
      <c r="K6400" t="s">
        <v>27</v>
      </c>
      <c r="L6400" t="s">
        <v>27</v>
      </c>
      <c r="M6400" t="s">
        <v>27</v>
      </c>
      <c r="N6400" t="s">
        <v>27</v>
      </c>
    </row>
    <row r="6401" spans="1:14" x14ac:dyDescent="0.15">
      <c r="A6401" t="s">
        <v>44</v>
      </c>
      <c r="B6401">
        <v>1990</v>
      </c>
      <c r="C6401" t="str">
        <f t="shared" si="99"/>
        <v>Turks and Caicos Islands1990</v>
      </c>
      <c r="D6401" t="s">
        <v>27</v>
      </c>
      <c r="E6401">
        <v>56.0012404221754</v>
      </c>
      <c r="F6401">
        <v>88.7</v>
      </c>
      <c r="G6401">
        <v>99.985412597656307</v>
      </c>
      <c r="H6401" t="s">
        <v>27</v>
      </c>
      <c r="I6401">
        <v>0</v>
      </c>
      <c r="J6401">
        <v>0</v>
      </c>
      <c r="K6401">
        <v>4.0602049999999998</v>
      </c>
      <c r="L6401">
        <v>1.79210863620114</v>
      </c>
      <c r="M6401">
        <v>20</v>
      </c>
      <c r="N6401">
        <v>226.560205</v>
      </c>
    </row>
    <row r="6402" spans="1:14" x14ac:dyDescent="0.15">
      <c r="A6402" t="s">
        <v>44</v>
      </c>
      <c r="B6402">
        <v>1991</v>
      </c>
      <c r="C6402" t="str">
        <f t="shared" si="99"/>
        <v>Turks and Caicos Islands1991</v>
      </c>
      <c r="D6402" t="s">
        <v>27</v>
      </c>
      <c r="E6402">
        <v>61.203467632889001</v>
      </c>
      <c r="F6402">
        <v>90.504043579101605</v>
      </c>
      <c r="G6402">
        <v>99.993362426757798</v>
      </c>
      <c r="H6402" t="s">
        <v>27</v>
      </c>
      <c r="I6402">
        <v>0</v>
      </c>
      <c r="J6402">
        <v>0</v>
      </c>
      <c r="K6402">
        <v>2.5831849999999998</v>
      </c>
      <c r="L6402">
        <v>1.07864984341176</v>
      </c>
      <c r="M6402">
        <v>24</v>
      </c>
      <c r="N6402">
        <v>239.48318499999999</v>
      </c>
    </row>
    <row r="6403" spans="1:14" x14ac:dyDescent="0.15">
      <c r="A6403" t="s">
        <v>44</v>
      </c>
      <c r="B6403">
        <v>1992</v>
      </c>
      <c r="C6403" t="str">
        <f t="shared" ref="C6403:C6466" si="100">A6403&amp;B6403</f>
        <v>Turks and Caicos Islands1992</v>
      </c>
      <c r="D6403" t="s">
        <v>27</v>
      </c>
      <c r="E6403">
        <v>60.421124976490802</v>
      </c>
      <c r="F6403">
        <v>90.775314331054702</v>
      </c>
      <c r="G6403">
        <v>99.998153686523395</v>
      </c>
      <c r="H6403" t="s">
        <v>27</v>
      </c>
      <c r="I6403">
        <v>0</v>
      </c>
      <c r="J6403">
        <v>0</v>
      </c>
      <c r="K6403">
        <v>1.502405</v>
      </c>
      <c r="L6403">
        <v>0.58436053914003605</v>
      </c>
      <c r="M6403">
        <v>28</v>
      </c>
      <c r="N6403">
        <v>257.10240499999998</v>
      </c>
    </row>
    <row r="6404" spans="1:14" x14ac:dyDescent="0.15">
      <c r="A6404" t="s">
        <v>44</v>
      </c>
      <c r="B6404">
        <v>1993</v>
      </c>
      <c r="C6404" t="str">
        <f t="shared" si="100"/>
        <v>Turks and Caicos Islands1993</v>
      </c>
      <c r="D6404" t="s">
        <v>27</v>
      </c>
      <c r="E6404">
        <v>59.641048413943601</v>
      </c>
      <c r="F6404">
        <v>91.043518066406307</v>
      </c>
      <c r="G6404">
        <v>99.999763488769503</v>
      </c>
      <c r="H6404" t="s">
        <v>27</v>
      </c>
      <c r="I6404">
        <v>0</v>
      </c>
      <c r="J6404">
        <v>0</v>
      </c>
      <c r="K6404">
        <v>2.8486850000000001</v>
      </c>
      <c r="L6404">
        <v>0.95385820968875201</v>
      </c>
      <c r="M6404">
        <v>32</v>
      </c>
      <c r="N6404">
        <v>298.648685</v>
      </c>
    </row>
    <row r="6405" spans="1:14" x14ac:dyDescent="0.15">
      <c r="A6405" t="s">
        <v>44</v>
      </c>
      <c r="B6405">
        <v>1994</v>
      </c>
      <c r="C6405" t="str">
        <f t="shared" si="100"/>
        <v>Turks and Caicos Islands1994</v>
      </c>
      <c r="D6405" t="s">
        <v>27</v>
      </c>
      <c r="E6405">
        <v>58.821544048153399</v>
      </c>
      <c r="F6405">
        <v>91.305610656738295</v>
      </c>
      <c r="G6405">
        <v>100</v>
      </c>
      <c r="H6405" t="s">
        <v>27</v>
      </c>
      <c r="I6405">
        <v>0</v>
      </c>
      <c r="J6405">
        <v>0</v>
      </c>
      <c r="K6405">
        <v>3.119885</v>
      </c>
      <c r="L6405">
        <v>0.982270048992682</v>
      </c>
      <c r="M6405">
        <v>36</v>
      </c>
      <c r="N6405">
        <v>317.61988500000001</v>
      </c>
    </row>
    <row r="6406" spans="1:14" x14ac:dyDescent="0.15">
      <c r="A6406" t="s">
        <v>44</v>
      </c>
      <c r="B6406">
        <v>1995</v>
      </c>
      <c r="C6406" t="str">
        <f t="shared" si="100"/>
        <v>Turks and Caicos Islands1995</v>
      </c>
      <c r="D6406" t="s">
        <v>27</v>
      </c>
      <c r="E6406">
        <v>57.938026197630002</v>
      </c>
      <c r="F6406">
        <v>91.558525085449205</v>
      </c>
      <c r="G6406">
        <v>100</v>
      </c>
      <c r="H6406" t="s">
        <v>27</v>
      </c>
      <c r="I6406">
        <v>0</v>
      </c>
      <c r="J6406">
        <v>0</v>
      </c>
      <c r="K6406">
        <v>3.119885</v>
      </c>
      <c r="L6406">
        <v>0.898626496988708</v>
      </c>
      <c r="M6406">
        <v>39.1</v>
      </c>
      <c r="N6406">
        <v>347.18373100000002</v>
      </c>
    </row>
    <row r="6407" spans="1:14" x14ac:dyDescent="0.15">
      <c r="A6407" t="s">
        <v>44</v>
      </c>
      <c r="B6407">
        <v>1996</v>
      </c>
      <c r="C6407" t="str">
        <f t="shared" si="100"/>
        <v>Turks and Caicos Islands1996</v>
      </c>
      <c r="D6407" t="s">
        <v>27</v>
      </c>
      <c r="E6407">
        <v>57.0003476448247</v>
      </c>
      <c r="F6407">
        <v>91.799201965332003</v>
      </c>
      <c r="G6407">
        <v>100</v>
      </c>
      <c r="H6407" t="s">
        <v>27</v>
      </c>
      <c r="I6407">
        <v>0</v>
      </c>
      <c r="J6407">
        <v>0</v>
      </c>
      <c r="K6407">
        <v>3.3545449999999999</v>
      </c>
      <c r="L6407">
        <v>0.96756866691083099</v>
      </c>
      <c r="M6407">
        <v>38.799999999999997</v>
      </c>
      <c r="N6407">
        <v>346.69839100000002</v>
      </c>
    </row>
    <row r="6408" spans="1:14" x14ac:dyDescent="0.15">
      <c r="A6408" t="s">
        <v>44</v>
      </c>
      <c r="B6408">
        <v>1997</v>
      </c>
      <c r="C6408" t="str">
        <f t="shared" si="100"/>
        <v>Turks and Caicos Islands1997</v>
      </c>
      <c r="D6408" t="s">
        <v>27</v>
      </c>
      <c r="E6408">
        <v>55.957998595028997</v>
      </c>
      <c r="F6408">
        <v>92.024581909179702</v>
      </c>
      <c r="G6408">
        <v>100</v>
      </c>
      <c r="H6408" t="s">
        <v>27</v>
      </c>
      <c r="I6408">
        <v>0</v>
      </c>
      <c r="J6408">
        <v>0</v>
      </c>
      <c r="K6408">
        <v>3.3250449999999998</v>
      </c>
      <c r="L6408">
        <v>0.84825185121445501</v>
      </c>
      <c r="M6408">
        <v>51.1</v>
      </c>
      <c r="N6408">
        <v>391.98794500000002</v>
      </c>
    </row>
    <row r="6409" spans="1:14" x14ac:dyDescent="0.15">
      <c r="A6409" t="s">
        <v>44</v>
      </c>
      <c r="B6409">
        <v>1998</v>
      </c>
      <c r="C6409" t="str">
        <f t="shared" si="100"/>
        <v>Turks and Caicos Islands1998</v>
      </c>
      <c r="D6409" t="s">
        <v>27</v>
      </c>
      <c r="E6409">
        <v>54.793877898329399</v>
      </c>
      <c r="F6409">
        <v>92.231605529785199</v>
      </c>
      <c r="G6409">
        <v>99.999656677246094</v>
      </c>
      <c r="H6409" t="s">
        <v>27</v>
      </c>
      <c r="I6409">
        <v>0</v>
      </c>
      <c r="J6409">
        <v>0</v>
      </c>
      <c r="K6409">
        <v>3.6959749999999998</v>
      </c>
      <c r="L6409">
        <v>0.88828710662131105</v>
      </c>
      <c r="M6409">
        <v>53.5</v>
      </c>
      <c r="N6409">
        <v>416.07887499999998</v>
      </c>
    </row>
    <row r="6410" spans="1:14" x14ac:dyDescent="0.15">
      <c r="A6410" t="s">
        <v>44</v>
      </c>
      <c r="B6410">
        <v>1999</v>
      </c>
      <c r="C6410" t="str">
        <f t="shared" si="100"/>
        <v>Turks and Caicos Islands1999</v>
      </c>
      <c r="D6410" t="s">
        <v>27</v>
      </c>
      <c r="E6410">
        <v>53.4973754882812</v>
      </c>
      <c r="F6410">
        <v>92.417221069335895</v>
      </c>
      <c r="G6410">
        <v>99.997116088867202</v>
      </c>
      <c r="H6410" t="s">
        <v>27</v>
      </c>
      <c r="I6410">
        <v>0</v>
      </c>
      <c r="J6410">
        <v>0</v>
      </c>
      <c r="K6410">
        <v>3.8596499999999998</v>
      </c>
      <c r="L6410">
        <v>0.83426178590793298</v>
      </c>
      <c r="M6410">
        <v>64.099999999999994</v>
      </c>
      <c r="N6410">
        <v>462.64255000000003</v>
      </c>
    </row>
    <row r="6411" spans="1:14" x14ac:dyDescent="0.15">
      <c r="A6411" t="s">
        <v>44</v>
      </c>
      <c r="B6411">
        <v>2000</v>
      </c>
      <c r="C6411" t="str">
        <f t="shared" si="100"/>
        <v>Turks and Caicos Islands2000</v>
      </c>
      <c r="D6411" t="s">
        <v>27</v>
      </c>
      <c r="E6411">
        <v>71.584345838758594</v>
      </c>
      <c r="F6411">
        <v>95.6</v>
      </c>
      <c r="G6411">
        <v>99.9886474609375</v>
      </c>
      <c r="H6411" t="s">
        <v>27</v>
      </c>
      <c r="I6411">
        <v>0</v>
      </c>
      <c r="J6411">
        <v>0</v>
      </c>
      <c r="K6411">
        <v>3.5209000000000001</v>
      </c>
      <c r="L6411">
        <v>0.68823524122538704</v>
      </c>
      <c r="M6411">
        <v>75.400000000000006</v>
      </c>
      <c r="N6411">
        <v>511.5838</v>
      </c>
    </row>
    <row r="6412" spans="1:14" x14ac:dyDescent="0.15">
      <c r="A6412" t="s">
        <v>44</v>
      </c>
      <c r="B6412">
        <v>2001</v>
      </c>
      <c r="C6412" t="str">
        <f t="shared" si="100"/>
        <v>Turks and Caicos Islands2001</v>
      </c>
      <c r="D6412" t="s">
        <v>27</v>
      </c>
      <c r="E6412">
        <v>50.466521945701601</v>
      </c>
      <c r="F6412">
        <v>92.724128723144503</v>
      </c>
      <c r="G6412">
        <v>99.971443176269503</v>
      </c>
      <c r="H6412" t="s">
        <v>27</v>
      </c>
      <c r="I6412">
        <v>0</v>
      </c>
      <c r="J6412">
        <v>0</v>
      </c>
      <c r="K6412">
        <v>3.6733449999999999</v>
      </c>
      <c r="L6412">
        <v>0.67512779839162496</v>
      </c>
      <c r="M6412">
        <v>80</v>
      </c>
      <c r="N6412">
        <v>544.09624499999995</v>
      </c>
    </row>
    <row r="6413" spans="1:14" x14ac:dyDescent="0.15">
      <c r="A6413" t="s">
        <v>44</v>
      </c>
      <c r="B6413">
        <v>2002</v>
      </c>
      <c r="C6413" t="str">
        <f t="shared" si="100"/>
        <v>Turks and Caicos Islands2002</v>
      </c>
      <c r="D6413" t="s">
        <v>27</v>
      </c>
      <c r="E6413">
        <v>49.266272680920899</v>
      </c>
      <c r="F6413">
        <v>92.856033325195298</v>
      </c>
      <c r="G6413">
        <v>99.946945190429702</v>
      </c>
      <c r="H6413" t="s">
        <v>27</v>
      </c>
      <c r="I6413">
        <v>0</v>
      </c>
      <c r="J6413">
        <v>0</v>
      </c>
      <c r="K6413">
        <v>3.8004799999999999</v>
      </c>
      <c r="L6413">
        <v>0.59603836986027703</v>
      </c>
      <c r="M6413">
        <v>102</v>
      </c>
      <c r="N6413">
        <v>637.62338</v>
      </c>
    </row>
    <row r="6414" spans="1:14" x14ac:dyDescent="0.15">
      <c r="A6414" t="s">
        <v>44</v>
      </c>
      <c r="B6414">
        <v>2003</v>
      </c>
      <c r="C6414" t="str">
        <f t="shared" si="100"/>
        <v>Turks and Caicos Islands2003</v>
      </c>
      <c r="D6414" t="s">
        <v>27</v>
      </c>
      <c r="E6414">
        <v>48.1097989363723</v>
      </c>
      <c r="F6414">
        <v>92.981658935546903</v>
      </c>
      <c r="G6414">
        <v>99.919921875</v>
      </c>
      <c r="H6414" t="s">
        <v>27</v>
      </c>
      <c r="I6414">
        <v>0</v>
      </c>
      <c r="J6414">
        <v>0</v>
      </c>
      <c r="K6414">
        <v>3.9458850000000001</v>
      </c>
      <c r="L6414">
        <v>0.59196966446606103</v>
      </c>
      <c r="M6414">
        <v>110</v>
      </c>
      <c r="N6414">
        <v>666.56878500000005</v>
      </c>
    </row>
    <row r="6415" spans="1:14" x14ac:dyDescent="0.15">
      <c r="A6415" t="s">
        <v>44</v>
      </c>
      <c r="B6415">
        <v>2004</v>
      </c>
      <c r="C6415" t="str">
        <f t="shared" si="100"/>
        <v>Turks and Caicos Islands2004</v>
      </c>
      <c r="D6415" t="s">
        <v>27</v>
      </c>
      <c r="E6415">
        <v>46.918410429376102</v>
      </c>
      <c r="F6415">
        <v>93.1070556640625</v>
      </c>
      <c r="G6415">
        <v>99.895332336425795</v>
      </c>
      <c r="H6415" t="s">
        <v>27</v>
      </c>
      <c r="I6415">
        <v>0</v>
      </c>
      <c r="J6415">
        <v>0</v>
      </c>
      <c r="K6415">
        <v>4.0842499999999999</v>
      </c>
      <c r="L6415">
        <v>0.59964867495518104</v>
      </c>
      <c r="M6415">
        <v>116</v>
      </c>
      <c r="N6415">
        <v>681.10715000000005</v>
      </c>
    </row>
    <row r="6416" spans="1:14" x14ac:dyDescent="0.15">
      <c r="A6416" t="s">
        <v>44</v>
      </c>
      <c r="B6416">
        <v>2005</v>
      </c>
      <c r="C6416" t="str">
        <f t="shared" si="100"/>
        <v>Turks and Caicos Islands2005</v>
      </c>
      <c r="D6416" t="s">
        <v>27</v>
      </c>
      <c r="E6416">
        <v>45.6975395864117</v>
      </c>
      <c r="F6416">
        <v>93.238296508789105</v>
      </c>
      <c r="G6416">
        <v>99.877655029296903</v>
      </c>
      <c r="H6416" t="s">
        <v>27</v>
      </c>
      <c r="I6416">
        <v>0</v>
      </c>
      <c r="J6416">
        <v>0</v>
      </c>
      <c r="K6416">
        <v>4.2479250000000004</v>
      </c>
      <c r="L6416">
        <v>0.54330266128039795</v>
      </c>
      <c r="M6416">
        <v>132</v>
      </c>
      <c r="N6416">
        <v>781.87082499999997</v>
      </c>
    </row>
    <row r="6417" spans="1:14" x14ac:dyDescent="0.15">
      <c r="A6417" t="s">
        <v>44</v>
      </c>
      <c r="B6417">
        <v>2006</v>
      </c>
      <c r="C6417" t="str">
        <f t="shared" si="100"/>
        <v>Turks and Caicos Islands2006</v>
      </c>
      <c r="D6417" t="s">
        <v>27</v>
      </c>
      <c r="E6417">
        <v>44.485513393288002</v>
      </c>
      <c r="F6417">
        <v>93.381446838378906</v>
      </c>
      <c r="G6417">
        <v>99.871383666992202</v>
      </c>
      <c r="H6417" t="s">
        <v>27</v>
      </c>
      <c r="I6417">
        <v>0</v>
      </c>
      <c r="J6417">
        <v>0</v>
      </c>
      <c r="K6417">
        <v>4.4685050000000004</v>
      </c>
      <c r="L6417">
        <v>0.51665503601576401</v>
      </c>
      <c r="M6417">
        <v>158</v>
      </c>
      <c r="N6417">
        <v>864.89140499999996</v>
      </c>
    </row>
    <row r="6418" spans="1:14" x14ac:dyDescent="0.15">
      <c r="A6418" t="s">
        <v>44</v>
      </c>
      <c r="B6418">
        <v>2007</v>
      </c>
      <c r="C6418" t="str">
        <f t="shared" si="100"/>
        <v>Turks and Caicos Islands2007</v>
      </c>
      <c r="D6418" t="s">
        <v>27</v>
      </c>
      <c r="E6418">
        <v>43.387244514900303</v>
      </c>
      <c r="F6418">
        <v>93.542556762695298</v>
      </c>
      <c r="G6418">
        <v>99.871383666992202</v>
      </c>
      <c r="H6418" t="s">
        <v>27</v>
      </c>
      <c r="I6418">
        <v>0</v>
      </c>
      <c r="J6418">
        <v>0</v>
      </c>
      <c r="K6418">
        <v>4.7073549999999997</v>
      </c>
      <c r="L6418">
        <v>0.49659296927915902</v>
      </c>
      <c r="M6418">
        <v>182</v>
      </c>
      <c r="N6418">
        <v>947.93025499999999</v>
      </c>
    </row>
    <row r="6419" spans="1:14" x14ac:dyDescent="0.15">
      <c r="A6419" t="s">
        <v>44</v>
      </c>
      <c r="B6419">
        <v>2008</v>
      </c>
      <c r="C6419" t="str">
        <f t="shared" si="100"/>
        <v>Turks and Caicos Islands2008</v>
      </c>
      <c r="D6419" t="s">
        <v>27</v>
      </c>
      <c r="E6419">
        <v>42.399656709156098</v>
      </c>
      <c r="F6419">
        <v>93.7261962890625</v>
      </c>
      <c r="G6419">
        <v>99.879531860351605</v>
      </c>
      <c r="H6419" t="s">
        <v>27</v>
      </c>
      <c r="I6419">
        <v>0</v>
      </c>
      <c r="J6419">
        <v>0</v>
      </c>
      <c r="K6419">
        <v>4.9300300000000004</v>
      </c>
      <c r="L6419">
        <v>0.49939018549072101</v>
      </c>
      <c r="M6419">
        <v>189</v>
      </c>
      <c r="N6419">
        <v>987.21002999999996</v>
      </c>
    </row>
    <row r="6420" spans="1:14" x14ac:dyDescent="0.15">
      <c r="A6420" t="s">
        <v>44</v>
      </c>
      <c r="B6420">
        <v>2009</v>
      </c>
      <c r="C6420" t="str">
        <f t="shared" si="100"/>
        <v>Turks and Caicos Islands2009</v>
      </c>
      <c r="D6420" t="s">
        <v>27</v>
      </c>
      <c r="E6420">
        <v>41.536385149669201</v>
      </c>
      <c r="F6420">
        <v>93.930854797363295</v>
      </c>
      <c r="G6420">
        <v>99.901481628417997</v>
      </c>
      <c r="H6420" t="s">
        <v>27</v>
      </c>
      <c r="I6420">
        <v>0</v>
      </c>
      <c r="J6420">
        <v>0</v>
      </c>
      <c r="K6420">
        <v>5.18011</v>
      </c>
      <c r="L6420">
        <v>0.53184966990753002</v>
      </c>
      <c r="M6420">
        <v>200</v>
      </c>
      <c r="N6420">
        <v>973.98010999999997</v>
      </c>
    </row>
    <row r="6421" spans="1:14" x14ac:dyDescent="0.15">
      <c r="A6421" t="s">
        <v>44</v>
      </c>
      <c r="B6421">
        <v>2010</v>
      </c>
      <c r="C6421" t="str">
        <f t="shared" si="100"/>
        <v>Turks and Caicos Islands2010</v>
      </c>
      <c r="D6421" t="s">
        <v>27</v>
      </c>
      <c r="E6421">
        <v>40.801787811208598</v>
      </c>
      <c r="F6421">
        <v>94.153541564941406</v>
      </c>
      <c r="G6421">
        <v>99.932281494140597</v>
      </c>
      <c r="H6421" t="s">
        <v>27</v>
      </c>
      <c r="I6421">
        <v>0</v>
      </c>
      <c r="J6421">
        <v>0</v>
      </c>
      <c r="K6421">
        <v>5.4484599999999999</v>
      </c>
      <c r="L6421">
        <v>0.52427932930166299</v>
      </c>
      <c r="M6421">
        <v>208</v>
      </c>
      <c r="N6421">
        <v>1039.22846</v>
      </c>
    </row>
    <row r="6422" spans="1:14" x14ac:dyDescent="0.15">
      <c r="A6422" t="s">
        <v>44</v>
      </c>
      <c r="B6422">
        <v>2011</v>
      </c>
      <c r="C6422" t="str">
        <f t="shared" si="100"/>
        <v>Turks and Caicos Islands2011</v>
      </c>
      <c r="D6422" t="s">
        <v>27</v>
      </c>
      <c r="E6422">
        <v>40.252121729208298</v>
      </c>
      <c r="F6422">
        <v>94.391250610351605</v>
      </c>
      <c r="G6422">
        <v>99.963233947753906</v>
      </c>
      <c r="H6422" t="s">
        <v>27</v>
      </c>
      <c r="I6422">
        <v>0</v>
      </c>
      <c r="J6422">
        <v>0</v>
      </c>
      <c r="K6422">
        <v>6.1693699999999998</v>
      </c>
      <c r="L6422">
        <v>0.59304364515423202</v>
      </c>
      <c r="M6422">
        <v>207</v>
      </c>
      <c r="N6422">
        <v>1040.28937</v>
      </c>
    </row>
    <row r="6423" spans="1:14" x14ac:dyDescent="0.15">
      <c r="A6423" t="s">
        <v>44</v>
      </c>
      <c r="B6423">
        <v>2012</v>
      </c>
      <c r="C6423" t="str">
        <f t="shared" si="100"/>
        <v>Turks and Caicos Islands2012</v>
      </c>
      <c r="D6423" t="s">
        <v>27</v>
      </c>
      <c r="E6423">
        <v>22.716900593054699</v>
      </c>
      <c r="F6423">
        <v>93.1</v>
      </c>
      <c r="G6423">
        <v>99.985588073730497</v>
      </c>
      <c r="H6423" t="s">
        <v>27</v>
      </c>
      <c r="I6423">
        <v>0</v>
      </c>
      <c r="J6423">
        <v>0</v>
      </c>
      <c r="K6423">
        <v>6.1693699999999998</v>
      </c>
      <c r="L6423">
        <v>0.58795697129763203</v>
      </c>
      <c r="M6423">
        <v>210</v>
      </c>
      <c r="N6423">
        <v>1049.28937</v>
      </c>
    </row>
    <row r="6424" spans="1:14" x14ac:dyDescent="0.15">
      <c r="A6424" t="s">
        <v>44</v>
      </c>
      <c r="B6424">
        <v>2013</v>
      </c>
      <c r="C6424" t="str">
        <f t="shared" si="100"/>
        <v>Turks and Caicos Islands2013</v>
      </c>
      <c r="D6424" t="s">
        <v>27</v>
      </c>
      <c r="E6424">
        <v>40.158539792324802</v>
      </c>
      <c r="F6424">
        <v>94.899703979492202</v>
      </c>
      <c r="G6424">
        <v>99.996444702148395</v>
      </c>
      <c r="H6424" t="s">
        <v>27</v>
      </c>
      <c r="I6424">
        <v>0</v>
      </c>
      <c r="J6424">
        <v>0</v>
      </c>
      <c r="K6424">
        <v>6.4440049999999998</v>
      </c>
      <c r="L6424">
        <v>0.603267318162099</v>
      </c>
      <c r="M6424">
        <v>209</v>
      </c>
      <c r="N6424">
        <v>1068.1840050000001</v>
      </c>
    </row>
    <row r="6425" spans="1:14" x14ac:dyDescent="0.15">
      <c r="A6425" t="s">
        <v>44</v>
      </c>
      <c r="B6425">
        <v>2014</v>
      </c>
      <c r="C6425" t="str">
        <f t="shared" si="100"/>
        <v>Turks and Caicos Islands2014</v>
      </c>
      <c r="D6425" t="s">
        <v>27</v>
      </c>
      <c r="E6425">
        <v>40.7001814486892</v>
      </c>
      <c r="F6425">
        <v>95.164451599121094</v>
      </c>
      <c r="G6425">
        <v>99.999588012695298</v>
      </c>
      <c r="H6425" t="s">
        <v>27</v>
      </c>
      <c r="I6425">
        <v>0</v>
      </c>
      <c r="J6425">
        <v>0</v>
      </c>
      <c r="K6425">
        <v>6.6168149999999999</v>
      </c>
      <c r="L6425">
        <v>0.57683143336074905</v>
      </c>
      <c r="M6425">
        <v>227</v>
      </c>
      <c r="N6425">
        <v>1147.0968150000001</v>
      </c>
    </row>
    <row r="6426" spans="1:14" x14ac:dyDescent="0.15">
      <c r="A6426" t="s">
        <v>44</v>
      </c>
      <c r="B6426">
        <v>2015</v>
      </c>
      <c r="C6426" t="str">
        <f t="shared" si="100"/>
        <v>Turks and Caicos Islands2015</v>
      </c>
      <c r="D6426" t="s">
        <v>27</v>
      </c>
      <c r="E6426">
        <v>41.537917399824302</v>
      </c>
      <c r="F6426">
        <v>95.432197570800795</v>
      </c>
      <c r="G6426">
        <v>100</v>
      </c>
      <c r="H6426" t="s">
        <v>27</v>
      </c>
      <c r="I6426">
        <v>0</v>
      </c>
      <c r="J6426">
        <v>0</v>
      </c>
      <c r="K6426">
        <v>6.7825850000000001</v>
      </c>
      <c r="L6426">
        <v>0.57216600103835502</v>
      </c>
      <c r="M6426">
        <v>239</v>
      </c>
      <c r="N6426">
        <v>1185.422585</v>
      </c>
    </row>
    <row r="6427" spans="1:14" x14ac:dyDescent="0.15">
      <c r="A6427" t="s">
        <v>44</v>
      </c>
      <c r="B6427">
        <v>2016</v>
      </c>
      <c r="C6427" t="str">
        <f t="shared" si="100"/>
        <v>Turks and Caicos Islands2016</v>
      </c>
      <c r="D6427" t="s">
        <v>27</v>
      </c>
      <c r="E6427">
        <v>42.661573142553401</v>
      </c>
      <c r="F6427">
        <v>95.700439453125</v>
      </c>
      <c r="G6427">
        <v>100</v>
      </c>
      <c r="H6427" t="s">
        <v>27</v>
      </c>
      <c r="I6427" t="s">
        <v>27</v>
      </c>
      <c r="J6427" t="s">
        <v>27</v>
      </c>
      <c r="K6427" t="s">
        <v>27</v>
      </c>
      <c r="L6427" t="s">
        <v>27</v>
      </c>
      <c r="M6427" t="s">
        <v>27</v>
      </c>
      <c r="N6427" t="s">
        <v>27</v>
      </c>
    </row>
    <row r="6428" spans="1:14" x14ac:dyDescent="0.15">
      <c r="A6428" t="s">
        <v>179</v>
      </c>
      <c r="B6428">
        <v>1990</v>
      </c>
      <c r="C6428" t="str">
        <f t="shared" si="100"/>
        <v>Tuvalu1990</v>
      </c>
      <c r="D6428" t="s">
        <v>27</v>
      </c>
      <c r="E6428">
        <v>89.374705888411796</v>
      </c>
      <c r="F6428">
        <v>90.701919555664105</v>
      </c>
      <c r="G6428">
        <v>92.638542175292997</v>
      </c>
      <c r="H6428">
        <v>3.4509864218519302</v>
      </c>
      <c r="I6428">
        <v>0</v>
      </c>
      <c r="J6428">
        <v>0</v>
      </c>
      <c r="K6428">
        <v>0</v>
      </c>
      <c r="L6428">
        <v>0</v>
      </c>
      <c r="M6428">
        <v>2</v>
      </c>
      <c r="N6428">
        <v>46.42</v>
      </c>
    </row>
    <row r="6429" spans="1:14" x14ac:dyDescent="0.15">
      <c r="A6429" t="s">
        <v>179</v>
      </c>
      <c r="B6429">
        <v>1991</v>
      </c>
      <c r="C6429" t="str">
        <f t="shared" si="100"/>
        <v>Tuvalu1991</v>
      </c>
      <c r="D6429" t="s">
        <v>27</v>
      </c>
      <c r="E6429">
        <v>89.764392520122996</v>
      </c>
      <c r="F6429">
        <v>91.098930358886705</v>
      </c>
      <c r="G6429">
        <v>92.942916870117202</v>
      </c>
      <c r="H6429">
        <v>3.3502277120935799</v>
      </c>
      <c r="I6429">
        <v>0</v>
      </c>
      <c r="J6429">
        <v>0</v>
      </c>
      <c r="K6429">
        <v>0</v>
      </c>
      <c r="L6429">
        <v>0</v>
      </c>
      <c r="M6429">
        <v>2</v>
      </c>
      <c r="N6429">
        <v>46.857999999999997</v>
      </c>
    </row>
    <row r="6430" spans="1:14" x14ac:dyDescent="0.15">
      <c r="A6430" t="s">
        <v>179</v>
      </c>
      <c r="B6430">
        <v>1992</v>
      </c>
      <c r="C6430" t="str">
        <f t="shared" si="100"/>
        <v>Tuvalu1992</v>
      </c>
      <c r="D6430" t="s">
        <v>27</v>
      </c>
      <c r="E6430">
        <v>90.187459588348005</v>
      </c>
      <c r="F6430">
        <v>91.495429992675795</v>
      </c>
      <c r="G6430">
        <v>93.247116088867202</v>
      </c>
      <c r="H6430">
        <v>3.3354757494777698</v>
      </c>
      <c r="I6430">
        <v>0</v>
      </c>
      <c r="J6430">
        <v>0</v>
      </c>
      <c r="K6430">
        <v>0</v>
      </c>
      <c r="L6430">
        <v>0</v>
      </c>
      <c r="M6430">
        <v>2.1</v>
      </c>
      <c r="N6430">
        <v>48.085999999999999</v>
      </c>
    </row>
    <row r="6431" spans="1:14" x14ac:dyDescent="0.15">
      <c r="A6431" t="s">
        <v>179</v>
      </c>
      <c r="B6431">
        <v>1993</v>
      </c>
      <c r="C6431" t="str">
        <f t="shared" si="100"/>
        <v>Tuvalu1993</v>
      </c>
      <c r="D6431" t="s">
        <v>27</v>
      </c>
      <c r="E6431">
        <v>90.627721112605798</v>
      </c>
      <c r="F6431">
        <v>91.888870239257798</v>
      </c>
      <c r="G6431">
        <v>93.55029296875</v>
      </c>
      <c r="H6431">
        <v>3.2223803601691499</v>
      </c>
      <c r="I6431">
        <v>0</v>
      </c>
      <c r="J6431">
        <v>0</v>
      </c>
      <c r="K6431">
        <v>0</v>
      </c>
      <c r="L6431">
        <v>0</v>
      </c>
      <c r="M6431">
        <v>2.1</v>
      </c>
      <c r="N6431">
        <v>48.524000000000001</v>
      </c>
    </row>
    <row r="6432" spans="1:14" x14ac:dyDescent="0.15">
      <c r="A6432" t="s">
        <v>179</v>
      </c>
      <c r="B6432">
        <v>1994</v>
      </c>
      <c r="C6432" t="str">
        <f t="shared" si="100"/>
        <v>Tuvalu1994</v>
      </c>
      <c r="D6432" t="s">
        <v>27</v>
      </c>
      <c r="E6432">
        <v>91.060543375804002</v>
      </c>
      <c r="F6432">
        <v>92.276191711425795</v>
      </c>
      <c r="G6432">
        <v>93.851402282714801</v>
      </c>
      <c r="H6432">
        <v>3.1250828752994702</v>
      </c>
      <c r="I6432">
        <v>0</v>
      </c>
      <c r="J6432">
        <v>0</v>
      </c>
      <c r="K6432">
        <v>0</v>
      </c>
      <c r="L6432">
        <v>0</v>
      </c>
      <c r="M6432">
        <v>2.1</v>
      </c>
      <c r="N6432">
        <v>53.822000000000003</v>
      </c>
    </row>
    <row r="6433" spans="1:14" x14ac:dyDescent="0.15">
      <c r="A6433" t="s">
        <v>179</v>
      </c>
      <c r="B6433">
        <v>1995</v>
      </c>
      <c r="C6433" t="str">
        <f t="shared" si="100"/>
        <v>Tuvalu1995</v>
      </c>
      <c r="D6433" t="s">
        <v>27</v>
      </c>
      <c r="E6433">
        <v>91.481289529468498</v>
      </c>
      <c r="F6433">
        <v>92.654342651367202</v>
      </c>
      <c r="G6433">
        <v>94.149421691894503</v>
      </c>
      <c r="H6433">
        <v>3.3248231623060098</v>
      </c>
      <c r="I6433">
        <v>0</v>
      </c>
      <c r="J6433">
        <v>0</v>
      </c>
      <c r="K6433">
        <v>0</v>
      </c>
      <c r="L6433">
        <v>0</v>
      </c>
      <c r="M6433">
        <v>2.1</v>
      </c>
      <c r="N6433">
        <v>54.69</v>
      </c>
    </row>
    <row r="6434" spans="1:14" x14ac:dyDescent="0.15">
      <c r="A6434" t="s">
        <v>179</v>
      </c>
      <c r="B6434">
        <v>1996</v>
      </c>
      <c r="C6434" t="str">
        <f t="shared" si="100"/>
        <v>Tuvalu1996</v>
      </c>
      <c r="D6434" t="s">
        <v>27</v>
      </c>
      <c r="E6434">
        <v>91.884671143811204</v>
      </c>
      <c r="F6434">
        <v>93.020248413085895</v>
      </c>
      <c r="G6434">
        <v>94.443313598632798</v>
      </c>
      <c r="H6434">
        <v>3.6832129319603601</v>
      </c>
      <c r="I6434">
        <v>0</v>
      </c>
      <c r="J6434">
        <v>0</v>
      </c>
      <c r="K6434">
        <v>0</v>
      </c>
      <c r="L6434">
        <v>0</v>
      </c>
      <c r="M6434">
        <v>2.2000000000000002</v>
      </c>
      <c r="N6434">
        <v>55.058</v>
      </c>
    </row>
    <row r="6435" spans="1:14" x14ac:dyDescent="0.15">
      <c r="A6435" t="s">
        <v>179</v>
      </c>
      <c r="B6435">
        <v>1997</v>
      </c>
      <c r="C6435" t="str">
        <f t="shared" si="100"/>
        <v>Tuvalu1997</v>
      </c>
      <c r="D6435" t="s">
        <v>27</v>
      </c>
      <c r="E6435">
        <v>92.266657965204701</v>
      </c>
      <c r="F6435">
        <v>93.370864868164105</v>
      </c>
      <c r="G6435">
        <v>94.7320556640625</v>
      </c>
      <c r="H6435">
        <v>3.4325400799217398</v>
      </c>
      <c r="I6435">
        <v>0</v>
      </c>
      <c r="J6435">
        <v>0</v>
      </c>
      <c r="K6435">
        <v>0</v>
      </c>
      <c r="L6435">
        <v>0</v>
      </c>
      <c r="M6435">
        <v>2.4</v>
      </c>
      <c r="N6435">
        <v>56.216000000000001</v>
      </c>
    </row>
    <row r="6436" spans="1:14" x14ac:dyDescent="0.15">
      <c r="A6436" t="s">
        <v>179</v>
      </c>
      <c r="B6436">
        <v>1998</v>
      </c>
      <c r="C6436" t="str">
        <f t="shared" si="100"/>
        <v>Tuvalu1998</v>
      </c>
      <c r="D6436" t="s">
        <v>27</v>
      </c>
      <c r="E6436">
        <v>92.621529074276197</v>
      </c>
      <c r="F6436">
        <v>93.703125</v>
      </c>
      <c r="G6436">
        <v>95.014617919921903</v>
      </c>
      <c r="H6436">
        <v>3.1647201969352201</v>
      </c>
      <c r="I6436">
        <v>0</v>
      </c>
      <c r="J6436">
        <v>0</v>
      </c>
      <c r="K6436">
        <v>0</v>
      </c>
      <c r="L6436">
        <v>0</v>
      </c>
      <c r="M6436">
        <v>2.5</v>
      </c>
      <c r="N6436">
        <v>60.567999999999998</v>
      </c>
    </row>
    <row r="6437" spans="1:14" x14ac:dyDescent="0.15">
      <c r="A6437" t="s">
        <v>179</v>
      </c>
      <c r="B6437">
        <v>1999</v>
      </c>
      <c r="C6437" t="str">
        <f t="shared" si="100"/>
        <v>Tuvalu1999</v>
      </c>
      <c r="D6437" t="s">
        <v>27</v>
      </c>
      <c r="E6437">
        <v>92.944079370403003</v>
      </c>
      <c r="F6437">
        <v>94.013969421386705</v>
      </c>
      <c r="G6437">
        <v>95.289955139160199</v>
      </c>
      <c r="H6437">
        <v>3.26063044272049</v>
      </c>
      <c r="I6437">
        <v>0</v>
      </c>
      <c r="J6437">
        <v>0</v>
      </c>
      <c r="K6437">
        <v>0</v>
      </c>
      <c r="L6437">
        <v>0</v>
      </c>
      <c r="M6437">
        <v>2.7</v>
      </c>
      <c r="N6437">
        <v>60.893000000000001</v>
      </c>
    </row>
    <row r="6438" spans="1:14" x14ac:dyDescent="0.15">
      <c r="A6438" t="s">
        <v>179</v>
      </c>
      <c r="B6438">
        <v>2000</v>
      </c>
      <c r="C6438" t="str">
        <f t="shared" si="100"/>
        <v>Tuvalu2000</v>
      </c>
      <c r="D6438">
        <v>18.63</v>
      </c>
      <c r="E6438">
        <v>93.231254757681398</v>
      </c>
      <c r="F6438">
        <v>94.301864624023494</v>
      </c>
      <c r="G6438">
        <v>95.557701110839801</v>
      </c>
      <c r="H6438">
        <v>3.3397094191741901</v>
      </c>
      <c r="I6438">
        <v>0</v>
      </c>
      <c r="J6438">
        <v>0</v>
      </c>
      <c r="K6438">
        <v>0</v>
      </c>
      <c r="L6438">
        <v>0</v>
      </c>
      <c r="M6438">
        <v>2.8</v>
      </c>
      <c r="N6438">
        <v>61.683</v>
      </c>
    </row>
    <row r="6439" spans="1:14" x14ac:dyDescent="0.15">
      <c r="A6439" t="s">
        <v>179</v>
      </c>
      <c r="B6439">
        <v>2001</v>
      </c>
      <c r="C6439" t="str">
        <f t="shared" si="100"/>
        <v>Tuvalu2001</v>
      </c>
      <c r="D6439">
        <v>19.77</v>
      </c>
      <c r="E6439">
        <v>93.489311182330496</v>
      </c>
      <c r="F6439">
        <v>94.571350097656307</v>
      </c>
      <c r="G6439">
        <v>95.820007324218807</v>
      </c>
      <c r="H6439">
        <v>3.3616940199671501</v>
      </c>
      <c r="I6439">
        <v>0</v>
      </c>
      <c r="J6439">
        <v>0</v>
      </c>
      <c r="K6439">
        <v>0</v>
      </c>
      <c r="L6439">
        <v>0</v>
      </c>
      <c r="M6439">
        <v>3</v>
      </c>
      <c r="N6439">
        <v>62.113</v>
      </c>
    </row>
    <row r="6440" spans="1:14" x14ac:dyDescent="0.15">
      <c r="A6440" t="s">
        <v>179</v>
      </c>
      <c r="B6440">
        <v>2002</v>
      </c>
      <c r="C6440" t="str">
        <f t="shared" si="100"/>
        <v>Tuvalu2002</v>
      </c>
      <c r="D6440">
        <v>21.18</v>
      </c>
      <c r="E6440">
        <v>94.1</v>
      </c>
      <c r="F6440">
        <v>94.629783163265301</v>
      </c>
      <c r="G6440">
        <v>95.4</v>
      </c>
      <c r="H6440">
        <v>3.55171198456953</v>
      </c>
      <c r="I6440">
        <v>0</v>
      </c>
      <c r="J6440">
        <v>0</v>
      </c>
      <c r="K6440">
        <v>0</v>
      </c>
      <c r="L6440">
        <v>0</v>
      </c>
      <c r="M6440">
        <v>3.9</v>
      </c>
      <c r="N6440">
        <v>64.59</v>
      </c>
    </row>
    <row r="6441" spans="1:14" x14ac:dyDescent="0.15">
      <c r="A6441" t="s">
        <v>179</v>
      </c>
      <c r="B6441">
        <v>2003</v>
      </c>
      <c r="C6441" t="str">
        <f t="shared" si="100"/>
        <v>Tuvalu2003</v>
      </c>
      <c r="D6441">
        <v>22.68</v>
      </c>
      <c r="E6441">
        <v>93.931733816442303</v>
      </c>
      <c r="F6441">
        <v>95.079338073730497</v>
      </c>
      <c r="G6441">
        <v>96.339607238769503</v>
      </c>
      <c r="H6441">
        <v>3.6189488927920399</v>
      </c>
      <c r="I6441">
        <v>0</v>
      </c>
      <c r="J6441">
        <v>0</v>
      </c>
      <c r="K6441">
        <v>0</v>
      </c>
      <c r="L6441">
        <v>0</v>
      </c>
      <c r="M6441">
        <v>3.8</v>
      </c>
      <c r="N6441">
        <v>64.194999999999993</v>
      </c>
    </row>
    <row r="6442" spans="1:14" x14ac:dyDescent="0.15">
      <c r="A6442" t="s">
        <v>179</v>
      </c>
      <c r="B6442">
        <v>2004</v>
      </c>
      <c r="C6442" t="str">
        <f t="shared" si="100"/>
        <v>Tuvalu2004</v>
      </c>
      <c r="D6442">
        <v>24.25</v>
      </c>
      <c r="E6442">
        <v>94.123076316830506</v>
      </c>
      <c r="F6442">
        <v>95.329971313476506</v>
      </c>
      <c r="G6442">
        <v>96.602523803710895</v>
      </c>
      <c r="H6442">
        <v>4.0304062031670798</v>
      </c>
      <c r="I6442">
        <v>0</v>
      </c>
      <c r="J6442">
        <v>0</v>
      </c>
      <c r="K6442">
        <v>0</v>
      </c>
      <c r="L6442">
        <v>0</v>
      </c>
      <c r="M6442">
        <v>4.0999999999999996</v>
      </c>
      <c r="N6442">
        <v>69.739999999999995</v>
      </c>
    </row>
    <row r="6443" spans="1:14" x14ac:dyDescent="0.15">
      <c r="A6443" t="s">
        <v>179</v>
      </c>
      <c r="B6443">
        <v>2005</v>
      </c>
      <c r="C6443" t="str">
        <f t="shared" si="100"/>
        <v>Tuvalu2005</v>
      </c>
      <c r="D6443">
        <v>26.09</v>
      </c>
      <c r="E6443">
        <v>94.317151114261904</v>
      </c>
      <c r="F6443">
        <v>95.586448669433594</v>
      </c>
      <c r="G6443">
        <v>96.871284484863295</v>
      </c>
      <c r="H6443">
        <v>4.2355649124849402</v>
      </c>
      <c r="I6443">
        <v>0</v>
      </c>
      <c r="J6443">
        <v>0</v>
      </c>
      <c r="K6443">
        <v>0</v>
      </c>
      <c r="L6443">
        <v>0</v>
      </c>
      <c r="M6443">
        <v>4.2</v>
      </c>
      <c r="N6443">
        <v>70.177999999999997</v>
      </c>
    </row>
    <row r="6444" spans="1:14" x14ac:dyDescent="0.15">
      <c r="A6444" t="s">
        <v>179</v>
      </c>
      <c r="B6444">
        <v>2006</v>
      </c>
      <c r="C6444" t="str">
        <f t="shared" si="100"/>
        <v>Tuvalu2006</v>
      </c>
      <c r="D6444">
        <v>28.19</v>
      </c>
      <c r="E6444">
        <v>94.522888889255498</v>
      </c>
      <c r="F6444">
        <v>95.854827880859403</v>
      </c>
      <c r="G6444">
        <v>97.148689270019503</v>
      </c>
      <c r="H6444">
        <v>3.29652076926173</v>
      </c>
      <c r="I6444">
        <v>0</v>
      </c>
      <c r="J6444">
        <v>0</v>
      </c>
      <c r="K6444">
        <v>0</v>
      </c>
      <c r="L6444">
        <v>0</v>
      </c>
      <c r="M6444">
        <v>4.2</v>
      </c>
      <c r="N6444">
        <v>70.646699999999996</v>
      </c>
    </row>
    <row r="6445" spans="1:14" x14ac:dyDescent="0.15">
      <c r="A6445" t="s">
        <v>179</v>
      </c>
      <c r="B6445">
        <v>2007</v>
      </c>
      <c r="C6445" t="str">
        <f t="shared" si="100"/>
        <v>Tuvalu2007</v>
      </c>
      <c r="D6445">
        <v>30.48</v>
      </c>
      <c r="E6445">
        <v>95.3</v>
      </c>
      <c r="F6445">
        <v>96.7</v>
      </c>
      <c r="G6445">
        <v>98.6</v>
      </c>
      <c r="H6445">
        <v>5.2999130249161199</v>
      </c>
      <c r="I6445">
        <v>0</v>
      </c>
      <c r="J6445">
        <v>0</v>
      </c>
      <c r="K6445">
        <v>0</v>
      </c>
      <c r="L6445">
        <v>0</v>
      </c>
      <c r="M6445">
        <v>4.3</v>
      </c>
      <c r="N6445">
        <v>77.448700000000002</v>
      </c>
    </row>
    <row r="6446" spans="1:14" x14ac:dyDescent="0.15">
      <c r="A6446" t="s">
        <v>179</v>
      </c>
      <c r="B6446">
        <v>2008</v>
      </c>
      <c r="C6446" t="str">
        <f t="shared" si="100"/>
        <v>Tuvalu2008</v>
      </c>
      <c r="D6446">
        <v>32.979999999999997</v>
      </c>
      <c r="E6446">
        <v>95.009054372976493</v>
      </c>
      <c r="F6446">
        <v>96.450042724609403</v>
      </c>
      <c r="G6446">
        <v>97.739959716796903</v>
      </c>
      <c r="H6446">
        <v>3.18172789283678</v>
      </c>
      <c r="I6446">
        <v>0</v>
      </c>
      <c r="J6446">
        <v>0</v>
      </c>
      <c r="K6446">
        <v>0</v>
      </c>
      <c r="L6446">
        <v>0</v>
      </c>
      <c r="M6446">
        <v>4.4000000000000004</v>
      </c>
      <c r="N6446">
        <v>65.771799999999999</v>
      </c>
    </row>
    <row r="6447" spans="1:14" x14ac:dyDescent="0.15">
      <c r="A6447" t="s">
        <v>179</v>
      </c>
      <c r="B6447">
        <v>2009</v>
      </c>
      <c r="C6447" t="str">
        <f t="shared" si="100"/>
        <v>Tuvalu2009</v>
      </c>
      <c r="D6447">
        <v>35.299999999999997</v>
      </c>
      <c r="E6447">
        <v>95.287255153980098</v>
      </c>
      <c r="F6447">
        <v>96.779937744140597</v>
      </c>
      <c r="G6447">
        <v>98.062873840332003</v>
      </c>
      <c r="H6447">
        <v>4.3050327092133402</v>
      </c>
      <c r="I6447">
        <v>0</v>
      </c>
      <c r="J6447">
        <v>0</v>
      </c>
      <c r="K6447">
        <v>0</v>
      </c>
      <c r="L6447">
        <v>0</v>
      </c>
      <c r="M6447">
        <v>4.59</v>
      </c>
      <c r="N6447">
        <v>66.095799999999997</v>
      </c>
    </row>
    <row r="6448" spans="1:14" x14ac:dyDescent="0.15">
      <c r="A6448" t="s">
        <v>179</v>
      </c>
      <c r="B6448">
        <v>2010</v>
      </c>
      <c r="C6448" t="str">
        <f t="shared" si="100"/>
        <v>Tuvalu2010</v>
      </c>
      <c r="D6448">
        <v>37.700000000000003</v>
      </c>
      <c r="E6448">
        <v>95.601110270844799</v>
      </c>
      <c r="F6448">
        <v>97.127861022949205</v>
      </c>
      <c r="G6448">
        <v>98.387145996093807</v>
      </c>
      <c r="H6448">
        <v>3.8794335311814199</v>
      </c>
      <c r="I6448">
        <v>0</v>
      </c>
      <c r="J6448">
        <v>0</v>
      </c>
      <c r="K6448">
        <v>0</v>
      </c>
      <c r="L6448">
        <v>0</v>
      </c>
      <c r="M6448">
        <v>5.39</v>
      </c>
      <c r="N6448">
        <v>66.602199999999996</v>
      </c>
    </row>
    <row r="6449" spans="1:14" x14ac:dyDescent="0.15">
      <c r="A6449" t="s">
        <v>179</v>
      </c>
      <c r="B6449">
        <v>2011</v>
      </c>
      <c r="C6449" t="str">
        <f t="shared" si="100"/>
        <v>Tuvalu2011</v>
      </c>
      <c r="D6449">
        <v>39.979999999999997</v>
      </c>
      <c r="E6449">
        <v>95.9382356834939</v>
      </c>
      <c r="F6449">
        <v>97.490798950195298</v>
      </c>
      <c r="G6449">
        <v>98.7203369140625</v>
      </c>
      <c r="H6449">
        <v>2.7339720936081902</v>
      </c>
      <c r="I6449">
        <v>0</v>
      </c>
      <c r="J6449">
        <v>0</v>
      </c>
      <c r="K6449">
        <v>0</v>
      </c>
      <c r="L6449">
        <v>0</v>
      </c>
      <c r="M6449">
        <v>5.08</v>
      </c>
      <c r="N6449">
        <v>66.449399999999997</v>
      </c>
    </row>
    <row r="6450" spans="1:14" x14ac:dyDescent="0.15">
      <c r="A6450" t="s">
        <v>179</v>
      </c>
      <c r="B6450">
        <v>2012</v>
      </c>
      <c r="C6450" t="str">
        <f t="shared" si="100"/>
        <v>Tuvalu2012</v>
      </c>
      <c r="D6450">
        <v>42.29</v>
      </c>
      <c r="E6450">
        <v>96.615720524017505</v>
      </c>
      <c r="F6450">
        <v>97.671777399204998</v>
      </c>
      <c r="G6450">
        <v>98.816568047337299</v>
      </c>
      <c r="H6450">
        <v>3.6914697774159699</v>
      </c>
      <c r="I6450">
        <v>0</v>
      </c>
      <c r="J6450">
        <v>0</v>
      </c>
      <c r="K6450">
        <v>0</v>
      </c>
      <c r="L6450">
        <v>0</v>
      </c>
      <c r="M6450">
        <v>5.0999999999999996</v>
      </c>
      <c r="N6450">
        <v>72.241399999999999</v>
      </c>
    </row>
    <row r="6451" spans="1:14" x14ac:dyDescent="0.15">
      <c r="A6451" t="s">
        <v>179</v>
      </c>
      <c r="B6451">
        <v>2013</v>
      </c>
      <c r="C6451" t="str">
        <f t="shared" si="100"/>
        <v>Tuvalu2013</v>
      </c>
      <c r="D6451">
        <v>44.58</v>
      </c>
      <c r="E6451">
        <v>96.688078617025695</v>
      </c>
      <c r="F6451">
        <v>98.249725341796903</v>
      </c>
      <c r="G6451">
        <v>99.389190673828097</v>
      </c>
      <c r="H6451">
        <v>3.6441617213020101</v>
      </c>
      <c r="I6451">
        <v>0</v>
      </c>
      <c r="J6451">
        <v>0</v>
      </c>
      <c r="K6451">
        <v>0</v>
      </c>
      <c r="L6451">
        <v>0</v>
      </c>
      <c r="M6451">
        <v>5.0999999999999996</v>
      </c>
      <c r="N6451">
        <v>72.241399999999999</v>
      </c>
    </row>
    <row r="6452" spans="1:14" x14ac:dyDescent="0.15">
      <c r="A6452" t="s">
        <v>179</v>
      </c>
      <c r="B6452">
        <v>2014</v>
      </c>
      <c r="C6452" t="str">
        <f t="shared" si="100"/>
        <v>Tuvalu2014</v>
      </c>
      <c r="D6452">
        <v>46.54</v>
      </c>
      <c r="E6452">
        <v>97.163309015837399</v>
      </c>
      <c r="F6452">
        <v>98.639701843261705</v>
      </c>
      <c r="G6452">
        <v>99.6749267578125</v>
      </c>
      <c r="H6452">
        <v>3.6977890241448499</v>
      </c>
      <c r="I6452">
        <v>0</v>
      </c>
      <c r="J6452">
        <v>0</v>
      </c>
      <c r="K6452">
        <v>0</v>
      </c>
      <c r="L6452">
        <v>0</v>
      </c>
      <c r="M6452">
        <v>5.0999999999999996</v>
      </c>
      <c r="N6452">
        <v>76.671400000000006</v>
      </c>
    </row>
    <row r="6453" spans="1:14" x14ac:dyDescent="0.15">
      <c r="A6453" t="s">
        <v>179</v>
      </c>
      <c r="B6453">
        <v>2015</v>
      </c>
      <c r="C6453" t="str">
        <f t="shared" si="100"/>
        <v>Tuvalu2015</v>
      </c>
      <c r="D6453">
        <v>48.5</v>
      </c>
      <c r="E6453">
        <v>97.783312739017703</v>
      </c>
      <c r="F6453">
        <v>99.032676696777301</v>
      </c>
      <c r="G6453">
        <v>99.875602722167997</v>
      </c>
      <c r="H6453">
        <v>3.9109977839697398</v>
      </c>
      <c r="I6453">
        <v>2</v>
      </c>
      <c r="J6453">
        <v>28.169014084507001</v>
      </c>
      <c r="K6453">
        <v>0</v>
      </c>
      <c r="L6453">
        <v>0</v>
      </c>
      <c r="M6453">
        <v>7.1</v>
      </c>
      <c r="N6453">
        <v>88.266000000000005</v>
      </c>
    </row>
    <row r="6454" spans="1:14" x14ac:dyDescent="0.15">
      <c r="A6454" t="s">
        <v>179</v>
      </c>
      <c r="B6454">
        <v>2016</v>
      </c>
      <c r="C6454" t="str">
        <f t="shared" si="100"/>
        <v>Tuvalu2016</v>
      </c>
      <c r="D6454">
        <v>50.42</v>
      </c>
      <c r="E6454">
        <v>98.542801610392402</v>
      </c>
      <c r="F6454">
        <v>99.426155090332003</v>
      </c>
      <c r="G6454">
        <v>100</v>
      </c>
      <c r="H6454" t="s">
        <v>27</v>
      </c>
      <c r="I6454" t="s">
        <v>27</v>
      </c>
      <c r="J6454" t="s">
        <v>27</v>
      </c>
      <c r="K6454" t="s">
        <v>27</v>
      </c>
      <c r="L6454" t="s">
        <v>27</v>
      </c>
      <c r="M6454" t="s">
        <v>27</v>
      </c>
      <c r="N6454" t="s">
        <v>27</v>
      </c>
    </row>
    <row r="6455" spans="1:14" x14ac:dyDescent="0.15">
      <c r="A6455" t="s">
        <v>296</v>
      </c>
      <c r="B6455">
        <v>1990</v>
      </c>
      <c r="C6455" t="str">
        <f t="shared" si="100"/>
        <v>Uganda1990</v>
      </c>
      <c r="D6455" t="s">
        <v>27</v>
      </c>
      <c r="E6455" t="s">
        <v>27</v>
      </c>
      <c r="F6455">
        <v>1.26645708084106</v>
      </c>
      <c r="G6455">
        <v>33.471279144287102</v>
      </c>
      <c r="H6455">
        <v>20.876870429306699</v>
      </c>
      <c r="I6455">
        <v>769</v>
      </c>
      <c r="J6455">
        <v>99.354005167958704</v>
      </c>
      <c r="K6455">
        <v>255238.5</v>
      </c>
      <c r="L6455">
        <v>96.018512874359701</v>
      </c>
      <c r="M6455">
        <v>774</v>
      </c>
      <c r="N6455">
        <v>265822.17570269998</v>
      </c>
    </row>
    <row r="6456" spans="1:14" x14ac:dyDescent="0.15">
      <c r="A6456" t="s">
        <v>296</v>
      </c>
      <c r="B6456">
        <v>1991</v>
      </c>
      <c r="C6456" t="str">
        <f t="shared" si="100"/>
        <v>Uganda1991</v>
      </c>
      <c r="D6456" t="s">
        <v>27</v>
      </c>
      <c r="E6456">
        <v>1.5</v>
      </c>
      <c r="F6456">
        <v>5.6</v>
      </c>
      <c r="G6456">
        <v>33.6</v>
      </c>
      <c r="H6456">
        <v>20.2325794533966</v>
      </c>
      <c r="I6456">
        <v>829</v>
      </c>
      <c r="J6456">
        <v>99.400479616306995</v>
      </c>
      <c r="K6456">
        <v>261117.1</v>
      </c>
      <c r="L6456">
        <v>96.039330409677007</v>
      </c>
      <c r="M6456">
        <v>834</v>
      </c>
      <c r="N6456">
        <v>271885.58987879998</v>
      </c>
    </row>
    <row r="6457" spans="1:14" x14ac:dyDescent="0.15">
      <c r="A6457" t="s">
        <v>296</v>
      </c>
      <c r="B6457">
        <v>1992</v>
      </c>
      <c r="C6457" t="str">
        <f t="shared" si="100"/>
        <v>Uganda1992</v>
      </c>
      <c r="D6457" t="s">
        <v>27</v>
      </c>
      <c r="E6457" t="s">
        <v>27</v>
      </c>
      <c r="F6457">
        <v>2.7676658630371098</v>
      </c>
      <c r="G6457">
        <v>35.110927581787102</v>
      </c>
      <c r="H6457">
        <v>20.048507207278</v>
      </c>
      <c r="I6457">
        <v>890</v>
      </c>
      <c r="J6457">
        <v>99.441340782122893</v>
      </c>
      <c r="K6457">
        <v>267802.59999999998</v>
      </c>
      <c r="L6457">
        <v>96.117680458345006</v>
      </c>
      <c r="M6457">
        <v>895</v>
      </c>
      <c r="N6457">
        <v>278619.49926690001</v>
      </c>
    </row>
    <row r="6458" spans="1:14" x14ac:dyDescent="0.15">
      <c r="A6458" t="s">
        <v>296</v>
      </c>
      <c r="B6458">
        <v>1993</v>
      </c>
      <c r="C6458" t="str">
        <f t="shared" si="100"/>
        <v>Uganda1993</v>
      </c>
      <c r="D6458" t="s">
        <v>27</v>
      </c>
      <c r="E6458" t="s">
        <v>27</v>
      </c>
      <c r="F6458">
        <v>3.5149564743042001</v>
      </c>
      <c r="G6458">
        <v>35.929634094238303</v>
      </c>
      <c r="H6458">
        <v>18.871194957440299</v>
      </c>
      <c r="I6458">
        <v>1012</v>
      </c>
      <c r="J6458">
        <v>99.410609037328101</v>
      </c>
      <c r="K6458">
        <v>272619.2</v>
      </c>
      <c r="L6458">
        <v>96.228496770375997</v>
      </c>
      <c r="M6458">
        <v>1018</v>
      </c>
      <c r="N6458">
        <v>283304.02027430001</v>
      </c>
    </row>
    <row r="6459" spans="1:14" x14ac:dyDescent="0.15">
      <c r="A6459" t="s">
        <v>296</v>
      </c>
      <c r="B6459">
        <v>1994</v>
      </c>
      <c r="C6459" t="str">
        <f t="shared" si="100"/>
        <v>Uganda1994</v>
      </c>
      <c r="D6459" t="s">
        <v>27</v>
      </c>
      <c r="E6459">
        <v>6.1321236309726202E-4</v>
      </c>
      <c r="F6459">
        <v>4.2561287879943803</v>
      </c>
      <c r="G6459">
        <v>36.746280670166001</v>
      </c>
      <c r="H6459">
        <v>18.0663326515546</v>
      </c>
      <c r="I6459">
        <v>1052</v>
      </c>
      <c r="J6459">
        <v>99.526963103122</v>
      </c>
      <c r="K6459">
        <v>278512</v>
      </c>
      <c r="L6459">
        <v>96.842455080755798</v>
      </c>
      <c r="M6459">
        <v>1057</v>
      </c>
      <c r="N6459">
        <v>287592.87418699998</v>
      </c>
    </row>
    <row r="6460" spans="1:14" x14ac:dyDescent="0.15">
      <c r="A6460" t="s">
        <v>296</v>
      </c>
      <c r="B6460">
        <v>1995</v>
      </c>
      <c r="C6460" t="str">
        <f t="shared" si="100"/>
        <v>Uganda1995</v>
      </c>
      <c r="D6460" t="s">
        <v>27</v>
      </c>
      <c r="E6460">
        <v>1.5</v>
      </c>
      <c r="F6460">
        <v>6.8</v>
      </c>
      <c r="G6460">
        <v>40.200000000000003</v>
      </c>
      <c r="H6460">
        <v>16.5320905513518</v>
      </c>
      <c r="I6460">
        <v>1092</v>
      </c>
      <c r="J6460">
        <v>99.544211485870605</v>
      </c>
      <c r="K6460">
        <v>281341.09999999998</v>
      </c>
      <c r="L6460">
        <v>95.971169827151002</v>
      </c>
      <c r="M6460">
        <v>1097</v>
      </c>
      <c r="N6460">
        <v>293151.68347609998</v>
      </c>
    </row>
    <row r="6461" spans="1:14" x14ac:dyDescent="0.15">
      <c r="A6461" t="s">
        <v>296</v>
      </c>
      <c r="B6461">
        <v>1996</v>
      </c>
      <c r="C6461" t="str">
        <f t="shared" si="100"/>
        <v>Uganda1996</v>
      </c>
      <c r="D6461" t="s">
        <v>27</v>
      </c>
      <c r="E6461">
        <v>1.36087599395184</v>
      </c>
      <c r="F6461">
        <v>5.7078819274902299</v>
      </c>
      <c r="G6461">
        <v>38.369266510009801</v>
      </c>
      <c r="H6461">
        <v>15.440220641659799</v>
      </c>
      <c r="I6461">
        <v>1165</v>
      </c>
      <c r="J6461">
        <v>99.572649572649595</v>
      </c>
      <c r="K6461">
        <v>286109</v>
      </c>
      <c r="L6461">
        <v>95.656986053901406</v>
      </c>
      <c r="M6461">
        <v>1170</v>
      </c>
      <c r="N6461">
        <v>299098.90725470003</v>
      </c>
    </row>
    <row r="6462" spans="1:14" x14ac:dyDescent="0.15">
      <c r="A6462" t="s">
        <v>296</v>
      </c>
      <c r="B6462">
        <v>1997</v>
      </c>
      <c r="C6462" t="str">
        <f t="shared" si="100"/>
        <v>Uganda1997</v>
      </c>
      <c r="D6462" t="s">
        <v>27</v>
      </c>
      <c r="E6462">
        <v>2.0171101133576599</v>
      </c>
      <c r="F6462">
        <v>6.4123449325561497</v>
      </c>
      <c r="G6462">
        <v>39.173545837402301</v>
      </c>
      <c r="H6462">
        <v>14.9401485933889</v>
      </c>
      <c r="I6462">
        <v>1253</v>
      </c>
      <c r="J6462">
        <v>99.602543720190795</v>
      </c>
      <c r="K6462">
        <v>243283.20000000001</v>
      </c>
      <c r="L6462">
        <v>94.677401347264606</v>
      </c>
      <c r="M6462">
        <v>1258</v>
      </c>
      <c r="N6462">
        <v>256960.15790259</v>
      </c>
    </row>
    <row r="6463" spans="1:14" x14ac:dyDescent="0.15">
      <c r="A6463" t="s">
        <v>296</v>
      </c>
      <c r="B6463">
        <v>1998</v>
      </c>
      <c r="C6463" t="str">
        <f t="shared" si="100"/>
        <v>Uganda1998</v>
      </c>
      <c r="D6463" t="s">
        <v>27</v>
      </c>
      <c r="E6463">
        <v>2.6526402530360902</v>
      </c>
      <c r="F6463">
        <v>7.0984530448913601</v>
      </c>
      <c r="G6463">
        <v>39.971637725830099</v>
      </c>
      <c r="H6463">
        <v>14.4291788280094</v>
      </c>
      <c r="I6463">
        <v>1268</v>
      </c>
      <c r="J6463">
        <v>99.513420185214301</v>
      </c>
      <c r="K6463">
        <v>249377.3</v>
      </c>
      <c r="L6463">
        <v>94.087317828252296</v>
      </c>
      <c r="M6463">
        <v>1274.2</v>
      </c>
      <c r="N6463">
        <v>265048.79271318502</v>
      </c>
    </row>
    <row r="6464" spans="1:14" x14ac:dyDescent="0.15">
      <c r="A6464" t="s">
        <v>296</v>
      </c>
      <c r="B6464">
        <v>1999</v>
      </c>
      <c r="C6464" t="str">
        <f t="shared" si="100"/>
        <v>Uganda1999</v>
      </c>
      <c r="D6464" t="s">
        <v>27</v>
      </c>
      <c r="E6464">
        <v>3.2645121925228202</v>
      </c>
      <c r="F6464">
        <v>7.7631478309631303</v>
      </c>
      <c r="G6464">
        <v>40.762519836425803</v>
      </c>
      <c r="H6464">
        <v>13.5484204268782</v>
      </c>
      <c r="I6464">
        <v>1377</v>
      </c>
      <c r="J6464">
        <v>99.551764025448193</v>
      </c>
      <c r="K6464">
        <v>256397</v>
      </c>
      <c r="L6464">
        <v>94.135569357278897</v>
      </c>
      <c r="M6464">
        <v>1383.2</v>
      </c>
      <c r="N6464">
        <v>272369.94661059498</v>
      </c>
    </row>
    <row r="6465" spans="1:14" x14ac:dyDescent="0.15">
      <c r="A6465" t="s">
        <v>296</v>
      </c>
      <c r="B6465">
        <v>2000</v>
      </c>
      <c r="C6465" t="str">
        <f t="shared" si="100"/>
        <v>Uganda2000</v>
      </c>
      <c r="D6465">
        <v>1.01</v>
      </c>
      <c r="E6465">
        <v>3.8505507268894799</v>
      </c>
      <c r="F6465">
        <v>8.4048900604247994</v>
      </c>
      <c r="G6465">
        <v>41.5457954406738</v>
      </c>
      <c r="H6465">
        <v>13.3743961978277</v>
      </c>
      <c r="I6465">
        <v>1576</v>
      </c>
      <c r="J6465">
        <v>99.608140563771997</v>
      </c>
      <c r="K6465">
        <v>268656.8</v>
      </c>
      <c r="L6465">
        <v>93.906046259216495</v>
      </c>
      <c r="M6465">
        <v>1582.2</v>
      </c>
      <c r="N6465">
        <v>286091.05664869002</v>
      </c>
    </row>
    <row r="6466" spans="1:14" x14ac:dyDescent="0.15">
      <c r="A6466" t="s">
        <v>296</v>
      </c>
      <c r="B6466">
        <v>2001</v>
      </c>
      <c r="C6466" t="str">
        <f t="shared" si="100"/>
        <v>Uganda2001</v>
      </c>
      <c r="D6466">
        <v>0.98000000000000298</v>
      </c>
      <c r="E6466">
        <v>2.4</v>
      </c>
      <c r="F6466">
        <v>8.6</v>
      </c>
      <c r="G6466">
        <v>43.9</v>
      </c>
      <c r="H6466">
        <v>12.9698603355393</v>
      </c>
      <c r="I6466">
        <v>1613</v>
      </c>
      <c r="J6466">
        <v>99.617094861660107</v>
      </c>
      <c r="K6466">
        <v>293039.3</v>
      </c>
      <c r="L6466">
        <v>94.153088232702402</v>
      </c>
      <c r="M6466">
        <v>1619.2</v>
      </c>
      <c r="N6466">
        <v>311237.05605464999</v>
      </c>
    </row>
    <row r="6467" spans="1:14" x14ac:dyDescent="0.15">
      <c r="A6467" t="s">
        <v>296</v>
      </c>
      <c r="B6467">
        <v>2002</v>
      </c>
      <c r="C6467" t="str">
        <f t="shared" ref="C6467:C6530" si="101">A6467&amp;B6467</f>
        <v>Uganda2002</v>
      </c>
      <c r="D6467">
        <v>0.99000000000000199</v>
      </c>
      <c r="E6467">
        <v>2.7</v>
      </c>
      <c r="F6467">
        <v>7.8</v>
      </c>
      <c r="G6467">
        <v>39.299999999999997</v>
      </c>
      <c r="H6467">
        <v>12.1332192351593</v>
      </c>
      <c r="I6467">
        <v>1741</v>
      </c>
      <c r="J6467">
        <v>99.645146520146497</v>
      </c>
      <c r="K6467">
        <v>303203.8</v>
      </c>
      <c r="L6467">
        <v>94.317792412848107</v>
      </c>
      <c r="M6467">
        <v>1747.2</v>
      </c>
      <c r="N6467">
        <v>321470.41639059503</v>
      </c>
    </row>
    <row r="6468" spans="1:14" x14ac:dyDescent="0.15">
      <c r="A6468" t="s">
        <v>296</v>
      </c>
      <c r="B6468">
        <v>2003</v>
      </c>
      <c r="C6468" t="str">
        <f t="shared" si="101"/>
        <v>Uganda2003</v>
      </c>
      <c r="D6468">
        <v>0.92999999999999805</v>
      </c>
      <c r="E6468">
        <v>5.4470317207930501</v>
      </c>
      <c r="F6468">
        <v>10.243908882141101</v>
      </c>
      <c r="G6468">
        <v>43.874313354492202</v>
      </c>
      <c r="H6468">
        <v>11.6135003984992</v>
      </c>
      <c r="I6468">
        <v>1796</v>
      </c>
      <c r="J6468">
        <v>99.655976029297506</v>
      </c>
      <c r="K6468">
        <v>314398.40000000002</v>
      </c>
      <c r="L6468">
        <v>94.225927896239199</v>
      </c>
      <c r="M6468">
        <v>1802.2</v>
      </c>
      <c r="N6468">
        <v>333664.42445248499</v>
      </c>
    </row>
    <row r="6469" spans="1:14" x14ac:dyDescent="0.15">
      <c r="A6469" t="s">
        <v>296</v>
      </c>
      <c r="B6469">
        <v>2004</v>
      </c>
      <c r="C6469" t="str">
        <f t="shared" si="101"/>
        <v>Uganda2004</v>
      </c>
      <c r="D6469">
        <v>0.93999999999999595</v>
      </c>
      <c r="E6469">
        <v>5.90627503611252</v>
      </c>
      <c r="F6469">
        <v>10.848390579223601</v>
      </c>
      <c r="G6469">
        <v>44.6527709960938</v>
      </c>
      <c r="H6469">
        <v>11.1099865011441</v>
      </c>
      <c r="I6469">
        <v>1940</v>
      </c>
      <c r="J6469">
        <v>99.886726392750504</v>
      </c>
      <c r="K6469">
        <v>324048.09999999998</v>
      </c>
      <c r="L6469">
        <v>93.921027184590997</v>
      </c>
      <c r="M6469">
        <v>1942.2</v>
      </c>
      <c r="N6469">
        <v>345021.88669968501</v>
      </c>
    </row>
    <row r="6470" spans="1:14" x14ac:dyDescent="0.15">
      <c r="A6470" t="s">
        <v>296</v>
      </c>
      <c r="B6470">
        <v>2005</v>
      </c>
      <c r="C6470" t="str">
        <f t="shared" si="101"/>
        <v>Uganda2005</v>
      </c>
      <c r="D6470">
        <v>0.91</v>
      </c>
      <c r="E6470">
        <v>2.5</v>
      </c>
      <c r="F6470">
        <v>8.9</v>
      </c>
      <c r="G6470">
        <v>49</v>
      </c>
      <c r="H6470">
        <v>10.749833810283199</v>
      </c>
      <c r="I6470">
        <v>1813</v>
      </c>
      <c r="J6470">
        <v>96.384901648059497</v>
      </c>
      <c r="K6470">
        <v>334961.7</v>
      </c>
      <c r="L6470">
        <v>92.805833881351802</v>
      </c>
      <c r="M6470">
        <v>1881</v>
      </c>
      <c r="N6470">
        <v>360927.418020115</v>
      </c>
    </row>
    <row r="6471" spans="1:14" x14ac:dyDescent="0.15">
      <c r="A6471" t="s">
        <v>296</v>
      </c>
      <c r="B6471">
        <v>2006</v>
      </c>
      <c r="C6471" t="str">
        <f t="shared" si="101"/>
        <v>Uganda2006</v>
      </c>
      <c r="D6471">
        <v>0.880000000000003</v>
      </c>
      <c r="E6471">
        <v>2.9</v>
      </c>
      <c r="F6471">
        <v>9</v>
      </c>
      <c r="G6471">
        <v>41.8</v>
      </c>
      <c r="H6471">
        <v>9.9187273672046299</v>
      </c>
      <c r="I6471">
        <v>1239</v>
      </c>
      <c r="J6471">
        <v>76.670792079207899</v>
      </c>
      <c r="K6471">
        <v>345225.9</v>
      </c>
      <c r="L6471">
        <v>92.420612397490302</v>
      </c>
      <c r="M6471">
        <v>1616</v>
      </c>
      <c r="N6471">
        <v>373537.77587538998</v>
      </c>
    </row>
    <row r="6472" spans="1:14" x14ac:dyDescent="0.15">
      <c r="A6472" t="s">
        <v>296</v>
      </c>
      <c r="B6472">
        <v>2007</v>
      </c>
      <c r="C6472" t="str">
        <f t="shared" si="101"/>
        <v>Uganda2007</v>
      </c>
      <c r="D6472">
        <v>0.89000000000000201</v>
      </c>
      <c r="E6472">
        <v>7.3199763958404498</v>
      </c>
      <c r="F6472">
        <v>12.7211399078369</v>
      </c>
      <c r="G6472">
        <v>47.034416198730497</v>
      </c>
      <c r="H6472">
        <v>9.4087726038812391</v>
      </c>
      <c r="I6472">
        <v>1412</v>
      </c>
      <c r="J6472">
        <v>72.2990271377368</v>
      </c>
      <c r="K6472">
        <v>357160.9</v>
      </c>
      <c r="L6472">
        <v>92.309146664165297</v>
      </c>
      <c r="M6472">
        <v>1953</v>
      </c>
      <c r="N6472">
        <v>386918.21223243</v>
      </c>
    </row>
    <row r="6473" spans="1:14" x14ac:dyDescent="0.15">
      <c r="A6473" t="s">
        <v>296</v>
      </c>
      <c r="B6473">
        <v>2008</v>
      </c>
      <c r="C6473" t="str">
        <f t="shared" si="101"/>
        <v>Uganda2008</v>
      </c>
      <c r="D6473">
        <v>0.86000000000000498</v>
      </c>
      <c r="E6473">
        <v>7.8229776793980603</v>
      </c>
      <c r="F6473">
        <v>13.3838567733765</v>
      </c>
      <c r="G6473">
        <v>47.852344512939503</v>
      </c>
      <c r="H6473">
        <v>8.8200285347130301</v>
      </c>
      <c r="I6473">
        <v>1452.6</v>
      </c>
      <c r="J6473">
        <v>70.834349246598705</v>
      </c>
      <c r="K6473">
        <v>369626.2</v>
      </c>
      <c r="L6473">
        <v>92.284208718048006</v>
      </c>
      <c r="M6473">
        <v>2050.6999999999998</v>
      </c>
      <c r="N6473">
        <v>400530.28046142001</v>
      </c>
    </row>
    <row r="6474" spans="1:14" x14ac:dyDescent="0.15">
      <c r="A6474" t="s">
        <v>296</v>
      </c>
      <c r="B6474">
        <v>2009</v>
      </c>
      <c r="C6474" t="str">
        <f t="shared" si="101"/>
        <v>Uganda2009</v>
      </c>
      <c r="D6474">
        <v>0.83999999999999597</v>
      </c>
      <c r="E6474">
        <v>3.3</v>
      </c>
      <c r="F6474">
        <v>10</v>
      </c>
      <c r="G6474">
        <v>45</v>
      </c>
      <c r="H6474">
        <v>8.4111744539484405</v>
      </c>
      <c r="I6474">
        <v>1297.8</v>
      </c>
      <c r="J6474">
        <v>59.605933954898298</v>
      </c>
      <c r="K6474">
        <v>382564.8</v>
      </c>
      <c r="L6474">
        <v>92.438685990425299</v>
      </c>
      <c r="M6474">
        <v>2177.3000000000002</v>
      </c>
      <c r="N6474">
        <v>413857.89499390498</v>
      </c>
    </row>
    <row r="6475" spans="1:14" x14ac:dyDescent="0.15">
      <c r="A6475" t="s">
        <v>296</v>
      </c>
      <c r="B6475">
        <v>2010</v>
      </c>
      <c r="C6475" t="str">
        <f t="shared" si="101"/>
        <v>Uganda2010</v>
      </c>
      <c r="D6475">
        <v>0.82999999999999696</v>
      </c>
      <c r="E6475">
        <v>8.8791294486068804</v>
      </c>
      <c r="F6475">
        <v>14.769371032714799</v>
      </c>
      <c r="G6475">
        <v>49.523910522460902</v>
      </c>
      <c r="H6475">
        <v>8.2502196360817308</v>
      </c>
      <c r="I6475">
        <v>1346.9</v>
      </c>
      <c r="J6475">
        <v>54.843438250743098</v>
      </c>
      <c r="K6475">
        <v>394114.3</v>
      </c>
      <c r="L6475">
        <v>91.606173394723101</v>
      </c>
      <c r="M6475">
        <v>2455.9</v>
      </c>
      <c r="N6475">
        <v>430226.790831875</v>
      </c>
    </row>
    <row r="6476" spans="1:14" x14ac:dyDescent="0.15">
      <c r="A6476" t="s">
        <v>296</v>
      </c>
      <c r="B6476">
        <v>2011</v>
      </c>
      <c r="C6476" t="str">
        <f t="shared" si="101"/>
        <v>Uganda2011</v>
      </c>
      <c r="D6476">
        <v>0.83999999999999597</v>
      </c>
      <c r="E6476">
        <v>5.3</v>
      </c>
      <c r="F6476">
        <v>14.6</v>
      </c>
      <c r="G6476">
        <v>55.4</v>
      </c>
      <c r="H6476">
        <v>7.8811955475518101</v>
      </c>
      <c r="I6476">
        <v>1617.4</v>
      </c>
      <c r="J6476">
        <v>61.112370588679802</v>
      </c>
      <c r="K6476">
        <v>406673.2</v>
      </c>
      <c r="L6476">
        <v>91.091213262245702</v>
      </c>
      <c r="M6476">
        <v>2646.6</v>
      </c>
      <c r="N6476">
        <v>446446.13397476001</v>
      </c>
    </row>
    <row r="6477" spans="1:14" x14ac:dyDescent="0.15">
      <c r="A6477" t="s">
        <v>296</v>
      </c>
      <c r="B6477">
        <v>2012</v>
      </c>
      <c r="C6477" t="str">
        <f t="shared" si="101"/>
        <v>Uganda2012</v>
      </c>
      <c r="D6477">
        <v>0.81</v>
      </c>
      <c r="E6477">
        <v>9.9798195562755208</v>
      </c>
      <c r="F6477">
        <v>16.214963912963899</v>
      </c>
      <c r="G6477">
        <v>51.231189727783203</v>
      </c>
      <c r="H6477">
        <v>7.5121517896089101</v>
      </c>
      <c r="I6477">
        <v>2530.4</v>
      </c>
      <c r="J6477">
        <v>87.000171909919203</v>
      </c>
      <c r="K6477">
        <v>421673.8</v>
      </c>
      <c r="L6477">
        <v>91.266175913046894</v>
      </c>
      <c r="M6477">
        <v>2908.5</v>
      </c>
      <c r="N6477">
        <v>462026.37042856502</v>
      </c>
    </row>
    <row r="6478" spans="1:14" x14ac:dyDescent="0.15">
      <c r="A6478" t="s">
        <v>296</v>
      </c>
      <c r="B6478">
        <v>2013</v>
      </c>
      <c r="C6478" t="str">
        <f t="shared" si="101"/>
        <v>Uganda2013</v>
      </c>
      <c r="D6478">
        <v>0.78000000000000302</v>
      </c>
      <c r="E6478">
        <v>6.9277187918011798</v>
      </c>
      <c r="F6478">
        <v>13.9</v>
      </c>
      <c r="G6478">
        <v>52.093753814697301</v>
      </c>
      <c r="H6478">
        <v>7.4582185322101298</v>
      </c>
      <c r="I6478">
        <v>3288.6</v>
      </c>
      <c r="J6478">
        <v>96.267673662948994</v>
      </c>
      <c r="K6478">
        <v>440815.5</v>
      </c>
      <c r="L6478">
        <v>90.750165556561896</v>
      </c>
      <c r="M6478">
        <v>3416.1</v>
      </c>
      <c r="N6478">
        <v>485746.22128402902</v>
      </c>
    </row>
    <row r="6479" spans="1:14" x14ac:dyDescent="0.15">
      <c r="A6479" t="s">
        <v>296</v>
      </c>
      <c r="B6479">
        <v>2014</v>
      </c>
      <c r="C6479" t="str">
        <f t="shared" si="101"/>
        <v>Uganda2014</v>
      </c>
      <c r="D6479">
        <v>0.78000000000000302</v>
      </c>
      <c r="E6479">
        <v>10.3</v>
      </c>
      <c r="F6479">
        <v>20.399999999999999</v>
      </c>
      <c r="G6479">
        <v>51.4</v>
      </c>
      <c r="H6479">
        <v>7.0291476971467803</v>
      </c>
      <c r="I6479">
        <v>3243.7</v>
      </c>
      <c r="J6479">
        <v>91.358963526263906</v>
      </c>
      <c r="K6479">
        <v>456545.3</v>
      </c>
      <c r="L6479">
        <v>90.222130058289096</v>
      </c>
      <c r="M6479">
        <v>3550.5</v>
      </c>
      <c r="N6479">
        <v>506023.63267753</v>
      </c>
    </row>
    <row r="6480" spans="1:14" x14ac:dyDescent="0.15">
      <c r="A6480" t="s">
        <v>296</v>
      </c>
      <c r="B6480">
        <v>2015</v>
      </c>
      <c r="C6480" t="str">
        <f t="shared" si="101"/>
        <v>Uganda2015</v>
      </c>
      <c r="D6480">
        <v>0.760000000000005</v>
      </c>
      <c r="E6480">
        <v>9</v>
      </c>
      <c r="F6480">
        <v>18.5</v>
      </c>
      <c r="G6480">
        <v>51.9</v>
      </c>
      <c r="H6480">
        <v>9.6401174836712595</v>
      </c>
      <c r="I6480">
        <v>3227.8</v>
      </c>
      <c r="J6480">
        <v>92.9505269826643</v>
      </c>
      <c r="K6480">
        <v>471009</v>
      </c>
      <c r="L6480">
        <v>89.057948979209698</v>
      </c>
      <c r="M6480">
        <v>3472.6</v>
      </c>
      <c r="N6480">
        <v>528879.23582200997</v>
      </c>
    </row>
    <row r="6481" spans="1:14" x14ac:dyDescent="0.15">
      <c r="A6481" t="s">
        <v>296</v>
      </c>
      <c r="B6481">
        <v>2016</v>
      </c>
      <c r="C6481" t="str">
        <f t="shared" si="101"/>
        <v>Uganda2016</v>
      </c>
      <c r="D6481">
        <v>0.77000000000000401</v>
      </c>
      <c r="E6481">
        <v>18</v>
      </c>
      <c r="F6481">
        <v>26.7</v>
      </c>
      <c r="G6481">
        <v>57.5</v>
      </c>
      <c r="H6481" t="s">
        <v>27</v>
      </c>
      <c r="I6481" t="s">
        <v>27</v>
      </c>
      <c r="J6481" t="s">
        <v>27</v>
      </c>
      <c r="K6481" t="s">
        <v>27</v>
      </c>
      <c r="L6481" t="s">
        <v>27</v>
      </c>
      <c r="M6481" t="s">
        <v>27</v>
      </c>
      <c r="N6481" t="s">
        <v>27</v>
      </c>
    </row>
    <row r="6482" spans="1:14" x14ac:dyDescent="0.15">
      <c r="A6482" t="s">
        <v>178</v>
      </c>
      <c r="B6482">
        <v>1990</v>
      </c>
      <c r="C6482" t="str">
        <f t="shared" si="101"/>
        <v>Ukraine1990</v>
      </c>
      <c r="D6482" t="s">
        <v>27</v>
      </c>
      <c r="E6482">
        <v>96.731869155201906</v>
      </c>
      <c r="F6482">
        <v>98.003189086914105</v>
      </c>
      <c r="G6482">
        <v>98.636268615722699</v>
      </c>
      <c r="H6482">
        <v>19.383063090922299</v>
      </c>
      <c r="I6482">
        <v>10514</v>
      </c>
      <c r="J6482">
        <v>3.5207918935390801</v>
      </c>
      <c r="K6482">
        <v>39110.839999999997</v>
      </c>
      <c r="L6482">
        <v>0.65012296482965704</v>
      </c>
      <c r="M6482">
        <v>298626</v>
      </c>
      <c r="N6482">
        <v>6015914.2371239997</v>
      </c>
    </row>
    <row r="6483" spans="1:14" x14ac:dyDescent="0.15">
      <c r="A6483" t="s">
        <v>178</v>
      </c>
      <c r="B6483">
        <v>1991</v>
      </c>
      <c r="C6483" t="str">
        <f t="shared" si="101"/>
        <v>Ukraine1991</v>
      </c>
      <c r="D6483" t="s">
        <v>27</v>
      </c>
      <c r="E6483">
        <v>97.077559865898394</v>
      </c>
      <c r="F6483">
        <v>98.178314208984403</v>
      </c>
      <c r="G6483">
        <v>98.725494384765597</v>
      </c>
      <c r="H6483">
        <v>21.189416821292799</v>
      </c>
      <c r="I6483">
        <v>11710</v>
      </c>
      <c r="J6483">
        <v>4.2051661417690402</v>
      </c>
      <c r="K6483">
        <v>42450.31</v>
      </c>
      <c r="L6483">
        <v>0.70076553565809796</v>
      </c>
      <c r="M6483">
        <v>278467</v>
      </c>
      <c r="N6483">
        <v>6057705.1581359999</v>
      </c>
    </row>
    <row r="6484" spans="1:14" x14ac:dyDescent="0.15">
      <c r="A6484" t="s">
        <v>178</v>
      </c>
      <c r="B6484">
        <v>1992</v>
      </c>
      <c r="C6484" t="str">
        <f t="shared" si="101"/>
        <v>Ukraine1992</v>
      </c>
      <c r="D6484" t="s">
        <v>27</v>
      </c>
      <c r="E6484">
        <v>97.420390476822803</v>
      </c>
      <c r="F6484">
        <v>98.351943969726605</v>
      </c>
      <c r="G6484">
        <v>98.814201354980497</v>
      </c>
      <c r="H6484">
        <v>20.415167423521101</v>
      </c>
      <c r="I6484">
        <v>7883</v>
      </c>
      <c r="J6484">
        <v>3.1242445019558698</v>
      </c>
      <c r="K6484">
        <v>32508.14</v>
      </c>
      <c r="L6484">
        <v>0.60059200056300899</v>
      </c>
      <c r="M6484">
        <v>252317</v>
      </c>
      <c r="N6484">
        <v>5412682.8145439997</v>
      </c>
    </row>
    <row r="6485" spans="1:14" x14ac:dyDescent="0.15">
      <c r="A6485" t="s">
        <v>178</v>
      </c>
      <c r="B6485">
        <v>1993</v>
      </c>
      <c r="C6485" t="str">
        <f t="shared" si="101"/>
        <v>Ukraine1993</v>
      </c>
      <c r="D6485" t="s">
        <v>27</v>
      </c>
      <c r="E6485">
        <v>97.755489469332005</v>
      </c>
      <c r="F6485">
        <v>98.522018432617202</v>
      </c>
      <c r="G6485">
        <v>98.901718139648395</v>
      </c>
      <c r="H6485">
        <v>21.093058200348</v>
      </c>
      <c r="I6485">
        <v>11039</v>
      </c>
      <c r="J6485">
        <v>4.8056663242028996</v>
      </c>
      <c r="K6485">
        <v>40634.080000000002</v>
      </c>
      <c r="L6485">
        <v>0.89372299714887204</v>
      </c>
      <c r="M6485">
        <v>229708</v>
      </c>
      <c r="N6485">
        <v>4546607.8560840003</v>
      </c>
    </row>
    <row r="6486" spans="1:14" x14ac:dyDescent="0.15">
      <c r="A6486" t="s">
        <v>178</v>
      </c>
      <c r="B6486">
        <v>1994</v>
      </c>
      <c r="C6486" t="str">
        <f t="shared" si="101"/>
        <v>Ukraine1994</v>
      </c>
      <c r="D6486" t="s">
        <v>27</v>
      </c>
      <c r="E6486">
        <v>98.076626891418499</v>
      </c>
      <c r="F6486">
        <v>98.685867309570298</v>
      </c>
      <c r="G6486">
        <v>98.987136840820298</v>
      </c>
      <c r="H6486">
        <v>23.320734175347901</v>
      </c>
      <c r="I6486">
        <v>12118</v>
      </c>
      <c r="J6486">
        <v>5.9779096555228302</v>
      </c>
      <c r="K6486">
        <v>42703.5</v>
      </c>
      <c r="L6486">
        <v>1.1050195126379001</v>
      </c>
      <c r="M6486">
        <v>202713</v>
      </c>
      <c r="N6486">
        <v>3864501.8944560001</v>
      </c>
    </row>
    <row r="6487" spans="1:14" x14ac:dyDescent="0.15">
      <c r="A6487" t="s">
        <v>178</v>
      </c>
      <c r="B6487">
        <v>1995</v>
      </c>
      <c r="C6487" t="str">
        <f t="shared" si="101"/>
        <v>Ukraine1995</v>
      </c>
      <c r="D6487" t="s">
        <v>27</v>
      </c>
      <c r="E6487">
        <v>98.376797239284997</v>
      </c>
      <c r="F6487">
        <v>98.840545654296903</v>
      </c>
      <c r="G6487">
        <v>99.069465637207003</v>
      </c>
      <c r="H6487">
        <v>26.228924463011499</v>
      </c>
      <c r="I6487">
        <v>9953</v>
      </c>
      <c r="J6487">
        <v>5.1351504738908602</v>
      </c>
      <c r="K6487">
        <v>37170.65</v>
      </c>
      <c r="L6487">
        <v>0.97693954757039703</v>
      </c>
      <c r="M6487">
        <v>193821</v>
      </c>
      <c r="N6487">
        <v>3804805.5370919998</v>
      </c>
    </row>
    <row r="6488" spans="1:14" x14ac:dyDescent="0.15">
      <c r="A6488" t="s">
        <v>178</v>
      </c>
      <c r="B6488">
        <v>1996</v>
      </c>
      <c r="C6488" t="str">
        <f t="shared" si="101"/>
        <v>Ukraine1996</v>
      </c>
      <c r="D6488" t="s">
        <v>27</v>
      </c>
      <c r="E6488">
        <v>98.648740119232301</v>
      </c>
      <c r="F6488">
        <v>98.982971191406307</v>
      </c>
      <c r="G6488">
        <v>99.147666931152301</v>
      </c>
      <c r="H6488">
        <v>26.6992801794926</v>
      </c>
      <c r="I6488">
        <v>8632</v>
      </c>
      <c r="J6488">
        <v>4.7224881691604903</v>
      </c>
      <c r="K6488">
        <v>32627.14</v>
      </c>
      <c r="L6488">
        <v>0.89791104256840903</v>
      </c>
      <c r="M6488">
        <v>182785</v>
      </c>
      <c r="N6488">
        <v>3633671.7618120001</v>
      </c>
    </row>
    <row r="6489" spans="1:14" x14ac:dyDescent="0.15">
      <c r="A6489" t="s">
        <v>178</v>
      </c>
      <c r="B6489">
        <v>1997</v>
      </c>
      <c r="C6489" t="str">
        <f t="shared" si="101"/>
        <v>Ukraine1997</v>
      </c>
      <c r="D6489" t="s">
        <v>27</v>
      </c>
      <c r="E6489">
        <v>98.885300366339095</v>
      </c>
      <c r="F6489">
        <v>99.110137939453097</v>
      </c>
      <c r="G6489">
        <v>99.220733642578097</v>
      </c>
      <c r="H6489">
        <v>26.3369116985915</v>
      </c>
      <c r="I6489">
        <v>9856</v>
      </c>
      <c r="J6489">
        <v>5.5424965977978502</v>
      </c>
      <c r="K6489">
        <v>35393.1</v>
      </c>
      <c r="L6489">
        <v>1.02503951819918</v>
      </c>
      <c r="M6489">
        <v>177826</v>
      </c>
      <c r="N6489">
        <v>3452852.2434120001</v>
      </c>
    </row>
    <row r="6490" spans="1:14" x14ac:dyDescent="0.15">
      <c r="A6490" t="s">
        <v>178</v>
      </c>
      <c r="B6490">
        <v>1998</v>
      </c>
      <c r="C6490" t="str">
        <f t="shared" si="101"/>
        <v>Ukraine1998</v>
      </c>
      <c r="D6490" t="s">
        <v>27</v>
      </c>
      <c r="E6490">
        <v>99.079723764741701</v>
      </c>
      <c r="F6490">
        <v>99.219230651855497</v>
      </c>
      <c r="G6490">
        <v>99.287734985351605</v>
      </c>
      <c r="H6490">
        <v>25.387844662372501</v>
      </c>
      <c r="I6490">
        <v>15742</v>
      </c>
      <c r="J6490">
        <v>9.1180797701655401</v>
      </c>
      <c r="K6490">
        <v>49569.56</v>
      </c>
      <c r="L6490">
        <v>1.5775072139619399</v>
      </c>
      <c r="M6490">
        <v>172646</v>
      </c>
      <c r="N6490">
        <v>3142271.525688</v>
      </c>
    </row>
    <row r="6491" spans="1:14" x14ac:dyDescent="0.15">
      <c r="A6491" t="s">
        <v>178</v>
      </c>
      <c r="B6491">
        <v>1999</v>
      </c>
      <c r="C6491" t="str">
        <f t="shared" si="101"/>
        <v>Ukraine1999</v>
      </c>
      <c r="D6491" t="s">
        <v>27</v>
      </c>
      <c r="E6491">
        <v>99.2273508117012</v>
      </c>
      <c r="F6491">
        <v>99.308410644531193</v>
      </c>
      <c r="G6491">
        <v>99.34814453125</v>
      </c>
      <c r="H6491">
        <v>25.319704234725599</v>
      </c>
      <c r="I6491">
        <v>14327</v>
      </c>
      <c r="J6491">
        <v>8.3323640254966698</v>
      </c>
      <c r="K6491">
        <v>45098.91</v>
      </c>
      <c r="L6491">
        <v>1.45112158426423</v>
      </c>
      <c r="M6491">
        <v>171944</v>
      </c>
      <c r="N6491">
        <v>3107865.701196</v>
      </c>
    </row>
    <row r="6492" spans="1:14" x14ac:dyDescent="0.15">
      <c r="A6492" t="s">
        <v>178</v>
      </c>
      <c r="B6492">
        <v>2000</v>
      </c>
      <c r="C6492" t="str">
        <f t="shared" si="101"/>
        <v>Ukraine2000</v>
      </c>
      <c r="D6492">
        <v>88.25</v>
      </c>
      <c r="E6492">
        <v>99.327896240719497</v>
      </c>
      <c r="F6492">
        <v>99.377868652343807</v>
      </c>
      <c r="G6492">
        <v>99.402320861816406</v>
      </c>
      <c r="H6492">
        <v>23.684694985066798</v>
      </c>
      <c r="I6492">
        <v>11280</v>
      </c>
      <c r="J6492">
        <v>6.5861305898907601</v>
      </c>
      <c r="K6492">
        <v>37363.050000000003</v>
      </c>
      <c r="L6492">
        <v>1.2545800659775499</v>
      </c>
      <c r="M6492">
        <v>171269</v>
      </c>
      <c r="N6492">
        <v>2978131.96728</v>
      </c>
    </row>
    <row r="6493" spans="1:14" x14ac:dyDescent="0.15">
      <c r="A6493" t="s">
        <v>178</v>
      </c>
      <c r="B6493">
        <v>2001</v>
      </c>
      <c r="C6493" t="str">
        <f t="shared" si="101"/>
        <v>Ukraine2001</v>
      </c>
      <c r="D6493">
        <v>89.05</v>
      </c>
      <c r="E6493">
        <v>99.386827917599305</v>
      </c>
      <c r="F6493">
        <v>99.430404663085895</v>
      </c>
      <c r="G6493">
        <v>99.451690673828097</v>
      </c>
      <c r="H6493">
        <v>21.738248921550898</v>
      </c>
      <c r="I6493">
        <v>12048</v>
      </c>
      <c r="J6493">
        <v>6.9721011787989804</v>
      </c>
      <c r="K6493">
        <v>37054.050000000003</v>
      </c>
      <c r="L6493">
        <v>1.22806519553878</v>
      </c>
      <c r="M6493">
        <v>172803</v>
      </c>
      <c r="N6493">
        <v>3017270.5923600001</v>
      </c>
    </row>
    <row r="6494" spans="1:14" x14ac:dyDescent="0.15">
      <c r="A6494" t="s">
        <v>178</v>
      </c>
      <c r="B6494">
        <v>2002</v>
      </c>
      <c r="C6494" t="str">
        <f t="shared" si="101"/>
        <v>Ukraine2002</v>
      </c>
      <c r="D6494">
        <v>89.7</v>
      </c>
      <c r="E6494">
        <v>99.413947351508796</v>
      </c>
      <c r="F6494">
        <v>99.470886230468807</v>
      </c>
      <c r="G6494">
        <v>99.498573303222699</v>
      </c>
      <c r="H6494">
        <v>20.895702481788501</v>
      </c>
      <c r="I6494">
        <v>9649</v>
      </c>
      <c r="J6494">
        <v>5.5590763487198398</v>
      </c>
      <c r="K6494">
        <v>31687.45</v>
      </c>
      <c r="L6494">
        <v>1.0349328847334001</v>
      </c>
      <c r="M6494">
        <v>173572</v>
      </c>
      <c r="N6494">
        <v>3061787.915664</v>
      </c>
    </row>
    <row r="6495" spans="1:14" x14ac:dyDescent="0.15">
      <c r="A6495" t="s">
        <v>178</v>
      </c>
      <c r="B6495">
        <v>2003</v>
      </c>
      <c r="C6495" t="str">
        <f t="shared" si="101"/>
        <v>Ukraine2003</v>
      </c>
      <c r="D6495">
        <v>90.58</v>
      </c>
      <c r="E6495">
        <v>99.421155811587496</v>
      </c>
      <c r="F6495">
        <v>99.505111694335895</v>
      </c>
      <c r="G6495">
        <v>99.545669555664006</v>
      </c>
      <c r="H6495">
        <v>20.3735201248703</v>
      </c>
      <c r="I6495">
        <v>9269</v>
      </c>
      <c r="J6495">
        <v>5.14350084346977</v>
      </c>
      <c r="K6495">
        <v>30782.04</v>
      </c>
      <c r="L6495">
        <v>0.97202220278501705</v>
      </c>
      <c r="M6495">
        <v>180208</v>
      </c>
      <c r="N6495">
        <v>3166804.2058919999</v>
      </c>
    </row>
    <row r="6496" spans="1:14" x14ac:dyDescent="0.15">
      <c r="A6496" t="s">
        <v>178</v>
      </c>
      <c r="B6496">
        <v>2004</v>
      </c>
      <c r="C6496" t="str">
        <f t="shared" si="101"/>
        <v>Ukraine2004</v>
      </c>
      <c r="D6496">
        <v>91.15</v>
      </c>
      <c r="E6496">
        <v>99.420852847732604</v>
      </c>
      <c r="F6496">
        <v>99.539108276367202</v>
      </c>
      <c r="G6496">
        <v>99.595794677734403</v>
      </c>
      <c r="H6496">
        <v>18.075006451657799</v>
      </c>
      <c r="I6496">
        <v>11786</v>
      </c>
      <c r="J6496">
        <v>6.4747569082019396</v>
      </c>
      <c r="K6496">
        <v>37809.699999999997</v>
      </c>
      <c r="L6496">
        <v>1.1897504979596101</v>
      </c>
      <c r="M6496">
        <v>182030</v>
      </c>
      <c r="N6496">
        <v>3177952.0214399998</v>
      </c>
    </row>
    <row r="6497" spans="1:14" x14ac:dyDescent="0.15">
      <c r="A6497" t="s">
        <v>178</v>
      </c>
      <c r="B6497">
        <v>2005</v>
      </c>
      <c r="C6497" t="str">
        <f t="shared" si="101"/>
        <v>Ukraine2005</v>
      </c>
      <c r="D6497">
        <v>91.86</v>
      </c>
      <c r="E6497">
        <v>99.753390875462401</v>
      </c>
      <c r="F6497">
        <v>99.885561701316107</v>
      </c>
      <c r="G6497">
        <v>99.944766639050002</v>
      </c>
      <c r="H6497">
        <v>17.481019195640101</v>
      </c>
      <c r="I6497">
        <v>12401</v>
      </c>
      <c r="J6497">
        <v>6.6703242914696697</v>
      </c>
      <c r="K6497">
        <v>38890.660000000003</v>
      </c>
      <c r="L6497">
        <v>1.2512305616855199</v>
      </c>
      <c r="M6497">
        <v>185913</v>
      </c>
      <c r="N6497">
        <v>3108192.9414840001</v>
      </c>
    </row>
    <row r="6498" spans="1:14" x14ac:dyDescent="0.15">
      <c r="A6498" t="s">
        <v>178</v>
      </c>
      <c r="B6498">
        <v>2006</v>
      </c>
      <c r="C6498" t="str">
        <f t="shared" si="101"/>
        <v>Ukraine2006</v>
      </c>
      <c r="D6498">
        <v>92.51</v>
      </c>
      <c r="E6498">
        <v>99.448289032807196</v>
      </c>
      <c r="F6498">
        <v>99.63037109375</v>
      </c>
      <c r="G6498">
        <v>99.716178894042997</v>
      </c>
      <c r="H6498">
        <v>15.659700251206401</v>
      </c>
      <c r="I6498">
        <v>12921</v>
      </c>
      <c r="J6498">
        <v>6.6867460526928602</v>
      </c>
      <c r="K6498">
        <v>53959.89</v>
      </c>
      <c r="L6498">
        <v>1.7345170813800701</v>
      </c>
      <c r="M6498">
        <v>193233</v>
      </c>
      <c r="N6498">
        <v>3110946.0136919999</v>
      </c>
    </row>
    <row r="6499" spans="1:14" x14ac:dyDescent="0.15">
      <c r="A6499" t="s">
        <v>178</v>
      </c>
      <c r="B6499">
        <v>2007</v>
      </c>
      <c r="C6499" t="str">
        <f t="shared" si="101"/>
        <v>Ukraine2007</v>
      </c>
      <c r="D6499">
        <v>92.92</v>
      </c>
      <c r="E6499">
        <v>99.6</v>
      </c>
      <c r="F6499">
        <v>99.8</v>
      </c>
      <c r="G6499">
        <v>99.9</v>
      </c>
      <c r="H6499">
        <v>14.7262139322272</v>
      </c>
      <c r="I6499">
        <v>10585</v>
      </c>
      <c r="J6499">
        <v>5.3936030899205596</v>
      </c>
      <c r="K6499">
        <v>77580.490000000005</v>
      </c>
      <c r="L6499">
        <v>2.3869593265519402</v>
      </c>
      <c r="M6499">
        <v>196251</v>
      </c>
      <c r="N6499">
        <v>3250180.6435079998</v>
      </c>
    </row>
    <row r="6500" spans="1:14" x14ac:dyDescent="0.15">
      <c r="A6500" t="s">
        <v>178</v>
      </c>
      <c r="B6500">
        <v>2008</v>
      </c>
      <c r="C6500" t="str">
        <f t="shared" si="101"/>
        <v>Ukraine2008</v>
      </c>
      <c r="D6500">
        <v>93.35</v>
      </c>
      <c r="E6500">
        <v>99.599194186942199</v>
      </c>
      <c r="F6500">
        <v>99.782707214355497</v>
      </c>
      <c r="G6500">
        <v>99.867782592773395</v>
      </c>
      <c r="H6500">
        <v>13.9085926042531</v>
      </c>
      <c r="I6500">
        <v>11821</v>
      </c>
      <c r="J6500">
        <v>6.1380370328061202</v>
      </c>
      <c r="K6500">
        <v>86216.38</v>
      </c>
      <c r="L6500">
        <v>2.7248683249313101</v>
      </c>
      <c r="M6500">
        <v>192586</v>
      </c>
      <c r="N6500">
        <v>3164056.7439959999</v>
      </c>
    </row>
    <row r="6501" spans="1:14" x14ac:dyDescent="0.15">
      <c r="A6501" t="s">
        <v>178</v>
      </c>
      <c r="B6501">
        <v>2009</v>
      </c>
      <c r="C6501" t="str">
        <f t="shared" si="101"/>
        <v>Ukraine2009</v>
      </c>
      <c r="D6501">
        <v>93.71</v>
      </c>
      <c r="E6501">
        <v>99.737253879679599</v>
      </c>
      <c r="F6501">
        <v>99.872482299804702</v>
      </c>
      <c r="G6501">
        <v>99.934661865234403</v>
      </c>
      <c r="H6501">
        <v>13.88692618178</v>
      </c>
      <c r="I6501">
        <v>12118</v>
      </c>
      <c r="J6501">
        <v>6.9796508446656196</v>
      </c>
      <c r="K6501">
        <v>78557.119999999995</v>
      </c>
      <c r="L6501">
        <v>2.9632825912829599</v>
      </c>
      <c r="M6501">
        <v>173619</v>
      </c>
      <c r="N6501">
        <v>2651016.8227320001</v>
      </c>
    </row>
    <row r="6502" spans="1:14" x14ac:dyDescent="0.15">
      <c r="A6502" t="s">
        <v>178</v>
      </c>
      <c r="B6502">
        <v>2010</v>
      </c>
      <c r="C6502" t="str">
        <f t="shared" si="101"/>
        <v>Ukraine2010</v>
      </c>
      <c r="D6502">
        <v>94.14</v>
      </c>
      <c r="E6502">
        <v>99.874856893194703</v>
      </c>
      <c r="F6502">
        <v>99.945075988769503</v>
      </c>
      <c r="G6502">
        <v>99.977088928222599</v>
      </c>
      <c r="H6502">
        <v>15.409085563026</v>
      </c>
      <c r="I6502">
        <v>13391</v>
      </c>
      <c r="J6502">
        <v>7.09163895185036</v>
      </c>
      <c r="K6502">
        <v>82530.94</v>
      </c>
      <c r="L6502">
        <v>2.8827134344241498</v>
      </c>
      <c r="M6502">
        <v>188828</v>
      </c>
      <c r="N6502">
        <v>2862960.2587080002</v>
      </c>
    </row>
    <row r="6503" spans="1:14" x14ac:dyDescent="0.15">
      <c r="A6503" t="s">
        <v>178</v>
      </c>
      <c r="B6503">
        <v>2011</v>
      </c>
      <c r="C6503" t="str">
        <f t="shared" si="101"/>
        <v>Ukraine2011</v>
      </c>
      <c r="D6503">
        <v>94.48</v>
      </c>
      <c r="E6503">
        <v>99.962878346985306</v>
      </c>
      <c r="F6503">
        <v>99.985046386718807</v>
      </c>
      <c r="G6503">
        <v>99.995063781738295</v>
      </c>
      <c r="H6503">
        <v>13.9979685191923</v>
      </c>
      <c r="I6503">
        <v>11200</v>
      </c>
      <c r="J6503">
        <v>5.7451217760633604</v>
      </c>
      <c r="K6503">
        <v>79902.19</v>
      </c>
      <c r="L6503">
        <v>2.73851800040502</v>
      </c>
      <c r="M6503">
        <v>194948</v>
      </c>
      <c r="N6503">
        <v>2917716.4432799998</v>
      </c>
    </row>
    <row r="6504" spans="1:14" x14ac:dyDescent="0.15">
      <c r="A6504" t="s">
        <v>178</v>
      </c>
      <c r="B6504">
        <v>2012</v>
      </c>
      <c r="C6504" t="str">
        <f t="shared" si="101"/>
        <v>Ukraine2012</v>
      </c>
      <c r="D6504">
        <v>94.85</v>
      </c>
      <c r="E6504">
        <v>99.733066399733104</v>
      </c>
      <c r="F6504">
        <v>99.867491166077698</v>
      </c>
      <c r="G6504">
        <v>99.915895710681198</v>
      </c>
      <c r="H6504">
        <v>13.523534747771899</v>
      </c>
      <c r="I6504">
        <v>11234</v>
      </c>
      <c r="J6504">
        <v>5.6633545570494501</v>
      </c>
      <c r="K6504">
        <v>79475.3</v>
      </c>
      <c r="L6504">
        <v>2.8576345911399899</v>
      </c>
      <c r="M6504">
        <v>198363</v>
      </c>
      <c r="N6504">
        <v>2781156.8437199998</v>
      </c>
    </row>
    <row r="6505" spans="1:14" x14ac:dyDescent="0.15">
      <c r="A6505" t="s">
        <v>178</v>
      </c>
      <c r="B6505">
        <v>2013</v>
      </c>
      <c r="C6505" t="str">
        <f t="shared" si="101"/>
        <v>Ukraine2013</v>
      </c>
      <c r="D6505">
        <v>95.1</v>
      </c>
      <c r="E6505">
        <v>100</v>
      </c>
      <c r="F6505">
        <v>100</v>
      </c>
      <c r="G6505">
        <v>100</v>
      </c>
      <c r="H6505">
        <v>12.8202006635551</v>
      </c>
      <c r="I6505">
        <v>15111</v>
      </c>
      <c r="J6505">
        <v>7.8009973877938696</v>
      </c>
      <c r="K6505">
        <v>95153.58</v>
      </c>
      <c r="L6505">
        <v>3.4887332839898302</v>
      </c>
      <c r="M6505">
        <v>193706</v>
      </c>
      <c r="N6505">
        <v>2727453.5556120002</v>
      </c>
    </row>
    <row r="6506" spans="1:14" x14ac:dyDescent="0.15">
      <c r="A6506" t="s">
        <v>178</v>
      </c>
      <c r="B6506">
        <v>2014</v>
      </c>
      <c r="C6506" t="str">
        <f t="shared" si="101"/>
        <v>Ukraine2014</v>
      </c>
      <c r="D6506">
        <v>95.32</v>
      </c>
      <c r="E6506">
        <v>100</v>
      </c>
      <c r="F6506">
        <v>100</v>
      </c>
      <c r="G6506">
        <v>100</v>
      </c>
      <c r="H6506">
        <v>12.485344844502</v>
      </c>
      <c r="I6506">
        <v>10167</v>
      </c>
      <c r="J6506">
        <v>5.5870311856024202</v>
      </c>
      <c r="K6506">
        <v>84885.55</v>
      </c>
      <c r="L6506">
        <v>3.4997462177277399</v>
      </c>
      <c r="M6506">
        <v>181975</v>
      </c>
      <c r="N6506">
        <v>2425477.2980399998</v>
      </c>
    </row>
    <row r="6507" spans="1:14" x14ac:dyDescent="0.15">
      <c r="A6507" t="s">
        <v>178</v>
      </c>
      <c r="B6507">
        <v>2015</v>
      </c>
      <c r="C6507" t="str">
        <f t="shared" si="101"/>
        <v>Ukraine2015</v>
      </c>
      <c r="D6507">
        <v>95.49</v>
      </c>
      <c r="E6507">
        <v>100</v>
      </c>
      <c r="F6507">
        <v>100</v>
      </c>
      <c r="G6507">
        <v>100</v>
      </c>
      <c r="H6507">
        <v>11.793199905476699</v>
      </c>
      <c r="I6507">
        <v>7103</v>
      </c>
      <c r="J6507">
        <v>4.3816468033656601</v>
      </c>
      <c r="K6507">
        <v>82440.89</v>
      </c>
      <c r="L6507">
        <v>4.1443180393723704</v>
      </c>
      <c r="M6507">
        <v>162108</v>
      </c>
      <c r="N6507">
        <v>1989251.0472599999</v>
      </c>
    </row>
    <row r="6508" spans="1:14" x14ac:dyDescent="0.15">
      <c r="A6508" t="s">
        <v>178</v>
      </c>
      <c r="B6508">
        <v>2016</v>
      </c>
      <c r="C6508" t="str">
        <f t="shared" si="101"/>
        <v>Ukraine2016</v>
      </c>
      <c r="D6508">
        <v>95.73</v>
      </c>
      <c r="E6508">
        <v>100</v>
      </c>
      <c r="F6508">
        <v>100</v>
      </c>
      <c r="G6508">
        <v>100</v>
      </c>
      <c r="H6508" t="s">
        <v>27</v>
      </c>
      <c r="I6508" t="s">
        <v>27</v>
      </c>
      <c r="J6508" t="s">
        <v>27</v>
      </c>
      <c r="K6508" t="s">
        <v>27</v>
      </c>
      <c r="L6508" t="s">
        <v>27</v>
      </c>
      <c r="M6508" t="s">
        <v>27</v>
      </c>
      <c r="N6508" t="s">
        <v>27</v>
      </c>
    </row>
    <row r="6509" spans="1:14" x14ac:dyDescent="0.15">
      <c r="A6509" t="s">
        <v>14</v>
      </c>
      <c r="B6509">
        <v>1990</v>
      </c>
      <c r="C6509" t="str">
        <f t="shared" si="101"/>
        <v>United Arab Emirates1990</v>
      </c>
      <c r="D6509" t="s">
        <v>27</v>
      </c>
      <c r="E6509">
        <v>100</v>
      </c>
      <c r="F6509">
        <v>100</v>
      </c>
      <c r="G6509">
        <v>100</v>
      </c>
      <c r="H6509">
        <v>4.1221072591614396</v>
      </c>
      <c r="I6509">
        <v>0</v>
      </c>
      <c r="J6509">
        <v>0</v>
      </c>
      <c r="K6509">
        <v>0</v>
      </c>
      <c r="L6509">
        <v>0</v>
      </c>
      <c r="M6509">
        <v>17080</v>
      </c>
      <c r="N6509">
        <v>656954.13743999996</v>
      </c>
    </row>
    <row r="6510" spans="1:14" x14ac:dyDescent="0.15">
      <c r="A6510" t="s">
        <v>14</v>
      </c>
      <c r="B6510">
        <v>1991</v>
      </c>
      <c r="C6510" t="str">
        <f t="shared" si="101"/>
        <v>United Arab Emirates1991</v>
      </c>
      <c r="D6510" t="s">
        <v>27</v>
      </c>
      <c r="E6510">
        <v>100</v>
      </c>
      <c r="F6510">
        <v>100</v>
      </c>
      <c r="G6510">
        <v>100</v>
      </c>
      <c r="H6510">
        <v>4.7000405124317197</v>
      </c>
      <c r="I6510">
        <v>0</v>
      </c>
      <c r="J6510">
        <v>0</v>
      </c>
      <c r="K6510">
        <v>0</v>
      </c>
      <c r="L6510">
        <v>0</v>
      </c>
      <c r="M6510">
        <v>17351</v>
      </c>
      <c r="N6510">
        <v>780809.47855200002</v>
      </c>
    </row>
    <row r="6511" spans="1:14" x14ac:dyDescent="0.15">
      <c r="A6511" t="s">
        <v>14</v>
      </c>
      <c r="B6511">
        <v>1992</v>
      </c>
      <c r="C6511" t="str">
        <f t="shared" si="101"/>
        <v>United Arab Emirates1992</v>
      </c>
      <c r="D6511" t="s">
        <v>27</v>
      </c>
      <c r="E6511">
        <v>100</v>
      </c>
      <c r="F6511">
        <v>100</v>
      </c>
      <c r="G6511">
        <v>100</v>
      </c>
      <c r="H6511">
        <v>4.32893362244348</v>
      </c>
      <c r="I6511">
        <v>0</v>
      </c>
      <c r="J6511">
        <v>0</v>
      </c>
      <c r="K6511">
        <v>1355.183</v>
      </c>
      <c r="L6511">
        <v>0.18836913280821799</v>
      </c>
      <c r="M6511">
        <v>18689</v>
      </c>
      <c r="N6511">
        <v>719429.44143600005</v>
      </c>
    </row>
    <row r="6512" spans="1:14" x14ac:dyDescent="0.15">
      <c r="A6512" t="s">
        <v>14</v>
      </c>
      <c r="B6512">
        <v>1993</v>
      </c>
      <c r="C6512" t="str">
        <f t="shared" si="101"/>
        <v>United Arab Emirates1993</v>
      </c>
      <c r="D6512" t="s">
        <v>27</v>
      </c>
      <c r="E6512">
        <v>100</v>
      </c>
      <c r="F6512">
        <v>100</v>
      </c>
      <c r="G6512">
        <v>100</v>
      </c>
      <c r="H6512">
        <v>4.4961833297628901</v>
      </c>
      <c r="I6512">
        <v>0</v>
      </c>
      <c r="J6512">
        <v>0</v>
      </c>
      <c r="K6512">
        <v>1108.79</v>
      </c>
      <c r="L6512">
        <v>0.15035617651681699</v>
      </c>
      <c r="M6512">
        <v>21730</v>
      </c>
      <c r="N6512">
        <v>737442.26920800004</v>
      </c>
    </row>
    <row r="6513" spans="1:14" x14ac:dyDescent="0.15">
      <c r="A6513" t="s">
        <v>14</v>
      </c>
      <c r="B6513">
        <v>1994</v>
      </c>
      <c r="C6513" t="str">
        <f t="shared" si="101"/>
        <v>United Arab Emirates1994</v>
      </c>
      <c r="D6513" t="s">
        <v>27</v>
      </c>
      <c r="E6513">
        <v>100</v>
      </c>
      <c r="F6513">
        <v>100</v>
      </c>
      <c r="G6513">
        <v>100</v>
      </c>
      <c r="H6513">
        <v>4.6605062318042796</v>
      </c>
      <c r="I6513">
        <v>0</v>
      </c>
      <c r="J6513">
        <v>0</v>
      </c>
      <c r="K6513">
        <v>985.6146</v>
      </c>
      <c r="L6513">
        <v>0.120145339503671</v>
      </c>
      <c r="M6513">
        <v>23736</v>
      </c>
      <c r="N6513">
        <v>820351.92049199995</v>
      </c>
    </row>
    <row r="6514" spans="1:14" x14ac:dyDescent="0.15">
      <c r="A6514" t="s">
        <v>14</v>
      </c>
      <c r="B6514">
        <v>1995</v>
      </c>
      <c r="C6514" t="str">
        <f t="shared" si="101"/>
        <v>United Arab Emirates1995</v>
      </c>
      <c r="D6514" t="s">
        <v>27</v>
      </c>
      <c r="E6514">
        <v>100</v>
      </c>
      <c r="F6514">
        <v>100</v>
      </c>
      <c r="G6514">
        <v>100</v>
      </c>
      <c r="H6514">
        <v>4.6418217347716002</v>
      </c>
      <c r="I6514">
        <v>0</v>
      </c>
      <c r="J6514">
        <v>0</v>
      </c>
      <c r="K6514">
        <v>985.6146</v>
      </c>
      <c r="L6514">
        <v>0.112604485546437</v>
      </c>
      <c r="M6514">
        <v>24982</v>
      </c>
      <c r="N6514">
        <v>875288.93295599998</v>
      </c>
    </row>
    <row r="6515" spans="1:14" x14ac:dyDescent="0.15">
      <c r="A6515" t="s">
        <v>14</v>
      </c>
      <c r="B6515">
        <v>1996</v>
      </c>
      <c r="C6515" t="str">
        <f t="shared" si="101"/>
        <v>United Arab Emirates1996</v>
      </c>
      <c r="D6515" t="s">
        <v>27</v>
      </c>
      <c r="E6515">
        <v>100</v>
      </c>
      <c r="F6515">
        <v>100</v>
      </c>
      <c r="G6515">
        <v>100</v>
      </c>
      <c r="H6515">
        <v>4.6322929260177901</v>
      </c>
      <c r="I6515">
        <v>0</v>
      </c>
      <c r="J6515">
        <v>0</v>
      </c>
      <c r="K6515">
        <v>739.17949999999996</v>
      </c>
      <c r="L6515">
        <v>8.0332347267707702E-2</v>
      </c>
      <c r="M6515">
        <v>26572</v>
      </c>
      <c r="N6515">
        <v>920151.75099600002</v>
      </c>
    </row>
    <row r="6516" spans="1:14" x14ac:dyDescent="0.15">
      <c r="A6516" t="s">
        <v>14</v>
      </c>
      <c r="B6516">
        <v>1997</v>
      </c>
      <c r="C6516" t="str">
        <f t="shared" si="101"/>
        <v>United Arab Emirates1997</v>
      </c>
      <c r="D6516" t="s">
        <v>27</v>
      </c>
      <c r="E6516">
        <v>100</v>
      </c>
      <c r="F6516">
        <v>100</v>
      </c>
      <c r="G6516">
        <v>100</v>
      </c>
      <c r="H6516">
        <v>4.5228962089990903</v>
      </c>
      <c r="I6516">
        <v>0</v>
      </c>
      <c r="J6516">
        <v>0</v>
      </c>
      <c r="K6516">
        <v>739.17949999999996</v>
      </c>
      <c r="L6516">
        <v>7.6355659207208104E-2</v>
      </c>
      <c r="M6516">
        <v>28400</v>
      </c>
      <c r="N6516">
        <v>968074.28247600002</v>
      </c>
    </row>
    <row r="6517" spans="1:14" x14ac:dyDescent="0.15">
      <c r="A6517" t="s">
        <v>14</v>
      </c>
      <c r="B6517">
        <v>1998</v>
      </c>
      <c r="C6517" t="str">
        <f t="shared" si="101"/>
        <v>United Arab Emirates1998</v>
      </c>
      <c r="D6517" t="s">
        <v>27</v>
      </c>
      <c r="E6517">
        <v>100</v>
      </c>
      <c r="F6517">
        <v>100</v>
      </c>
      <c r="G6517">
        <v>100</v>
      </c>
      <c r="H6517">
        <v>4.6117215389372399</v>
      </c>
      <c r="I6517">
        <v>0</v>
      </c>
      <c r="J6517">
        <v>0</v>
      </c>
      <c r="K6517">
        <v>708.40660000000003</v>
      </c>
      <c r="L6517">
        <v>7.2469920617531006E-2</v>
      </c>
      <c r="M6517">
        <v>33392</v>
      </c>
      <c r="N6517">
        <v>977518.11229199998</v>
      </c>
    </row>
    <row r="6518" spans="1:14" x14ac:dyDescent="0.15">
      <c r="A6518" t="s">
        <v>14</v>
      </c>
      <c r="B6518">
        <v>1999</v>
      </c>
      <c r="C6518" t="str">
        <f t="shared" si="101"/>
        <v>United Arab Emirates1999</v>
      </c>
      <c r="D6518" t="s">
        <v>27</v>
      </c>
      <c r="E6518">
        <v>100</v>
      </c>
      <c r="F6518">
        <v>100</v>
      </c>
      <c r="G6518">
        <v>100</v>
      </c>
      <c r="H6518">
        <v>4.5762845441128102</v>
      </c>
      <c r="I6518">
        <v>0</v>
      </c>
      <c r="J6518">
        <v>0</v>
      </c>
      <c r="K6518">
        <v>708.40660000000003</v>
      </c>
      <c r="L6518">
        <v>7.1648551153245504E-2</v>
      </c>
      <c r="M6518">
        <v>37126</v>
      </c>
      <c r="N6518">
        <v>988724.24996399996</v>
      </c>
    </row>
    <row r="6519" spans="1:14" x14ac:dyDescent="0.15">
      <c r="A6519" t="s">
        <v>14</v>
      </c>
      <c r="B6519">
        <v>2000</v>
      </c>
      <c r="C6519" t="str">
        <f t="shared" si="101"/>
        <v>United Arab Emirates2000</v>
      </c>
      <c r="D6519">
        <v>96.57</v>
      </c>
      <c r="E6519">
        <v>100</v>
      </c>
      <c r="F6519">
        <v>100</v>
      </c>
      <c r="G6519">
        <v>100</v>
      </c>
      <c r="H6519">
        <v>4.0360784768934002</v>
      </c>
      <c r="I6519">
        <v>0</v>
      </c>
      <c r="J6519">
        <v>0</v>
      </c>
      <c r="K6519">
        <v>708.40660000000003</v>
      </c>
      <c r="L6519">
        <v>7.6377173371179399E-2</v>
      </c>
      <c r="M6519">
        <v>39944</v>
      </c>
      <c r="N6519">
        <v>927510.889356</v>
      </c>
    </row>
    <row r="6520" spans="1:14" x14ac:dyDescent="0.15">
      <c r="A6520" t="s">
        <v>14</v>
      </c>
      <c r="B6520">
        <v>2001</v>
      </c>
      <c r="C6520" t="str">
        <f t="shared" si="101"/>
        <v>United Arab Emirates2001</v>
      </c>
      <c r="D6520">
        <v>97</v>
      </c>
      <c r="E6520">
        <v>100</v>
      </c>
      <c r="F6520">
        <v>100</v>
      </c>
      <c r="G6520">
        <v>100</v>
      </c>
      <c r="H6520">
        <v>5.0764235732835097</v>
      </c>
      <c r="I6520">
        <v>0</v>
      </c>
      <c r="J6520">
        <v>0</v>
      </c>
      <c r="K6520">
        <v>708.40660000000003</v>
      </c>
      <c r="L6520">
        <v>6.4705856087620306E-2</v>
      </c>
      <c r="M6520">
        <v>43172</v>
      </c>
      <c r="N6520">
        <v>1094810.6444039999</v>
      </c>
    </row>
    <row r="6521" spans="1:14" x14ac:dyDescent="0.15">
      <c r="A6521" t="s">
        <v>14</v>
      </c>
      <c r="B6521">
        <v>2002</v>
      </c>
      <c r="C6521" t="str">
        <f t="shared" si="101"/>
        <v>United Arab Emirates2002</v>
      </c>
      <c r="D6521">
        <v>97.21</v>
      </c>
      <c r="E6521">
        <v>100</v>
      </c>
      <c r="F6521">
        <v>100</v>
      </c>
      <c r="G6521">
        <v>100</v>
      </c>
      <c r="H6521">
        <v>4.91555258858945</v>
      </c>
      <c r="I6521">
        <v>0</v>
      </c>
      <c r="J6521">
        <v>0</v>
      </c>
      <c r="K6521">
        <v>708.40660000000003</v>
      </c>
      <c r="L6521">
        <v>6.6607545080978298E-2</v>
      </c>
      <c r="M6521">
        <v>46856</v>
      </c>
      <c r="N6521">
        <v>1063553.0841719999</v>
      </c>
    </row>
    <row r="6522" spans="1:14" x14ac:dyDescent="0.15">
      <c r="A6522" t="s">
        <v>14</v>
      </c>
      <c r="B6522">
        <v>2003</v>
      </c>
      <c r="C6522" t="str">
        <f t="shared" si="101"/>
        <v>United Arab Emirates2003</v>
      </c>
      <c r="D6522">
        <v>97.53</v>
      </c>
      <c r="E6522">
        <v>100</v>
      </c>
      <c r="F6522">
        <v>100</v>
      </c>
      <c r="G6522">
        <v>100</v>
      </c>
      <c r="H6522">
        <v>4.4449112491921703</v>
      </c>
      <c r="I6522">
        <v>0</v>
      </c>
      <c r="J6522">
        <v>0</v>
      </c>
      <c r="K6522">
        <v>708.40660000000003</v>
      </c>
      <c r="L6522">
        <v>6.6360533445250405E-2</v>
      </c>
      <c r="M6522">
        <v>49450</v>
      </c>
      <c r="N6522">
        <v>1067511.912912</v>
      </c>
    </row>
    <row r="6523" spans="1:14" x14ac:dyDescent="0.15">
      <c r="A6523" t="s">
        <v>14</v>
      </c>
      <c r="B6523">
        <v>2004</v>
      </c>
      <c r="C6523" t="str">
        <f t="shared" si="101"/>
        <v>United Arab Emirates2004</v>
      </c>
      <c r="D6523">
        <v>97.74</v>
      </c>
      <c r="E6523">
        <v>100</v>
      </c>
      <c r="F6523">
        <v>100</v>
      </c>
      <c r="G6523">
        <v>100</v>
      </c>
      <c r="H6523">
        <v>4.3279446370774597</v>
      </c>
      <c r="I6523">
        <v>0</v>
      </c>
      <c r="J6523">
        <v>0</v>
      </c>
      <c r="K6523">
        <v>1047.202</v>
      </c>
      <c r="L6523">
        <v>0.10056213849264101</v>
      </c>
      <c r="M6523">
        <v>52417</v>
      </c>
      <c r="N6523">
        <v>1041348.181032</v>
      </c>
    </row>
    <row r="6524" spans="1:14" x14ac:dyDescent="0.15">
      <c r="A6524" t="s">
        <v>14</v>
      </c>
      <c r="B6524">
        <v>2005</v>
      </c>
      <c r="C6524" t="str">
        <f t="shared" si="101"/>
        <v>United Arab Emirates2005</v>
      </c>
      <c r="D6524">
        <v>97.96</v>
      </c>
      <c r="E6524">
        <v>100</v>
      </c>
      <c r="F6524">
        <v>100</v>
      </c>
      <c r="G6524">
        <v>100</v>
      </c>
      <c r="H6524">
        <v>4.3884260550100498</v>
      </c>
      <c r="I6524">
        <v>0</v>
      </c>
      <c r="J6524">
        <v>0</v>
      </c>
      <c r="K6524">
        <v>1170.42</v>
      </c>
      <c r="L6524">
        <v>0.10539482919186401</v>
      </c>
      <c r="M6524">
        <v>60698</v>
      </c>
      <c r="N6524">
        <v>1110509.888364</v>
      </c>
    </row>
    <row r="6525" spans="1:14" x14ac:dyDescent="0.15">
      <c r="A6525" t="s">
        <v>14</v>
      </c>
      <c r="B6525">
        <v>2006</v>
      </c>
      <c r="C6525" t="str">
        <f t="shared" si="101"/>
        <v>United Arab Emirates2006</v>
      </c>
      <c r="D6525">
        <v>98.09</v>
      </c>
      <c r="E6525">
        <v>100</v>
      </c>
      <c r="F6525">
        <v>100</v>
      </c>
      <c r="G6525">
        <v>100</v>
      </c>
      <c r="H6525">
        <v>4.1480201946989599</v>
      </c>
      <c r="I6525">
        <v>0</v>
      </c>
      <c r="J6525">
        <v>0</v>
      </c>
      <c r="K6525">
        <v>1324.41</v>
      </c>
      <c r="L6525">
        <v>0.117608668041113</v>
      </c>
      <c r="M6525">
        <v>66768</v>
      </c>
      <c r="N6525">
        <v>1126115.976024</v>
      </c>
    </row>
    <row r="6526" spans="1:14" x14ac:dyDescent="0.15">
      <c r="A6526" t="s">
        <v>14</v>
      </c>
      <c r="B6526">
        <v>2007</v>
      </c>
      <c r="C6526" t="str">
        <f t="shared" si="101"/>
        <v>United Arab Emirates2007</v>
      </c>
      <c r="D6526">
        <v>98.14</v>
      </c>
      <c r="E6526">
        <v>100</v>
      </c>
      <c r="F6526">
        <v>100</v>
      </c>
      <c r="G6526">
        <v>100</v>
      </c>
      <c r="H6526">
        <v>4.3630400425153599</v>
      </c>
      <c r="I6526">
        <v>0</v>
      </c>
      <c r="J6526">
        <v>0</v>
      </c>
      <c r="K6526">
        <v>1509.2159999999999</v>
      </c>
      <c r="L6526">
        <v>0.11458595675639099</v>
      </c>
      <c r="M6526">
        <v>76106</v>
      </c>
      <c r="N6526">
        <v>1317103.8081120001</v>
      </c>
    </row>
    <row r="6527" spans="1:14" x14ac:dyDescent="0.15">
      <c r="A6527" t="s">
        <v>14</v>
      </c>
      <c r="B6527">
        <v>2008</v>
      </c>
      <c r="C6527" t="str">
        <f t="shared" si="101"/>
        <v>United Arab Emirates2008</v>
      </c>
      <c r="D6527">
        <v>98.34</v>
      </c>
      <c r="E6527">
        <v>100</v>
      </c>
      <c r="F6527">
        <v>100</v>
      </c>
      <c r="G6527">
        <v>100</v>
      </c>
      <c r="H6527">
        <v>5.0020978270384902</v>
      </c>
      <c r="I6527">
        <v>0</v>
      </c>
      <c r="J6527">
        <v>0</v>
      </c>
      <c r="K6527">
        <v>1693.979</v>
      </c>
      <c r="L6527">
        <v>0.11034311508842</v>
      </c>
      <c r="M6527">
        <v>86260</v>
      </c>
      <c r="N6527">
        <v>1535192.294184</v>
      </c>
    </row>
    <row r="6528" spans="1:14" x14ac:dyDescent="0.15">
      <c r="A6528" t="s">
        <v>14</v>
      </c>
      <c r="B6528">
        <v>2009</v>
      </c>
      <c r="C6528" t="str">
        <f t="shared" si="101"/>
        <v>United Arab Emirates2009</v>
      </c>
      <c r="D6528">
        <v>98.44</v>
      </c>
      <c r="E6528">
        <v>100</v>
      </c>
      <c r="F6528">
        <v>100</v>
      </c>
      <c r="G6528">
        <v>100</v>
      </c>
      <c r="H6528">
        <v>5.3353149386907504</v>
      </c>
      <c r="I6528">
        <v>0</v>
      </c>
      <c r="J6528">
        <v>0</v>
      </c>
      <c r="K6528">
        <v>1848.0119999999999</v>
      </c>
      <c r="L6528">
        <v>0.106410817984732</v>
      </c>
      <c r="M6528">
        <v>90573</v>
      </c>
      <c r="N6528">
        <v>1736676.8106839999</v>
      </c>
    </row>
    <row r="6529" spans="1:14" x14ac:dyDescent="0.15">
      <c r="A6529" t="s">
        <v>14</v>
      </c>
      <c r="B6529">
        <v>2010</v>
      </c>
      <c r="C6529" t="str">
        <f t="shared" si="101"/>
        <v>United Arab Emirates2010</v>
      </c>
      <c r="D6529">
        <v>98.4</v>
      </c>
      <c r="E6529">
        <v>100</v>
      </c>
      <c r="F6529">
        <v>100</v>
      </c>
      <c r="G6529">
        <v>100</v>
      </c>
      <c r="H6529">
        <v>5.4015435535591898</v>
      </c>
      <c r="I6529">
        <v>0</v>
      </c>
      <c r="J6529">
        <v>0</v>
      </c>
      <c r="K6529">
        <v>1971.1869999999999</v>
      </c>
      <c r="L6529">
        <v>0.10812192488781799</v>
      </c>
      <c r="M6529">
        <v>97728</v>
      </c>
      <c r="N6529">
        <v>1823114.971404</v>
      </c>
    </row>
    <row r="6530" spans="1:14" x14ac:dyDescent="0.15">
      <c r="A6530" t="s">
        <v>14</v>
      </c>
      <c r="B6530">
        <v>2011</v>
      </c>
      <c r="C6530" t="str">
        <f t="shared" si="101"/>
        <v>United Arab Emirates2011</v>
      </c>
      <c r="D6530">
        <v>98.47</v>
      </c>
      <c r="E6530">
        <v>100</v>
      </c>
      <c r="F6530">
        <v>100</v>
      </c>
      <c r="G6530">
        <v>100</v>
      </c>
      <c r="H6530">
        <v>5.35437816158238</v>
      </c>
      <c r="I6530">
        <v>0</v>
      </c>
      <c r="J6530">
        <v>0</v>
      </c>
      <c r="K6530">
        <v>2032.817</v>
      </c>
      <c r="L6530">
        <v>0.10804012263089501</v>
      </c>
      <c r="M6530">
        <v>99137</v>
      </c>
      <c r="N6530">
        <v>1881538.960248</v>
      </c>
    </row>
    <row r="6531" spans="1:14" x14ac:dyDescent="0.15">
      <c r="A6531" t="s">
        <v>14</v>
      </c>
      <c r="B6531">
        <v>2012</v>
      </c>
      <c r="C6531" t="str">
        <f t="shared" ref="C6531:C6594" si="102">A6531&amp;B6531</f>
        <v>United Arab Emirates2012</v>
      </c>
      <c r="D6531">
        <v>98.5</v>
      </c>
      <c r="E6531">
        <v>100</v>
      </c>
      <c r="F6531">
        <v>100</v>
      </c>
      <c r="G6531">
        <v>100</v>
      </c>
      <c r="H6531">
        <v>5.3247126882694902</v>
      </c>
      <c r="I6531">
        <v>0</v>
      </c>
      <c r="J6531">
        <v>0</v>
      </c>
      <c r="K6531">
        <v>2032.817</v>
      </c>
      <c r="L6531">
        <v>0.10498489803809399</v>
      </c>
      <c r="M6531">
        <v>102600</v>
      </c>
      <c r="N6531">
        <v>1936294.6842720001</v>
      </c>
    </row>
    <row r="6532" spans="1:14" x14ac:dyDescent="0.15">
      <c r="A6532" t="s">
        <v>14</v>
      </c>
      <c r="B6532">
        <v>2013</v>
      </c>
      <c r="C6532" t="str">
        <f t="shared" si="102"/>
        <v>United Arab Emirates2013</v>
      </c>
      <c r="D6532">
        <v>98.55</v>
      </c>
      <c r="E6532">
        <v>100</v>
      </c>
      <c r="F6532">
        <v>100</v>
      </c>
      <c r="G6532">
        <v>100</v>
      </c>
      <c r="H6532">
        <v>5.2204654149300804</v>
      </c>
      <c r="I6532">
        <v>100</v>
      </c>
      <c r="J6532">
        <v>9.4142456364971497E-2</v>
      </c>
      <c r="K6532">
        <v>2312.3870000000002</v>
      </c>
      <c r="L6532">
        <v>0.11177080546719</v>
      </c>
      <c r="M6532">
        <v>106222</v>
      </c>
      <c r="N6532">
        <v>2068864.9333200001</v>
      </c>
    </row>
    <row r="6533" spans="1:14" x14ac:dyDescent="0.15">
      <c r="A6533" t="s">
        <v>14</v>
      </c>
      <c r="B6533">
        <v>2014</v>
      </c>
      <c r="C6533" t="str">
        <f t="shared" si="102"/>
        <v>United Arab Emirates2014</v>
      </c>
      <c r="D6533">
        <v>98.58</v>
      </c>
      <c r="E6533">
        <v>100</v>
      </c>
      <c r="F6533">
        <v>100</v>
      </c>
      <c r="G6533">
        <v>100</v>
      </c>
      <c r="H6533">
        <v>5.2682285260819004</v>
      </c>
      <c r="I6533">
        <v>301</v>
      </c>
      <c r="J6533">
        <v>0.25830701633942099</v>
      </c>
      <c r="K6533">
        <v>2912.1790000000001</v>
      </c>
      <c r="L6533">
        <v>0.145671401398313</v>
      </c>
      <c r="M6533">
        <v>109979</v>
      </c>
      <c r="N6533">
        <v>1999142.5715999999</v>
      </c>
    </row>
    <row r="6534" spans="1:14" x14ac:dyDescent="0.15">
      <c r="A6534" t="s">
        <v>14</v>
      </c>
      <c r="B6534">
        <v>2015</v>
      </c>
      <c r="C6534" t="str">
        <f t="shared" si="102"/>
        <v>United Arab Emirates2015</v>
      </c>
      <c r="D6534">
        <v>98.63</v>
      </c>
      <c r="E6534">
        <v>100</v>
      </c>
      <c r="F6534">
        <v>100</v>
      </c>
      <c r="G6534">
        <v>100</v>
      </c>
      <c r="H6534">
        <v>5.0804196584366199</v>
      </c>
      <c r="I6534">
        <v>296</v>
      </c>
      <c r="J6534">
        <v>0.23240111175667</v>
      </c>
      <c r="K6534">
        <v>2869.8919999999998</v>
      </c>
      <c r="L6534">
        <v>0.137108046073838</v>
      </c>
      <c r="M6534">
        <v>127366</v>
      </c>
      <c r="N6534">
        <v>2093160.891852</v>
      </c>
    </row>
    <row r="6535" spans="1:14" x14ac:dyDescent="0.15">
      <c r="A6535" t="s">
        <v>14</v>
      </c>
      <c r="B6535">
        <v>2016</v>
      </c>
      <c r="C6535" t="str">
        <f t="shared" si="102"/>
        <v>United Arab Emirates2016</v>
      </c>
      <c r="D6535">
        <v>98.51</v>
      </c>
      <c r="E6535">
        <v>100</v>
      </c>
      <c r="F6535">
        <v>100</v>
      </c>
      <c r="G6535">
        <v>100</v>
      </c>
      <c r="H6535" t="s">
        <v>27</v>
      </c>
      <c r="I6535" t="s">
        <v>27</v>
      </c>
      <c r="J6535" t="s">
        <v>27</v>
      </c>
      <c r="K6535" t="s">
        <v>27</v>
      </c>
      <c r="L6535" t="s">
        <v>27</v>
      </c>
      <c r="M6535" t="s">
        <v>27</v>
      </c>
      <c r="N6535" t="s">
        <v>27</v>
      </c>
    </row>
    <row r="6536" spans="1:14" x14ac:dyDescent="0.15">
      <c r="A6536" t="s">
        <v>283</v>
      </c>
      <c r="B6536">
        <v>1990</v>
      </c>
      <c r="C6536" t="str">
        <f t="shared" si="102"/>
        <v>United Kingdom1990</v>
      </c>
      <c r="D6536" t="s">
        <v>27</v>
      </c>
      <c r="E6536">
        <v>100</v>
      </c>
      <c r="F6536">
        <v>100</v>
      </c>
      <c r="G6536">
        <v>100</v>
      </c>
      <c r="H6536">
        <v>5.6578712805336897</v>
      </c>
      <c r="I6536">
        <v>5811</v>
      </c>
      <c r="J6536">
        <v>1.82876744661768</v>
      </c>
      <c r="K6536">
        <v>34713.480000000003</v>
      </c>
      <c r="L6536">
        <v>0.65113397842351695</v>
      </c>
      <c r="M6536">
        <v>317755</v>
      </c>
      <c r="N6536">
        <v>5331234.6076680003</v>
      </c>
    </row>
    <row r="6537" spans="1:14" x14ac:dyDescent="0.15">
      <c r="A6537" t="s">
        <v>283</v>
      </c>
      <c r="B6537">
        <v>1991</v>
      </c>
      <c r="C6537" t="str">
        <f t="shared" si="102"/>
        <v>United Kingdom1991</v>
      </c>
      <c r="D6537" t="s">
        <v>27</v>
      </c>
      <c r="E6537">
        <v>100</v>
      </c>
      <c r="F6537">
        <v>100</v>
      </c>
      <c r="G6537">
        <v>100</v>
      </c>
      <c r="H6537">
        <v>5.92485084361223</v>
      </c>
      <c r="I6537">
        <v>5323</v>
      </c>
      <c r="J6537">
        <v>1.6564390450347299</v>
      </c>
      <c r="K6537">
        <v>33864.15</v>
      </c>
      <c r="L6537">
        <v>0.60826413113657796</v>
      </c>
      <c r="M6537">
        <v>321352</v>
      </c>
      <c r="N6537">
        <v>5567342.9134679995</v>
      </c>
    </row>
    <row r="6538" spans="1:14" x14ac:dyDescent="0.15">
      <c r="A6538" t="s">
        <v>283</v>
      </c>
      <c r="B6538">
        <v>1992</v>
      </c>
      <c r="C6538" t="str">
        <f t="shared" si="102"/>
        <v>United Kingdom1992</v>
      </c>
      <c r="D6538" t="s">
        <v>27</v>
      </c>
      <c r="E6538">
        <v>100</v>
      </c>
      <c r="F6538">
        <v>100</v>
      </c>
      <c r="G6538">
        <v>100</v>
      </c>
      <c r="H6538">
        <v>5.8774427024876204</v>
      </c>
      <c r="I6538">
        <v>6405</v>
      </c>
      <c r="J6538">
        <v>2.00566157083539</v>
      </c>
      <c r="K6538">
        <v>45786.89</v>
      </c>
      <c r="L6538">
        <v>0.840737795568959</v>
      </c>
      <c r="M6538">
        <v>319346</v>
      </c>
      <c r="N6538">
        <v>5446036.8311400004</v>
      </c>
    </row>
    <row r="6539" spans="1:14" x14ac:dyDescent="0.15">
      <c r="A6539" t="s">
        <v>283</v>
      </c>
      <c r="B6539">
        <v>1993</v>
      </c>
      <c r="C6539" t="str">
        <f t="shared" si="102"/>
        <v>United Kingdom1993</v>
      </c>
      <c r="D6539" t="s">
        <v>27</v>
      </c>
      <c r="E6539">
        <v>100</v>
      </c>
      <c r="F6539">
        <v>100</v>
      </c>
      <c r="G6539">
        <v>100</v>
      </c>
      <c r="H6539">
        <v>5.78463253690252</v>
      </c>
      <c r="I6539">
        <v>5718</v>
      </c>
      <c r="J6539">
        <v>1.7776257908072099</v>
      </c>
      <c r="K6539">
        <v>42888.41</v>
      </c>
      <c r="L6539">
        <v>0.77520497131657096</v>
      </c>
      <c r="M6539">
        <v>321665</v>
      </c>
      <c r="N6539">
        <v>5532525.1497240001</v>
      </c>
    </row>
    <row r="6540" spans="1:14" x14ac:dyDescent="0.15">
      <c r="A6540" t="s">
        <v>283</v>
      </c>
      <c r="B6540">
        <v>1994</v>
      </c>
      <c r="C6540" t="str">
        <f t="shared" si="102"/>
        <v>United Kingdom1994</v>
      </c>
      <c r="D6540" t="s">
        <v>27</v>
      </c>
      <c r="E6540">
        <v>100</v>
      </c>
      <c r="F6540">
        <v>100</v>
      </c>
      <c r="G6540">
        <v>100</v>
      </c>
      <c r="H6540">
        <v>5.6040706878309603</v>
      </c>
      <c r="I6540">
        <v>6955</v>
      </c>
      <c r="J6540">
        <v>2.1398419808998699</v>
      </c>
      <c r="K6540">
        <v>56409.38</v>
      </c>
      <c r="L6540">
        <v>1.0214284839208501</v>
      </c>
      <c r="M6540">
        <v>325024</v>
      </c>
      <c r="N6540">
        <v>5522597.1164880004</v>
      </c>
    </row>
    <row r="6541" spans="1:14" x14ac:dyDescent="0.15">
      <c r="A6541" t="s">
        <v>283</v>
      </c>
      <c r="B6541">
        <v>1995</v>
      </c>
      <c r="C6541" t="str">
        <f t="shared" si="102"/>
        <v>United Kingdom1995</v>
      </c>
      <c r="D6541" t="s">
        <v>27</v>
      </c>
      <c r="E6541">
        <v>100</v>
      </c>
      <c r="F6541">
        <v>100</v>
      </c>
      <c r="G6541">
        <v>100</v>
      </c>
      <c r="H6541">
        <v>5.4754829183207701</v>
      </c>
      <c r="I6541">
        <v>6871</v>
      </c>
      <c r="J6541">
        <v>2.0665345319694799</v>
      </c>
      <c r="K6541">
        <v>58327.85</v>
      </c>
      <c r="L6541">
        <v>1.0602290988460299</v>
      </c>
      <c r="M6541">
        <v>332489</v>
      </c>
      <c r="N6541">
        <v>5501438.3271960001</v>
      </c>
    </row>
    <row r="6542" spans="1:14" x14ac:dyDescent="0.15">
      <c r="A6542" t="s">
        <v>283</v>
      </c>
      <c r="B6542">
        <v>1996</v>
      </c>
      <c r="C6542" t="str">
        <f t="shared" si="102"/>
        <v>United Kingdom1996</v>
      </c>
      <c r="D6542" t="s">
        <v>27</v>
      </c>
      <c r="E6542">
        <v>100</v>
      </c>
      <c r="F6542">
        <v>100</v>
      </c>
      <c r="G6542">
        <v>100</v>
      </c>
      <c r="H6542">
        <v>5.5631112475226701</v>
      </c>
      <c r="I6542">
        <v>5685</v>
      </c>
      <c r="J6542">
        <v>1.62748022547114</v>
      </c>
      <c r="K6542">
        <v>54952.71</v>
      </c>
      <c r="L6542">
        <v>0.94358689712766597</v>
      </c>
      <c r="M6542">
        <v>349313</v>
      </c>
      <c r="N6542">
        <v>5823810.2041560002</v>
      </c>
    </row>
    <row r="6543" spans="1:14" x14ac:dyDescent="0.15">
      <c r="A6543" t="s">
        <v>283</v>
      </c>
      <c r="B6543">
        <v>1997</v>
      </c>
      <c r="C6543" t="str">
        <f t="shared" si="102"/>
        <v>United Kingdom1997</v>
      </c>
      <c r="D6543" t="s">
        <v>27</v>
      </c>
      <c r="E6543">
        <v>100</v>
      </c>
      <c r="F6543">
        <v>100</v>
      </c>
      <c r="G6543">
        <v>100</v>
      </c>
      <c r="H6543">
        <v>5.2437288514500198</v>
      </c>
      <c r="I6543">
        <v>6946</v>
      </c>
      <c r="J6543">
        <v>1.9892319147717501</v>
      </c>
      <c r="K6543">
        <v>58459.55</v>
      </c>
      <c r="L6543">
        <v>1.02847968902927</v>
      </c>
      <c r="M6543">
        <v>349180</v>
      </c>
      <c r="N6543">
        <v>5684074.3306440003</v>
      </c>
    </row>
    <row r="6544" spans="1:14" x14ac:dyDescent="0.15">
      <c r="A6544" t="s">
        <v>283</v>
      </c>
      <c r="B6544">
        <v>1998</v>
      </c>
      <c r="C6544" t="str">
        <f t="shared" si="102"/>
        <v>United Kingdom1998</v>
      </c>
      <c r="D6544" t="s">
        <v>27</v>
      </c>
      <c r="E6544">
        <v>100</v>
      </c>
      <c r="F6544">
        <v>100</v>
      </c>
      <c r="G6544">
        <v>100</v>
      </c>
      <c r="H6544">
        <v>5.1229689167805503</v>
      </c>
      <c r="I6544">
        <v>8649</v>
      </c>
      <c r="J6544">
        <v>2.3953206915938101</v>
      </c>
      <c r="K6544">
        <v>58632.24</v>
      </c>
      <c r="L6544">
        <v>1.02970432391514</v>
      </c>
      <c r="M6544">
        <v>361079</v>
      </c>
      <c r="N6544">
        <v>5694085.0531799998</v>
      </c>
    </row>
    <row r="6545" spans="1:14" x14ac:dyDescent="0.15">
      <c r="A6545" t="s">
        <v>283</v>
      </c>
      <c r="B6545">
        <v>1999</v>
      </c>
      <c r="C6545" t="str">
        <f t="shared" si="102"/>
        <v>United Kingdom1999</v>
      </c>
      <c r="D6545" t="s">
        <v>27</v>
      </c>
      <c r="E6545">
        <v>100</v>
      </c>
      <c r="F6545">
        <v>100</v>
      </c>
      <c r="G6545">
        <v>100</v>
      </c>
      <c r="H6545">
        <v>4.9809161218809903</v>
      </c>
      <c r="I6545">
        <v>9616</v>
      </c>
      <c r="J6545">
        <v>2.6327173169062301</v>
      </c>
      <c r="K6545">
        <v>55021.74</v>
      </c>
      <c r="L6545">
        <v>0.94891765704806197</v>
      </c>
      <c r="M6545">
        <v>365250</v>
      </c>
      <c r="N6545">
        <v>5798368.2347280001</v>
      </c>
    </row>
    <row r="6546" spans="1:14" x14ac:dyDescent="0.15">
      <c r="A6546" t="s">
        <v>283</v>
      </c>
      <c r="B6546">
        <v>2000</v>
      </c>
      <c r="C6546" t="str">
        <f t="shared" si="102"/>
        <v>United Kingdom2000</v>
      </c>
      <c r="D6546">
        <v>100</v>
      </c>
      <c r="E6546">
        <v>100</v>
      </c>
      <c r="F6546">
        <v>100</v>
      </c>
      <c r="G6546">
        <v>100</v>
      </c>
      <c r="H6546">
        <v>4.8179368775603102</v>
      </c>
      <c r="I6546">
        <v>9970</v>
      </c>
      <c r="J6546">
        <v>2.66310517529215</v>
      </c>
      <c r="K6546">
        <v>56057.06</v>
      </c>
      <c r="L6546">
        <v>0.96190151631954401</v>
      </c>
      <c r="M6546">
        <v>374375</v>
      </c>
      <c r="N6546">
        <v>5827733.8219079999</v>
      </c>
    </row>
    <row r="6547" spans="1:14" x14ac:dyDescent="0.15">
      <c r="A6547" t="s">
        <v>283</v>
      </c>
      <c r="B6547">
        <v>2001</v>
      </c>
      <c r="C6547" t="str">
        <f t="shared" si="102"/>
        <v>United Kingdom2001</v>
      </c>
      <c r="D6547">
        <v>100</v>
      </c>
      <c r="E6547">
        <v>100</v>
      </c>
      <c r="F6547">
        <v>100</v>
      </c>
      <c r="G6547">
        <v>100</v>
      </c>
      <c r="H6547">
        <v>4.7056822160994596</v>
      </c>
      <c r="I6547">
        <v>9549</v>
      </c>
      <c r="J6547">
        <v>2.49733241275421</v>
      </c>
      <c r="K6547">
        <v>50250.52</v>
      </c>
      <c r="L6547">
        <v>0.85286746602862096</v>
      </c>
      <c r="M6547">
        <v>382368</v>
      </c>
      <c r="N6547">
        <v>5891949.4530600002</v>
      </c>
    </row>
    <row r="6548" spans="1:14" x14ac:dyDescent="0.15">
      <c r="A6548" t="s">
        <v>283</v>
      </c>
      <c r="B6548">
        <v>2002</v>
      </c>
      <c r="C6548" t="str">
        <f t="shared" si="102"/>
        <v>United Kingdom2002</v>
      </c>
      <c r="D6548">
        <v>100</v>
      </c>
      <c r="E6548">
        <v>100</v>
      </c>
      <c r="F6548">
        <v>100</v>
      </c>
      <c r="G6548">
        <v>100</v>
      </c>
      <c r="H6548">
        <v>4.4899898189625702</v>
      </c>
      <c r="I6548">
        <v>11127</v>
      </c>
      <c r="J6548">
        <v>2.8931733381869198</v>
      </c>
      <c r="K6548">
        <v>55670.19</v>
      </c>
      <c r="L6548">
        <v>0.97007124800977296</v>
      </c>
      <c r="M6548">
        <v>384595</v>
      </c>
      <c r="N6548">
        <v>5738773.3235280002</v>
      </c>
    </row>
    <row r="6549" spans="1:14" x14ac:dyDescent="0.15">
      <c r="A6549" t="s">
        <v>283</v>
      </c>
      <c r="B6549">
        <v>2003</v>
      </c>
      <c r="C6549" t="str">
        <f t="shared" si="102"/>
        <v>United Kingdom2003</v>
      </c>
      <c r="D6549">
        <v>100</v>
      </c>
      <c r="E6549">
        <v>100</v>
      </c>
      <c r="F6549">
        <v>100</v>
      </c>
      <c r="G6549">
        <v>100</v>
      </c>
      <c r="H6549">
        <v>4.4194622894857796</v>
      </c>
      <c r="I6549">
        <v>10618</v>
      </c>
      <c r="J6549">
        <v>2.68494730240932</v>
      </c>
      <c r="K6549">
        <v>54084.69</v>
      </c>
      <c r="L6549">
        <v>0.93498033678008496</v>
      </c>
      <c r="M6549">
        <v>395473</v>
      </c>
      <c r="N6549">
        <v>5784580.4743079999</v>
      </c>
    </row>
    <row r="6550" spans="1:14" x14ac:dyDescent="0.15">
      <c r="A6550" t="s">
        <v>283</v>
      </c>
      <c r="B6550">
        <v>2004</v>
      </c>
      <c r="C6550" t="str">
        <f t="shared" si="102"/>
        <v>United Kingdom2004</v>
      </c>
      <c r="D6550">
        <v>100</v>
      </c>
      <c r="E6550">
        <v>100</v>
      </c>
      <c r="F6550">
        <v>100</v>
      </c>
      <c r="G6550">
        <v>100</v>
      </c>
      <c r="H6550">
        <v>4.2936071041826001</v>
      </c>
      <c r="I6550">
        <v>14137</v>
      </c>
      <c r="J6550">
        <v>3.61303216638809</v>
      </c>
      <c r="K6550">
        <v>66016.19</v>
      </c>
      <c r="L6550">
        <v>1.13725832965866</v>
      </c>
      <c r="M6550">
        <v>391287</v>
      </c>
      <c r="N6550">
        <v>5804854.3834199999</v>
      </c>
    </row>
    <row r="6551" spans="1:14" x14ac:dyDescent="0.15">
      <c r="A6551" t="s">
        <v>283</v>
      </c>
      <c r="B6551">
        <v>2005</v>
      </c>
      <c r="C6551" t="str">
        <f t="shared" si="102"/>
        <v>United Kingdom2005</v>
      </c>
      <c r="D6551">
        <v>100</v>
      </c>
      <c r="E6551">
        <v>100</v>
      </c>
      <c r="F6551">
        <v>100</v>
      </c>
      <c r="G6551">
        <v>100</v>
      </c>
      <c r="H6551">
        <v>4.1881953056736698</v>
      </c>
      <c r="I6551">
        <v>16938</v>
      </c>
      <c r="J6551">
        <v>4.2834816122359198</v>
      </c>
      <c r="K6551">
        <v>77836.539999999994</v>
      </c>
      <c r="L6551">
        <v>1.35227973814449</v>
      </c>
      <c r="M6551">
        <v>395425</v>
      </c>
      <c r="N6551">
        <v>5755949.5867919996</v>
      </c>
    </row>
    <row r="6552" spans="1:14" x14ac:dyDescent="0.15">
      <c r="A6552" t="s">
        <v>283</v>
      </c>
      <c r="B6552">
        <v>2006</v>
      </c>
      <c r="C6552" t="str">
        <f t="shared" si="102"/>
        <v>United Kingdom2006</v>
      </c>
      <c r="D6552">
        <v>100</v>
      </c>
      <c r="E6552">
        <v>100</v>
      </c>
      <c r="F6552">
        <v>100</v>
      </c>
      <c r="G6552">
        <v>100</v>
      </c>
      <c r="H6552">
        <v>4.0120973786369003</v>
      </c>
      <c r="I6552">
        <v>18106</v>
      </c>
      <c r="J6552">
        <v>4.6020893170322603</v>
      </c>
      <c r="K6552">
        <v>87957.64</v>
      </c>
      <c r="L6552">
        <v>1.5539199910197199</v>
      </c>
      <c r="M6552">
        <v>393429</v>
      </c>
      <c r="N6552">
        <v>5660371.2229920002</v>
      </c>
    </row>
    <row r="6553" spans="1:14" x14ac:dyDescent="0.15">
      <c r="A6553" t="s">
        <v>283</v>
      </c>
      <c r="B6553">
        <v>2007</v>
      </c>
      <c r="C6553" t="str">
        <f t="shared" si="102"/>
        <v>United Kingdom2007</v>
      </c>
      <c r="D6553">
        <v>100</v>
      </c>
      <c r="E6553">
        <v>100</v>
      </c>
      <c r="F6553">
        <v>100</v>
      </c>
      <c r="G6553">
        <v>100</v>
      </c>
      <c r="H6553">
        <v>3.7693929922852698</v>
      </c>
      <c r="I6553">
        <v>19689</v>
      </c>
      <c r="J6553">
        <v>5.0102933804275596</v>
      </c>
      <c r="K6553">
        <v>102465</v>
      </c>
      <c r="L6553">
        <v>1.83965077165068</v>
      </c>
      <c r="M6553">
        <v>392970</v>
      </c>
      <c r="N6553">
        <v>5569807.1383440001</v>
      </c>
    </row>
    <row r="6554" spans="1:14" x14ac:dyDescent="0.15">
      <c r="A6554" t="s">
        <v>283</v>
      </c>
      <c r="B6554">
        <v>2008</v>
      </c>
      <c r="C6554" t="str">
        <f t="shared" si="102"/>
        <v>United Kingdom2008</v>
      </c>
      <c r="D6554">
        <v>100</v>
      </c>
      <c r="E6554">
        <v>100</v>
      </c>
      <c r="F6554">
        <v>100</v>
      </c>
      <c r="G6554">
        <v>100</v>
      </c>
      <c r="H6554">
        <v>3.7286494090143498</v>
      </c>
      <c r="I6554">
        <v>21847</v>
      </c>
      <c r="J6554">
        <v>5.6770522048696801</v>
      </c>
      <c r="K6554">
        <v>155496.29999999999</v>
      </c>
      <c r="L6554">
        <v>2.7827919139642399</v>
      </c>
      <c r="M6554">
        <v>384805</v>
      </c>
      <c r="N6554">
        <v>5587780.3589880001</v>
      </c>
    </row>
    <row r="6555" spans="1:14" x14ac:dyDescent="0.15">
      <c r="A6555" t="s">
        <v>283</v>
      </c>
      <c r="B6555">
        <v>2009</v>
      </c>
      <c r="C6555" t="str">
        <f t="shared" si="102"/>
        <v>United Kingdom2009</v>
      </c>
      <c r="D6555">
        <v>100</v>
      </c>
      <c r="E6555">
        <v>100</v>
      </c>
      <c r="F6555">
        <v>100</v>
      </c>
      <c r="G6555">
        <v>100</v>
      </c>
      <c r="H6555">
        <v>3.6689417265600599</v>
      </c>
      <c r="I6555">
        <v>25245</v>
      </c>
      <c r="J6555">
        <v>6.76680846273229</v>
      </c>
      <c r="K6555">
        <v>175739.7</v>
      </c>
      <c r="L6555">
        <v>3.3830316630886599</v>
      </c>
      <c r="M6555">
        <v>373035</v>
      </c>
      <c r="N6555">
        <v>5194740.029112</v>
      </c>
    </row>
    <row r="6556" spans="1:14" x14ac:dyDescent="0.15">
      <c r="A6556" t="s">
        <v>283</v>
      </c>
      <c r="B6556">
        <v>2010</v>
      </c>
      <c r="C6556" t="str">
        <f t="shared" si="102"/>
        <v>United Kingdom2010</v>
      </c>
      <c r="D6556">
        <v>100</v>
      </c>
      <c r="E6556">
        <v>100</v>
      </c>
      <c r="F6556">
        <v>100</v>
      </c>
      <c r="G6556">
        <v>100</v>
      </c>
      <c r="H6556">
        <v>3.7401679580645899</v>
      </c>
      <c r="I6556">
        <v>25785</v>
      </c>
      <c r="J6556">
        <v>6.8128134264078799</v>
      </c>
      <c r="K6556">
        <v>198481.1</v>
      </c>
      <c r="L6556">
        <v>3.63891826187997</v>
      </c>
      <c r="M6556">
        <v>378621</v>
      </c>
      <c r="N6556">
        <v>5454398.4150240002</v>
      </c>
    </row>
    <row r="6557" spans="1:14" x14ac:dyDescent="0.15">
      <c r="A6557" t="s">
        <v>283</v>
      </c>
      <c r="B6557">
        <v>2011</v>
      </c>
      <c r="C6557" t="str">
        <f t="shared" si="102"/>
        <v>United Kingdom2011</v>
      </c>
      <c r="D6557">
        <v>100</v>
      </c>
      <c r="E6557">
        <v>100</v>
      </c>
      <c r="F6557">
        <v>100</v>
      </c>
      <c r="G6557">
        <v>100</v>
      </c>
      <c r="H6557">
        <v>3.4008567934324301</v>
      </c>
      <c r="I6557">
        <v>34530</v>
      </c>
      <c r="J6557">
        <v>9.4890531007741306</v>
      </c>
      <c r="K6557">
        <v>218559.6</v>
      </c>
      <c r="L6557">
        <v>4.4011186213626798</v>
      </c>
      <c r="M6557">
        <v>364517</v>
      </c>
      <c r="N6557">
        <v>4966001.1193319997</v>
      </c>
    </row>
    <row r="6558" spans="1:14" x14ac:dyDescent="0.15">
      <c r="A6558" t="s">
        <v>283</v>
      </c>
      <c r="B6558">
        <v>2012</v>
      </c>
      <c r="C6558" t="str">
        <f t="shared" si="102"/>
        <v>United Kingdom2012</v>
      </c>
      <c r="D6558">
        <v>100</v>
      </c>
      <c r="E6558">
        <v>100</v>
      </c>
      <c r="F6558">
        <v>100</v>
      </c>
      <c r="G6558">
        <v>100</v>
      </c>
      <c r="H6558">
        <v>3.46520061199229</v>
      </c>
      <c r="I6558">
        <v>41125</v>
      </c>
      <c r="J6558">
        <v>11.423960176561</v>
      </c>
      <c r="K6558">
        <v>243652.1</v>
      </c>
      <c r="L6558">
        <v>4.7512576185090696</v>
      </c>
      <c r="M6558">
        <v>360616</v>
      </c>
      <c r="N6558">
        <v>5128160.153868</v>
      </c>
    </row>
    <row r="6559" spans="1:14" x14ac:dyDescent="0.15">
      <c r="A6559" t="s">
        <v>283</v>
      </c>
      <c r="B6559">
        <v>2013</v>
      </c>
      <c r="C6559" t="str">
        <f t="shared" si="102"/>
        <v>United Kingdom2013</v>
      </c>
      <c r="D6559">
        <v>100</v>
      </c>
      <c r="E6559">
        <v>100</v>
      </c>
      <c r="F6559">
        <v>100</v>
      </c>
      <c r="G6559">
        <v>100</v>
      </c>
      <c r="H6559">
        <v>3.3528310740587699</v>
      </c>
      <c r="I6559">
        <v>53280</v>
      </c>
      <c r="J6559">
        <v>14.988480137731999</v>
      </c>
      <c r="K6559">
        <v>309751.8</v>
      </c>
      <c r="L6559">
        <v>6.0157809493204697</v>
      </c>
      <c r="M6559">
        <v>356264</v>
      </c>
      <c r="N6559">
        <v>5148987.3486000001</v>
      </c>
    </row>
    <row r="6560" spans="1:14" x14ac:dyDescent="0.15">
      <c r="A6560" t="s">
        <v>283</v>
      </c>
      <c r="B6560">
        <v>2014</v>
      </c>
      <c r="C6560" t="str">
        <f t="shared" si="102"/>
        <v>United Kingdom2014</v>
      </c>
      <c r="D6560">
        <v>100</v>
      </c>
      <c r="E6560">
        <v>100</v>
      </c>
      <c r="F6560">
        <v>100</v>
      </c>
      <c r="G6560">
        <v>100</v>
      </c>
      <c r="H6560">
        <v>3.06887818214771</v>
      </c>
      <c r="I6560">
        <v>64587</v>
      </c>
      <c r="J6560">
        <v>19.2628536831965</v>
      </c>
      <c r="K6560">
        <v>358785.1</v>
      </c>
      <c r="L6560">
        <v>7.3952204555385004</v>
      </c>
      <c r="M6560">
        <v>336042</v>
      </c>
      <c r="N6560">
        <v>4851580.8576239999</v>
      </c>
    </row>
    <row r="6561" spans="1:14" x14ac:dyDescent="0.15">
      <c r="A6561" t="s">
        <v>283</v>
      </c>
      <c r="B6561">
        <v>2015</v>
      </c>
      <c r="C6561" t="str">
        <f t="shared" si="102"/>
        <v>United Kingdom2015</v>
      </c>
      <c r="D6561">
        <v>100</v>
      </c>
      <c r="E6561">
        <v>100</v>
      </c>
      <c r="F6561">
        <v>100</v>
      </c>
      <c r="G6561">
        <v>100</v>
      </c>
      <c r="H6561">
        <v>3.0173144684495399</v>
      </c>
      <c r="I6561">
        <v>83551</v>
      </c>
      <c r="J6561">
        <v>24.840050422766399</v>
      </c>
      <c r="K6561">
        <v>429157.5</v>
      </c>
      <c r="L6561">
        <v>8.7116855743791302</v>
      </c>
      <c r="M6561">
        <v>336356</v>
      </c>
      <c r="N6561">
        <v>4926228.0684479997</v>
      </c>
    </row>
    <row r="6562" spans="1:14" x14ac:dyDescent="0.15">
      <c r="A6562" t="s">
        <v>283</v>
      </c>
      <c r="B6562">
        <v>2016</v>
      </c>
      <c r="C6562" t="str">
        <f t="shared" si="102"/>
        <v>United Kingdom2016</v>
      </c>
      <c r="D6562">
        <v>100</v>
      </c>
      <c r="E6562">
        <v>100</v>
      </c>
      <c r="F6562">
        <v>100</v>
      </c>
      <c r="G6562">
        <v>100</v>
      </c>
      <c r="H6562" t="s">
        <v>27</v>
      </c>
      <c r="I6562" t="s">
        <v>27</v>
      </c>
      <c r="J6562" t="s">
        <v>27</v>
      </c>
      <c r="K6562" t="s">
        <v>27</v>
      </c>
      <c r="L6562" t="s">
        <v>27</v>
      </c>
      <c r="M6562" t="s">
        <v>27</v>
      </c>
      <c r="N6562" t="s">
        <v>27</v>
      </c>
    </row>
    <row r="6563" spans="1:14" x14ac:dyDescent="0.15">
      <c r="A6563" t="s">
        <v>154</v>
      </c>
      <c r="B6563">
        <v>1990</v>
      </c>
      <c r="C6563" t="str">
        <f t="shared" si="102"/>
        <v>United States1990</v>
      </c>
      <c r="D6563" t="s">
        <v>27</v>
      </c>
      <c r="E6563">
        <v>100</v>
      </c>
      <c r="F6563">
        <v>100</v>
      </c>
      <c r="G6563">
        <v>100</v>
      </c>
      <c r="H6563">
        <v>8.6665767042679498</v>
      </c>
      <c r="I6563">
        <v>369241</v>
      </c>
      <c r="J6563">
        <v>11.528646848879401</v>
      </c>
      <c r="K6563">
        <v>2053170</v>
      </c>
      <c r="L6563">
        <v>4.1754621858343404</v>
      </c>
      <c r="M6563">
        <v>3202813</v>
      </c>
      <c r="N6563">
        <v>49172281.02234</v>
      </c>
    </row>
    <row r="6564" spans="1:14" x14ac:dyDescent="0.15">
      <c r="A6564" t="s">
        <v>154</v>
      </c>
      <c r="B6564">
        <v>1991</v>
      </c>
      <c r="C6564" t="str">
        <f t="shared" si="102"/>
        <v>United States1991</v>
      </c>
      <c r="D6564" t="s">
        <v>27</v>
      </c>
      <c r="E6564">
        <v>100</v>
      </c>
      <c r="F6564">
        <v>100</v>
      </c>
      <c r="G6564">
        <v>100</v>
      </c>
      <c r="H6564">
        <v>8.7434953773358703</v>
      </c>
      <c r="I6564">
        <v>350142</v>
      </c>
      <c r="J6564">
        <v>10.7574142290523</v>
      </c>
      <c r="K6564">
        <v>2219454</v>
      </c>
      <c r="L6564">
        <v>4.5079195937707102</v>
      </c>
      <c r="M6564">
        <v>3254890</v>
      </c>
      <c r="N6564">
        <v>49234551.633684002</v>
      </c>
    </row>
    <row r="6565" spans="1:14" x14ac:dyDescent="0.15">
      <c r="A6565" t="s">
        <v>154</v>
      </c>
      <c r="B6565">
        <v>1992</v>
      </c>
      <c r="C6565" t="str">
        <f t="shared" si="102"/>
        <v>United States1992</v>
      </c>
      <c r="D6565" t="s">
        <v>27</v>
      </c>
      <c r="E6565">
        <v>100</v>
      </c>
      <c r="F6565">
        <v>100</v>
      </c>
      <c r="G6565">
        <v>100</v>
      </c>
      <c r="H6565">
        <v>8.6127469922587192</v>
      </c>
      <c r="I6565">
        <v>324316</v>
      </c>
      <c r="J6565">
        <v>9.9161101168991497</v>
      </c>
      <c r="K6565">
        <v>2357618</v>
      </c>
      <c r="L6565">
        <v>4.7630831081084599</v>
      </c>
      <c r="M6565">
        <v>3270597</v>
      </c>
      <c r="N6565">
        <v>49497729.653016001</v>
      </c>
    </row>
    <row r="6566" spans="1:14" x14ac:dyDescent="0.15">
      <c r="A6566" t="s">
        <v>154</v>
      </c>
      <c r="B6566">
        <v>1993</v>
      </c>
      <c r="C6566" t="str">
        <f t="shared" si="102"/>
        <v>United States1993</v>
      </c>
      <c r="D6566" t="s">
        <v>27</v>
      </c>
      <c r="E6566">
        <v>100</v>
      </c>
      <c r="F6566">
        <v>100</v>
      </c>
      <c r="G6566">
        <v>100</v>
      </c>
      <c r="H6566">
        <v>8.5293532087543706</v>
      </c>
      <c r="I6566">
        <v>355578</v>
      </c>
      <c r="J6566">
        <v>10.484325612114899</v>
      </c>
      <c r="K6566">
        <v>2159242</v>
      </c>
      <c r="L6566">
        <v>4.2815284067407697</v>
      </c>
      <c r="M6566">
        <v>3391520</v>
      </c>
      <c r="N6566">
        <v>50431570.104744002</v>
      </c>
    </row>
    <row r="6567" spans="1:14" x14ac:dyDescent="0.15">
      <c r="A6567" t="s">
        <v>154</v>
      </c>
      <c r="B6567">
        <v>1994</v>
      </c>
      <c r="C6567" t="str">
        <f t="shared" si="102"/>
        <v>United States1994</v>
      </c>
      <c r="D6567" t="s">
        <v>27</v>
      </c>
      <c r="E6567">
        <v>100</v>
      </c>
      <c r="F6567">
        <v>100</v>
      </c>
      <c r="G6567">
        <v>100</v>
      </c>
      <c r="H6567">
        <v>8.3515216858241903</v>
      </c>
      <c r="I6567">
        <v>336458</v>
      </c>
      <c r="J6567">
        <v>9.7472355243450597</v>
      </c>
      <c r="K6567">
        <v>2102316</v>
      </c>
      <c r="L6567">
        <v>4.0886413983982903</v>
      </c>
      <c r="M6567">
        <v>3451830</v>
      </c>
      <c r="N6567">
        <v>51418449.190080002</v>
      </c>
    </row>
    <row r="6568" spans="1:14" x14ac:dyDescent="0.15">
      <c r="A6568" t="s">
        <v>154</v>
      </c>
      <c r="B6568">
        <v>1995</v>
      </c>
      <c r="C6568" t="str">
        <f t="shared" si="102"/>
        <v>United States1995</v>
      </c>
      <c r="D6568" t="s">
        <v>27</v>
      </c>
      <c r="E6568">
        <v>100</v>
      </c>
      <c r="F6568">
        <v>100</v>
      </c>
      <c r="G6568">
        <v>100</v>
      </c>
      <c r="H6568">
        <v>8.2341349169743996</v>
      </c>
      <c r="I6568">
        <v>384343</v>
      </c>
      <c r="J6568">
        <v>10.801084989942</v>
      </c>
      <c r="K6568">
        <v>2447809</v>
      </c>
      <c r="L6568">
        <v>4.72655433519206</v>
      </c>
      <c r="M6568">
        <v>3558374</v>
      </c>
      <c r="N6568">
        <v>51788445.163415998</v>
      </c>
    </row>
    <row r="6569" spans="1:14" x14ac:dyDescent="0.15">
      <c r="A6569" t="s">
        <v>154</v>
      </c>
      <c r="B6569">
        <v>1996</v>
      </c>
      <c r="C6569" t="str">
        <f t="shared" si="102"/>
        <v>United States1996</v>
      </c>
      <c r="D6569" t="s">
        <v>27</v>
      </c>
      <c r="E6569">
        <v>100</v>
      </c>
      <c r="F6569">
        <v>100</v>
      </c>
      <c r="G6569">
        <v>100</v>
      </c>
      <c r="H6569">
        <v>8.1092777062564707</v>
      </c>
      <c r="I6569">
        <v>422867</v>
      </c>
      <c r="J6569">
        <v>11.5814500482575</v>
      </c>
      <c r="K6569">
        <v>2539409</v>
      </c>
      <c r="L6569">
        <v>4.7639304506059297</v>
      </c>
      <c r="M6569">
        <v>3651244</v>
      </c>
      <c r="N6569">
        <v>53304913.376244001</v>
      </c>
    </row>
    <row r="6570" spans="1:14" x14ac:dyDescent="0.15">
      <c r="A6570" t="s">
        <v>154</v>
      </c>
      <c r="B6570">
        <v>1997</v>
      </c>
      <c r="C6570" t="str">
        <f t="shared" si="102"/>
        <v>United States1997</v>
      </c>
      <c r="D6570" t="s">
        <v>27</v>
      </c>
      <c r="E6570">
        <v>100</v>
      </c>
      <c r="F6570">
        <v>100</v>
      </c>
      <c r="G6570">
        <v>100</v>
      </c>
      <c r="H6570">
        <v>7.8391338634672296</v>
      </c>
      <c r="I6570">
        <v>403130</v>
      </c>
      <c r="J6570">
        <v>10.9778281257659</v>
      </c>
      <c r="K6570">
        <v>2432528</v>
      </c>
      <c r="L6570">
        <v>4.5142602988271499</v>
      </c>
      <c r="M6570">
        <v>3672220</v>
      </c>
      <c r="N6570">
        <v>53885417.299308002</v>
      </c>
    </row>
    <row r="6571" spans="1:14" x14ac:dyDescent="0.15">
      <c r="A6571" t="s">
        <v>154</v>
      </c>
      <c r="B6571">
        <v>1998</v>
      </c>
      <c r="C6571" t="str">
        <f t="shared" si="102"/>
        <v>United States1998</v>
      </c>
      <c r="D6571" t="s">
        <v>27</v>
      </c>
      <c r="E6571">
        <v>100</v>
      </c>
      <c r="F6571">
        <v>100</v>
      </c>
      <c r="G6571">
        <v>100</v>
      </c>
      <c r="H6571">
        <v>7.5690263584073696</v>
      </c>
      <c r="I6571">
        <v>365559</v>
      </c>
      <c r="J6571">
        <v>9.6085849824313492</v>
      </c>
      <c r="K6571">
        <v>2447760</v>
      </c>
      <c r="L6571">
        <v>4.5342968895808999</v>
      </c>
      <c r="M6571">
        <v>3804504</v>
      </c>
      <c r="N6571">
        <v>53983231.79112</v>
      </c>
    </row>
    <row r="6572" spans="1:14" x14ac:dyDescent="0.15">
      <c r="A6572" t="s">
        <v>154</v>
      </c>
      <c r="B6572">
        <v>1999</v>
      </c>
      <c r="C6572" t="str">
        <f t="shared" si="102"/>
        <v>United States1999</v>
      </c>
      <c r="D6572" t="s">
        <v>27</v>
      </c>
      <c r="E6572">
        <v>100</v>
      </c>
      <c r="F6572">
        <v>100</v>
      </c>
      <c r="G6572">
        <v>100</v>
      </c>
      <c r="H6572">
        <v>7.4258026973314299</v>
      </c>
      <c r="I6572">
        <v>351308</v>
      </c>
      <c r="J6572">
        <v>9.0692005809525806</v>
      </c>
      <c r="K6572">
        <v>3186229</v>
      </c>
      <c r="L6572">
        <v>5.7097265931195702</v>
      </c>
      <c r="M6572">
        <v>3873638</v>
      </c>
      <c r="N6572">
        <v>55803530.134691998</v>
      </c>
    </row>
    <row r="6573" spans="1:14" x14ac:dyDescent="0.15">
      <c r="A6573" t="s">
        <v>154</v>
      </c>
      <c r="B6573">
        <v>2000</v>
      </c>
      <c r="C6573" t="str">
        <f t="shared" si="102"/>
        <v>United States2000</v>
      </c>
      <c r="D6573">
        <v>100</v>
      </c>
      <c r="E6573">
        <v>100</v>
      </c>
      <c r="F6573">
        <v>100</v>
      </c>
      <c r="G6573">
        <v>100</v>
      </c>
      <c r="H6573">
        <v>7.3353713960741</v>
      </c>
      <c r="I6573">
        <v>330364</v>
      </c>
      <c r="J6573">
        <v>8.2059969422872197</v>
      </c>
      <c r="K6573">
        <v>3167129</v>
      </c>
      <c r="L6573">
        <v>5.4296236885018301</v>
      </c>
      <c r="M6573">
        <v>4025885</v>
      </c>
      <c r="N6573">
        <v>58330543.361723997</v>
      </c>
    </row>
    <row r="6574" spans="1:14" x14ac:dyDescent="0.15">
      <c r="A6574" t="s">
        <v>154</v>
      </c>
      <c r="B6574">
        <v>2001</v>
      </c>
      <c r="C6574" t="str">
        <f t="shared" si="102"/>
        <v>United States2001</v>
      </c>
      <c r="D6574">
        <v>100</v>
      </c>
      <c r="E6574">
        <v>100</v>
      </c>
      <c r="F6574">
        <v>100</v>
      </c>
      <c r="G6574">
        <v>100</v>
      </c>
      <c r="H6574">
        <v>7.1282168086854201</v>
      </c>
      <c r="I6574">
        <v>260426</v>
      </c>
      <c r="J6574">
        <v>6.7839923143269401</v>
      </c>
      <c r="K6574">
        <v>2677065</v>
      </c>
      <c r="L6574">
        <v>4.6785712099853898</v>
      </c>
      <c r="M6574">
        <v>3838831</v>
      </c>
      <c r="N6574">
        <v>57219712.597007997</v>
      </c>
    </row>
    <row r="6575" spans="1:14" x14ac:dyDescent="0.15">
      <c r="A6575" t="s">
        <v>154</v>
      </c>
      <c r="B6575">
        <v>2002</v>
      </c>
      <c r="C6575" t="str">
        <f t="shared" si="102"/>
        <v>United States2002</v>
      </c>
      <c r="D6575">
        <v>100</v>
      </c>
      <c r="E6575">
        <v>100</v>
      </c>
      <c r="F6575">
        <v>100</v>
      </c>
      <c r="G6575">
        <v>100</v>
      </c>
      <c r="H6575">
        <v>7.0823678711964702</v>
      </c>
      <c r="I6575">
        <v>348137</v>
      </c>
      <c r="J6575">
        <v>8.6463611778167007</v>
      </c>
      <c r="K6575">
        <v>2770880</v>
      </c>
      <c r="L6575">
        <v>4.8407791844826198</v>
      </c>
      <c r="M6575">
        <v>4026399</v>
      </c>
      <c r="N6575">
        <v>57240371.733588003</v>
      </c>
    </row>
    <row r="6576" spans="1:14" x14ac:dyDescent="0.15">
      <c r="A6576" t="s">
        <v>154</v>
      </c>
      <c r="B6576">
        <v>2003</v>
      </c>
      <c r="C6576" t="str">
        <f t="shared" si="102"/>
        <v>United States2003</v>
      </c>
      <c r="D6576">
        <v>100</v>
      </c>
      <c r="E6576">
        <v>100</v>
      </c>
      <c r="F6576">
        <v>100</v>
      </c>
      <c r="G6576">
        <v>100</v>
      </c>
      <c r="H6576">
        <v>6.9049674906652498</v>
      </c>
      <c r="I6576">
        <v>360433</v>
      </c>
      <c r="J6576">
        <v>8.88937612108964</v>
      </c>
      <c r="K6576">
        <v>3092945</v>
      </c>
      <c r="L6576">
        <v>5.3262822735698103</v>
      </c>
      <c r="M6576">
        <v>4054649</v>
      </c>
      <c r="N6576">
        <v>58069490.897016004</v>
      </c>
    </row>
    <row r="6577" spans="1:14" x14ac:dyDescent="0.15">
      <c r="A6577" t="s">
        <v>154</v>
      </c>
      <c r="B6577">
        <v>2004</v>
      </c>
      <c r="C6577" t="str">
        <f t="shared" si="102"/>
        <v>United States2004</v>
      </c>
      <c r="D6577">
        <v>100</v>
      </c>
      <c r="E6577">
        <v>100</v>
      </c>
      <c r="F6577">
        <v>100</v>
      </c>
      <c r="G6577">
        <v>100</v>
      </c>
      <c r="H6577">
        <v>6.79020605854096</v>
      </c>
      <c r="I6577">
        <v>357987</v>
      </c>
      <c r="J6577">
        <v>8.6301855316194498</v>
      </c>
      <c r="K6577">
        <v>3223103</v>
      </c>
      <c r="L6577">
        <v>5.4776565183178301</v>
      </c>
      <c r="M6577">
        <v>4148080</v>
      </c>
      <c r="N6577">
        <v>58840911.057888001</v>
      </c>
    </row>
    <row r="6578" spans="1:14" x14ac:dyDescent="0.15">
      <c r="A6578" t="s">
        <v>154</v>
      </c>
      <c r="B6578">
        <v>2005</v>
      </c>
      <c r="C6578" t="str">
        <f t="shared" si="102"/>
        <v>United States2005</v>
      </c>
      <c r="D6578">
        <v>100</v>
      </c>
      <c r="E6578">
        <v>100</v>
      </c>
      <c r="F6578">
        <v>100</v>
      </c>
      <c r="G6578">
        <v>100</v>
      </c>
      <c r="H6578">
        <v>6.6017378400322304</v>
      </c>
      <c r="I6578">
        <v>366205</v>
      </c>
      <c r="J6578">
        <v>8.5784655344589797</v>
      </c>
      <c r="K6578">
        <v>3439771</v>
      </c>
      <c r="L6578">
        <v>5.8410908725903798</v>
      </c>
      <c r="M6578">
        <v>4268887</v>
      </c>
      <c r="N6578">
        <v>58889188.253196001</v>
      </c>
    </row>
    <row r="6579" spans="1:14" x14ac:dyDescent="0.15">
      <c r="A6579" t="s">
        <v>154</v>
      </c>
      <c r="B6579">
        <v>2006</v>
      </c>
      <c r="C6579" t="str">
        <f t="shared" si="102"/>
        <v>United States2006</v>
      </c>
      <c r="D6579">
        <v>100</v>
      </c>
      <c r="E6579">
        <v>100</v>
      </c>
      <c r="F6579">
        <v>100</v>
      </c>
      <c r="G6579">
        <v>100</v>
      </c>
      <c r="H6579">
        <v>6.3694074043804001</v>
      </c>
      <c r="I6579">
        <v>395209</v>
      </c>
      <c r="J6579">
        <v>9.24463118340514</v>
      </c>
      <c r="K6579">
        <v>3755239</v>
      </c>
      <c r="L6579">
        <v>6.3965139705797096</v>
      </c>
      <c r="M6579">
        <v>4275011</v>
      </c>
      <c r="N6579">
        <v>58707586.933632001</v>
      </c>
    </row>
    <row r="6580" spans="1:14" x14ac:dyDescent="0.15">
      <c r="A6580" t="s">
        <v>154</v>
      </c>
      <c r="B6580">
        <v>2007</v>
      </c>
      <c r="C6580" t="str">
        <f t="shared" si="102"/>
        <v>United States2007</v>
      </c>
      <c r="D6580">
        <v>100</v>
      </c>
      <c r="E6580">
        <v>100</v>
      </c>
      <c r="F6580">
        <v>100</v>
      </c>
      <c r="G6580">
        <v>100</v>
      </c>
      <c r="H6580">
        <v>6.3675714474692402</v>
      </c>
      <c r="I6580">
        <v>361815</v>
      </c>
      <c r="J6580">
        <v>8.3677639361550806</v>
      </c>
      <c r="K6580">
        <v>3755210</v>
      </c>
      <c r="L6580">
        <v>6.3041281982193498</v>
      </c>
      <c r="M6580">
        <v>4323915</v>
      </c>
      <c r="N6580">
        <v>59567475.183335997</v>
      </c>
    </row>
    <row r="6581" spans="1:14" x14ac:dyDescent="0.15">
      <c r="A6581" t="s">
        <v>154</v>
      </c>
      <c r="B6581">
        <v>2008</v>
      </c>
      <c r="C6581" t="str">
        <f t="shared" si="102"/>
        <v>United States2008</v>
      </c>
      <c r="D6581">
        <v>100</v>
      </c>
      <c r="E6581">
        <v>100</v>
      </c>
      <c r="F6581">
        <v>100</v>
      </c>
      <c r="G6581">
        <v>100</v>
      </c>
      <c r="H6581">
        <v>6.2224516902700202</v>
      </c>
      <c r="I6581">
        <v>391022</v>
      </c>
      <c r="J6581">
        <v>9.0035413471855694</v>
      </c>
      <c r="K6581">
        <v>3989400</v>
      </c>
      <c r="L6581">
        <v>6.8455408351125504</v>
      </c>
      <c r="M6581">
        <v>4342980</v>
      </c>
      <c r="N6581">
        <v>58277353.040352002</v>
      </c>
    </row>
    <row r="6582" spans="1:14" x14ac:dyDescent="0.15">
      <c r="A6582" t="s">
        <v>154</v>
      </c>
      <c r="B6582">
        <v>2009</v>
      </c>
      <c r="C6582" t="str">
        <f t="shared" si="102"/>
        <v>United States2009</v>
      </c>
      <c r="D6582">
        <v>100</v>
      </c>
      <c r="E6582">
        <v>100</v>
      </c>
      <c r="F6582">
        <v>100</v>
      </c>
      <c r="G6582">
        <v>100</v>
      </c>
      <c r="H6582">
        <v>6.0845632707651598</v>
      </c>
      <c r="I6582">
        <v>428696</v>
      </c>
      <c r="J6582">
        <v>10.2918450711157</v>
      </c>
      <c r="K6582">
        <v>4070025</v>
      </c>
      <c r="L6582">
        <v>7.3544047545025704</v>
      </c>
      <c r="M6582">
        <v>4165395</v>
      </c>
      <c r="N6582">
        <v>55341324.496835999</v>
      </c>
    </row>
    <row r="6583" spans="1:14" x14ac:dyDescent="0.15">
      <c r="A6583" t="s">
        <v>154</v>
      </c>
      <c r="B6583">
        <v>2010</v>
      </c>
      <c r="C6583" t="str">
        <f t="shared" si="102"/>
        <v>United States2010</v>
      </c>
      <c r="D6583">
        <v>100</v>
      </c>
      <c r="E6583">
        <v>100</v>
      </c>
      <c r="F6583">
        <v>100</v>
      </c>
      <c r="G6583">
        <v>100</v>
      </c>
      <c r="H6583">
        <v>6.0724792214271996</v>
      </c>
      <c r="I6583">
        <v>440677</v>
      </c>
      <c r="J6583">
        <v>10.1203551472397</v>
      </c>
      <c r="K6583">
        <v>4327122</v>
      </c>
      <c r="L6583">
        <v>7.5051720554451</v>
      </c>
      <c r="M6583">
        <v>4354363</v>
      </c>
      <c r="N6583">
        <v>57655200.547476001</v>
      </c>
    </row>
    <row r="6584" spans="1:14" x14ac:dyDescent="0.15">
      <c r="A6584" t="s">
        <v>154</v>
      </c>
      <c r="B6584">
        <v>2011</v>
      </c>
      <c r="C6584" t="str">
        <f t="shared" si="102"/>
        <v>United States2011</v>
      </c>
      <c r="D6584">
        <v>100</v>
      </c>
      <c r="E6584">
        <v>100</v>
      </c>
      <c r="F6584">
        <v>100</v>
      </c>
      <c r="G6584">
        <v>100</v>
      </c>
      <c r="H6584">
        <v>5.9098367495867699</v>
      </c>
      <c r="I6584">
        <v>528962</v>
      </c>
      <c r="J6584">
        <v>12.225713516393199</v>
      </c>
      <c r="K6584">
        <v>4663837</v>
      </c>
      <c r="L6584">
        <v>8.1644516462326493</v>
      </c>
      <c r="M6584">
        <v>4326635</v>
      </c>
      <c r="N6584">
        <v>57123701.653031997</v>
      </c>
    </row>
    <row r="6585" spans="1:14" x14ac:dyDescent="0.15">
      <c r="A6585" t="s">
        <v>154</v>
      </c>
      <c r="B6585">
        <v>2012</v>
      </c>
      <c r="C6585" t="str">
        <f t="shared" si="102"/>
        <v>United States2012</v>
      </c>
      <c r="D6585">
        <v>100</v>
      </c>
      <c r="E6585">
        <v>100</v>
      </c>
      <c r="F6585">
        <v>100</v>
      </c>
      <c r="G6585">
        <v>100</v>
      </c>
      <c r="H6585">
        <v>5.6929952463764302</v>
      </c>
      <c r="I6585">
        <v>512822</v>
      </c>
      <c r="J6585">
        <v>12.007397063465101</v>
      </c>
      <c r="K6585">
        <v>4802944</v>
      </c>
      <c r="L6585">
        <v>8.4814504075945596</v>
      </c>
      <c r="M6585">
        <v>4270884</v>
      </c>
      <c r="N6585">
        <v>56628804.852756001</v>
      </c>
    </row>
    <row r="6586" spans="1:14" x14ac:dyDescent="0.15">
      <c r="A6586" t="s">
        <v>154</v>
      </c>
      <c r="B6586">
        <v>2013</v>
      </c>
      <c r="C6586" t="str">
        <f t="shared" si="102"/>
        <v>United States2013</v>
      </c>
      <c r="D6586">
        <v>100</v>
      </c>
      <c r="E6586">
        <v>100</v>
      </c>
      <c r="F6586">
        <v>100</v>
      </c>
      <c r="G6586">
        <v>100</v>
      </c>
      <c r="H6586">
        <v>5.6760356312809499</v>
      </c>
      <c r="I6586">
        <v>541802</v>
      </c>
      <c r="J6586">
        <v>12.6379191222813</v>
      </c>
      <c r="K6586">
        <v>5052304</v>
      </c>
      <c r="L6586">
        <v>8.7132615727815903</v>
      </c>
      <c r="M6586">
        <v>4287114</v>
      </c>
      <c r="N6586">
        <v>57984073.561871998</v>
      </c>
    </row>
    <row r="6587" spans="1:14" x14ac:dyDescent="0.15">
      <c r="A6587" t="s">
        <v>154</v>
      </c>
      <c r="B6587">
        <v>2014</v>
      </c>
      <c r="C6587" t="str">
        <f t="shared" si="102"/>
        <v>United States2014</v>
      </c>
      <c r="D6587">
        <v>100</v>
      </c>
      <c r="E6587">
        <v>100</v>
      </c>
      <c r="F6587">
        <v>100</v>
      </c>
      <c r="G6587">
        <v>100</v>
      </c>
      <c r="H6587">
        <v>5.6211457131730302</v>
      </c>
      <c r="I6587">
        <v>559496</v>
      </c>
      <c r="J6587">
        <v>12.9538270902926</v>
      </c>
      <c r="K6587">
        <v>5175231</v>
      </c>
      <c r="L6587">
        <v>8.7543089544396402</v>
      </c>
      <c r="M6587">
        <v>4319156</v>
      </c>
      <c r="N6587">
        <v>59116385.164535999</v>
      </c>
    </row>
    <row r="6588" spans="1:14" x14ac:dyDescent="0.15">
      <c r="A6588" t="s">
        <v>154</v>
      </c>
      <c r="B6588">
        <v>2015</v>
      </c>
      <c r="C6588" t="str">
        <f t="shared" si="102"/>
        <v>United States2015</v>
      </c>
      <c r="D6588">
        <v>100</v>
      </c>
      <c r="E6588">
        <v>100</v>
      </c>
      <c r="F6588">
        <v>100</v>
      </c>
      <c r="G6588">
        <v>100</v>
      </c>
      <c r="H6588">
        <v>5.4083925395535202</v>
      </c>
      <c r="I6588">
        <v>568439</v>
      </c>
      <c r="J6588">
        <v>13.228593210967199</v>
      </c>
      <c r="K6588">
        <v>5097931</v>
      </c>
      <c r="L6588">
        <v>8.7169358670581403</v>
      </c>
      <c r="M6588">
        <v>4297048</v>
      </c>
      <c r="N6588">
        <v>58483061.912447996</v>
      </c>
    </row>
    <row r="6589" spans="1:14" x14ac:dyDescent="0.15">
      <c r="A6589" t="s">
        <v>154</v>
      </c>
      <c r="B6589">
        <v>2016</v>
      </c>
      <c r="C6589" t="str">
        <f t="shared" si="102"/>
        <v>United States2016</v>
      </c>
      <c r="D6589">
        <v>100</v>
      </c>
      <c r="E6589">
        <v>100</v>
      </c>
      <c r="F6589">
        <v>100</v>
      </c>
      <c r="G6589">
        <v>100</v>
      </c>
      <c r="H6589" t="s">
        <v>27</v>
      </c>
      <c r="I6589" t="s">
        <v>27</v>
      </c>
      <c r="J6589" t="s">
        <v>27</v>
      </c>
      <c r="K6589" t="s">
        <v>27</v>
      </c>
      <c r="L6589" t="s">
        <v>27</v>
      </c>
      <c r="M6589" t="s">
        <v>27</v>
      </c>
      <c r="N6589" t="s">
        <v>27</v>
      </c>
    </row>
    <row r="6590" spans="1:14" x14ac:dyDescent="0.15">
      <c r="A6590" t="s">
        <v>56</v>
      </c>
      <c r="B6590">
        <v>1990</v>
      </c>
      <c r="C6590" t="str">
        <f t="shared" si="102"/>
        <v>Upper middle income1990</v>
      </c>
      <c r="D6590" t="s">
        <v>27</v>
      </c>
      <c r="E6590" t="s">
        <v>27</v>
      </c>
      <c r="F6590" t="s">
        <v>27</v>
      </c>
      <c r="G6590" t="s">
        <v>27</v>
      </c>
      <c r="H6590" t="s">
        <v>27</v>
      </c>
      <c r="I6590" t="s">
        <v>27</v>
      </c>
      <c r="J6590" t="s">
        <v>27</v>
      </c>
      <c r="K6590" t="s">
        <v>27</v>
      </c>
      <c r="L6590" t="s">
        <v>27</v>
      </c>
      <c r="M6590" t="s">
        <v>27</v>
      </c>
      <c r="N6590" t="s">
        <v>27</v>
      </c>
    </row>
    <row r="6591" spans="1:14" x14ac:dyDescent="0.15">
      <c r="A6591" t="s">
        <v>56</v>
      </c>
      <c r="B6591">
        <v>1991</v>
      </c>
      <c r="C6591" t="str">
        <f t="shared" si="102"/>
        <v>Upper middle income1991</v>
      </c>
      <c r="D6591" t="s">
        <v>27</v>
      </c>
      <c r="E6591" t="s">
        <v>27</v>
      </c>
      <c r="F6591" t="s">
        <v>27</v>
      </c>
      <c r="G6591" t="s">
        <v>27</v>
      </c>
      <c r="H6591" t="s">
        <v>27</v>
      </c>
      <c r="I6591" t="s">
        <v>27</v>
      </c>
      <c r="J6591" t="s">
        <v>27</v>
      </c>
      <c r="K6591" t="s">
        <v>27</v>
      </c>
      <c r="L6591" t="s">
        <v>27</v>
      </c>
      <c r="M6591" t="s">
        <v>27</v>
      </c>
      <c r="N6591" t="s">
        <v>27</v>
      </c>
    </row>
    <row r="6592" spans="1:14" x14ac:dyDescent="0.15">
      <c r="A6592" t="s">
        <v>56</v>
      </c>
      <c r="B6592">
        <v>1992</v>
      </c>
      <c r="C6592" t="str">
        <f t="shared" si="102"/>
        <v>Upper middle income1992</v>
      </c>
      <c r="D6592" t="s">
        <v>27</v>
      </c>
      <c r="E6592" t="s">
        <v>27</v>
      </c>
      <c r="F6592" t="s">
        <v>27</v>
      </c>
      <c r="G6592" t="s">
        <v>27</v>
      </c>
      <c r="H6592" t="s">
        <v>27</v>
      </c>
      <c r="I6592" t="s">
        <v>27</v>
      </c>
      <c r="J6592" t="s">
        <v>27</v>
      </c>
      <c r="K6592" t="s">
        <v>27</v>
      </c>
      <c r="L6592" t="s">
        <v>27</v>
      </c>
      <c r="M6592" t="s">
        <v>27</v>
      </c>
      <c r="N6592" t="s">
        <v>27</v>
      </c>
    </row>
    <row r="6593" spans="1:14" x14ac:dyDescent="0.15">
      <c r="A6593" t="s">
        <v>56</v>
      </c>
      <c r="B6593">
        <v>1993</v>
      </c>
      <c r="C6593" t="str">
        <f t="shared" si="102"/>
        <v>Upper middle income1993</v>
      </c>
      <c r="D6593" t="s">
        <v>27</v>
      </c>
      <c r="E6593" t="s">
        <v>27</v>
      </c>
      <c r="F6593" t="s">
        <v>27</v>
      </c>
      <c r="G6593" t="s">
        <v>27</v>
      </c>
      <c r="H6593" t="s">
        <v>27</v>
      </c>
      <c r="I6593" t="s">
        <v>27</v>
      </c>
      <c r="J6593" t="s">
        <v>27</v>
      </c>
      <c r="K6593" t="s">
        <v>27</v>
      </c>
      <c r="L6593" t="s">
        <v>27</v>
      </c>
      <c r="M6593" t="s">
        <v>27</v>
      </c>
      <c r="N6593" t="s">
        <v>27</v>
      </c>
    </row>
    <row r="6594" spans="1:14" x14ac:dyDescent="0.15">
      <c r="A6594" t="s">
        <v>56</v>
      </c>
      <c r="B6594">
        <v>1994</v>
      </c>
      <c r="C6594" t="str">
        <f t="shared" si="102"/>
        <v>Upper middle income1994</v>
      </c>
      <c r="D6594" t="s">
        <v>27</v>
      </c>
      <c r="E6594" t="s">
        <v>27</v>
      </c>
      <c r="F6594" t="s">
        <v>27</v>
      </c>
      <c r="G6594" t="s">
        <v>27</v>
      </c>
      <c r="H6594" t="s">
        <v>27</v>
      </c>
      <c r="I6594" t="s">
        <v>27</v>
      </c>
      <c r="J6594" t="s">
        <v>27</v>
      </c>
      <c r="K6594" t="s">
        <v>27</v>
      </c>
      <c r="L6594" t="s">
        <v>27</v>
      </c>
      <c r="M6594" t="s">
        <v>27</v>
      </c>
      <c r="N6594" t="s">
        <v>27</v>
      </c>
    </row>
    <row r="6595" spans="1:14" x14ac:dyDescent="0.15">
      <c r="A6595" t="s">
        <v>56</v>
      </c>
      <c r="B6595">
        <v>1995</v>
      </c>
      <c r="C6595" t="str">
        <f t="shared" ref="C6595:C6658" si="103">A6595&amp;B6595</f>
        <v>Upper middle income1995</v>
      </c>
      <c r="D6595" t="s">
        <v>27</v>
      </c>
      <c r="E6595" t="s">
        <v>27</v>
      </c>
      <c r="F6595" t="s">
        <v>27</v>
      </c>
      <c r="G6595" t="s">
        <v>27</v>
      </c>
      <c r="H6595" t="s">
        <v>27</v>
      </c>
      <c r="I6595" t="s">
        <v>27</v>
      </c>
      <c r="J6595" t="s">
        <v>27</v>
      </c>
      <c r="K6595" t="s">
        <v>27</v>
      </c>
      <c r="L6595" t="s">
        <v>27</v>
      </c>
      <c r="M6595" t="s">
        <v>27</v>
      </c>
      <c r="N6595" t="s">
        <v>27</v>
      </c>
    </row>
    <row r="6596" spans="1:14" x14ac:dyDescent="0.15">
      <c r="A6596" t="s">
        <v>56</v>
      </c>
      <c r="B6596">
        <v>1996</v>
      </c>
      <c r="C6596" t="str">
        <f t="shared" si="103"/>
        <v>Upper middle income1996</v>
      </c>
      <c r="D6596" t="s">
        <v>27</v>
      </c>
      <c r="E6596" t="s">
        <v>27</v>
      </c>
      <c r="F6596" t="s">
        <v>27</v>
      </c>
      <c r="G6596" t="s">
        <v>27</v>
      </c>
      <c r="H6596" t="s">
        <v>27</v>
      </c>
      <c r="I6596" t="s">
        <v>27</v>
      </c>
      <c r="J6596" t="s">
        <v>27</v>
      </c>
      <c r="K6596" t="s">
        <v>27</v>
      </c>
      <c r="L6596" t="s">
        <v>27</v>
      </c>
      <c r="M6596" t="s">
        <v>27</v>
      </c>
      <c r="N6596" t="s">
        <v>27</v>
      </c>
    </row>
    <row r="6597" spans="1:14" x14ac:dyDescent="0.15">
      <c r="A6597" t="s">
        <v>56</v>
      </c>
      <c r="B6597">
        <v>1997</v>
      </c>
      <c r="C6597" t="str">
        <f t="shared" si="103"/>
        <v>Upper middle income1997</v>
      </c>
      <c r="D6597" t="s">
        <v>27</v>
      </c>
      <c r="E6597" t="s">
        <v>27</v>
      </c>
      <c r="F6597" t="s">
        <v>27</v>
      </c>
      <c r="G6597" t="s">
        <v>27</v>
      </c>
      <c r="H6597" t="s">
        <v>27</v>
      </c>
      <c r="I6597" t="s">
        <v>27</v>
      </c>
      <c r="J6597" t="s">
        <v>27</v>
      </c>
      <c r="K6597" t="s">
        <v>27</v>
      </c>
      <c r="L6597" t="s">
        <v>27</v>
      </c>
      <c r="M6597" t="s">
        <v>27</v>
      </c>
      <c r="N6597" t="s">
        <v>27</v>
      </c>
    </row>
    <row r="6598" spans="1:14" x14ac:dyDescent="0.15">
      <c r="A6598" t="s">
        <v>56</v>
      </c>
      <c r="B6598">
        <v>1998</v>
      </c>
      <c r="C6598" t="str">
        <f t="shared" si="103"/>
        <v>Upper middle income1998</v>
      </c>
      <c r="D6598" t="s">
        <v>27</v>
      </c>
      <c r="E6598" t="s">
        <v>27</v>
      </c>
      <c r="F6598" t="s">
        <v>27</v>
      </c>
      <c r="G6598" t="s">
        <v>27</v>
      </c>
      <c r="H6598" t="s">
        <v>27</v>
      </c>
      <c r="I6598" t="s">
        <v>27</v>
      </c>
      <c r="J6598" t="s">
        <v>27</v>
      </c>
      <c r="K6598" t="s">
        <v>27</v>
      </c>
      <c r="L6598" t="s">
        <v>27</v>
      </c>
      <c r="M6598" t="s">
        <v>27</v>
      </c>
      <c r="N6598" t="s">
        <v>27</v>
      </c>
    </row>
    <row r="6599" spans="1:14" x14ac:dyDescent="0.15">
      <c r="A6599" t="s">
        <v>56</v>
      </c>
      <c r="B6599">
        <v>1999</v>
      </c>
      <c r="C6599" t="str">
        <f t="shared" si="103"/>
        <v>Upper middle income1999</v>
      </c>
      <c r="D6599" t="s">
        <v>27</v>
      </c>
      <c r="E6599" t="s">
        <v>27</v>
      </c>
      <c r="F6599" t="s">
        <v>27</v>
      </c>
      <c r="G6599" t="s">
        <v>27</v>
      </c>
      <c r="H6599" t="s">
        <v>27</v>
      </c>
      <c r="I6599" t="s">
        <v>27</v>
      </c>
      <c r="J6599" t="s">
        <v>27</v>
      </c>
      <c r="K6599" t="s">
        <v>27</v>
      </c>
      <c r="L6599" t="s">
        <v>27</v>
      </c>
      <c r="M6599" t="s">
        <v>27</v>
      </c>
      <c r="N6599" t="s">
        <v>27</v>
      </c>
    </row>
    <row r="6600" spans="1:14" x14ac:dyDescent="0.15">
      <c r="A6600" t="s">
        <v>56</v>
      </c>
      <c r="B6600">
        <v>2000</v>
      </c>
      <c r="C6600" t="str">
        <f t="shared" si="103"/>
        <v>Upper middle income2000</v>
      </c>
      <c r="D6600" t="s">
        <v>27</v>
      </c>
      <c r="E6600" t="s">
        <v>27</v>
      </c>
      <c r="F6600" t="s">
        <v>27</v>
      </c>
      <c r="G6600" t="s">
        <v>27</v>
      </c>
      <c r="H6600" t="s">
        <v>27</v>
      </c>
      <c r="I6600" t="s">
        <v>27</v>
      </c>
      <c r="J6600" t="s">
        <v>27</v>
      </c>
      <c r="K6600" t="s">
        <v>27</v>
      </c>
      <c r="L6600" t="s">
        <v>27</v>
      </c>
      <c r="M6600" t="s">
        <v>27</v>
      </c>
      <c r="N6600" t="s">
        <v>27</v>
      </c>
    </row>
    <row r="6601" spans="1:14" x14ac:dyDescent="0.15">
      <c r="A6601" t="s">
        <v>56</v>
      </c>
      <c r="B6601">
        <v>2001</v>
      </c>
      <c r="C6601" t="str">
        <f t="shared" si="103"/>
        <v>Upper middle income2001</v>
      </c>
      <c r="D6601" t="s">
        <v>27</v>
      </c>
      <c r="E6601" t="s">
        <v>27</v>
      </c>
      <c r="F6601" t="s">
        <v>27</v>
      </c>
      <c r="G6601" t="s">
        <v>27</v>
      </c>
      <c r="H6601" t="s">
        <v>27</v>
      </c>
      <c r="I6601" t="s">
        <v>27</v>
      </c>
      <c r="J6601" t="s">
        <v>27</v>
      </c>
      <c r="K6601" t="s">
        <v>27</v>
      </c>
      <c r="L6601" t="s">
        <v>27</v>
      </c>
      <c r="M6601" t="s">
        <v>27</v>
      </c>
      <c r="N6601" t="s">
        <v>27</v>
      </c>
    </row>
    <row r="6602" spans="1:14" x14ac:dyDescent="0.15">
      <c r="A6602" t="s">
        <v>56</v>
      </c>
      <c r="B6602">
        <v>2002</v>
      </c>
      <c r="C6602" t="str">
        <f t="shared" si="103"/>
        <v>Upper middle income2002</v>
      </c>
      <c r="D6602" t="s">
        <v>27</v>
      </c>
      <c r="E6602" t="s">
        <v>27</v>
      </c>
      <c r="F6602" t="s">
        <v>27</v>
      </c>
      <c r="G6602" t="s">
        <v>27</v>
      </c>
      <c r="H6602" t="s">
        <v>27</v>
      </c>
      <c r="I6602" t="s">
        <v>27</v>
      </c>
      <c r="J6602" t="s">
        <v>27</v>
      </c>
      <c r="K6602" t="s">
        <v>27</v>
      </c>
      <c r="L6602" t="s">
        <v>27</v>
      </c>
      <c r="M6602" t="s">
        <v>27</v>
      </c>
      <c r="N6602" t="s">
        <v>27</v>
      </c>
    </row>
    <row r="6603" spans="1:14" x14ac:dyDescent="0.15">
      <c r="A6603" t="s">
        <v>56</v>
      </c>
      <c r="B6603">
        <v>2003</v>
      </c>
      <c r="C6603" t="str">
        <f t="shared" si="103"/>
        <v>Upper middle income2003</v>
      </c>
      <c r="D6603" t="s">
        <v>27</v>
      </c>
      <c r="E6603" t="s">
        <v>27</v>
      </c>
      <c r="F6603" t="s">
        <v>27</v>
      </c>
      <c r="G6603" t="s">
        <v>27</v>
      </c>
      <c r="H6603" t="s">
        <v>27</v>
      </c>
      <c r="I6603" t="s">
        <v>27</v>
      </c>
      <c r="J6603" t="s">
        <v>27</v>
      </c>
      <c r="K6603" t="s">
        <v>27</v>
      </c>
      <c r="L6603" t="s">
        <v>27</v>
      </c>
      <c r="M6603" t="s">
        <v>27</v>
      </c>
      <c r="N6603" t="s">
        <v>27</v>
      </c>
    </row>
    <row r="6604" spans="1:14" x14ac:dyDescent="0.15">
      <c r="A6604" t="s">
        <v>56</v>
      </c>
      <c r="B6604">
        <v>2004</v>
      </c>
      <c r="C6604" t="str">
        <f t="shared" si="103"/>
        <v>Upper middle income2004</v>
      </c>
      <c r="D6604" t="s">
        <v>27</v>
      </c>
      <c r="E6604" t="s">
        <v>27</v>
      </c>
      <c r="F6604" t="s">
        <v>27</v>
      </c>
      <c r="G6604" t="s">
        <v>27</v>
      </c>
      <c r="H6604" t="s">
        <v>27</v>
      </c>
      <c r="I6604" t="s">
        <v>27</v>
      </c>
      <c r="J6604" t="s">
        <v>27</v>
      </c>
      <c r="K6604" t="s">
        <v>27</v>
      </c>
      <c r="L6604" t="s">
        <v>27</v>
      </c>
      <c r="M6604" t="s">
        <v>27</v>
      </c>
      <c r="N6604" t="s">
        <v>27</v>
      </c>
    </row>
    <row r="6605" spans="1:14" x14ac:dyDescent="0.15">
      <c r="A6605" t="s">
        <v>56</v>
      </c>
      <c r="B6605">
        <v>2005</v>
      </c>
      <c r="C6605" t="str">
        <f t="shared" si="103"/>
        <v>Upper middle income2005</v>
      </c>
      <c r="D6605" t="s">
        <v>27</v>
      </c>
      <c r="E6605" t="s">
        <v>27</v>
      </c>
      <c r="F6605" t="s">
        <v>27</v>
      </c>
      <c r="G6605" t="s">
        <v>27</v>
      </c>
      <c r="H6605" t="s">
        <v>27</v>
      </c>
      <c r="I6605" t="s">
        <v>27</v>
      </c>
      <c r="J6605" t="s">
        <v>27</v>
      </c>
      <c r="K6605" t="s">
        <v>27</v>
      </c>
      <c r="L6605" t="s">
        <v>27</v>
      </c>
      <c r="M6605" t="s">
        <v>27</v>
      </c>
      <c r="N6605" t="s">
        <v>27</v>
      </c>
    </row>
    <row r="6606" spans="1:14" x14ac:dyDescent="0.15">
      <c r="A6606" t="s">
        <v>56</v>
      </c>
      <c r="B6606">
        <v>2006</v>
      </c>
      <c r="C6606" t="str">
        <f t="shared" si="103"/>
        <v>Upper middle income2006</v>
      </c>
      <c r="D6606" t="s">
        <v>27</v>
      </c>
      <c r="E6606" t="s">
        <v>27</v>
      </c>
      <c r="F6606" t="s">
        <v>27</v>
      </c>
      <c r="G6606" t="s">
        <v>27</v>
      </c>
      <c r="H6606" t="s">
        <v>27</v>
      </c>
      <c r="I6606" t="s">
        <v>27</v>
      </c>
      <c r="J6606" t="s">
        <v>27</v>
      </c>
      <c r="K6606" t="s">
        <v>27</v>
      </c>
      <c r="L6606" t="s">
        <v>27</v>
      </c>
      <c r="M6606" t="s">
        <v>27</v>
      </c>
      <c r="N6606" t="s">
        <v>27</v>
      </c>
    </row>
    <row r="6607" spans="1:14" x14ac:dyDescent="0.15">
      <c r="A6607" t="s">
        <v>56</v>
      </c>
      <c r="B6607">
        <v>2007</v>
      </c>
      <c r="C6607" t="str">
        <f t="shared" si="103"/>
        <v>Upper middle income2007</v>
      </c>
      <c r="D6607" t="s">
        <v>27</v>
      </c>
      <c r="E6607" t="s">
        <v>27</v>
      </c>
      <c r="F6607" t="s">
        <v>27</v>
      </c>
      <c r="G6607" t="s">
        <v>27</v>
      </c>
      <c r="H6607" t="s">
        <v>27</v>
      </c>
      <c r="I6607" t="s">
        <v>27</v>
      </c>
      <c r="J6607" t="s">
        <v>27</v>
      </c>
      <c r="K6607" t="s">
        <v>27</v>
      </c>
      <c r="L6607" t="s">
        <v>27</v>
      </c>
      <c r="M6607" t="s">
        <v>27</v>
      </c>
      <c r="N6607" t="s">
        <v>27</v>
      </c>
    </row>
    <row r="6608" spans="1:14" x14ac:dyDescent="0.15">
      <c r="A6608" t="s">
        <v>56</v>
      </c>
      <c r="B6608">
        <v>2008</v>
      </c>
      <c r="C6608" t="str">
        <f t="shared" si="103"/>
        <v>Upper middle income2008</v>
      </c>
      <c r="D6608" t="s">
        <v>27</v>
      </c>
      <c r="E6608" t="s">
        <v>27</v>
      </c>
      <c r="F6608" t="s">
        <v>27</v>
      </c>
      <c r="G6608" t="s">
        <v>27</v>
      </c>
      <c r="H6608" t="s">
        <v>27</v>
      </c>
      <c r="I6608" t="s">
        <v>27</v>
      </c>
      <c r="J6608" t="s">
        <v>27</v>
      </c>
      <c r="K6608" t="s">
        <v>27</v>
      </c>
      <c r="L6608" t="s">
        <v>27</v>
      </c>
      <c r="M6608" t="s">
        <v>27</v>
      </c>
      <c r="N6608" t="s">
        <v>27</v>
      </c>
    </row>
    <row r="6609" spans="1:14" x14ac:dyDescent="0.15">
      <c r="A6609" t="s">
        <v>56</v>
      </c>
      <c r="B6609">
        <v>2009</v>
      </c>
      <c r="C6609" t="str">
        <f t="shared" si="103"/>
        <v>Upper middle income2009</v>
      </c>
      <c r="D6609" t="s">
        <v>27</v>
      </c>
      <c r="E6609" t="s">
        <v>27</v>
      </c>
      <c r="F6609" t="s">
        <v>27</v>
      </c>
      <c r="G6609" t="s">
        <v>27</v>
      </c>
      <c r="H6609" t="s">
        <v>27</v>
      </c>
      <c r="I6609" t="s">
        <v>27</v>
      </c>
      <c r="J6609" t="s">
        <v>27</v>
      </c>
      <c r="K6609" t="s">
        <v>27</v>
      </c>
      <c r="L6609" t="s">
        <v>27</v>
      </c>
      <c r="M6609" t="s">
        <v>27</v>
      </c>
      <c r="N6609" t="s">
        <v>27</v>
      </c>
    </row>
    <row r="6610" spans="1:14" x14ac:dyDescent="0.15">
      <c r="A6610" t="s">
        <v>56</v>
      </c>
      <c r="B6610">
        <v>2010</v>
      </c>
      <c r="C6610" t="str">
        <f t="shared" si="103"/>
        <v>Upper middle income2010</v>
      </c>
      <c r="D6610" t="s">
        <v>27</v>
      </c>
      <c r="E6610" t="s">
        <v>27</v>
      </c>
      <c r="F6610" t="s">
        <v>27</v>
      </c>
      <c r="G6610" t="s">
        <v>27</v>
      </c>
      <c r="H6610" t="s">
        <v>27</v>
      </c>
      <c r="I6610" t="s">
        <v>27</v>
      </c>
      <c r="J6610" t="s">
        <v>27</v>
      </c>
      <c r="K6610" t="s">
        <v>27</v>
      </c>
      <c r="L6610" t="s">
        <v>27</v>
      </c>
      <c r="M6610" t="s">
        <v>27</v>
      </c>
      <c r="N6610" t="s">
        <v>27</v>
      </c>
    </row>
    <row r="6611" spans="1:14" x14ac:dyDescent="0.15">
      <c r="A6611" t="s">
        <v>56</v>
      </c>
      <c r="B6611">
        <v>2011</v>
      </c>
      <c r="C6611" t="str">
        <f t="shared" si="103"/>
        <v>Upper middle income2011</v>
      </c>
      <c r="D6611" t="s">
        <v>27</v>
      </c>
      <c r="E6611" t="s">
        <v>27</v>
      </c>
      <c r="F6611" t="s">
        <v>27</v>
      </c>
      <c r="G6611" t="s">
        <v>27</v>
      </c>
      <c r="H6611" t="s">
        <v>27</v>
      </c>
      <c r="I6611" t="s">
        <v>27</v>
      </c>
      <c r="J6611" t="s">
        <v>27</v>
      </c>
      <c r="K6611" t="s">
        <v>27</v>
      </c>
      <c r="L6611" t="s">
        <v>27</v>
      </c>
      <c r="M6611" t="s">
        <v>27</v>
      </c>
      <c r="N6611" t="s">
        <v>27</v>
      </c>
    </row>
    <row r="6612" spans="1:14" x14ac:dyDescent="0.15">
      <c r="A6612" t="s">
        <v>56</v>
      </c>
      <c r="B6612">
        <v>2012</v>
      </c>
      <c r="C6612" t="str">
        <f t="shared" si="103"/>
        <v>Upper middle income2012</v>
      </c>
      <c r="D6612" t="s">
        <v>27</v>
      </c>
      <c r="E6612" t="s">
        <v>27</v>
      </c>
      <c r="F6612" t="s">
        <v>27</v>
      </c>
      <c r="G6612" t="s">
        <v>27</v>
      </c>
      <c r="H6612" t="s">
        <v>27</v>
      </c>
      <c r="I6612" t="s">
        <v>27</v>
      </c>
      <c r="J6612" t="s">
        <v>27</v>
      </c>
      <c r="K6612" t="s">
        <v>27</v>
      </c>
      <c r="L6612" t="s">
        <v>27</v>
      </c>
      <c r="M6612" t="s">
        <v>27</v>
      </c>
      <c r="N6612" t="s">
        <v>27</v>
      </c>
    </row>
    <row r="6613" spans="1:14" x14ac:dyDescent="0.15">
      <c r="A6613" t="s">
        <v>56</v>
      </c>
      <c r="B6613">
        <v>2013</v>
      </c>
      <c r="C6613" t="str">
        <f t="shared" si="103"/>
        <v>Upper middle income2013</v>
      </c>
      <c r="D6613" t="s">
        <v>27</v>
      </c>
      <c r="E6613" t="s">
        <v>27</v>
      </c>
      <c r="F6613" t="s">
        <v>27</v>
      </c>
      <c r="G6613" t="s">
        <v>27</v>
      </c>
      <c r="H6613" t="s">
        <v>27</v>
      </c>
      <c r="I6613" t="s">
        <v>27</v>
      </c>
      <c r="J6613" t="s">
        <v>27</v>
      </c>
      <c r="K6613" t="s">
        <v>27</v>
      </c>
      <c r="L6613" t="s">
        <v>27</v>
      </c>
      <c r="M6613" t="s">
        <v>27</v>
      </c>
      <c r="N6613" t="s">
        <v>27</v>
      </c>
    </row>
    <row r="6614" spans="1:14" x14ac:dyDescent="0.15">
      <c r="A6614" t="s">
        <v>56</v>
      </c>
      <c r="B6614">
        <v>2014</v>
      </c>
      <c r="C6614" t="str">
        <f t="shared" si="103"/>
        <v>Upper middle income2014</v>
      </c>
      <c r="D6614" t="s">
        <v>27</v>
      </c>
      <c r="E6614" t="s">
        <v>27</v>
      </c>
      <c r="F6614" t="s">
        <v>27</v>
      </c>
      <c r="G6614" t="s">
        <v>27</v>
      </c>
      <c r="H6614" t="s">
        <v>27</v>
      </c>
      <c r="I6614" t="s">
        <v>27</v>
      </c>
      <c r="J6614" t="s">
        <v>27</v>
      </c>
      <c r="K6614" t="s">
        <v>27</v>
      </c>
      <c r="L6614" t="s">
        <v>27</v>
      </c>
      <c r="M6614" t="s">
        <v>27</v>
      </c>
      <c r="N6614" t="s">
        <v>27</v>
      </c>
    </row>
    <row r="6615" spans="1:14" x14ac:dyDescent="0.15">
      <c r="A6615" t="s">
        <v>56</v>
      </c>
      <c r="B6615">
        <v>2015</v>
      </c>
      <c r="C6615" t="str">
        <f t="shared" si="103"/>
        <v>Upper middle income2015</v>
      </c>
      <c r="D6615" t="s">
        <v>27</v>
      </c>
      <c r="E6615" t="s">
        <v>27</v>
      </c>
      <c r="F6615" t="s">
        <v>27</v>
      </c>
      <c r="G6615" t="s">
        <v>27</v>
      </c>
      <c r="H6615" t="s">
        <v>27</v>
      </c>
      <c r="I6615" t="s">
        <v>27</v>
      </c>
      <c r="J6615" t="s">
        <v>27</v>
      </c>
      <c r="K6615" t="s">
        <v>27</v>
      </c>
      <c r="L6615" t="s">
        <v>27</v>
      </c>
      <c r="M6615" t="s">
        <v>27</v>
      </c>
      <c r="N6615" t="s">
        <v>27</v>
      </c>
    </row>
    <row r="6616" spans="1:14" x14ac:dyDescent="0.15">
      <c r="A6616" t="s">
        <v>56</v>
      </c>
      <c r="B6616">
        <v>2016</v>
      </c>
      <c r="C6616" t="str">
        <f t="shared" si="103"/>
        <v>Upper middle income2016</v>
      </c>
      <c r="D6616" t="s">
        <v>27</v>
      </c>
      <c r="E6616" t="s">
        <v>27</v>
      </c>
      <c r="F6616" t="s">
        <v>27</v>
      </c>
      <c r="G6616" t="s">
        <v>27</v>
      </c>
      <c r="H6616" t="s">
        <v>27</v>
      </c>
      <c r="I6616" t="s">
        <v>27</v>
      </c>
      <c r="J6616" t="s">
        <v>27</v>
      </c>
      <c r="K6616" t="s">
        <v>27</v>
      </c>
      <c r="L6616" t="s">
        <v>27</v>
      </c>
      <c r="M6616" t="s">
        <v>27</v>
      </c>
      <c r="N6616" t="s">
        <v>27</v>
      </c>
    </row>
    <row r="6617" spans="1:14" x14ac:dyDescent="0.15">
      <c r="A6617" t="s">
        <v>216</v>
      </c>
      <c r="B6617">
        <v>1990</v>
      </c>
      <c r="C6617" t="str">
        <f t="shared" si="103"/>
        <v>Uruguay1990</v>
      </c>
      <c r="D6617" t="s">
        <v>27</v>
      </c>
      <c r="E6617">
        <v>76.241183169914706</v>
      </c>
      <c r="F6617">
        <v>96.290275573730497</v>
      </c>
      <c r="G6617">
        <v>98.775085449218807</v>
      </c>
      <c r="H6617">
        <v>3.0796509601732098</v>
      </c>
      <c r="I6617">
        <v>7068</v>
      </c>
      <c r="J6617">
        <v>94.948952176249307</v>
      </c>
      <c r="K6617">
        <v>35153.68</v>
      </c>
      <c r="L6617">
        <v>44.8124773202968</v>
      </c>
      <c r="M6617">
        <v>7444</v>
      </c>
      <c r="N6617">
        <v>78446.187539999999</v>
      </c>
    </row>
    <row r="6618" spans="1:14" x14ac:dyDescent="0.15">
      <c r="A6618" t="s">
        <v>216</v>
      </c>
      <c r="B6618">
        <v>1991</v>
      </c>
      <c r="C6618" t="str">
        <f t="shared" si="103"/>
        <v>Uruguay1991</v>
      </c>
      <c r="D6618" t="s">
        <v>27</v>
      </c>
      <c r="E6618">
        <v>77.058238139102698</v>
      </c>
      <c r="F6618">
        <v>96.500381469726506</v>
      </c>
      <c r="G6618">
        <v>98.8289794921875</v>
      </c>
      <c r="H6618">
        <v>3.22545766330785</v>
      </c>
      <c r="I6618">
        <v>6170</v>
      </c>
      <c r="J6618">
        <v>87.904259866077794</v>
      </c>
      <c r="K6618">
        <v>36080.639999999999</v>
      </c>
      <c r="L6618">
        <v>43.729818111252897</v>
      </c>
      <c r="M6618">
        <v>7019</v>
      </c>
      <c r="N6618">
        <v>82508.095296</v>
      </c>
    </row>
    <row r="6619" spans="1:14" x14ac:dyDescent="0.15">
      <c r="A6619" t="s">
        <v>216</v>
      </c>
      <c r="B6619">
        <v>1992</v>
      </c>
      <c r="C6619" t="str">
        <f t="shared" si="103"/>
        <v>Uruguay1992</v>
      </c>
      <c r="D6619" t="s">
        <v>27</v>
      </c>
      <c r="E6619">
        <v>82.287529830556394</v>
      </c>
      <c r="F6619">
        <v>96.709983825683594</v>
      </c>
      <c r="G6619">
        <v>98.379169000000005</v>
      </c>
      <c r="H6619">
        <v>3.3025802280523302</v>
      </c>
      <c r="I6619">
        <v>7988</v>
      </c>
      <c r="J6619">
        <v>89.762894707270505</v>
      </c>
      <c r="K6619">
        <v>37387.699999999997</v>
      </c>
      <c r="L6619">
        <v>43.399712136309802</v>
      </c>
      <c r="M6619">
        <v>8899</v>
      </c>
      <c r="N6619">
        <v>86147.345591999998</v>
      </c>
    </row>
    <row r="6620" spans="1:14" x14ac:dyDescent="0.15">
      <c r="A6620" t="s">
        <v>216</v>
      </c>
      <c r="B6620">
        <v>1993</v>
      </c>
      <c r="C6620" t="str">
        <f t="shared" si="103"/>
        <v>Uruguay1993</v>
      </c>
      <c r="D6620" t="s">
        <v>27</v>
      </c>
      <c r="E6620">
        <v>78.867240703812698</v>
      </c>
      <c r="F6620">
        <v>96.916526794433594</v>
      </c>
      <c r="G6620">
        <v>98.935379028320298</v>
      </c>
      <c r="H6620">
        <v>3.0022223014754599</v>
      </c>
      <c r="I6620">
        <v>7358</v>
      </c>
      <c r="J6620">
        <v>92.228628729004797</v>
      </c>
      <c r="K6620">
        <v>38315.56</v>
      </c>
      <c r="L6620">
        <v>42.7630862969772</v>
      </c>
      <c r="M6620">
        <v>7978</v>
      </c>
      <c r="N6620">
        <v>89599.613400000002</v>
      </c>
    </row>
    <row r="6621" spans="1:14" x14ac:dyDescent="0.15">
      <c r="A6621" t="s">
        <v>216</v>
      </c>
      <c r="B6621">
        <v>1994</v>
      </c>
      <c r="C6621" t="str">
        <f t="shared" si="103"/>
        <v>Uruguay1994</v>
      </c>
      <c r="D6621" t="s">
        <v>27</v>
      </c>
      <c r="E6621">
        <v>79.826035548560696</v>
      </c>
      <c r="F6621">
        <v>97.116950988769503</v>
      </c>
      <c r="G6621">
        <v>98.986007690429702</v>
      </c>
      <c r="H6621">
        <v>2.6731484946503201</v>
      </c>
      <c r="I6621">
        <v>7527</v>
      </c>
      <c r="J6621">
        <v>98.792492453077799</v>
      </c>
      <c r="K6621">
        <v>38732.370000000003</v>
      </c>
      <c r="L6621">
        <v>42.250980411773597</v>
      </c>
      <c r="M6621">
        <v>7619</v>
      </c>
      <c r="N6621">
        <v>91672.121268000003</v>
      </c>
    </row>
    <row r="6622" spans="1:14" x14ac:dyDescent="0.15">
      <c r="A6622" t="s">
        <v>216</v>
      </c>
      <c r="B6622">
        <v>1995</v>
      </c>
      <c r="C6622" t="str">
        <f t="shared" si="103"/>
        <v>Uruguay1995</v>
      </c>
      <c r="D6622" t="s">
        <v>27</v>
      </c>
      <c r="E6622">
        <v>80.178405606936494</v>
      </c>
      <c r="F6622">
        <v>97.308197021484403</v>
      </c>
      <c r="G6622">
        <v>99.097572</v>
      </c>
      <c r="H6622">
        <v>2.90090109728082</v>
      </c>
      <c r="I6622">
        <v>5900</v>
      </c>
      <c r="J6622">
        <v>93.546852703345493</v>
      </c>
      <c r="K6622">
        <v>37780.300000000003</v>
      </c>
      <c r="L6622">
        <v>41.066183546510601</v>
      </c>
      <c r="M6622">
        <v>6307</v>
      </c>
      <c r="N6622">
        <v>91998.566063999999</v>
      </c>
    </row>
    <row r="6623" spans="1:14" x14ac:dyDescent="0.15">
      <c r="A6623" t="s">
        <v>216</v>
      </c>
      <c r="B6623">
        <v>1996</v>
      </c>
      <c r="C6623" t="str">
        <f t="shared" si="103"/>
        <v>Uruguay1996</v>
      </c>
      <c r="D6623" t="s">
        <v>27</v>
      </c>
      <c r="E6623">
        <v>79.366378708171794</v>
      </c>
      <c r="F6623">
        <v>97.487205505371094</v>
      </c>
      <c r="G6623">
        <v>99.315544000000003</v>
      </c>
      <c r="H6623">
        <v>3.0288396210189901</v>
      </c>
      <c r="I6623">
        <v>5809</v>
      </c>
      <c r="J6623">
        <v>87.091454272863601</v>
      </c>
      <c r="K6623">
        <v>36333.370000000003</v>
      </c>
      <c r="L6623">
        <v>37.567917917326</v>
      </c>
      <c r="M6623">
        <v>6670</v>
      </c>
      <c r="N6623">
        <v>96713.823959999994</v>
      </c>
    </row>
    <row r="6624" spans="1:14" x14ac:dyDescent="0.15">
      <c r="A6624" t="s">
        <v>216</v>
      </c>
      <c r="B6624">
        <v>1997</v>
      </c>
      <c r="C6624" t="str">
        <f t="shared" si="103"/>
        <v>Uruguay1997</v>
      </c>
      <c r="D6624" t="s">
        <v>27</v>
      </c>
      <c r="E6624">
        <v>80.568709796868603</v>
      </c>
      <c r="F6624">
        <v>97.650924682617202</v>
      </c>
      <c r="G6624">
        <v>99.310102999999998</v>
      </c>
      <c r="H6624">
        <v>2.8349560375854099</v>
      </c>
      <c r="I6624">
        <v>6517</v>
      </c>
      <c r="J6624">
        <v>91.172355903749306</v>
      </c>
      <c r="K6624">
        <v>38493.19</v>
      </c>
      <c r="L6624">
        <v>37.6764861371949</v>
      </c>
      <c r="M6624">
        <v>7148</v>
      </c>
      <c r="N6624">
        <v>102167.675244</v>
      </c>
    </row>
    <row r="6625" spans="1:14" x14ac:dyDescent="0.15">
      <c r="A6625" t="s">
        <v>216</v>
      </c>
      <c r="B6625">
        <v>1998</v>
      </c>
      <c r="C6625" t="str">
        <f t="shared" si="103"/>
        <v>Uruguay1998</v>
      </c>
      <c r="D6625" t="s">
        <v>27</v>
      </c>
      <c r="E6625">
        <v>81.314605901622897</v>
      </c>
      <c r="F6625">
        <v>97.796279907226605</v>
      </c>
      <c r="G6625">
        <v>99.337214000000003</v>
      </c>
      <c r="H6625">
        <v>2.79176075101724</v>
      </c>
      <c r="I6625">
        <v>9197</v>
      </c>
      <c r="J6625">
        <v>96.122491638796006</v>
      </c>
      <c r="K6625">
        <v>38781.919999999998</v>
      </c>
      <c r="L6625">
        <v>36.901391636270297</v>
      </c>
      <c r="M6625">
        <v>9568</v>
      </c>
      <c r="N6625">
        <v>105096.09063599999</v>
      </c>
    </row>
    <row r="6626" spans="1:14" x14ac:dyDescent="0.15">
      <c r="A6626" t="s">
        <v>216</v>
      </c>
      <c r="B6626">
        <v>1999</v>
      </c>
      <c r="C6626" t="str">
        <f t="shared" si="103"/>
        <v>Uruguay1999</v>
      </c>
      <c r="D6626" t="s">
        <v>27</v>
      </c>
      <c r="E6626">
        <v>84.010258144982302</v>
      </c>
      <c r="F6626">
        <v>97.920227050781193</v>
      </c>
      <c r="G6626">
        <v>99.172142028808594</v>
      </c>
      <c r="H6626">
        <v>3.1075193041836302</v>
      </c>
      <c r="I6626">
        <v>5547</v>
      </c>
      <c r="J6626">
        <v>77.105921601334401</v>
      </c>
      <c r="K6626">
        <v>35618.050000000003</v>
      </c>
      <c r="L6626">
        <v>33.298439153470099</v>
      </c>
      <c r="M6626">
        <v>7194</v>
      </c>
      <c r="N6626">
        <v>106966.12485599999</v>
      </c>
    </row>
    <row r="6627" spans="1:14" x14ac:dyDescent="0.15">
      <c r="A6627" t="s">
        <v>216</v>
      </c>
      <c r="B6627">
        <v>2000</v>
      </c>
      <c r="C6627" t="str">
        <f t="shared" si="103"/>
        <v>Uruguay2000</v>
      </c>
      <c r="D6627">
        <v>96.05</v>
      </c>
      <c r="E6627">
        <v>82.657399879536896</v>
      </c>
      <c r="F6627">
        <v>98.007751464843693</v>
      </c>
      <c r="G6627">
        <v>99.337490000000003</v>
      </c>
      <c r="H6627">
        <v>3.0273727217288702</v>
      </c>
      <c r="I6627">
        <v>7086</v>
      </c>
      <c r="J6627">
        <v>93.384290985766995</v>
      </c>
      <c r="K6627">
        <v>39654.01</v>
      </c>
      <c r="L6627">
        <v>38.802707133246798</v>
      </c>
      <c r="M6627">
        <v>7588</v>
      </c>
      <c r="N6627">
        <v>102193.92647999999</v>
      </c>
    </row>
    <row r="6628" spans="1:14" x14ac:dyDescent="0.15">
      <c r="A6628" t="s">
        <v>216</v>
      </c>
      <c r="B6628">
        <v>2001</v>
      </c>
      <c r="C6628" t="str">
        <f t="shared" si="103"/>
        <v>Uruguay2001</v>
      </c>
      <c r="D6628">
        <v>96.29</v>
      </c>
      <c r="E6628">
        <v>84.823422954072498</v>
      </c>
      <c r="F6628">
        <v>98.094566345214801</v>
      </c>
      <c r="G6628">
        <v>99.201225280761705</v>
      </c>
      <c r="H6628">
        <v>2.7611361284491398</v>
      </c>
      <c r="I6628">
        <v>9231</v>
      </c>
      <c r="J6628">
        <v>99.794594594594599</v>
      </c>
      <c r="K6628">
        <v>40894.589999999997</v>
      </c>
      <c r="L6628">
        <v>40.9510491754613</v>
      </c>
      <c r="M6628">
        <v>9250</v>
      </c>
      <c r="N6628">
        <v>99862.130088000005</v>
      </c>
    </row>
    <row r="6629" spans="1:14" x14ac:dyDescent="0.15">
      <c r="A6629" t="s">
        <v>216</v>
      </c>
      <c r="B6629">
        <v>2002</v>
      </c>
      <c r="C6629" t="str">
        <f t="shared" si="103"/>
        <v>Uruguay2002</v>
      </c>
      <c r="D6629">
        <v>96.5</v>
      </c>
      <c r="E6629">
        <v>85.200025574507094</v>
      </c>
      <c r="F6629">
        <v>98.169326782226506</v>
      </c>
      <c r="G6629">
        <v>99.210441589355497</v>
      </c>
      <c r="H6629">
        <v>2.8010516413668398</v>
      </c>
      <c r="I6629">
        <v>9574</v>
      </c>
      <c r="J6629">
        <v>99.677251431546097</v>
      </c>
      <c r="K6629">
        <v>40794.720000000001</v>
      </c>
      <c r="L6629">
        <v>43.039478013114802</v>
      </c>
      <c r="M6629">
        <v>9605</v>
      </c>
      <c r="N6629">
        <v>94784.420916000003</v>
      </c>
    </row>
    <row r="6630" spans="1:14" x14ac:dyDescent="0.15">
      <c r="A6630" t="s">
        <v>216</v>
      </c>
      <c r="B6630">
        <v>2003</v>
      </c>
      <c r="C6630" t="str">
        <f t="shared" si="103"/>
        <v>Uruguay2003</v>
      </c>
      <c r="D6630">
        <v>96.64</v>
      </c>
      <c r="E6630">
        <v>85.527387603720697</v>
      </c>
      <c r="F6630">
        <v>98.237831115722699</v>
      </c>
      <c r="G6630">
        <v>99.219856262207003</v>
      </c>
      <c r="H6630">
        <v>2.7621374791065501</v>
      </c>
      <c r="I6630">
        <v>8568</v>
      </c>
      <c r="J6630">
        <v>99.871779927730501</v>
      </c>
      <c r="K6630">
        <v>39977.65</v>
      </c>
      <c r="L6630">
        <v>43.112273260632399</v>
      </c>
      <c r="M6630">
        <v>8579</v>
      </c>
      <c r="N6630">
        <v>92729.162664000003</v>
      </c>
    </row>
    <row r="6631" spans="1:14" x14ac:dyDescent="0.15">
      <c r="A6631" t="s">
        <v>216</v>
      </c>
      <c r="B6631">
        <v>2004</v>
      </c>
      <c r="C6631" t="str">
        <f t="shared" si="103"/>
        <v>Uruguay2004</v>
      </c>
      <c r="D6631">
        <v>96.82</v>
      </c>
      <c r="E6631">
        <v>85.852088807660905</v>
      </c>
      <c r="F6631">
        <v>98.306114196777301</v>
      </c>
      <c r="G6631">
        <v>99.232292175292997</v>
      </c>
      <c r="H6631">
        <v>2.9913040675024298</v>
      </c>
      <c r="I6631">
        <v>4798</v>
      </c>
      <c r="J6631">
        <v>81.584764495833994</v>
      </c>
      <c r="K6631">
        <v>36675.25</v>
      </c>
      <c r="L6631">
        <v>38.3179355726719</v>
      </c>
      <c r="M6631">
        <v>5881</v>
      </c>
      <c r="N6631">
        <v>95713.011287999994</v>
      </c>
    </row>
    <row r="6632" spans="1:14" x14ac:dyDescent="0.15">
      <c r="A6632" t="s">
        <v>216</v>
      </c>
      <c r="B6632">
        <v>2005</v>
      </c>
      <c r="C6632" t="str">
        <f t="shared" si="103"/>
        <v>Uruguay2005</v>
      </c>
      <c r="D6632">
        <v>96.95</v>
      </c>
      <c r="E6632">
        <v>86.223373902885697</v>
      </c>
      <c r="F6632">
        <v>98.380218505859403</v>
      </c>
      <c r="G6632">
        <v>99.250564575195298</v>
      </c>
      <c r="H6632">
        <v>2.8691439165323098</v>
      </c>
      <c r="I6632">
        <v>6722</v>
      </c>
      <c r="J6632">
        <v>87.503254360843499</v>
      </c>
      <c r="K6632">
        <v>38890.239999999998</v>
      </c>
      <c r="L6632">
        <v>39.908753040741502</v>
      </c>
      <c r="M6632">
        <v>7682</v>
      </c>
      <c r="N6632">
        <v>97447.895604000005</v>
      </c>
    </row>
    <row r="6633" spans="1:14" x14ac:dyDescent="0.15">
      <c r="A6633" t="s">
        <v>216</v>
      </c>
      <c r="B6633">
        <v>2006</v>
      </c>
      <c r="C6633" t="str">
        <f t="shared" si="103"/>
        <v>Uruguay2006</v>
      </c>
      <c r="D6633">
        <v>97.13</v>
      </c>
      <c r="E6633">
        <v>86.772767999999999</v>
      </c>
      <c r="F6633">
        <v>98.505426</v>
      </c>
      <c r="G6633">
        <v>99.328070999999994</v>
      </c>
      <c r="H6633">
        <v>2.9663680823842502</v>
      </c>
      <c r="I6633">
        <v>3644</v>
      </c>
      <c r="J6633">
        <v>64.874488160940004</v>
      </c>
      <c r="K6633">
        <v>36588.949999999997</v>
      </c>
      <c r="L6633">
        <v>35.656301373430502</v>
      </c>
      <c r="M6633">
        <v>5617</v>
      </c>
      <c r="N6633">
        <v>102615.66284400001</v>
      </c>
    </row>
    <row r="6634" spans="1:14" x14ac:dyDescent="0.15">
      <c r="A6634" t="s">
        <v>216</v>
      </c>
      <c r="B6634">
        <v>2007</v>
      </c>
      <c r="C6634" t="str">
        <f t="shared" si="103"/>
        <v>Uruguay2007</v>
      </c>
      <c r="D6634">
        <v>97.28</v>
      </c>
      <c r="E6634">
        <v>88.608731000000006</v>
      </c>
      <c r="F6634">
        <v>98.692635999999993</v>
      </c>
      <c r="G6634">
        <v>99.391608000000005</v>
      </c>
      <c r="H6634">
        <v>2.7692531570920198</v>
      </c>
      <c r="I6634">
        <v>8206</v>
      </c>
      <c r="J6634">
        <v>87.057076172289399</v>
      </c>
      <c r="K6634">
        <v>45250.95</v>
      </c>
      <c r="L6634">
        <v>41.462670090670699</v>
      </c>
      <c r="M6634">
        <v>9426</v>
      </c>
      <c r="N6634">
        <v>109136.603844</v>
      </c>
    </row>
    <row r="6635" spans="1:14" x14ac:dyDescent="0.15">
      <c r="A6635" t="s">
        <v>216</v>
      </c>
      <c r="B6635">
        <v>2008</v>
      </c>
      <c r="C6635" t="str">
        <f t="shared" si="103"/>
        <v>Uruguay2008</v>
      </c>
      <c r="D6635">
        <v>97.37</v>
      </c>
      <c r="E6635">
        <v>88.937183000000005</v>
      </c>
      <c r="F6635">
        <v>98.784355000000005</v>
      </c>
      <c r="G6635">
        <v>99.472838999999993</v>
      </c>
      <c r="H6635">
        <v>3.3899514443447698</v>
      </c>
      <c r="I6635">
        <v>5341</v>
      </c>
      <c r="J6635">
        <v>60.907743186224202</v>
      </c>
      <c r="K6635">
        <v>56061.01</v>
      </c>
      <c r="L6635">
        <v>43.275193928948902</v>
      </c>
      <c r="M6635">
        <v>8769</v>
      </c>
      <c r="N6635">
        <v>129545.36978399999</v>
      </c>
    </row>
    <row r="6636" spans="1:14" x14ac:dyDescent="0.15">
      <c r="A6636" t="s">
        <v>216</v>
      </c>
      <c r="B6636">
        <v>2009</v>
      </c>
      <c r="C6636" t="str">
        <f t="shared" si="103"/>
        <v>Uruguay2009</v>
      </c>
      <c r="D6636">
        <v>97.45</v>
      </c>
      <c r="E6636">
        <v>89.045357584507997</v>
      </c>
      <c r="F6636">
        <v>98.830696105957003</v>
      </c>
      <c r="G6636">
        <v>99.432197570800795</v>
      </c>
      <c r="H6636">
        <v>3.2339010681822402</v>
      </c>
      <c r="I6636">
        <v>6095</v>
      </c>
      <c r="J6636">
        <v>68.738017367768094</v>
      </c>
      <c r="K6636">
        <v>60717.94</v>
      </c>
      <c r="L6636">
        <v>45.293767101777597</v>
      </c>
      <c r="M6636">
        <v>8867</v>
      </c>
      <c r="N6636">
        <v>134053.63228799999</v>
      </c>
    </row>
    <row r="6637" spans="1:14" x14ac:dyDescent="0.15">
      <c r="A6637" t="s">
        <v>216</v>
      </c>
      <c r="B6637">
        <v>2010</v>
      </c>
      <c r="C6637" t="str">
        <f t="shared" si="103"/>
        <v>Uruguay2010</v>
      </c>
      <c r="D6637">
        <v>97.52</v>
      </c>
      <c r="E6637">
        <v>90.237187592818302</v>
      </c>
      <c r="F6637">
        <v>98.989486694335994</v>
      </c>
      <c r="G6637">
        <v>99.507316589355497</v>
      </c>
      <c r="H6637">
        <v>2.9685411530041201</v>
      </c>
      <c r="I6637">
        <v>9634</v>
      </c>
      <c r="J6637">
        <v>87.621646202819505</v>
      </c>
      <c r="K6637">
        <v>78821.119999999995</v>
      </c>
      <c r="L6637">
        <v>52.818612497859903</v>
      </c>
      <c r="M6637">
        <v>10995</v>
      </c>
      <c r="N6637">
        <v>149229.81932400001</v>
      </c>
    </row>
    <row r="6638" spans="1:14" x14ac:dyDescent="0.15">
      <c r="A6638" t="s">
        <v>216</v>
      </c>
      <c r="B6638">
        <v>2011</v>
      </c>
      <c r="C6638" t="str">
        <f t="shared" si="103"/>
        <v>Uruguay2011</v>
      </c>
      <c r="D6638">
        <v>97.6</v>
      </c>
      <c r="E6638">
        <v>94.44</v>
      </c>
      <c r="F6638">
        <v>99.17</v>
      </c>
      <c r="G6638">
        <v>99.43</v>
      </c>
      <c r="H6638">
        <v>3.0516316059221098</v>
      </c>
      <c r="I6638">
        <v>7452</v>
      </c>
      <c r="J6638">
        <v>72.041763341067295</v>
      </c>
      <c r="K6638">
        <v>74771.710000000006</v>
      </c>
      <c r="L6638">
        <v>48.842494228854697</v>
      </c>
      <c r="M6638">
        <v>10344</v>
      </c>
      <c r="N6638">
        <v>153087.41123999999</v>
      </c>
    </row>
    <row r="6639" spans="1:14" x14ac:dyDescent="0.15">
      <c r="A6639" t="s">
        <v>216</v>
      </c>
      <c r="B6639">
        <v>2012</v>
      </c>
      <c r="C6639" t="str">
        <f t="shared" si="103"/>
        <v>Uruguay2012</v>
      </c>
      <c r="D6639">
        <v>97.69</v>
      </c>
      <c r="E6639">
        <v>93.265918498849999</v>
      </c>
      <c r="F6639">
        <v>99.349075317382798</v>
      </c>
      <c r="G6639">
        <v>99.682548522949205</v>
      </c>
      <c r="H6639">
        <v>3.0934312620373401</v>
      </c>
      <c r="I6639">
        <v>6543</v>
      </c>
      <c r="J6639">
        <v>61.743889780126501</v>
      </c>
      <c r="K6639">
        <v>72916.3</v>
      </c>
      <c r="L6639">
        <v>46.924862201466802</v>
      </c>
      <c r="M6639">
        <v>10597</v>
      </c>
      <c r="N6639">
        <v>155389.481352</v>
      </c>
    </row>
    <row r="6640" spans="1:14" x14ac:dyDescent="0.15">
      <c r="A6640" t="s">
        <v>216</v>
      </c>
      <c r="B6640">
        <v>2013</v>
      </c>
      <c r="C6640" t="str">
        <f t="shared" si="103"/>
        <v>Uruguay2013</v>
      </c>
      <c r="D6640">
        <v>97.77</v>
      </c>
      <c r="E6640">
        <v>97.043614000000005</v>
      </c>
      <c r="F6640">
        <v>99.611807999999996</v>
      </c>
      <c r="G6640">
        <v>99.752604000000005</v>
      </c>
      <c r="H6640">
        <v>2.93400659953548</v>
      </c>
      <c r="I6640">
        <v>9429</v>
      </c>
      <c r="J6640">
        <v>80.852340936374503</v>
      </c>
      <c r="K6640">
        <v>82529.899999999994</v>
      </c>
      <c r="L6640">
        <v>50.746273021397997</v>
      </c>
      <c r="M6640">
        <v>11662</v>
      </c>
      <c r="N6640">
        <v>162632.43601199999</v>
      </c>
    </row>
    <row r="6641" spans="1:14" x14ac:dyDescent="0.15">
      <c r="A6641" t="s">
        <v>216</v>
      </c>
      <c r="B6641">
        <v>2014</v>
      </c>
      <c r="C6641" t="str">
        <f t="shared" si="103"/>
        <v>Uruguay2014</v>
      </c>
      <c r="D6641">
        <v>97.84</v>
      </c>
      <c r="E6641">
        <v>97.450928000000005</v>
      </c>
      <c r="F6641">
        <v>99.657084999999995</v>
      </c>
      <c r="G6641">
        <v>99.778071999999995</v>
      </c>
      <c r="H6641">
        <v>2.8939446771538999</v>
      </c>
      <c r="I6641">
        <v>11808</v>
      </c>
      <c r="J6641">
        <v>90.726085286208203</v>
      </c>
      <c r="K6641">
        <v>95580.4</v>
      </c>
      <c r="L6641">
        <v>55.391338715035502</v>
      </c>
      <c r="M6641">
        <v>13015</v>
      </c>
      <c r="N6641">
        <v>172554.7752</v>
      </c>
    </row>
    <row r="6642" spans="1:14" x14ac:dyDescent="0.15">
      <c r="A6642" t="s">
        <v>216</v>
      </c>
      <c r="B6642">
        <v>2015</v>
      </c>
      <c r="C6642" t="str">
        <f t="shared" si="103"/>
        <v>Uruguay2015</v>
      </c>
      <c r="D6642">
        <v>97.91</v>
      </c>
      <c r="E6642">
        <v>97.947709000000003</v>
      </c>
      <c r="F6642">
        <v>99.709479999999999</v>
      </c>
      <c r="G6642">
        <v>99.806205000000006</v>
      </c>
      <c r="H6642">
        <v>3.0930036562115202</v>
      </c>
      <c r="I6642">
        <v>12168</v>
      </c>
      <c r="J6642">
        <v>88.558951965065503</v>
      </c>
      <c r="K6642">
        <v>107022.2</v>
      </c>
      <c r="L6642">
        <v>58.022041177852799</v>
      </c>
      <c r="M6642">
        <v>13740</v>
      </c>
      <c r="N6642">
        <v>184450.93938</v>
      </c>
    </row>
    <row r="6643" spans="1:14" x14ac:dyDescent="0.15">
      <c r="A6643" t="s">
        <v>216</v>
      </c>
      <c r="B6643">
        <v>2016</v>
      </c>
      <c r="C6643" t="str">
        <f t="shared" si="103"/>
        <v>Uruguay2016</v>
      </c>
      <c r="D6643">
        <v>97.97</v>
      </c>
      <c r="E6643">
        <v>100</v>
      </c>
      <c r="F6643">
        <v>100</v>
      </c>
      <c r="G6643">
        <v>100</v>
      </c>
      <c r="H6643" t="s">
        <v>27</v>
      </c>
      <c r="I6643" t="s">
        <v>27</v>
      </c>
      <c r="J6643" t="s">
        <v>27</v>
      </c>
      <c r="K6643" t="s">
        <v>27</v>
      </c>
      <c r="L6643" t="s">
        <v>27</v>
      </c>
      <c r="M6643" t="s">
        <v>27</v>
      </c>
      <c r="N6643" t="s">
        <v>27</v>
      </c>
    </row>
    <row r="6644" spans="1:14" x14ac:dyDescent="0.15">
      <c r="A6644" t="s">
        <v>110</v>
      </c>
      <c r="B6644">
        <v>1990</v>
      </c>
      <c r="C6644" t="str">
        <f t="shared" si="103"/>
        <v>Uzbekistan1990</v>
      </c>
      <c r="D6644" t="s">
        <v>27</v>
      </c>
      <c r="E6644">
        <v>97.802283247899695</v>
      </c>
      <c r="F6644">
        <v>98.413619995117202</v>
      </c>
      <c r="G6644">
        <v>99.324081420898395</v>
      </c>
      <c r="H6644">
        <v>31.2233926790251</v>
      </c>
      <c r="I6644">
        <v>6648</v>
      </c>
      <c r="J6644">
        <v>11.802929427430101</v>
      </c>
      <c r="K6644">
        <v>18392.59</v>
      </c>
      <c r="L6644">
        <v>1.3297445975698201</v>
      </c>
      <c r="M6644">
        <v>56325</v>
      </c>
      <c r="N6644">
        <v>1383167.1159719999</v>
      </c>
    </row>
    <row r="6645" spans="1:14" x14ac:dyDescent="0.15">
      <c r="A6645" t="s">
        <v>110</v>
      </c>
      <c r="B6645">
        <v>1991</v>
      </c>
      <c r="C6645" t="str">
        <f t="shared" si="103"/>
        <v>Uzbekistan1991</v>
      </c>
      <c r="D6645" t="s">
        <v>27</v>
      </c>
      <c r="E6645">
        <v>98.031385971088795</v>
      </c>
      <c r="F6645">
        <v>98.573211669921903</v>
      </c>
      <c r="G6645">
        <v>99.391799926757798</v>
      </c>
      <c r="H6645">
        <v>32.536851902097098</v>
      </c>
      <c r="I6645">
        <v>6031</v>
      </c>
      <c r="J6645">
        <v>11.1344964460445</v>
      </c>
      <c r="K6645">
        <v>17386.87</v>
      </c>
      <c r="L6645">
        <v>1.2114027274924299</v>
      </c>
      <c r="M6645">
        <v>54165</v>
      </c>
      <c r="N6645">
        <v>1435267.529568</v>
      </c>
    </row>
    <row r="6646" spans="1:14" x14ac:dyDescent="0.15">
      <c r="A6646" t="s">
        <v>110</v>
      </c>
      <c r="B6646">
        <v>1992</v>
      </c>
      <c r="C6646" t="str">
        <f t="shared" si="103"/>
        <v>Uzbekistan1992</v>
      </c>
      <c r="D6646" t="s">
        <v>27</v>
      </c>
      <c r="E6646">
        <v>98.256292562332504</v>
      </c>
      <c r="F6646">
        <v>98.731307983398395</v>
      </c>
      <c r="G6646">
        <v>99.4593505859375</v>
      </c>
      <c r="H6646">
        <v>34.496827939148602</v>
      </c>
      <c r="I6646">
        <v>6281</v>
      </c>
      <c r="J6646">
        <v>12.3372159258314</v>
      </c>
      <c r="K6646">
        <v>18045.13</v>
      </c>
      <c r="L6646">
        <v>1.38862289906919</v>
      </c>
      <c r="M6646">
        <v>50911</v>
      </c>
      <c r="N6646">
        <v>1299498.2303760001</v>
      </c>
    </row>
    <row r="6647" spans="1:14" x14ac:dyDescent="0.15">
      <c r="A6647" t="s">
        <v>110</v>
      </c>
      <c r="B6647">
        <v>1993</v>
      </c>
      <c r="C6647" t="str">
        <f t="shared" si="103"/>
        <v>Uzbekistan1993</v>
      </c>
      <c r="D6647" t="s">
        <v>27</v>
      </c>
      <c r="E6647">
        <v>98.474223587462305</v>
      </c>
      <c r="F6647">
        <v>98.885848999023395</v>
      </c>
      <c r="G6647">
        <v>99.525871276855497</v>
      </c>
      <c r="H6647">
        <v>36.731282698792299</v>
      </c>
      <c r="I6647">
        <v>7358</v>
      </c>
      <c r="J6647">
        <v>14.9708030682211</v>
      </c>
      <c r="K6647">
        <v>21338.01</v>
      </c>
      <c r="L6647">
        <v>1.59642564855964</v>
      </c>
      <c r="M6647">
        <v>49149</v>
      </c>
      <c r="N6647">
        <v>1336611.5746919999</v>
      </c>
    </row>
    <row r="6648" spans="1:14" x14ac:dyDescent="0.15">
      <c r="A6648" t="s">
        <v>110</v>
      </c>
      <c r="B6648">
        <v>1994</v>
      </c>
      <c r="C6648" t="str">
        <f t="shared" si="103"/>
        <v>Uzbekistan1994</v>
      </c>
      <c r="D6648" t="s">
        <v>27</v>
      </c>
      <c r="E6648">
        <v>98.681591208464198</v>
      </c>
      <c r="F6648">
        <v>99.0341796875</v>
      </c>
      <c r="G6648">
        <v>99.590324401855497</v>
      </c>
      <c r="H6648">
        <v>38.335333686299599</v>
      </c>
      <c r="I6648">
        <v>7156</v>
      </c>
      <c r="J6648">
        <v>14.9707112970711</v>
      </c>
      <c r="K6648">
        <v>20759.23</v>
      </c>
      <c r="L6648">
        <v>1.56101287505898</v>
      </c>
      <c r="M6648">
        <v>47800</v>
      </c>
      <c r="N6648">
        <v>1329856.4240999999</v>
      </c>
    </row>
    <row r="6649" spans="1:14" x14ac:dyDescent="0.15">
      <c r="A6649" t="s">
        <v>110</v>
      </c>
      <c r="B6649">
        <v>1995</v>
      </c>
      <c r="C6649" t="str">
        <f t="shared" si="103"/>
        <v>Uzbekistan1995</v>
      </c>
      <c r="D6649" t="s">
        <v>27</v>
      </c>
      <c r="E6649">
        <v>98.8746148965202</v>
      </c>
      <c r="F6649">
        <v>99.173324584960895</v>
      </c>
      <c r="G6649">
        <v>99.651695251464801</v>
      </c>
      <c r="H6649">
        <v>35.489704443450798</v>
      </c>
      <c r="I6649">
        <v>6188</v>
      </c>
      <c r="J6649">
        <v>13.0402714264641</v>
      </c>
      <c r="K6649">
        <v>17966.009999999998</v>
      </c>
      <c r="L6649">
        <v>1.4586023518390101</v>
      </c>
      <c r="M6649">
        <v>47453</v>
      </c>
      <c r="N6649">
        <v>1231727.7548159999</v>
      </c>
    </row>
    <row r="6650" spans="1:14" x14ac:dyDescent="0.15">
      <c r="A6650" t="s">
        <v>110</v>
      </c>
      <c r="B6650">
        <v>1996</v>
      </c>
      <c r="C6650" t="str">
        <f t="shared" si="103"/>
        <v>Uzbekistan1996</v>
      </c>
      <c r="D6650" t="s">
        <v>27</v>
      </c>
      <c r="E6650">
        <v>99.3</v>
      </c>
      <c r="F6650">
        <v>99.6</v>
      </c>
      <c r="G6650">
        <v>100</v>
      </c>
      <c r="H6650">
        <v>36.085720107240697</v>
      </c>
      <c r="I6650">
        <v>6525</v>
      </c>
      <c r="J6650">
        <v>14.3662343952971</v>
      </c>
      <c r="K6650">
        <v>20078.47</v>
      </c>
      <c r="L6650">
        <v>1.64858304973528</v>
      </c>
      <c r="M6650">
        <v>45419</v>
      </c>
      <c r="N6650">
        <v>1217922.870384</v>
      </c>
    </row>
    <row r="6651" spans="1:14" x14ac:dyDescent="0.15">
      <c r="A6651" t="s">
        <v>110</v>
      </c>
      <c r="B6651">
        <v>1997</v>
      </c>
      <c r="C6651" t="str">
        <f t="shared" si="103"/>
        <v>Uzbekistan1997</v>
      </c>
      <c r="D6651" t="s">
        <v>27</v>
      </c>
      <c r="E6651">
        <v>99.199377237636895</v>
      </c>
      <c r="F6651">
        <v>99.411865234375</v>
      </c>
      <c r="G6651">
        <v>99.761024475097699</v>
      </c>
      <c r="H6651">
        <v>34.888551892438699</v>
      </c>
      <c r="I6651">
        <v>5777</v>
      </c>
      <c r="J6651">
        <v>12.5439701220307</v>
      </c>
      <c r="K6651">
        <v>17759.759999999998</v>
      </c>
      <c r="L6651">
        <v>1.4424114163597901</v>
      </c>
      <c r="M6651">
        <v>46054</v>
      </c>
      <c r="N6651">
        <v>1231254.8138880001</v>
      </c>
    </row>
    <row r="6652" spans="1:14" x14ac:dyDescent="0.15">
      <c r="A6652" t="s">
        <v>110</v>
      </c>
      <c r="B6652">
        <v>1998</v>
      </c>
      <c r="C6652" t="str">
        <f t="shared" si="103"/>
        <v>Uzbekistan1998</v>
      </c>
      <c r="D6652" t="s">
        <v>27</v>
      </c>
      <c r="E6652">
        <v>99.322999988417095</v>
      </c>
      <c r="F6652">
        <v>99.505432128906307</v>
      </c>
      <c r="G6652">
        <v>99.806930541992202</v>
      </c>
      <c r="H6652">
        <v>37.177467794082098</v>
      </c>
      <c r="I6652">
        <v>5758</v>
      </c>
      <c r="J6652">
        <v>12.544662309368199</v>
      </c>
      <c r="K6652">
        <v>17695.54</v>
      </c>
      <c r="L6652">
        <v>1.2089218244954301</v>
      </c>
      <c r="M6652">
        <v>45900</v>
      </c>
      <c r="N6652">
        <v>1463745.598884</v>
      </c>
    </row>
    <row r="6653" spans="1:14" x14ac:dyDescent="0.15">
      <c r="A6653" t="s">
        <v>110</v>
      </c>
      <c r="B6653">
        <v>1999</v>
      </c>
      <c r="C6653" t="str">
        <f t="shared" si="103"/>
        <v>Uzbekistan1999</v>
      </c>
      <c r="D6653" t="s">
        <v>27</v>
      </c>
      <c r="E6653">
        <v>99.418724845459096</v>
      </c>
      <c r="F6653">
        <v>99.579086303710895</v>
      </c>
      <c r="G6653">
        <v>99.845626831054702</v>
      </c>
      <c r="H6653">
        <v>36.602911761793202</v>
      </c>
      <c r="I6653">
        <v>5692</v>
      </c>
      <c r="J6653">
        <v>12.5451820506039</v>
      </c>
      <c r="K6653">
        <v>17509.68</v>
      </c>
      <c r="L6653">
        <v>1.1731603179722601</v>
      </c>
      <c r="M6653">
        <v>45372</v>
      </c>
      <c r="N6653">
        <v>1492522.354512</v>
      </c>
    </row>
    <row r="6654" spans="1:14" x14ac:dyDescent="0.15">
      <c r="A6654" t="s">
        <v>110</v>
      </c>
      <c r="B6654">
        <v>2000</v>
      </c>
      <c r="C6654" t="str">
        <f t="shared" si="103"/>
        <v>Uzbekistan2000</v>
      </c>
      <c r="D6654">
        <v>79.55</v>
      </c>
      <c r="E6654">
        <v>99.487242070124097</v>
      </c>
      <c r="F6654">
        <v>99.633018493652301</v>
      </c>
      <c r="G6654">
        <v>99.876716613769503</v>
      </c>
      <c r="H6654">
        <v>34.958667238670998</v>
      </c>
      <c r="I6654">
        <v>5879</v>
      </c>
      <c r="J6654">
        <v>12.5448105155343</v>
      </c>
      <c r="K6654">
        <v>18135.04</v>
      </c>
      <c r="L6654">
        <v>1.2240164154250801</v>
      </c>
      <c r="M6654">
        <v>46864</v>
      </c>
      <c r="N6654">
        <v>1481601.0448439999</v>
      </c>
    </row>
    <row r="6655" spans="1:14" x14ac:dyDescent="0.15">
      <c r="A6655" t="s">
        <v>110</v>
      </c>
      <c r="B6655">
        <v>2001</v>
      </c>
      <c r="C6655" t="str">
        <f t="shared" si="103"/>
        <v>Uzbekistan2001</v>
      </c>
      <c r="D6655">
        <v>80.900000000000006</v>
      </c>
      <c r="E6655">
        <v>99.531949286643396</v>
      </c>
      <c r="F6655">
        <v>99.670036315917997</v>
      </c>
      <c r="G6655">
        <v>99.902374267578097</v>
      </c>
      <c r="H6655">
        <v>33.760226389804203</v>
      </c>
      <c r="I6655">
        <v>6017</v>
      </c>
      <c r="J6655">
        <v>12.5456099747712</v>
      </c>
      <c r="K6655">
        <v>18251.82</v>
      </c>
      <c r="L6655">
        <v>1.2191107216744701</v>
      </c>
      <c r="M6655">
        <v>47961</v>
      </c>
      <c r="N6655">
        <v>1497142.1115000001</v>
      </c>
    </row>
    <row r="6656" spans="1:14" x14ac:dyDescent="0.15">
      <c r="A6656" t="s">
        <v>110</v>
      </c>
      <c r="B6656">
        <v>2002</v>
      </c>
      <c r="C6656" t="str">
        <f t="shared" si="103"/>
        <v>Uzbekistan2002</v>
      </c>
      <c r="D6656">
        <v>82.13</v>
      </c>
      <c r="E6656">
        <v>99.5</v>
      </c>
      <c r="F6656">
        <v>99.7</v>
      </c>
      <c r="G6656">
        <v>99.9</v>
      </c>
      <c r="H6656">
        <v>33.8054553949762</v>
      </c>
      <c r="I6656">
        <v>6186</v>
      </c>
      <c r="J6656">
        <v>12.5451226931657</v>
      </c>
      <c r="K6656">
        <v>18529.759999999998</v>
      </c>
      <c r="L6656">
        <v>1.1887144949400601</v>
      </c>
      <c r="M6656">
        <v>49310</v>
      </c>
      <c r="N6656">
        <v>1558806.599808</v>
      </c>
    </row>
    <row r="6657" spans="1:14" x14ac:dyDescent="0.15">
      <c r="A6657" t="s">
        <v>110</v>
      </c>
      <c r="B6657">
        <v>2003</v>
      </c>
      <c r="C6657" t="str">
        <f t="shared" si="103"/>
        <v>Uzbekistan2003</v>
      </c>
      <c r="D6657">
        <v>83.1</v>
      </c>
      <c r="E6657">
        <v>99.575818856492006</v>
      </c>
      <c r="F6657">
        <v>99.713684082031307</v>
      </c>
      <c r="G6657">
        <v>99.948669433593807</v>
      </c>
      <c r="H6657">
        <v>31.366848557083301</v>
      </c>
      <c r="I6657">
        <v>7620</v>
      </c>
      <c r="J6657">
        <v>15.4251012145749</v>
      </c>
      <c r="K6657">
        <v>22845.55</v>
      </c>
      <c r="L6657">
        <v>1.5250515654048999</v>
      </c>
      <c r="M6657">
        <v>49400</v>
      </c>
      <c r="N6657">
        <v>1498018.1994</v>
      </c>
    </row>
    <row r="6658" spans="1:14" x14ac:dyDescent="0.15">
      <c r="A6658" t="s">
        <v>110</v>
      </c>
      <c r="B6658">
        <v>2004</v>
      </c>
      <c r="C6658" t="str">
        <f t="shared" si="103"/>
        <v>Uzbekistan2004</v>
      </c>
      <c r="D6658">
        <v>84.25</v>
      </c>
      <c r="E6658">
        <v>99.590629654524804</v>
      </c>
      <c r="F6658">
        <v>99.732154846191406</v>
      </c>
      <c r="G6658">
        <v>99.974937438964801</v>
      </c>
      <c r="H6658">
        <v>28.7075569605841</v>
      </c>
      <c r="I6658">
        <v>9010</v>
      </c>
      <c r="J6658">
        <v>18.02</v>
      </c>
      <c r="K6658">
        <v>26975.64</v>
      </c>
      <c r="L6658">
        <v>1.8532854282995599</v>
      </c>
      <c r="M6658">
        <v>50000</v>
      </c>
      <c r="N6658">
        <v>1455557.7671999999</v>
      </c>
    </row>
    <row r="6659" spans="1:14" x14ac:dyDescent="0.15">
      <c r="A6659" t="s">
        <v>110</v>
      </c>
      <c r="B6659">
        <v>2005</v>
      </c>
      <c r="C6659" t="str">
        <f t="shared" ref="C6659:C6722" si="104">A6659&amp;B6659</f>
        <v>Uzbekistan2005</v>
      </c>
      <c r="D6659">
        <v>85.27</v>
      </c>
      <c r="E6659">
        <v>99.6153856945282</v>
      </c>
      <c r="F6659">
        <v>99.756446838378906</v>
      </c>
      <c r="G6659">
        <v>100</v>
      </c>
      <c r="H6659">
        <v>24.866955327016999</v>
      </c>
      <c r="I6659">
        <v>8630</v>
      </c>
      <c r="J6659">
        <v>17.540650406504099</v>
      </c>
      <c r="K6659">
        <v>25866.9</v>
      </c>
      <c r="L6659">
        <v>1.8624555502483899</v>
      </c>
      <c r="M6659">
        <v>49200</v>
      </c>
      <c r="N6659">
        <v>1388859.9916679999</v>
      </c>
    </row>
    <row r="6660" spans="1:14" x14ac:dyDescent="0.15">
      <c r="A6660" t="s">
        <v>110</v>
      </c>
      <c r="B6660">
        <v>2006</v>
      </c>
      <c r="C6660" t="str">
        <f t="shared" si="104"/>
        <v>Uzbekistan2006</v>
      </c>
      <c r="D6660">
        <v>86.16</v>
      </c>
      <c r="E6660">
        <v>99.307631785995298</v>
      </c>
      <c r="F6660">
        <v>99.490096097274005</v>
      </c>
      <c r="G6660">
        <v>99.791829300025995</v>
      </c>
      <c r="H6660">
        <v>23.6754137295909</v>
      </c>
      <c r="I6660">
        <v>9160</v>
      </c>
      <c r="J6660">
        <v>17.989002356637901</v>
      </c>
      <c r="K6660">
        <v>27454.86</v>
      </c>
      <c r="L6660">
        <v>1.9346472471909</v>
      </c>
      <c r="M6660">
        <v>50920</v>
      </c>
      <c r="N6660">
        <v>1419114.5202240001</v>
      </c>
    </row>
    <row r="6661" spans="1:14" x14ac:dyDescent="0.15">
      <c r="A6661" t="s">
        <v>110</v>
      </c>
      <c r="B6661">
        <v>2007</v>
      </c>
      <c r="C6661" t="str">
        <f t="shared" si="104"/>
        <v>Uzbekistan2007</v>
      </c>
      <c r="D6661">
        <v>87.06</v>
      </c>
      <c r="E6661">
        <v>99.753308491092099</v>
      </c>
      <c r="F6661">
        <v>99.843109130859403</v>
      </c>
      <c r="G6661">
        <v>100</v>
      </c>
      <c r="H6661">
        <v>21.3897383849927</v>
      </c>
      <c r="I6661">
        <v>6400</v>
      </c>
      <c r="J6661">
        <v>13.0745658835546</v>
      </c>
      <c r="K6661">
        <v>19239.169999999998</v>
      </c>
      <c r="L6661">
        <v>1.3543343752327599</v>
      </c>
      <c r="M6661">
        <v>48950</v>
      </c>
      <c r="N6661">
        <v>1420562.7762120001</v>
      </c>
    </row>
    <row r="6662" spans="1:14" x14ac:dyDescent="0.15">
      <c r="A6662" t="s">
        <v>110</v>
      </c>
      <c r="B6662">
        <v>2008</v>
      </c>
      <c r="C6662" t="str">
        <f t="shared" si="104"/>
        <v>Uzbekistan2008</v>
      </c>
      <c r="D6662">
        <v>87.91</v>
      </c>
      <c r="E6662">
        <v>99.847639687566598</v>
      </c>
      <c r="F6662">
        <v>99.9029541015625</v>
      </c>
      <c r="G6662">
        <v>100</v>
      </c>
      <c r="H6662">
        <v>20.450354148057102</v>
      </c>
      <c r="I6662">
        <v>11360</v>
      </c>
      <c r="J6662">
        <v>22.995951417004001</v>
      </c>
      <c r="K6662">
        <v>34013.370000000003</v>
      </c>
      <c r="L6662">
        <v>2.3286026243915598</v>
      </c>
      <c r="M6662">
        <v>49400</v>
      </c>
      <c r="N6662">
        <v>1460677.302504</v>
      </c>
    </row>
    <row r="6663" spans="1:14" x14ac:dyDescent="0.15">
      <c r="A6663" t="s">
        <v>110</v>
      </c>
      <c r="B6663">
        <v>2009</v>
      </c>
      <c r="C6663" t="str">
        <f t="shared" si="104"/>
        <v>Uzbekistan2009</v>
      </c>
      <c r="D6663">
        <v>88.57</v>
      </c>
      <c r="E6663">
        <v>99.930208958957806</v>
      </c>
      <c r="F6663">
        <v>99.955497741699205</v>
      </c>
      <c r="G6663">
        <v>100</v>
      </c>
      <c r="H6663">
        <v>16.798977530899499</v>
      </c>
      <c r="I6663">
        <v>9330</v>
      </c>
      <c r="J6663">
        <v>18.6786786786787</v>
      </c>
      <c r="K6663">
        <v>27964.69</v>
      </c>
      <c r="L6663">
        <v>2.2197654033124201</v>
      </c>
      <c r="M6663">
        <v>49950</v>
      </c>
      <c r="N6663">
        <v>1259803.849464</v>
      </c>
    </row>
    <row r="6664" spans="1:14" x14ac:dyDescent="0.15">
      <c r="A6664" t="s">
        <v>110</v>
      </c>
      <c r="B6664">
        <v>2010</v>
      </c>
      <c r="C6664" t="str">
        <f t="shared" si="104"/>
        <v>Uzbekistan2010</v>
      </c>
      <c r="D6664">
        <v>89.07</v>
      </c>
      <c r="E6664">
        <v>99.979147668936704</v>
      </c>
      <c r="F6664">
        <v>99.9866943359375</v>
      </c>
      <c r="G6664">
        <v>100</v>
      </c>
      <c r="H6664">
        <v>15.1342063951782</v>
      </c>
      <c r="I6664">
        <v>10846</v>
      </c>
      <c r="J6664">
        <v>20.978723404255302</v>
      </c>
      <c r="K6664">
        <v>32484.78</v>
      </c>
      <c r="L6664">
        <v>2.6434971801028802</v>
      </c>
      <c r="M6664">
        <v>51700</v>
      </c>
      <c r="N6664">
        <v>1228856.2380359999</v>
      </c>
    </row>
    <row r="6665" spans="1:14" x14ac:dyDescent="0.15">
      <c r="A6665" t="s">
        <v>110</v>
      </c>
      <c r="B6665">
        <v>2011</v>
      </c>
      <c r="C6665" t="str">
        <f t="shared" si="104"/>
        <v>Uzbekistan2011</v>
      </c>
      <c r="D6665">
        <v>89.85</v>
      </c>
      <c r="E6665">
        <v>99.996724812252694</v>
      </c>
      <c r="F6665">
        <v>99.997909545898395</v>
      </c>
      <c r="G6665">
        <v>100</v>
      </c>
      <c r="H6665">
        <v>15.3127243909965</v>
      </c>
      <c r="I6665">
        <v>10240</v>
      </c>
      <c r="J6665">
        <v>19.5419847328244</v>
      </c>
      <c r="K6665">
        <v>30679.68</v>
      </c>
      <c r="L6665">
        <v>2.2465206559140301</v>
      </c>
      <c r="M6665">
        <v>52400</v>
      </c>
      <c r="N6665">
        <v>1365653.14542</v>
      </c>
    </row>
    <row r="6666" spans="1:14" x14ac:dyDescent="0.15">
      <c r="A6666" t="s">
        <v>110</v>
      </c>
      <c r="B6666">
        <v>2012</v>
      </c>
      <c r="C6666" t="str">
        <f t="shared" si="104"/>
        <v>Uzbekistan2012</v>
      </c>
      <c r="D6666">
        <v>90.44</v>
      </c>
      <c r="E6666">
        <v>99.999856540887606</v>
      </c>
      <c r="F6666">
        <v>99.999908447265597</v>
      </c>
      <c r="G6666">
        <v>100</v>
      </c>
      <c r="H6666">
        <v>14.470495416659199</v>
      </c>
      <c r="I6666">
        <v>11210</v>
      </c>
      <c r="J6666">
        <v>21.352380952381001</v>
      </c>
      <c r="K6666">
        <v>33573.839999999997</v>
      </c>
      <c r="L6666">
        <v>2.3809654209382098</v>
      </c>
      <c r="M6666">
        <v>52500</v>
      </c>
      <c r="N6666">
        <v>1410093.557208</v>
      </c>
    </row>
    <row r="6667" spans="1:14" x14ac:dyDescent="0.15">
      <c r="A6667" t="s">
        <v>110</v>
      </c>
      <c r="B6667">
        <v>2013</v>
      </c>
      <c r="C6667" t="str">
        <f t="shared" si="104"/>
        <v>Uzbekistan2013</v>
      </c>
      <c r="D6667">
        <v>90.79</v>
      </c>
      <c r="E6667">
        <v>100</v>
      </c>
      <c r="F6667">
        <v>100</v>
      </c>
      <c r="G6667">
        <v>100</v>
      </c>
      <c r="H6667">
        <v>11.8907484678787</v>
      </c>
      <c r="I6667">
        <v>11560</v>
      </c>
      <c r="J6667">
        <v>21.3284132841328</v>
      </c>
      <c r="K6667">
        <v>34619.83</v>
      </c>
      <c r="L6667">
        <v>2.87422806082603</v>
      </c>
      <c r="M6667">
        <v>54200</v>
      </c>
      <c r="N6667">
        <v>1204491.406644</v>
      </c>
    </row>
    <row r="6668" spans="1:14" x14ac:dyDescent="0.15">
      <c r="A6668" t="s">
        <v>110</v>
      </c>
      <c r="B6668">
        <v>2014</v>
      </c>
      <c r="C6668" t="str">
        <f t="shared" si="104"/>
        <v>Uzbekistan2014</v>
      </c>
      <c r="D6668">
        <v>91.35</v>
      </c>
      <c r="E6668">
        <v>100</v>
      </c>
      <c r="F6668">
        <v>100</v>
      </c>
      <c r="G6668">
        <v>100</v>
      </c>
      <c r="H6668">
        <v>11.0696612988576</v>
      </c>
      <c r="I6668">
        <v>11830</v>
      </c>
      <c r="J6668">
        <v>21.353790613718399</v>
      </c>
      <c r="K6668">
        <v>35428.1</v>
      </c>
      <c r="L6668">
        <v>2.8967835127662198</v>
      </c>
      <c r="M6668">
        <v>55400</v>
      </c>
      <c r="N6668">
        <v>1223015.107752</v>
      </c>
    </row>
    <row r="6669" spans="1:14" x14ac:dyDescent="0.15">
      <c r="A6669" t="s">
        <v>110</v>
      </c>
      <c r="B6669">
        <v>2015</v>
      </c>
      <c r="C6669" t="str">
        <f t="shared" si="104"/>
        <v>Uzbekistan2015</v>
      </c>
      <c r="D6669">
        <v>91.82</v>
      </c>
      <c r="E6669">
        <v>100</v>
      </c>
      <c r="F6669">
        <v>100</v>
      </c>
      <c r="G6669">
        <v>100</v>
      </c>
      <c r="H6669">
        <v>9.9933753873585704</v>
      </c>
      <c r="I6669">
        <v>11830</v>
      </c>
      <c r="J6669">
        <v>20.652932960893899</v>
      </c>
      <c r="K6669">
        <v>34727.39</v>
      </c>
      <c r="L6669">
        <v>2.9701786996609498</v>
      </c>
      <c r="M6669">
        <v>57280</v>
      </c>
      <c r="N6669">
        <v>1169202.0417480001</v>
      </c>
    </row>
    <row r="6670" spans="1:14" x14ac:dyDescent="0.15">
      <c r="A6670" t="s">
        <v>110</v>
      </c>
      <c r="B6670">
        <v>2016</v>
      </c>
      <c r="C6670" t="str">
        <f t="shared" si="104"/>
        <v>Uzbekistan2016</v>
      </c>
      <c r="D6670">
        <v>92.1</v>
      </c>
      <c r="E6670">
        <v>100</v>
      </c>
      <c r="F6670">
        <v>100</v>
      </c>
      <c r="G6670">
        <v>100</v>
      </c>
      <c r="H6670" t="s">
        <v>27</v>
      </c>
      <c r="I6670" t="s">
        <v>27</v>
      </c>
      <c r="J6670" t="s">
        <v>27</v>
      </c>
      <c r="K6670" t="s">
        <v>27</v>
      </c>
      <c r="L6670" t="s">
        <v>27</v>
      </c>
      <c r="M6670" t="s">
        <v>27</v>
      </c>
      <c r="N6670" t="s">
        <v>27</v>
      </c>
    </row>
    <row r="6671" spans="1:14" x14ac:dyDescent="0.15">
      <c r="A6671" t="s">
        <v>274</v>
      </c>
      <c r="B6671">
        <v>1990</v>
      </c>
      <c r="C6671" t="str">
        <f t="shared" si="104"/>
        <v>Vanuatu1990</v>
      </c>
      <c r="D6671" t="s">
        <v>27</v>
      </c>
      <c r="E6671" t="s">
        <v>27</v>
      </c>
      <c r="F6671">
        <v>7.0066933631896999</v>
      </c>
      <c r="G6671">
        <v>71.245018005371094</v>
      </c>
      <c r="H6671">
        <v>3.1278800392413699</v>
      </c>
      <c r="I6671">
        <v>0</v>
      </c>
      <c r="J6671">
        <v>0</v>
      </c>
      <c r="K6671">
        <v>212.07730000000001</v>
      </c>
      <c r="L6671">
        <v>24.157966864776</v>
      </c>
      <c r="M6671">
        <v>25</v>
      </c>
      <c r="N6671">
        <v>877.87726999999995</v>
      </c>
    </row>
    <row r="6672" spans="1:14" x14ac:dyDescent="0.15">
      <c r="A6672" t="s">
        <v>274</v>
      </c>
      <c r="B6672">
        <v>1991</v>
      </c>
      <c r="C6672" t="str">
        <f t="shared" si="104"/>
        <v>Vanuatu1991</v>
      </c>
      <c r="D6672" t="s">
        <v>27</v>
      </c>
      <c r="E6672" t="s">
        <v>27</v>
      </c>
      <c r="F6672">
        <v>8.5769910812377894</v>
      </c>
      <c r="G6672">
        <v>71.964866638183594</v>
      </c>
      <c r="H6672">
        <v>3.0339714878735702</v>
      </c>
      <c r="I6672">
        <v>0</v>
      </c>
      <c r="J6672">
        <v>0</v>
      </c>
      <c r="K6672">
        <v>211.5711</v>
      </c>
      <c r="L6672">
        <v>24.923820292285399</v>
      </c>
      <c r="M6672">
        <v>27</v>
      </c>
      <c r="N6672">
        <v>848.87107000000003</v>
      </c>
    </row>
    <row r="6673" spans="1:14" x14ac:dyDescent="0.15">
      <c r="A6673" t="s">
        <v>274</v>
      </c>
      <c r="B6673">
        <v>1992</v>
      </c>
      <c r="C6673" t="str">
        <f t="shared" si="104"/>
        <v>Vanuatu1992</v>
      </c>
      <c r="D6673" t="s">
        <v>27</v>
      </c>
      <c r="E6673" t="s">
        <v>27</v>
      </c>
      <c r="F6673">
        <v>10.146778106689499</v>
      </c>
      <c r="G6673">
        <v>72.684547424316406</v>
      </c>
      <c r="H6673">
        <v>2.84531880623019</v>
      </c>
      <c r="I6673">
        <v>0</v>
      </c>
      <c r="J6673">
        <v>0</v>
      </c>
      <c r="K6673">
        <v>211.2927</v>
      </c>
      <c r="L6673">
        <v>26.954289889638702</v>
      </c>
      <c r="M6673">
        <v>29</v>
      </c>
      <c r="N6673">
        <v>783.89265999999998</v>
      </c>
    </row>
    <row r="6674" spans="1:14" x14ac:dyDescent="0.15">
      <c r="A6674" t="s">
        <v>274</v>
      </c>
      <c r="B6674">
        <v>1993</v>
      </c>
      <c r="C6674" t="str">
        <f t="shared" si="104"/>
        <v>Vanuatu1993</v>
      </c>
      <c r="D6674" t="s">
        <v>27</v>
      </c>
      <c r="E6674" t="s">
        <v>27</v>
      </c>
      <c r="F6674">
        <v>11.7135057449341</v>
      </c>
      <c r="G6674">
        <v>73.4031982421875</v>
      </c>
      <c r="H6674">
        <v>2.8241170270284002</v>
      </c>
      <c r="I6674">
        <v>0</v>
      </c>
      <c r="J6674">
        <v>0</v>
      </c>
      <c r="K6674">
        <v>211.2167</v>
      </c>
      <c r="L6674">
        <v>27.120205802461399</v>
      </c>
      <c r="M6674">
        <v>30</v>
      </c>
      <c r="N6674">
        <v>778.81673000000001</v>
      </c>
    </row>
    <row r="6675" spans="1:14" x14ac:dyDescent="0.15">
      <c r="A6675" t="s">
        <v>274</v>
      </c>
      <c r="B6675">
        <v>1994</v>
      </c>
      <c r="C6675" t="str">
        <f t="shared" si="104"/>
        <v>Vanuatu1994</v>
      </c>
      <c r="D6675" t="s">
        <v>27</v>
      </c>
      <c r="E6675">
        <v>4.0855268525923902</v>
      </c>
      <c r="F6675">
        <v>18</v>
      </c>
      <c r="G6675">
        <v>74.119789123535199</v>
      </c>
      <c r="H6675">
        <v>2.5895934193455998</v>
      </c>
      <c r="I6675">
        <v>0</v>
      </c>
      <c r="J6675">
        <v>0</v>
      </c>
      <c r="K6675">
        <v>210.9889</v>
      </c>
      <c r="L6675">
        <v>27.5806471136694</v>
      </c>
      <c r="M6675">
        <v>31</v>
      </c>
      <c r="N6675">
        <v>764.98893999999996</v>
      </c>
    </row>
    <row r="6676" spans="1:14" x14ac:dyDescent="0.15">
      <c r="A6676" t="s">
        <v>274</v>
      </c>
      <c r="B6676">
        <v>1995</v>
      </c>
      <c r="C6676" t="str">
        <f t="shared" si="104"/>
        <v>Vanuatu1995</v>
      </c>
      <c r="D6676" t="s">
        <v>27</v>
      </c>
      <c r="E6676" t="s">
        <v>27</v>
      </c>
      <c r="F6676">
        <v>14.825549125671399</v>
      </c>
      <c r="G6676">
        <v>74.833282470703097</v>
      </c>
      <c r="H6676">
        <v>2.6616056685211</v>
      </c>
      <c r="I6676">
        <v>0</v>
      </c>
      <c r="J6676">
        <v>0</v>
      </c>
      <c r="K6676">
        <v>210.78649999999999</v>
      </c>
      <c r="L6676">
        <v>27.202945395261999</v>
      </c>
      <c r="M6676">
        <v>34</v>
      </c>
      <c r="N6676">
        <v>774.86645999999996</v>
      </c>
    </row>
    <row r="6677" spans="1:14" x14ac:dyDescent="0.15">
      <c r="A6677" t="s">
        <v>274</v>
      </c>
      <c r="B6677">
        <v>1996</v>
      </c>
      <c r="C6677" t="str">
        <f t="shared" si="104"/>
        <v>Vanuatu1996</v>
      </c>
      <c r="D6677" t="s">
        <v>27</v>
      </c>
      <c r="E6677">
        <v>1.1389200301525</v>
      </c>
      <c r="F6677">
        <v>16.36474609375</v>
      </c>
      <c r="G6677">
        <v>75.542655944824205</v>
      </c>
      <c r="H6677">
        <v>3.1782642731412398</v>
      </c>
      <c r="I6677">
        <v>0</v>
      </c>
      <c r="J6677">
        <v>0</v>
      </c>
      <c r="K6677">
        <v>210.55869999999999</v>
      </c>
      <c r="L6677">
        <v>20.4493689156233</v>
      </c>
      <c r="M6677">
        <v>35</v>
      </c>
      <c r="N6677">
        <v>1029.65867</v>
      </c>
    </row>
    <row r="6678" spans="1:14" x14ac:dyDescent="0.15">
      <c r="A6678" t="s">
        <v>274</v>
      </c>
      <c r="B6678">
        <v>1997</v>
      </c>
      <c r="C6678" t="str">
        <f t="shared" si="104"/>
        <v>Vanuatu1997</v>
      </c>
      <c r="D6678" t="s">
        <v>27</v>
      </c>
      <c r="E6678">
        <v>2.5940141831713701</v>
      </c>
      <c r="F6678">
        <v>17.888645172119102</v>
      </c>
      <c r="G6678">
        <v>76.246879577636705</v>
      </c>
      <c r="H6678">
        <v>3.12066021688999</v>
      </c>
      <c r="I6678">
        <v>0</v>
      </c>
      <c r="J6678">
        <v>0</v>
      </c>
      <c r="K6678">
        <v>210.33090000000001</v>
      </c>
      <c r="L6678">
        <v>19.612536707260801</v>
      </c>
      <c r="M6678">
        <v>35</v>
      </c>
      <c r="N6678">
        <v>1072.4308799999999</v>
      </c>
    </row>
    <row r="6679" spans="1:14" x14ac:dyDescent="0.15">
      <c r="A6679" t="s">
        <v>274</v>
      </c>
      <c r="B6679">
        <v>1998</v>
      </c>
      <c r="C6679" t="str">
        <f t="shared" si="104"/>
        <v>Vanuatu1998</v>
      </c>
      <c r="D6679" t="s">
        <v>27</v>
      </c>
      <c r="E6679">
        <v>4.02871512167075</v>
      </c>
      <c r="F6679">
        <v>19.394191741943398</v>
      </c>
      <c r="G6679">
        <v>76.944915771484403</v>
      </c>
      <c r="H6679">
        <v>2.8170101065256699</v>
      </c>
      <c r="I6679">
        <v>0</v>
      </c>
      <c r="J6679">
        <v>0</v>
      </c>
      <c r="K6679">
        <v>210.10310000000001</v>
      </c>
      <c r="L6679">
        <v>21.304242719417999</v>
      </c>
      <c r="M6679">
        <v>35</v>
      </c>
      <c r="N6679">
        <v>986.20308999999997</v>
      </c>
    </row>
    <row r="6680" spans="1:14" x14ac:dyDescent="0.15">
      <c r="A6680" t="s">
        <v>274</v>
      </c>
      <c r="B6680">
        <v>1999</v>
      </c>
      <c r="C6680" t="str">
        <f t="shared" si="104"/>
        <v>Vanuatu1999</v>
      </c>
      <c r="D6680" t="s">
        <v>27</v>
      </c>
      <c r="E6680">
        <v>3.1799389248050902</v>
      </c>
      <c r="F6680">
        <v>19.100000000000001</v>
      </c>
      <c r="G6680">
        <v>77.635734558105497</v>
      </c>
      <c r="H6680">
        <v>4.2126931837084696</v>
      </c>
      <c r="I6680">
        <v>0</v>
      </c>
      <c r="J6680">
        <v>0</v>
      </c>
      <c r="K6680">
        <v>817.21079999999995</v>
      </c>
      <c r="L6680">
        <v>48.912459424278403</v>
      </c>
      <c r="M6680">
        <v>44.21</v>
      </c>
      <c r="N6680">
        <v>1670.7620300000001</v>
      </c>
    </row>
    <row r="6681" spans="1:14" x14ac:dyDescent="0.15">
      <c r="A6681" t="s">
        <v>274</v>
      </c>
      <c r="B6681">
        <v>2000</v>
      </c>
      <c r="C6681" t="str">
        <f t="shared" si="104"/>
        <v>Vanuatu2000</v>
      </c>
      <c r="D6681">
        <v>11.76</v>
      </c>
      <c r="E6681">
        <v>6.8499022364256197</v>
      </c>
      <c r="F6681">
        <v>22.339504241943398</v>
      </c>
      <c r="G6681">
        <v>78.318954467773395</v>
      </c>
      <c r="H6681">
        <v>3.9768766469780501</v>
      </c>
      <c r="I6681">
        <v>0</v>
      </c>
      <c r="J6681">
        <v>0</v>
      </c>
      <c r="K6681">
        <v>816.43060000000003</v>
      </c>
      <c r="L6681">
        <v>48.6510337915484</v>
      </c>
      <c r="M6681">
        <v>45.1</v>
      </c>
      <c r="N6681">
        <v>1678.13618</v>
      </c>
    </row>
    <row r="6682" spans="1:14" x14ac:dyDescent="0.15">
      <c r="A6682" t="s">
        <v>274</v>
      </c>
      <c r="B6682">
        <v>2001</v>
      </c>
      <c r="C6682" t="str">
        <f t="shared" si="104"/>
        <v>Vanuatu2001</v>
      </c>
      <c r="D6682">
        <v>12.07</v>
      </c>
      <c r="E6682">
        <v>8.2515116115227496</v>
      </c>
      <c r="F6682">
        <v>23.782274246215799</v>
      </c>
      <c r="G6682">
        <v>78.996742248535199</v>
      </c>
      <c r="H6682">
        <v>4.2161637924255801</v>
      </c>
      <c r="I6682">
        <v>0</v>
      </c>
      <c r="J6682">
        <v>0</v>
      </c>
      <c r="K6682">
        <v>816.15219999999999</v>
      </c>
      <c r="L6682">
        <v>47.417870497209201</v>
      </c>
      <c r="M6682">
        <v>46</v>
      </c>
      <c r="N6682">
        <v>1721.1911700000001</v>
      </c>
    </row>
    <row r="6683" spans="1:14" x14ac:dyDescent="0.15">
      <c r="A6683" t="s">
        <v>274</v>
      </c>
      <c r="B6683">
        <v>2002</v>
      </c>
      <c r="C6683" t="str">
        <f t="shared" si="104"/>
        <v>Vanuatu2002</v>
      </c>
      <c r="D6683">
        <v>12.13</v>
      </c>
      <c r="E6683">
        <v>9.6414691675928808</v>
      </c>
      <c r="F6683">
        <v>25.2126979827881</v>
      </c>
      <c r="G6683">
        <v>79.671920776367202</v>
      </c>
      <c r="H6683">
        <v>4.1513303909237598</v>
      </c>
      <c r="I6683">
        <v>0</v>
      </c>
      <c r="J6683">
        <v>0</v>
      </c>
      <c r="K6683">
        <v>815.84849999999994</v>
      </c>
      <c r="L6683">
        <v>51.920768068576599</v>
      </c>
      <c r="M6683">
        <v>46.92</v>
      </c>
      <c r="N6683">
        <v>1571.33365</v>
      </c>
    </row>
    <row r="6684" spans="1:14" x14ac:dyDescent="0.15">
      <c r="A6684" t="s">
        <v>274</v>
      </c>
      <c r="B6684">
        <v>2003</v>
      </c>
      <c r="C6684" t="str">
        <f t="shared" si="104"/>
        <v>Vanuatu2003</v>
      </c>
      <c r="D6684">
        <v>12.42</v>
      </c>
      <c r="E6684">
        <v>11.0245504638795</v>
      </c>
      <c r="F6684">
        <v>26.636837005615199</v>
      </c>
      <c r="G6684">
        <v>80.347297668457003</v>
      </c>
      <c r="H6684">
        <v>4.1013238903864098</v>
      </c>
      <c r="I6684">
        <v>1.44</v>
      </c>
      <c r="J6684">
        <v>3</v>
      </c>
      <c r="K6684">
        <v>820.00959999999998</v>
      </c>
      <c r="L6684">
        <v>50.450550720716102</v>
      </c>
      <c r="M6684">
        <v>48</v>
      </c>
      <c r="N6684">
        <v>1625.3729410000001</v>
      </c>
    </row>
    <row r="6685" spans="1:14" x14ac:dyDescent="0.15">
      <c r="A6685" t="s">
        <v>274</v>
      </c>
      <c r="B6685">
        <v>2004</v>
      </c>
      <c r="C6685" t="str">
        <f t="shared" si="104"/>
        <v>Vanuatu2004</v>
      </c>
      <c r="D6685">
        <v>12.37</v>
      </c>
      <c r="E6685">
        <v>12.410250176353401</v>
      </c>
      <c r="F6685">
        <v>28.060756683349599</v>
      </c>
      <c r="G6685">
        <v>81.025703430175795</v>
      </c>
      <c r="H6685">
        <v>3.28839551819136</v>
      </c>
      <c r="I6685">
        <v>1.47</v>
      </c>
      <c r="J6685">
        <v>3.00245098039216</v>
      </c>
      <c r="K6685">
        <v>819.87249999999995</v>
      </c>
      <c r="L6685">
        <v>64.058508514762195</v>
      </c>
      <c r="M6685">
        <v>48.96</v>
      </c>
      <c r="N6685">
        <v>1279.8807200000001</v>
      </c>
    </row>
    <row r="6686" spans="1:14" x14ac:dyDescent="0.15">
      <c r="A6686" t="s">
        <v>274</v>
      </c>
      <c r="B6686">
        <v>2005</v>
      </c>
      <c r="C6686" t="str">
        <f t="shared" si="104"/>
        <v>Vanuatu2005</v>
      </c>
      <c r="D6686">
        <v>12.45</v>
      </c>
      <c r="E6686">
        <v>13.805360290836701</v>
      </c>
      <c r="F6686">
        <v>29.490516662597699</v>
      </c>
      <c r="G6686">
        <v>81.709938049316406</v>
      </c>
      <c r="H6686">
        <v>3.1229811743725899</v>
      </c>
      <c r="I6686">
        <v>1.5</v>
      </c>
      <c r="J6686">
        <v>3.00360432519023</v>
      </c>
      <c r="K6686">
        <v>819.76729999999998</v>
      </c>
      <c r="L6686">
        <v>64.2635098349717</v>
      </c>
      <c r="M6686">
        <v>49.94</v>
      </c>
      <c r="N6686">
        <v>1275.6341851</v>
      </c>
    </row>
    <row r="6687" spans="1:14" x14ac:dyDescent="0.15">
      <c r="A6687" t="s">
        <v>274</v>
      </c>
      <c r="B6687">
        <v>2006</v>
      </c>
      <c r="C6687" t="str">
        <f t="shared" si="104"/>
        <v>Vanuatu2006</v>
      </c>
      <c r="D6687">
        <v>12.62</v>
      </c>
      <c r="E6687">
        <v>10.44</v>
      </c>
      <c r="F6687">
        <v>26.44</v>
      </c>
      <c r="G6687">
        <v>82.78</v>
      </c>
      <c r="H6687">
        <v>2.69943826298974</v>
      </c>
      <c r="I6687">
        <v>1.53</v>
      </c>
      <c r="J6687">
        <v>3.0035335689045901</v>
      </c>
      <c r="K6687">
        <v>819.54650000000004</v>
      </c>
      <c r="L6687">
        <v>69.571835699701097</v>
      </c>
      <c r="M6687">
        <v>50.94</v>
      </c>
      <c r="N6687">
        <v>1177.9860223000001</v>
      </c>
    </row>
    <row r="6688" spans="1:14" x14ac:dyDescent="0.15">
      <c r="A6688" t="s">
        <v>274</v>
      </c>
      <c r="B6688">
        <v>2007</v>
      </c>
      <c r="C6688" t="str">
        <f t="shared" si="104"/>
        <v>Vanuatu2007</v>
      </c>
      <c r="D6688">
        <v>12.56</v>
      </c>
      <c r="E6688">
        <v>18.014888337468999</v>
      </c>
      <c r="F6688">
        <v>33.624620060790299</v>
      </c>
      <c r="G6688">
        <v>84.602917341977303</v>
      </c>
      <c r="H6688">
        <v>3.7558143783394198</v>
      </c>
      <c r="I6688">
        <v>1.56</v>
      </c>
      <c r="J6688">
        <v>3.0023094688221699</v>
      </c>
      <c r="K6688">
        <v>820.73500000000001</v>
      </c>
      <c r="L6688">
        <v>42.246257918137999</v>
      </c>
      <c r="M6688">
        <v>51.96</v>
      </c>
      <c r="N6688">
        <v>1942.7401158</v>
      </c>
    </row>
    <row r="6689" spans="1:14" x14ac:dyDescent="0.15">
      <c r="A6689" t="s">
        <v>274</v>
      </c>
      <c r="B6689">
        <v>2008</v>
      </c>
      <c r="C6689" t="str">
        <f t="shared" si="104"/>
        <v>Vanuatu2008</v>
      </c>
      <c r="D6689">
        <v>12.72</v>
      </c>
      <c r="E6689">
        <v>18.1128444841329</v>
      </c>
      <c r="F6689">
        <v>33.873973846435497</v>
      </c>
      <c r="G6689">
        <v>83.825042724609403</v>
      </c>
      <c r="H6689">
        <v>3.5109432831648499</v>
      </c>
      <c r="I6689">
        <v>13.04</v>
      </c>
      <c r="J6689">
        <v>18.989369448085</v>
      </c>
      <c r="K6689">
        <v>852.625</v>
      </c>
      <c r="L6689">
        <v>47.603942739562498</v>
      </c>
      <c r="M6689">
        <v>68.67</v>
      </c>
      <c r="N6689">
        <v>1791.0806352</v>
      </c>
    </row>
    <row r="6690" spans="1:14" x14ac:dyDescent="0.15">
      <c r="A6690" t="s">
        <v>274</v>
      </c>
      <c r="B6690">
        <v>2009</v>
      </c>
      <c r="C6690" t="str">
        <f t="shared" si="104"/>
        <v>Vanuatu2009</v>
      </c>
      <c r="D6690">
        <v>12.67</v>
      </c>
      <c r="E6690">
        <v>17.3735566304135</v>
      </c>
      <c r="F6690">
        <v>33.291115192198099</v>
      </c>
      <c r="G6690">
        <v>82.345338617956202</v>
      </c>
      <c r="H6690">
        <v>3.8946860107920398</v>
      </c>
      <c r="I6690">
        <v>13.04</v>
      </c>
      <c r="J6690">
        <v>18.989369448085</v>
      </c>
      <c r="K6690">
        <v>853.94330000000002</v>
      </c>
      <c r="L6690">
        <v>38.781831840238802</v>
      </c>
      <c r="M6690">
        <v>68.67</v>
      </c>
      <c r="N6690">
        <v>2201.9158443000001</v>
      </c>
    </row>
    <row r="6691" spans="1:14" x14ac:dyDescent="0.15">
      <c r="A6691" t="s">
        <v>274</v>
      </c>
      <c r="B6691">
        <v>2010</v>
      </c>
      <c r="C6691" t="str">
        <f t="shared" si="104"/>
        <v>Vanuatu2010</v>
      </c>
      <c r="D6691">
        <v>12.68</v>
      </c>
      <c r="E6691">
        <v>21.1172050315901</v>
      </c>
      <c r="F6691">
        <v>36.898365020752003</v>
      </c>
      <c r="G6691">
        <v>85.296493530273395</v>
      </c>
      <c r="H6691">
        <v>3.8728810224355401</v>
      </c>
      <c r="I6691">
        <v>13.18</v>
      </c>
      <c r="J6691">
        <v>19.1180736872643</v>
      </c>
      <c r="K6691">
        <v>857.42880000000002</v>
      </c>
      <c r="L6691">
        <v>38.375739426024602</v>
      </c>
      <c r="M6691">
        <v>68.94</v>
      </c>
      <c r="N6691">
        <v>2234.2990983999998</v>
      </c>
    </row>
    <row r="6692" spans="1:14" x14ac:dyDescent="0.15">
      <c r="A6692" t="s">
        <v>274</v>
      </c>
      <c r="B6692">
        <v>2011</v>
      </c>
      <c r="C6692" t="str">
        <f t="shared" si="104"/>
        <v>Vanuatu2011</v>
      </c>
      <c r="D6692">
        <v>12.71</v>
      </c>
      <c r="E6692">
        <v>22.653672953207401</v>
      </c>
      <c r="F6692">
        <v>38.4345893859863</v>
      </c>
      <c r="G6692">
        <v>86.0465087890625</v>
      </c>
      <c r="H6692">
        <v>3.9926736630697999</v>
      </c>
      <c r="I6692">
        <v>10.79</v>
      </c>
      <c r="J6692">
        <v>15.9168018881841</v>
      </c>
      <c r="K6692">
        <v>857.88980000000004</v>
      </c>
      <c r="L6692">
        <v>36.635662566119699</v>
      </c>
      <c r="M6692">
        <v>67.790000000000006</v>
      </c>
      <c r="N6692">
        <v>2341.6795000000002</v>
      </c>
    </row>
    <row r="6693" spans="1:14" x14ac:dyDescent="0.15">
      <c r="A6693" t="s">
        <v>274</v>
      </c>
      <c r="B6693">
        <v>2012</v>
      </c>
      <c r="C6693" t="str">
        <f t="shared" si="104"/>
        <v>Vanuatu2012</v>
      </c>
      <c r="D6693">
        <v>12.64</v>
      </c>
      <c r="E6693">
        <v>24.209042770908098</v>
      </c>
      <c r="F6693">
        <v>39.982830047607401</v>
      </c>
      <c r="G6693">
        <v>86.803657531738295</v>
      </c>
      <c r="H6693">
        <v>3.6907750351210198</v>
      </c>
      <c r="I6693">
        <v>10.35</v>
      </c>
      <c r="J6693">
        <v>15.3674832962138</v>
      </c>
      <c r="K6693">
        <v>863.51599999999996</v>
      </c>
      <c r="L6693">
        <v>40.305695885133098</v>
      </c>
      <c r="M6693">
        <v>67.349999999999994</v>
      </c>
      <c r="N6693">
        <v>2142.4168</v>
      </c>
    </row>
    <row r="6694" spans="1:14" x14ac:dyDescent="0.15">
      <c r="A6694" t="s">
        <v>274</v>
      </c>
      <c r="B6694">
        <v>2013</v>
      </c>
      <c r="C6694" t="str">
        <f t="shared" si="104"/>
        <v>Vanuatu2013</v>
      </c>
      <c r="D6694">
        <v>12.62</v>
      </c>
      <c r="E6694">
        <v>8.5</v>
      </c>
      <c r="F6694">
        <v>31.7</v>
      </c>
      <c r="G6694">
        <v>86.2</v>
      </c>
      <c r="H6694">
        <v>3.4983746813519301</v>
      </c>
      <c r="I6694">
        <v>10.199999999999999</v>
      </c>
      <c r="J6694">
        <v>15.066469719350099</v>
      </c>
      <c r="K6694">
        <v>863.14319999999998</v>
      </c>
      <c r="L6694">
        <v>42.573330630400001</v>
      </c>
      <c r="M6694">
        <v>67.7</v>
      </c>
      <c r="N6694">
        <v>2027.4269999999999</v>
      </c>
    </row>
    <row r="6695" spans="1:14" x14ac:dyDescent="0.15">
      <c r="A6695" t="s">
        <v>274</v>
      </c>
      <c r="B6695">
        <v>2014</v>
      </c>
      <c r="C6695" t="str">
        <f t="shared" si="104"/>
        <v>Vanuatu2014</v>
      </c>
      <c r="D6695">
        <v>12.62</v>
      </c>
      <c r="E6695">
        <v>27.362985914641001</v>
      </c>
      <c r="F6695">
        <v>43.103347778320298</v>
      </c>
      <c r="G6695">
        <v>88.332244873046903</v>
      </c>
      <c r="H6695">
        <v>4.29801387719196</v>
      </c>
      <c r="I6695">
        <v>10.199999999999999</v>
      </c>
      <c r="J6695">
        <v>15.315315315315299</v>
      </c>
      <c r="K6695">
        <v>862.74620000000004</v>
      </c>
      <c r="L6695">
        <v>32.142830664190598</v>
      </c>
      <c r="M6695">
        <v>66.599999999999994</v>
      </c>
      <c r="N6695">
        <v>2684.1015000000002</v>
      </c>
    </row>
    <row r="6696" spans="1:14" x14ac:dyDescent="0.15">
      <c r="A6696" t="s">
        <v>274</v>
      </c>
      <c r="B6696">
        <v>2015</v>
      </c>
      <c r="C6696" t="str">
        <f t="shared" si="104"/>
        <v>Vanuatu2015</v>
      </c>
      <c r="D6696">
        <v>12.72</v>
      </c>
      <c r="E6696">
        <v>28.955006812889099</v>
      </c>
      <c r="F6696">
        <v>44.669612884521499</v>
      </c>
      <c r="G6696">
        <v>89.100112915039006</v>
      </c>
      <c r="H6696">
        <v>3.8655680546245601</v>
      </c>
      <c r="I6696">
        <v>13.5</v>
      </c>
      <c r="J6696">
        <v>21.259842519685002</v>
      </c>
      <c r="K6696">
        <v>873.38340000000005</v>
      </c>
      <c r="L6696">
        <v>36.111064596661997</v>
      </c>
      <c r="M6696">
        <v>63.5</v>
      </c>
      <c r="N6696">
        <v>2418.6033000000002</v>
      </c>
    </row>
    <row r="6697" spans="1:14" x14ac:dyDescent="0.15">
      <c r="A6697" t="s">
        <v>274</v>
      </c>
      <c r="B6697">
        <v>2016</v>
      </c>
      <c r="C6697" t="str">
        <f t="shared" si="104"/>
        <v>Vanuatu2016</v>
      </c>
      <c r="D6697">
        <v>12.57</v>
      </c>
      <c r="E6697">
        <v>46.44</v>
      </c>
      <c r="F6697">
        <v>57.82</v>
      </c>
      <c r="G6697">
        <v>91.4</v>
      </c>
      <c r="H6697" t="s">
        <v>27</v>
      </c>
      <c r="I6697" t="s">
        <v>27</v>
      </c>
      <c r="J6697" t="s">
        <v>27</v>
      </c>
      <c r="K6697" t="s">
        <v>27</v>
      </c>
      <c r="L6697" t="s">
        <v>27</v>
      </c>
      <c r="M6697" t="s">
        <v>27</v>
      </c>
      <c r="N6697" t="s">
        <v>27</v>
      </c>
    </row>
    <row r="6698" spans="1:14" x14ac:dyDescent="0.15">
      <c r="A6698" t="s">
        <v>29</v>
      </c>
      <c r="B6698">
        <v>1990</v>
      </c>
      <c r="C6698" t="str">
        <f t="shared" si="104"/>
        <v>Venezuela, RB1990</v>
      </c>
      <c r="D6698" t="s">
        <v>27</v>
      </c>
      <c r="E6698">
        <v>85.074729989423901</v>
      </c>
      <c r="F6698">
        <v>97.389587402343807</v>
      </c>
      <c r="G6698">
        <v>99.685874938964901</v>
      </c>
      <c r="H6698">
        <v>5.7749422905124996</v>
      </c>
      <c r="I6698">
        <v>36983</v>
      </c>
      <c r="J6698">
        <v>62.343857992953602</v>
      </c>
      <c r="K6698">
        <v>125532.5</v>
      </c>
      <c r="L6698">
        <v>11.9773301859186</v>
      </c>
      <c r="M6698">
        <v>59321</v>
      </c>
      <c r="N6698">
        <v>1048084.15608</v>
      </c>
    </row>
    <row r="6699" spans="1:14" x14ac:dyDescent="0.15">
      <c r="A6699" t="s">
        <v>29</v>
      </c>
      <c r="B6699">
        <v>1991</v>
      </c>
      <c r="C6699" t="str">
        <f t="shared" si="104"/>
        <v>Venezuela, RB1991</v>
      </c>
      <c r="D6699" t="s">
        <v>27</v>
      </c>
      <c r="E6699">
        <v>85.218671458847695</v>
      </c>
      <c r="F6699">
        <v>97.536209106445298</v>
      </c>
      <c r="G6699">
        <v>99.761047363281307</v>
      </c>
      <c r="H6699">
        <v>5.49698394714608</v>
      </c>
      <c r="I6699">
        <v>44542</v>
      </c>
      <c r="J6699">
        <v>70.325402213556103</v>
      </c>
      <c r="K6699">
        <v>146794.70000000001</v>
      </c>
      <c r="L6699">
        <v>13.1935555172641</v>
      </c>
      <c r="M6699">
        <v>63337</v>
      </c>
      <c r="N6699">
        <v>1112624.2642320001</v>
      </c>
    </row>
    <row r="6700" spans="1:14" x14ac:dyDescent="0.15">
      <c r="A6700" t="s">
        <v>29</v>
      </c>
      <c r="B6700">
        <v>1992</v>
      </c>
      <c r="C6700" t="str">
        <f t="shared" si="104"/>
        <v>Venezuela, RB1992</v>
      </c>
      <c r="D6700" t="s">
        <v>27</v>
      </c>
      <c r="E6700">
        <v>97.329875999999999</v>
      </c>
      <c r="F6700">
        <v>97.820203000000006</v>
      </c>
      <c r="G6700">
        <v>99.940828999999994</v>
      </c>
      <c r="H6700">
        <v>5.7973418522824103</v>
      </c>
      <c r="I6700">
        <v>47271</v>
      </c>
      <c r="J6700">
        <v>70.093416370106794</v>
      </c>
      <c r="K6700">
        <v>155540.4</v>
      </c>
      <c r="L6700">
        <v>14.106693571571901</v>
      </c>
      <c r="M6700">
        <v>67440</v>
      </c>
      <c r="N6700">
        <v>1102599.9764640001</v>
      </c>
    </row>
    <row r="6701" spans="1:14" x14ac:dyDescent="0.15">
      <c r="A6701" t="s">
        <v>29</v>
      </c>
      <c r="B6701">
        <v>1993</v>
      </c>
      <c r="C6701" t="str">
        <f t="shared" si="104"/>
        <v>Venezuela, RB1993</v>
      </c>
      <c r="D6701" t="s">
        <v>27</v>
      </c>
      <c r="E6701">
        <v>85.546161156183103</v>
      </c>
      <c r="F6701">
        <v>97.825386047363295</v>
      </c>
      <c r="G6701">
        <v>99.910011291503906</v>
      </c>
      <c r="H6701">
        <v>5.3843136235099296</v>
      </c>
      <c r="I6701">
        <v>47478</v>
      </c>
      <c r="J6701">
        <v>68.429852123028994</v>
      </c>
      <c r="K6701">
        <v>156068.79999999999</v>
      </c>
      <c r="L6701">
        <v>13.185522971569201</v>
      </c>
      <c r="M6701">
        <v>69382</v>
      </c>
      <c r="N6701">
        <v>1183637.5419960001</v>
      </c>
    </row>
    <row r="6702" spans="1:14" x14ac:dyDescent="0.15">
      <c r="A6702" t="s">
        <v>29</v>
      </c>
      <c r="B6702">
        <v>1994</v>
      </c>
      <c r="C6702" t="str">
        <f t="shared" si="104"/>
        <v>Venezuela, RB1994</v>
      </c>
      <c r="D6702" t="s">
        <v>27</v>
      </c>
      <c r="E6702">
        <v>85.691048136363605</v>
      </c>
      <c r="F6702">
        <v>97.962326049804702</v>
      </c>
      <c r="G6702">
        <v>99.981910705566406</v>
      </c>
      <c r="H6702">
        <v>6.39114117182769</v>
      </c>
      <c r="I6702">
        <v>51284</v>
      </c>
      <c r="J6702">
        <v>72.006851911655303</v>
      </c>
      <c r="K6702">
        <v>163433.20000000001</v>
      </c>
      <c r="L6702">
        <v>13.7927331312163</v>
      </c>
      <c r="M6702">
        <v>71221</v>
      </c>
      <c r="N6702">
        <v>1184922.512784</v>
      </c>
    </row>
    <row r="6703" spans="1:14" x14ac:dyDescent="0.15">
      <c r="A6703" t="s">
        <v>29</v>
      </c>
      <c r="B6703">
        <v>1995</v>
      </c>
      <c r="C6703" t="str">
        <f t="shared" si="104"/>
        <v>Venezuela, RB1995</v>
      </c>
      <c r="D6703" t="s">
        <v>27</v>
      </c>
      <c r="E6703">
        <v>86.119826699545399</v>
      </c>
      <c r="F6703">
        <v>98.090087890625</v>
      </c>
      <c r="G6703">
        <v>100</v>
      </c>
      <c r="H6703">
        <v>5.7678460717547404</v>
      </c>
      <c r="I6703">
        <v>51450</v>
      </c>
      <c r="J6703">
        <v>70.051466383465396</v>
      </c>
      <c r="K6703">
        <v>164675.5</v>
      </c>
      <c r="L6703">
        <v>13.112808616993201</v>
      </c>
      <c r="M6703">
        <v>73446</v>
      </c>
      <c r="N6703">
        <v>1255836.9820679999</v>
      </c>
    </row>
    <row r="6704" spans="1:14" x14ac:dyDescent="0.15">
      <c r="A6704" t="s">
        <v>29</v>
      </c>
      <c r="B6704">
        <v>1996</v>
      </c>
      <c r="C6704" t="str">
        <f t="shared" si="104"/>
        <v>Venezuela, RB1996</v>
      </c>
      <c r="D6704" t="s">
        <v>27</v>
      </c>
      <c r="E6704">
        <v>86.604046929997907</v>
      </c>
      <c r="F6704">
        <v>98.205612182617202</v>
      </c>
      <c r="G6704">
        <v>100</v>
      </c>
      <c r="H6704">
        <v>6.1599739892110899</v>
      </c>
      <c r="I6704">
        <v>53847</v>
      </c>
      <c r="J6704">
        <v>71.237498015558003</v>
      </c>
      <c r="K6704">
        <v>170960.2</v>
      </c>
      <c r="L6704">
        <v>12.872300514356199</v>
      </c>
      <c r="M6704">
        <v>75588</v>
      </c>
      <c r="N6704">
        <v>1328124.679884</v>
      </c>
    </row>
    <row r="6705" spans="1:14" x14ac:dyDescent="0.15">
      <c r="A6705" t="s">
        <v>29</v>
      </c>
      <c r="B6705">
        <v>1997</v>
      </c>
      <c r="C6705" t="str">
        <f t="shared" si="104"/>
        <v>Venezuela, RB1997</v>
      </c>
      <c r="D6705" t="s">
        <v>27</v>
      </c>
      <c r="E6705">
        <v>87.007971011060405</v>
      </c>
      <c r="F6705">
        <v>98.305839538574205</v>
      </c>
      <c r="G6705">
        <v>100</v>
      </c>
      <c r="H6705">
        <v>5.7652213776214696</v>
      </c>
      <c r="I6705">
        <v>57268</v>
      </c>
      <c r="J6705">
        <v>73.359380003843</v>
      </c>
      <c r="K6705">
        <v>180110</v>
      </c>
      <c r="L6705">
        <v>13.8196929435819</v>
      </c>
      <c r="M6705">
        <v>78065</v>
      </c>
      <c r="N6705">
        <v>1303285.10724</v>
      </c>
    </row>
    <row r="6706" spans="1:14" x14ac:dyDescent="0.15">
      <c r="A6706" t="s">
        <v>29</v>
      </c>
      <c r="B6706">
        <v>1998</v>
      </c>
      <c r="C6706" t="str">
        <f t="shared" si="104"/>
        <v>Venezuela, RB1998</v>
      </c>
      <c r="D6706" t="s">
        <v>27</v>
      </c>
      <c r="E6706">
        <v>87.296865315801398</v>
      </c>
      <c r="F6706">
        <v>98.387718200683594</v>
      </c>
      <c r="G6706">
        <v>100</v>
      </c>
      <c r="H6706">
        <v>6.0526019219606697</v>
      </c>
      <c r="I6706">
        <v>57923</v>
      </c>
      <c r="J6706">
        <v>71.596499468492794</v>
      </c>
      <c r="K6706">
        <v>179332.2</v>
      </c>
      <c r="L6706">
        <v>13.639813135832201</v>
      </c>
      <c r="M6706">
        <v>80902</v>
      </c>
      <c r="N6706">
        <v>1314770.2113960001</v>
      </c>
    </row>
    <row r="6707" spans="1:14" x14ac:dyDescent="0.15">
      <c r="A6707" t="s">
        <v>29</v>
      </c>
      <c r="B6707">
        <v>1999</v>
      </c>
      <c r="C6707" t="str">
        <f t="shared" si="104"/>
        <v>Venezuela, RB1999</v>
      </c>
      <c r="D6707" t="s">
        <v>27</v>
      </c>
      <c r="E6707">
        <v>87.437716970367006</v>
      </c>
      <c r="F6707">
        <v>98.448181152343807</v>
      </c>
      <c r="G6707">
        <v>100</v>
      </c>
      <c r="H6707">
        <v>6.1367378449098604</v>
      </c>
      <c r="I6707">
        <v>60600</v>
      </c>
      <c r="J6707">
        <v>75.164655247261905</v>
      </c>
      <c r="K6707">
        <v>186196.9</v>
      </c>
      <c r="L6707">
        <v>14.5002543130941</v>
      </c>
      <c r="M6707">
        <v>80623</v>
      </c>
      <c r="N6707">
        <v>1284094.030212</v>
      </c>
    </row>
    <row r="6708" spans="1:14" x14ac:dyDescent="0.15">
      <c r="A6708" t="s">
        <v>29</v>
      </c>
      <c r="B6708">
        <v>2000</v>
      </c>
      <c r="C6708" t="str">
        <f t="shared" si="104"/>
        <v>Venezuela, RB2000</v>
      </c>
      <c r="D6708">
        <v>96.29</v>
      </c>
      <c r="E6708">
        <v>87.4017222553409</v>
      </c>
      <c r="F6708">
        <v>98.485687255859403</v>
      </c>
      <c r="G6708">
        <v>100</v>
      </c>
      <c r="H6708">
        <v>6.0821270756982102</v>
      </c>
      <c r="I6708">
        <v>62886</v>
      </c>
      <c r="J6708">
        <v>73.748402153135302</v>
      </c>
      <c r="K6708">
        <v>189923.6</v>
      </c>
      <c r="L6708">
        <v>14.663376206627101</v>
      </c>
      <c r="M6708">
        <v>85271</v>
      </c>
      <c r="N6708">
        <v>1295224.219332</v>
      </c>
    </row>
    <row r="6709" spans="1:14" x14ac:dyDescent="0.15">
      <c r="A6709" t="s">
        <v>29</v>
      </c>
      <c r="B6709">
        <v>2001</v>
      </c>
      <c r="C6709" t="str">
        <f t="shared" si="104"/>
        <v>Venezuela, RB2001</v>
      </c>
      <c r="D6709">
        <v>96.49</v>
      </c>
      <c r="E6709">
        <v>87.217159425195504</v>
      </c>
      <c r="F6709">
        <v>98.504791259765597</v>
      </c>
      <c r="G6709">
        <v>100</v>
      </c>
      <c r="H6709">
        <v>6.0874595943345904</v>
      </c>
      <c r="I6709">
        <v>60441</v>
      </c>
      <c r="J6709">
        <v>67.067987882688399</v>
      </c>
      <c r="K6709">
        <v>182999</v>
      </c>
      <c r="L6709">
        <v>13.3917996827577</v>
      </c>
      <c r="M6709">
        <v>90119</v>
      </c>
      <c r="N6709">
        <v>1366500.4281359999</v>
      </c>
    </row>
    <row r="6710" spans="1:14" x14ac:dyDescent="0.15">
      <c r="A6710" t="s">
        <v>29</v>
      </c>
      <c r="B6710">
        <v>2002</v>
      </c>
      <c r="C6710" t="str">
        <f t="shared" si="104"/>
        <v>Venezuela, RB2002</v>
      </c>
      <c r="D6710">
        <v>96.63</v>
      </c>
      <c r="E6710">
        <v>87.126304511609206</v>
      </c>
      <c r="F6710">
        <v>98.511543273925795</v>
      </c>
      <c r="G6710">
        <v>100</v>
      </c>
      <c r="H6710">
        <v>7.2490806094508304</v>
      </c>
      <c r="I6710">
        <v>59534</v>
      </c>
      <c r="J6710">
        <v>64.815137394939697</v>
      </c>
      <c r="K6710">
        <v>181515.1</v>
      </c>
      <c r="L6710">
        <v>12.884053192222501</v>
      </c>
      <c r="M6710">
        <v>91852</v>
      </c>
      <c r="N6710">
        <v>1408835.38194</v>
      </c>
    </row>
    <row r="6711" spans="1:14" x14ac:dyDescent="0.15">
      <c r="A6711" t="s">
        <v>29</v>
      </c>
      <c r="B6711">
        <v>2003</v>
      </c>
      <c r="C6711" t="str">
        <f t="shared" si="104"/>
        <v>Venezuela, RB2003</v>
      </c>
      <c r="D6711">
        <v>96.78</v>
      </c>
      <c r="E6711">
        <v>87.083409219526501</v>
      </c>
      <c r="F6711">
        <v>98.512008666992202</v>
      </c>
      <c r="G6711">
        <v>100</v>
      </c>
      <c r="H6711">
        <v>7.2268084340938596</v>
      </c>
      <c r="I6711">
        <v>60532</v>
      </c>
      <c r="J6711">
        <v>65.835726094144306</v>
      </c>
      <c r="K6711">
        <v>182765.1</v>
      </c>
      <c r="L6711">
        <v>12.9603002797037</v>
      </c>
      <c r="M6711">
        <v>91944</v>
      </c>
      <c r="N6711">
        <v>1410191.8632720001</v>
      </c>
    </row>
    <row r="6712" spans="1:14" x14ac:dyDescent="0.15">
      <c r="A6712" t="s">
        <v>29</v>
      </c>
      <c r="B6712">
        <v>2004</v>
      </c>
      <c r="C6712" t="str">
        <f t="shared" si="104"/>
        <v>Venezuela, RB2004</v>
      </c>
      <c r="D6712">
        <v>96.85</v>
      </c>
      <c r="E6712">
        <v>87.038338503079004</v>
      </c>
      <c r="F6712">
        <v>98.512260437011705</v>
      </c>
      <c r="G6712">
        <v>100</v>
      </c>
      <c r="H6712">
        <v>6.5086166405734502</v>
      </c>
      <c r="I6712">
        <v>70075</v>
      </c>
      <c r="J6712">
        <v>71.104594528776701</v>
      </c>
      <c r="K6712">
        <v>208686.5</v>
      </c>
      <c r="L6712">
        <v>13.756377026654601</v>
      </c>
      <c r="M6712">
        <v>98552</v>
      </c>
      <c r="N6712">
        <v>1517016.43242</v>
      </c>
    </row>
    <row r="6713" spans="1:14" x14ac:dyDescent="0.15">
      <c r="A6713" t="s">
        <v>29</v>
      </c>
      <c r="B6713">
        <v>2005</v>
      </c>
      <c r="C6713" t="str">
        <f t="shared" si="104"/>
        <v>Venezuela, RB2005</v>
      </c>
      <c r="D6713">
        <v>97.01</v>
      </c>
      <c r="E6713">
        <v>87.045103218666895</v>
      </c>
      <c r="F6713">
        <v>98.518348693847699</v>
      </c>
      <c r="G6713">
        <v>100</v>
      </c>
      <c r="H6713">
        <v>5.8879513729025597</v>
      </c>
      <c r="I6713">
        <v>77229</v>
      </c>
      <c r="J6713">
        <v>73.283420633113195</v>
      </c>
      <c r="K6713">
        <v>219143.1</v>
      </c>
      <c r="L6713">
        <v>13.504126594871201</v>
      </c>
      <c r="M6713">
        <v>105384</v>
      </c>
      <c r="N6713">
        <v>1622786.1791759999</v>
      </c>
    </row>
    <row r="6714" spans="1:14" x14ac:dyDescent="0.15">
      <c r="A6714" t="s">
        <v>29</v>
      </c>
      <c r="B6714">
        <v>2006</v>
      </c>
      <c r="C6714" t="str">
        <f t="shared" si="104"/>
        <v>Venezuela, RB2006</v>
      </c>
      <c r="D6714">
        <v>97.11</v>
      </c>
      <c r="E6714">
        <v>87.155299203635707</v>
      </c>
      <c r="F6714">
        <v>98.536346435546903</v>
      </c>
      <c r="G6714">
        <v>100</v>
      </c>
      <c r="H6714">
        <v>5.9632336131459001</v>
      </c>
      <c r="I6714">
        <v>81600</v>
      </c>
      <c r="J6714">
        <v>73.898317364293305</v>
      </c>
      <c r="K6714">
        <v>232446.5</v>
      </c>
      <c r="L6714">
        <v>15.4430707908193</v>
      </c>
      <c r="M6714">
        <v>110422</v>
      </c>
      <c r="N6714">
        <v>1505183.1539759999</v>
      </c>
    </row>
    <row r="6715" spans="1:14" x14ac:dyDescent="0.15">
      <c r="A6715" t="s">
        <v>29</v>
      </c>
      <c r="B6715">
        <v>2007</v>
      </c>
      <c r="C6715" t="str">
        <f t="shared" si="104"/>
        <v>Venezuela, RB2007</v>
      </c>
      <c r="D6715">
        <v>97.17</v>
      </c>
      <c r="E6715">
        <v>87.425678481775705</v>
      </c>
      <c r="F6715">
        <v>98.572311401367202</v>
      </c>
      <c r="G6715">
        <v>100</v>
      </c>
      <c r="H6715">
        <v>5.0773506416016403</v>
      </c>
      <c r="I6715">
        <v>83059</v>
      </c>
      <c r="J6715">
        <v>72.722258217031197</v>
      </c>
      <c r="K6715">
        <v>231961.4</v>
      </c>
      <c r="L6715">
        <v>16.5193563223796</v>
      </c>
      <c r="M6715">
        <v>114214</v>
      </c>
      <c r="N6715">
        <v>1404179.4091320001</v>
      </c>
    </row>
    <row r="6716" spans="1:14" x14ac:dyDescent="0.15">
      <c r="A6716" t="s">
        <v>29</v>
      </c>
      <c r="B6716">
        <v>2008</v>
      </c>
      <c r="C6716" t="str">
        <f t="shared" si="104"/>
        <v>Venezuela, RB2008</v>
      </c>
      <c r="D6716">
        <v>97.26</v>
      </c>
      <c r="E6716">
        <v>87.897096236130906</v>
      </c>
      <c r="F6716">
        <v>98.630798339843807</v>
      </c>
      <c r="G6716">
        <v>100</v>
      </c>
      <c r="H6716">
        <v>5.39372866080764</v>
      </c>
      <c r="I6716">
        <v>86841</v>
      </c>
      <c r="J6716">
        <v>72.793951230961397</v>
      </c>
      <c r="K6716">
        <v>237228.6</v>
      </c>
      <c r="L6716">
        <v>13.4027396449746</v>
      </c>
      <c r="M6716">
        <v>119297</v>
      </c>
      <c r="N6716">
        <v>1770000.8079240001</v>
      </c>
    </row>
    <row r="6717" spans="1:14" x14ac:dyDescent="0.15">
      <c r="A6717" t="s">
        <v>29</v>
      </c>
      <c r="B6717">
        <v>2009</v>
      </c>
      <c r="C6717" t="str">
        <f t="shared" si="104"/>
        <v>Venezuela, RB2009</v>
      </c>
      <c r="D6717">
        <v>97.3</v>
      </c>
      <c r="E6717">
        <v>88.558412356445999</v>
      </c>
      <c r="F6717">
        <v>98.710304260253906</v>
      </c>
      <c r="G6717">
        <v>100</v>
      </c>
      <c r="H6717">
        <v>5.58381819274633</v>
      </c>
      <c r="I6717">
        <v>85962</v>
      </c>
      <c r="J6717">
        <v>71.886603110888103</v>
      </c>
      <c r="K6717">
        <v>241653.4</v>
      </c>
      <c r="L6717">
        <v>13.6469986909766</v>
      </c>
      <c r="M6717">
        <v>119580</v>
      </c>
      <c r="N6717">
        <v>1770743.9230559999</v>
      </c>
    </row>
    <row r="6718" spans="1:14" x14ac:dyDescent="0.15">
      <c r="A6718" t="s">
        <v>29</v>
      </c>
      <c r="B6718">
        <v>2010</v>
      </c>
      <c r="C6718" t="str">
        <f t="shared" si="104"/>
        <v>Venezuela, RB2010</v>
      </c>
      <c r="D6718">
        <v>97.37</v>
      </c>
      <c r="E6718">
        <v>89.385147610194394</v>
      </c>
      <c r="F6718">
        <v>98.807846069335895</v>
      </c>
      <c r="G6718">
        <v>100</v>
      </c>
      <c r="H6718">
        <v>6.3096348062162404</v>
      </c>
      <c r="I6718">
        <v>76780</v>
      </c>
      <c r="J6718">
        <v>67.490001318507495</v>
      </c>
      <c r="K6718">
        <v>230452.4</v>
      </c>
      <c r="L6718">
        <v>11.4360146589206</v>
      </c>
      <c r="M6718">
        <v>113765</v>
      </c>
      <c r="N6718">
        <v>2015146.0703159999</v>
      </c>
    </row>
    <row r="6719" spans="1:14" x14ac:dyDescent="0.15">
      <c r="A6719" t="s">
        <v>29</v>
      </c>
      <c r="B6719">
        <v>2011</v>
      </c>
      <c r="C6719" t="str">
        <f t="shared" si="104"/>
        <v>Venezuela, RB2011</v>
      </c>
      <c r="D6719">
        <v>97.4</v>
      </c>
      <c r="E6719">
        <v>89.633600603225602</v>
      </c>
      <c r="F6719">
        <v>98.84</v>
      </c>
      <c r="G6719">
        <v>100</v>
      </c>
      <c r="H6719">
        <v>5.6229543481951296</v>
      </c>
      <c r="I6719">
        <v>83670</v>
      </c>
      <c r="J6719">
        <v>70.930222700723107</v>
      </c>
      <c r="K6719">
        <v>248314.5</v>
      </c>
      <c r="L6719">
        <v>13.5254922513314</v>
      </c>
      <c r="M6719">
        <v>117961</v>
      </c>
      <c r="N6719">
        <v>1835899.909488</v>
      </c>
    </row>
    <row r="6720" spans="1:14" x14ac:dyDescent="0.15">
      <c r="A6720" t="s">
        <v>29</v>
      </c>
      <c r="B6720">
        <v>2012</v>
      </c>
      <c r="C6720" t="str">
        <f t="shared" si="104"/>
        <v>Venezuela, RB2012</v>
      </c>
      <c r="D6720">
        <v>97.44</v>
      </c>
      <c r="E6720">
        <v>91.433917940472995</v>
      </c>
      <c r="F6720">
        <v>99.044967651367202</v>
      </c>
      <c r="G6720">
        <v>100</v>
      </c>
      <c r="H6720">
        <v>5.78799850390965</v>
      </c>
      <c r="I6720">
        <v>82008</v>
      </c>
      <c r="J6720">
        <v>67.411407856772996</v>
      </c>
      <c r="K6720">
        <v>244514</v>
      </c>
      <c r="L6720">
        <v>12.2442010122179</v>
      </c>
      <c r="M6720">
        <v>121653</v>
      </c>
      <c r="N6720">
        <v>1996977.996</v>
      </c>
    </row>
    <row r="6721" spans="1:14" x14ac:dyDescent="0.15">
      <c r="A6721" t="s">
        <v>29</v>
      </c>
      <c r="B6721">
        <v>2013</v>
      </c>
      <c r="C6721" t="str">
        <f t="shared" si="104"/>
        <v>Venezuela, RB2013</v>
      </c>
      <c r="D6721">
        <v>97.43</v>
      </c>
      <c r="E6721">
        <v>92.603553679951304</v>
      </c>
      <c r="F6721">
        <v>99.178550720214801</v>
      </c>
      <c r="G6721">
        <v>100</v>
      </c>
      <c r="H6721">
        <v>5.3752628871363699</v>
      </c>
      <c r="I6721">
        <v>83545</v>
      </c>
      <c r="J6721">
        <v>67.834524196167607</v>
      </c>
      <c r="K6721">
        <v>268343.3</v>
      </c>
      <c r="L6721">
        <v>14.4199739381536</v>
      </c>
      <c r="M6721">
        <v>123160</v>
      </c>
      <c r="N6721">
        <v>1860913.9042199999</v>
      </c>
    </row>
    <row r="6722" spans="1:14" x14ac:dyDescent="0.15">
      <c r="A6722" t="s">
        <v>29</v>
      </c>
      <c r="B6722">
        <v>2014</v>
      </c>
      <c r="C6722" t="str">
        <f t="shared" si="104"/>
        <v>Venezuela, RB2014</v>
      </c>
      <c r="D6722">
        <v>97.42</v>
      </c>
      <c r="E6722">
        <v>93.834394676001693</v>
      </c>
      <c r="F6722">
        <v>99.318145751953097</v>
      </c>
      <c r="G6722">
        <v>100</v>
      </c>
      <c r="H6722">
        <v>5.4735135178303604</v>
      </c>
      <c r="I6722">
        <v>87194</v>
      </c>
      <c r="J6722">
        <v>68.262704234614404</v>
      </c>
      <c r="K6722">
        <v>221648.9</v>
      </c>
      <c r="L6722">
        <v>12.315834300350501</v>
      </c>
      <c r="M6722">
        <v>127733</v>
      </c>
      <c r="N6722">
        <v>1799706.7400760001</v>
      </c>
    </row>
    <row r="6723" spans="1:14" x14ac:dyDescent="0.15">
      <c r="A6723" t="s">
        <v>29</v>
      </c>
      <c r="B6723">
        <v>2015</v>
      </c>
      <c r="C6723" t="str">
        <f t="shared" ref="C6723:C6786" si="105">A6723&amp;B6723</f>
        <v>Venezuela, RB2015</v>
      </c>
      <c r="D6723">
        <v>95.96</v>
      </c>
      <c r="E6723">
        <v>95.102080798410597</v>
      </c>
      <c r="F6723">
        <v>99.460739135742202</v>
      </c>
      <c r="G6723">
        <v>100</v>
      </c>
      <c r="H6723">
        <v>4.7239610890523203</v>
      </c>
      <c r="I6723">
        <v>74899</v>
      </c>
      <c r="J6723">
        <v>63.695042095416298</v>
      </c>
      <c r="K6723">
        <v>195468.2</v>
      </c>
      <c r="L6723">
        <v>12.8415785518796</v>
      </c>
      <c r="M6723">
        <v>117590</v>
      </c>
      <c r="N6723">
        <v>1522150.872732</v>
      </c>
    </row>
    <row r="6724" spans="1:14" x14ac:dyDescent="0.15">
      <c r="A6724" t="s">
        <v>29</v>
      </c>
      <c r="B6724">
        <v>2016</v>
      </c>
      <c r="C6724" t="str">
        <f t="shared" si="105"/>
        <v>Venezuela, RB2016</v>
      </c>
      <c r="D6724">
        <v>96.16</v>
      </c>
      <c r="E6724">
        <v>96.384375438950102</v>
      </c>
      <c r="F6724">
        <v>99.603836059570298</v>
      </c>
      <c r="G6724">
        <v>100</v>
      </c>
      <c r="H6724" t="s">
        <v>27</v>
      </c>
      <c r="I6724" t="s">
        <v>27</v>
      </c>
      <c r="J6724" t="s">
        <v>27</v>
      </c>
      <c r="K6724" t="s">
        <v>27</v>
      </c>
      <c r="L6724" t="s">
        <v>27</v>
      </c>
      <c r="M6724" t="s">
        <v>27</v>
      </c>
      <c r="N6724" t="s">
        <v>27</v>
      </c>
    </row>
    <row r="6725" spans="1:14" x14ac:dyDescent="0.15">
      <c r="A6725" t="s">
        <v>90</v>
      </c>
      <c r="B6725">
        <v>1990</v>
      </c>
      <c r="C6725" t="str">
        <f t="shared" si="105"/>
        <v>Vietnam1990</v>
      </c>
      <c r="D6725" t="s">
        <v>27</v>
      </c>
      <c r="E6725">
        <v>68.011995085099301</v>
      </c>
      <c r="F6725">
        <v>74.114669799804702</v>
      </c>
      <c r="G6725">
        <v>98.141220092773395</v>
      </c>
      <c r="H6725">
        <v>7.5480698027237798</v>
      </c>
      <c r="I6725">
        <v>5369</v>
      </c>
      <c r="J6725">
        <v>61.847713397074102</v>
      </c>
      <c r="K6725">
        <v>510559.8</v>
      </c>
      <c r="L6725">
        <v>76.081644655317007</v>
      </c>
      <c r="M6725">
        <v>8681</v>
      </c>
      <c r="N6725">
        <v>671068.30078799999</v>
      </c>
    </row>
    <row r="6726" spans="1:14" x14ac:dyDescent="0.15">
      <c r="A6726" t="s">
        <v>90</v>
      </c>
      <c r="B6726">
        <v>1991</v>
      </c>
      <c r="C6726" t="str">
        <f t="shared" si="105"/>
        <v>Vietnam1991</v>
      </c>
      <c r="D6726" t="s">
        <v>27</v>
      </c>
      <c r="E6726">
        <v>69.420736658291503</v>
      </c>
      <c r="F6726">
        <v>75.364212036132798</v>
      </c>
      <c r="G6726">
        <v>98.237586975097699</v>
      </c>
      <c r="H6726">
        <v>7.2201374457186196</v>
      </c>
      <c r="I6726">
        <v>6317</v>
      </c>
      <c r="J6726">
        <v>68.588490770901203</v>
      </c>
      <c r="K6726">
        <v>522507.1</v>
      </c>
      <c r="L6726">
        <v>75.637436584781199</v>
      </c>
      <c r="M6726">
        <v>9210</v>
      </c>
      <c r="N6726">
        <v>690804.87598799996</v>
      </c>
    </row>
    <row r="6727" spans="1:14" x14ac:dyDescent="0.15">
      <c r="A6727" t="s">
        <v>90</v>
      </c>
      <c r="B6727">
        <v>1992</v>
      </c>
      <c r="C6727" t="str">
        <f t="shared" si="105"/>
        <v>Vietnam1992</v>
      </c>
      <c r="D6727" t="s">
        <v>27</v>
      </c>
      <c r="E6727">
        <v>70.839418242249295</v>
      </c>
      <c r="F6727">
        <v>76.613235473632798</v>
      </c>
      <c r="G6727">
        <v>98.333786010742202</v>
      </c>
      <c r="H6727">
        <v>6.9364498194159001</v>
      </c>
      <c r="I6727">
        <v>7228</v>
      </c>
      <c r="J6727">
        <v>74.477073673364202</v>
      </c>
      <c r="K6727">
        <v>535158.69999999995</v>
      </c>
      <c r="L6727">
        <v>74.701971669987003</v>
      </c>
      <c r="M6727">
        <v>9705</v>
      </c>
      <c r="N6727">
        <v>716391.66682799999</v>
      </c>
    </row>
    <row r="6728" spans="1:14" x14ac:dyDescent="0.15">
      <c r="A6728" t="s">
        <v>90</v>
      </c>
      <c r="B6728">
        <v>1993</v>
      </c>
      <c r="C6728" t="str">
        <f t="shared" si="105"/>
        <v>Vietnam1993</v>
      </c>
      <c r="D6728" t="s">
        <v>27</v>
      </c>
      <c r="E6728">
        <v>72.259790986828094</v>
      </c>
      <c r="F6728">
        <v>77.859207153320298</v>
      </c>
      <c r="G6728">
        <v>98.428955078125</v>
      </c>
      <c r="H6728">
        <v>6.9639188850034</v>
      </c>
      <c r="I6728">
        <v>7965</v>
      </c>
      <c r="J6728">
        <v>74.704558244231904</v>
      </c>
      <c r="K6728">
        <v>563375.4</v>
      </c>
      <c r="L6728">
        <v>70.812690168929706</v>
      </c>
      <c r="M6728">
        <v>10662</v>
      </c>
      <c r="N6728">
        <v>795585.36563999997</v>
      </c>
    </row>
    <row r="6729" spans="1:14" x14ac:dyDescent="0.15">
      <c r="A6729" t="s">
        <v>90</v>
      </c>
      <c r="B6729">
        <v>1994</v>
      </c>
      <c r="C6729" t="str">
        <f t="shared" si="105"/>
        <v>Vietnam1994</v>
      </c>
      <c r="D6729" t="s">
        <v>27</v>
      </c>
      <c r="E6729">
        <v>73.684453237392106</v>
      </c>
      <c r="F6729">
        <v>79.099052429199205</v>
      </c>
      <c r="G6729">
        <v>98.522064208984403</v>
      </c>
      <c r="H6729">
        <v>6.4029371817233898</v>
      </c>
      <c r="I6729">
        <v>9243</v>
      </c>
      <c r="J6729">
        <v>75.2197265625</v>
      </c>
      <c r="K6729">
        <v>534820.6</v>
      </c>
      <c r="L6729">
        <v>67.986007933132399</v>
      </c>
      <c r="M6729">
        <v>12288</v>
      </c>
      <c r="N6729">
        <v>786662.75055600004</v>
      </c>
    </row>
    <row r="6730" spans="1:14" x14ac:dyDescent="0.15">
      <c r="A6730" t="s">
        <v>90</v>
      </c>
      <c r="B6730">
        <v>1995</v>
      </c>
      <c r="C6730" t="str">
        <f t="shared" si="105"/>
        <v>Vietnam1995</v>
      </c>
      <c r="D6730" t="s">
        <v>27</v>
      </c>
      <c r="E6730">
        <v>75.116836628433106</v>
      </c>
      <c r="F6730">
        <v>80.329727172851605</v>
      </c>
      <c r="G6730">
        <v>98.612083435058594</v>
      </c>
      <c r="H6730">
        <v>6.2333879249413799</v>
      </c>
      <c r="I6730">
        <v>10582</v>
      </c>
      <c r="J6730">
        <v>72.241944292736207</v>
      </c>
      <c r="K6730">
        <v>537803.69999999995</v>
      </c>
      <c r="L6730">
        <v>65.125783605662804</v>
      </c>
      <c r="M6730">
        <v>14648</v>
      </c>
      <c r="N6730">
        <v>825792.29027999996</v>
      </c>
    </row>
    <row r="6731" spans="1:14" x14ac:dyDescent="0.15">
      <c r="A6731" t="s">
        <v>90</v>
      </c>
      <c r="B6731">
        <v>1996</v>
      </c>
      <c r="C6731" t="str">
        <f t="shared" si="105"/>
        <v>Vietnam1996</v>
      </c>
      <c r="D6731" t="s">
        <v>27</v>
      </c>
      <c r="E6731">
        <v>76.546597197038096</v>
      </c>
      <c r="F6731">
        <v>81.548156738281307</v>
      </c>
      <c r="G6731">
        <v>98.697975158691406</v>
      </c>
      <c r="H6731">
        <v>6.02053428114366</v>
      </c>
      <c r="I6731">
        <v>12008</v>
      </c>
      <c r="J6731">
        <v>70.868744098205894</v>
      </c>
      <c r="K6731">
        <v>543904.5</v>
      </c>
      <c r="L6731">
        <v>62.866009269251897</v>
      </c>
      <c r="M6731">
        <v>16944</v>
      </c>
      <c r="N6731">
        <v>865180.57424400002</v>
      </c>
    </row>
    <row r="6732" spans="1:14" x14ac:dyDescent="0.15">
      <c r="A6732" t="s">
        <v>90</v>
      </c>
      <c r="B6732">
        <v>1997</v>
      </c>
      <c r="C6732" t="str">
        <f t="shared" si="105"/>
        <v>Vietnam1997</v>
      </c>
      <c r="D6732" t="s">
        <v>27</v>
      </c>
      <c r="E6732">
        <v>73.7</v>
      </c>
      <c r="F6732">
        <v>78.400000000000006</v>
      </c>
      <c r="G6732">
        <v>98.6</v>
      </c>
      <c r="H6732">
        <v>5.9986556517738903</v>
      </c>
      <c r="I6732">
        <v>11657</v>
      </c>
      <c r="J6732">
        <v>60.929333054568303</v>
      </c>
      <c r="K6732">
        <v>559489.5</v>
      </c>
      <c r="L6732">
        <v>60.792373608957597</v>
      </c>
      <c r="M6732">
        <v>19132</v>
      </c>
      <c r="N6732">
        <v>920328.43395600002</v>
      </c>
    </row>
    <row r="6733" spans="1:14" x14ac:dyDescent="0.15">
      <c r="A6733" t="s">
        <v>90</v>
      </c>
      <c r="B6733">
        <v>1998</v>
      </c>
      <c r="C6733" t="str">
        <f t="shared" si="105"/>
        <v>Vietnam1998</v>
      </c>
      <c r="D6733" t="s">
        <v>27</v>
      </c>
      <c r="E6733">
        <v>79.385241881560503</v>
      </c>
      <c r="F6733">
        <v>83.936088562011705</v>
      </c>
      <c r="G6733">
        <v>98.853271484375</v>
      </c>
      <c r="H6733">
        <v>6.0442606162206003</v>
      </c>
      <c r="I6733">
        <v>11095</v>
      </c>
      <c r="J6733">
        <v>51.1573220213943</v>
      </c>
      <c r="K6733">
        <v>574637.1</v>
      </c>
      <c r="L6733">
        <v>59.4993441120752</v>
      </c>
      <c r="M6733">
        <v>21688</v>
      </c>
      <c r="N6733">
        <v>965787.28484400001</v>
      </c>
    </row>
    <row r="6734" spans="1:14" x14ac:dyDescent="0.15">
      <c r="A6734" t="s">
        <v>90</v>
      </c>
      <c r="B6734">
        <v>1999</v>
      </c>
      <c r="C6734" t="str">
        <f t="shared" si="105"/>
        <v>Vietnam1999</v>
      </c>
      <c r="D6734" t="s">
        <v>27</v>
      </c>
      <c r="E6734">
        <v>80.778566694692103</v>
      </c>
      <c r="F6734">
        <v>85.099456787109403</v>
      </c>
      <c r="G6734">
        <v>98.920608520507798</v>
      </c>
      <c r="H6734">
        <v>5.93678928493655</v>
      </c>
      <c r="I6734">
        <v>13774</v>
      </c>
      <c r="J6734">
        <v>58.4659790313681</v>
      </c>
      <c r="K6734">
        <v>594459.69999999995</v>
      </c>
      <c r="L6734">
        <v>59.567003108782501</v>
      </c>
      <c r="M6734">
        <v>23559</v>
      </c>
      <c r="N6734">
        <v>997968.118212</v>
      </c>
    </row>
    <row r="6735" spans="1:14" x14ac:dyDescent="0.15">
      <c r="A6735" t="s">
        <v>90</v>
      </c>
      <c r="B6735">
        <v>2000</v>
      </c>
      <c r="C6735" t="str">
        <f t="shared" si="105"/>
        <v>Vietnam2000</v>
      </c>
      <c r="D6735">
        <v>14.38</v>
      </c>
      <c r="E6735">
        <v>82.133665669964898</v>
      </c>
      <c r="F6735">
        <v>86.239875793457003</v>
      </c>
      <c r="G6735">
        <v>98.9803466796875</v>
      </c>
      <c r="H6735">
        <v>5.8489076185813502</v>
      </c>
      <c r="I6735">
        <v>14551</v>
      </c>
      <c r="J6735">
        <v>54.783328940928399</v>
      </c>
      <c r="K6735">
        <v>605654.1</v>
      </c>
      <c r="L6735">
        <v>57.963700725661901</v>
      </c>
      <c r="M6735">
        <v>26561</v>
      </c>
      <c r="N6735">
        <v>1044885.1478039999</v>
      </c>
    </row>
    <row r="6736" spans="1:14" x14ac:dyDescent="0.15">
      <c r="A6736" t="s">
        <v>90</v>
      </c>
      <c r="B6736">
        <v>2001</v>
      </c>
      <c r="C6736" t="str">
        <f t="shared" si="105"/>
        <v>Vietnam2001</v>
      </c>
      <c r="D6736">
        <v>17.05</v>
      </c>
      <c r="E6736">
        <v>83.484025074044794</v>
      </c>
      <c r="F6736">
        <v>87.361885070800795</v>
      </c>
      <c r="G6736">
        <v>99.034652709960895</v>
      </c>
      <c r="H6736">
        <v>5.8738048956969298</v>
      </c>
      <c r="I6736">
        <v>18210</v>
      </c>
      <c r="J6736">
        <v>59.494249869315198</v>
      </c>
      <c r="K6736">
        <v>624942.6</v>
      </c>
      <c r="L6736">
        <v>56.357749316475903</v>
      </c>
      <c r="M6736">
        <v>30608</v>
      </c>
      <c r="N6736">
        <v>1108884.9494159999</v>
      </c>
    </row>
    <row r="6737" spans="1:14" x14ac:dyDescent="0.15">
      <c r="A6737" t="s">
        <v>90</v>
      </c>
      <c r="B6737">
        <v>2002</v>
      </c>
      <c r="C6737" t="str">
        <f t="shared" si="105"/>
        <v>Vietnam2002</v>
      </c>
      <c r="D6737">
        <v>19.97</v>
      </c>
      <c r="E6737">
        <v>86.6</v>
      </c>
      <c r="F6737">
        <v>89.1</v>
      </c>
      <c r="G6737">
        <v>99.4</v>
      </c>
      <c r="H6737">
        <v>6.0286218619485199</v>
      </c>
      <c r="I6737">
        <v>18198</v>
      </c>
      <c r="J6737">
        <v>50.838082467314798</v>
      </c>
      <c r="K6737">
        <v>624440.4</v>
      </c>
      <c r="L6737">
        <v>52.413329387213899</v>
      </c>
      <c r="M6737">
        <v>35796</v>
      </c>
      <c r="N6737">
        <v>1191377.0930039999</v>
      </c>
    </row>
    <row r="6738" spans="1:14" x14ac:dyDescent="0.15">
      <c r="A6738" t="s">
        <v>90</v>
      </c>
      <c r="B6738">
        <v>2003</v>
      </c>
      <c r="C6738" t="str">
        <f t="shared" si="105"/>
        <v>Vietnam2003</v>
      </c>
      <c r="D6738">
        <v>22.81</v>
      </c>
      <c r="E6738">
        <v>86.198754540431395</v>
      </c>
      <c r="F6738">
        <v>89.574928283691406</v>
      </c>
      <c r="G6738">
        <v>99.138252258300795</v>
      </c>
      <c r="H6738">
        <v>5.9210644844600502</v>
      </c>
      <c r="I6738">
        <v>18986</v>
      </c>
      <c r="J6738">
        <v>46.392180818570601</v>
      </c>
      <c r="K6738">
        <v>646344.19999999995</v>
      </c>
      <c r="L6738">
        <v>51.023855566306999</v>
      </c>
      <c r="M6738">
        <v>40925</v>
      </c>
      <c r="N6738">
        <v>1266749.0389080001</v>
      </c>
    </row>
    <row r="6739" spans="1:14" x14ac:dyDescent="0.15">
      <c r="A6739" t="s">
        <v>90</v>
      </c>
      <c r="B6739">
        <v>2004</v>
      </c>
      <c r="C6739" t="str">
        <f t="shared" si="105"/>
        <v>Vietnam2004</v>
      </c>
      <c r="D6739">
        <v>26.05</v>
      </c>
      <c r="E6739">
        <v>87.579104550876394</v>
      </c>
      <c r="F6739">
        <v>90.678085327148395</v>
      </c>
      <c r="G6739">
        <v>99.193168640136705</v>
      </c>
      <c r="H6739">
        <v>6.11096132127276</v>
      </c>
      <c r="I6739">
        <v>17818</v>
      </c>
      <c r="J6739">
        <v>38.559587959055598</v>
      </c>
      <c r="K6739">
        <v>637633.80000000005</v>
      </c>
      <c r="L6739">
        <v>45.989523815720702</v>
      </c>
      <c r="M6739">
        <v>46209</v>
      </c>
      <c r="N6739">
        <v>1386476.1952200001</v>
      </c>
    </row>
    <row r="6740" spans="1:14" x14ac:dyDescent="0.15">
      <c r="A6740" t="s">
        <v>90</v>
      </c>
      <c r="B6740">
        <v>2005</v>
      </c>
      <c r="C6740" t="str">
        <f t="shared" si="105"/>
        <v>Vietnam2005</v>
      </c>
      <c r="D6740">
        <v>29.23</v>
      </c>
      <c r="E6740">
        <v>95.2</v>
      </c>
      <c r="F6740">
        <v>96.1</v>
      </c>
      <c r="G6740">
        <v>99.6</v>
      </c>
      <c r="H6740">
        <v>6.0151643382414699</v>
      </c>
      <c r="I6740">
        <v>16995</v>
      </c>
      <c r="J6740">
        <v>31.6739973162368</v>
      </c>
      <c r="K6740">
        <v>637860.80000000005</v>
      </c>
      <c r="L6740">
        <v>44.356963060940203</v>
      </c>
      <c r="M6740">
        <v>53656</v>
      </c>
      <c r="N6740">
        <v>1438017.2942039999</v>
      </c>
    </row>
    <row r="6741" spans="1:14" x14ac:dyDescent="0.15">
      <c r="A6741" t="s">
        <v>90</v>
      </c>
      <c r="B6741">
        <v>2006</v>
      </c>
      <c r="C6741" t="str">
        <f t="shared" si="105"/>
        <v>Vietnam2006</v>
      </c>
      <c r="D6741">
        <v>32.61</v>
      </c>
      <c r="E6741">
        <v>94.9</v>
      </c>
      <c r="F6741">
        <v>96</v>
      </c>
      <c r="G6741">
        <v>99.1</v>
      </c>
      <c r="H6741">
        <v>5.7617633657056402</v>
      </c>
      <c r="I6741">
        <v>20473</v>
      </c>
      <c r="J6741">
        <v>33.843585208205901</v>
      </c>
      <c r="K6741">
        <v>648045.80000000005</v>
      </c>
      <c r="L6741">
        <v>44.461117635313897</v>
      </c>
      <c r="M6741">
        <v>60493</v>
      </c>
      <c r="N6741">
        <v>1457556.252444</v>
      </c>
    </row>
    <row r="6742" spans="1:14" x14ac:dyDescent="0.15">
      <c r="A6742" t="s">
        <v>90</v>
      </c>
      <c r="B6742">
        <v>2007</v>
      </c>
      <c r="C6742" t="str">
        <f t="shared" si="105"/>
        <v>Vietnam2007</v>
      </c>
      <c r="D6742">
        <v>36.04</v>
      </c>
      <c r="E6742">
        <v>91.911008841869602</v>
      </c>
      <c r="F6742">
        <v>94.046867370605497</v>
      </c>
      <c r="G6742">
        <v>99.404197692871094</v>
      </c>
      <c r="H6742">
        <v>5.78720643719085</v>
      </c>
      <c r="I6742">
        <v>23114</v>
      </c>
      <c r="J6742">
        <v>34.4943887297039</v>
      </c>
      <c r="K6742">
        <v>657295</v>
      </c>
      <c r="L6742">
        <v>42.102177942060401</v>
      </c>
      <c r="M6742">
        <v>67008</v>
      </c>
      <c r="N6742">
        <v>1561190.019444</v>
      </c>
    </row>
    <row r="6743" spans="1:14" x14ac:dyDescent="0.15">
      <c r="A6743" t="s">
        <v>90</v>
      </c>
      <c r="B6743">
        <v>2008</v>
      </c>
      <c r="C6743" t="str">
        <f t="shared" si="105"/>
        <v>Vietnam2008</v>
      </c>
      <c r="D6743">
        <v>39.549999999999997</v>
      </c>
      <c r="E6743">
        <v>93.444958095757201</v>
      </c>
      <c r="F6743">
        <v>95.208259582519503</v>
      </c>
      <c r="G6743">
        <v>99.498588562011705</v>
      </c>
      <c r="H6743">
        <v>5.8564371014684999</v>
      </c>
      <c r="I6743">
        <v>26042</v>
      </c>
      <c r="J6743">
        <v>35.481497629298602</v>
      </c>
      <c r="K6743">
        <v>666731.5</v>
      </c>
      <c r="L6743">
        <v>39.458993100984799</v>
      </c>
      <c r="M6743">
        <v>73396</v>
      </c>
      <c r="N6743">
        <v>1689681.9903480001</v>
      </c>
    </row>
    <row r="6744" spans="1:14" x14ac:dyDescent="0.15">
      <c r="A6744" t="s">
        <v>90</v>
      </c>
      <c r="B6744">
        <v>2009</v>
      </c>
      <c r="C6744" t="str">
        <f t="shared" si="105"/>
        <v>Vietnam2009</v>
      </c>
      <c r="D6744">
        <v>43.12</v>
      </c>
      <c r="E6744">
        <v>94.6</v>
      </c>
      <c r="F6744">
        <v>96.1</v>
      </c>
      <c r="G6744">
        <v>99.6</v>
      </c>
      <c r="H6744">
        <v>6.0624150055235297</v>
      </c>
      <c r="I6744">
        <v>30053</v>
      </c>
      <c r="J6744">
        <v>36.132251277427102</v>
      </c>
      <c r="K6744">
        <v>679517.1</v>
      </c>
      <c r="L6744">
        <v>37.166813682916299</v>
      </c>
      <c r="M6744">
        <v>83175</v>
      </c>
      <c r="N6744">
        <v>1828289.8980719999</v>
      </c>
    </row>
    <row r="6745" spans="1:14" x14ac:dyDescent="0.15">
      <c r="A6745" t="s">
        <v>90</v>
      </c>
      <c r="B6745">
        <v>2010</v>
      </c>
      <c r="C6745" t="str">
        <f t="shared" si="105"/>
        <v>Vietnam2010</v>
      </c>
      <c r="D6745">
        <v>46.76</v>
      </c>
      <c r="E6745">
        <v>96.660291797438802</v>
      </c>
      <c r="F6745">
        <v>97.591133117675795</v>
      </c>
      <c r="G6745">
        <v>99.723075866699205</v>
      </c>
      <c r="H6745">
        <v>6.3243915019923698</v>
      </c>
      <c r="I6745">
        <v>27655</v>
      </c>
      <c r="J6745">
        <v>29.140280075445499</v>
      </c>
      <c r="K6745">
        <v>669884.69999999995</v>
      </c>
      <c r="L6745">
        <v>34.795898823932198</v>
      </c>
      <c r="M6745">
        <v>94903</v>
      </c>
      <c r="N6745">
        <v>1925182.917072</v>
      </c>
    </row>
    <row r="6746" spans="1:14" x14ac:dyDescent="0.15">
      <c r="A6746" t="s">
        <v>90</v>
      </c>
      <c r="B6746">
        <v>2011</v>
      </c>
      <c r="C6746" t="str">
        <f t="shared" si="105"/>
        <v>Vietnam2011</v>
      </c>
      <c r="D6746">
        <v>50.14</v>
      </c>
      <c r="E6746">
        <v>97.75</v>
      </c>
      <c r="F6746">
        <v>99</v>
      </c>
      <c r="G6746">
        <v>100</v>
      </c>
      <c r="H6746">
        <v>5.9674052503322397</v>
      </c>
      <c r="I6746">
        <v>41067</v>
      </c>
      <c r="J6746">
        <v>39.460181412868003</v>
      </c>
      <c r="K6746">
        <v>719359.6</v>
      </c>
      <c r="L6746">
        <v>36.526959380424003</v>
      </c>
      <c r="M6746">
        <v>104072</v>
      </c>
      <c r="N6746">
        <v>1969393.5991440001</v>
      </c>
    </row>
    <row r="6747" spans="1:14" x14ac:dyDescent="0.15">
      <c r="A6747" t="s">
        <v>90</v>
      </c>
      <c r="B6747">
        <v>2012</v>
      </c>
      <c r="C6747" t="str">
        <f t="shared" si="105"/>
        <v>Vietnam2012</v>
      </c>
      <c r="D6747">
        <v>53.84</v>
      </c>
      <c r="E6747">
        <v>100</v>
      </c>
      <c r="F6747">
        <v>100</v>
      </c>
      <c r="G6747">
        <v>99.9832763671875</v>
      </c>
      <c r="H6747">
        <v>5.7442602913423499</v>
      </c>
      <c r="I6747">
        <v>52939</v>
      </c>
      <c r="J6747">
        <v>45.0192189944894</v>
      </c>
      <c r="K6747">
        <v>762016.8</v>
      </c>
      <c r="L6747">
        <v>38.114366025529101</v>
      </c>
      <c r="M6747">
        <v>117592</v>
      </c>
      <c r="N6747">
        <v>1999290.240036</v>
      </c>
    </row>
    <row r="6748" spans="1:14" x14ac:dyDescent="0.15">
      <c r="A6748" t="s">
        <v>90</v>
      </c>
      <c r="B6748">
        <v>2013</v>
      </c>
      <c r="C6748" t="str">
        <f t="shared" si="105"/>
        <v>Vietnam2013</v>
      </c>
      <c r="D6748">
        <v>57.23</v>
      </c>
      <c r="E6748">
        <v>100</v>
      </c>
      <c r="F6748">
        <v>100</v>
      </c>
      <c r="G6748">
        <v>100</v>
      </c>
      <c r="H6748">
        <v>5.6187592029788496</v>
      </c>
      <c r="I6748">
        <v>52100</v>
      </c>
      <c r="J6748">
        <v>41.662002015129502</v>
      </c>
      <c r="K6748">
        <v>771719.4</v>
      </c>
      <c r="L6748">
        <v>37.391550733297699</v>
      </c>
      <c r="M6748">
        <v>125054</v>
      </c>
      <c r="N6748">
        <v>2063887.1211959999</v>
      </c>
    </row>
    <row r="6749" spans="1:14" x14ac:dyDescent="0.15">
      <c r="A6749" t="s">
        <v>90</v>
      </c>
      <c r="B6749">
        <v>2014</v>
      </c>
      <c r="C6749" t="str">
        <f t="shared" si="105"/>
        <v>Vietnam2014</v>
      </c>
      <c r="D6749">
        <v>60.79</v>
      </c>
      <c r="E6749">
        <v>98.9</v>
      </c>
      <c r="F6749">
        <v>99.2</v>
      </c>
      <c r="G6749">
        <v>99.9</v>
      </c>
      <c r="H6749">
        <v>5.7455384985012703</v>
      </c>
      <c r="I6749">
        <v>59987</v>
      </c>
      <c r="J6749">
        <v>42.981406513094299</v>
      </c>
      <c r="K6749">
        <v>802701.8</v>
      </c>
      <c r="L6749">
        <v>37.035472630560903</v>
      </c>
      <c r="M6749">
        <v>139565</v>
      </c>
      <c r="N6749">
        <v>2167386.4081799998</v>
      </c>
    </row>
    <row r="6750" spans="1:14" x14ac:dyDescent="0.15">
      <c r="A6750" t="s">
        <v>90</v>
      </c>
      <c r="B6750">
        <v>2015</v>
      </c>
      <c r="C6750" t="str">
        <f t="shared" si="105"/>
        <v>Vietnam2015</v>
      </c>
      <c r="D6750">
        <v>63.81</v>
      </c>
      <c r="E6750">
        <v>100</v>
      </c>
      <c r="F6750">
        <v>100</v>
      </c>
      <c r="G6750">
        <v>100</v>
      </c>
      <c r="H6750">
        <v>5.9448760235284803</v>
      </c>
      <c r="I6750">
        <v>56304</v>
      </c>
      <c r="J6750">
        <v>36.732057697200602</v>
      </c>
      <c r="K6750">
        <v>800189.5</v>
      </c>
      <c r="L6750">
        <v>34.998569838208503</v>
      </c>
      <c r="M6750">
        <v>153283</v>
      </c>
      <c r="N6750">
        <v>2286349.1385479998</v>
      </c>
    </row>
    <row r="6751" spans="1:14" x14ac:dyDescent="0.15">
      <c r="A6751" t="s">
        <v>90</v>
      </c>
      <c r="B6751">
        <v>2016</v>
      </c>
      <c r="C6751" t="str">
        <f t="shared" si="105"/>
        <v>Vietnam2016</v>
      </c>
      <c r="D6751">
        <v>66.92</v>
      </c>
      <c r="E6751">
        <v>100</v>
      </c>
      <c r="F6751">
        <v>100</v>
      </c>
      <c r="G6751">
        <v>100</v>
      </c>
      <c r="H6751" t="s">
        <v>27</v>
      </c>
      <c r="I6751" t="s">
        <v>27</v>
      </c>
      <c r="J6751" t="s">
        <v>27</v>
      </c>
      <c r="K6751" t="s">
        <v>27</v>
      </c>
      <c r="L6751" t="s">
        <v>27</v>
      </c>
      <c r="M6751" t="s">
        <v>27</v>
      </c>
      <c r="N6751" t="s">
        <v>27</v>
      </c>
    </row>
    <row r="6752" spans="1:14" x14ac:dyDescent="0.15">
      <c r="A6752" t="s">
        <v>172</v>
      </c>
      <c r="B6752">
        <v>1990</v>
      </c>
      <c r="C6752" t="str">
        <f t="shared" si="105"/>
        <v>Virgin Islands (U.S.)1990</v>
      </c>
      <c r="D6752" t="s">
        <v>27</v>
      </c>
      <c r="E6752">
        <v>100</v>
      </c>
      <c r="F6752">
        <v>100</v>
      </c>
      <c r="G6752">
        <v>100</v>
      </c>
      <c r="H6752" t="s">
        <v>27</v>
      </c>
      <c r="I6752">
        <v>0</v>
      </c>
      <c r="J6752">
        <v>0</v>
      </c>
      <c r="K6752">
        <v>0</v>
      </c>
      <c r="L6752">
        <v>0</v>
      </c>
      <c r="M6752">
        <v>980</v>
      </c>
      <c r="N6752">
        <v>3042</v>
      </c>
    </row>
    <row r="6753" spans="1:14" x14ac:dyDescent="0.15">
      <c r="A6753" t="s">
        <v>172</v>
      </c>
      <c r="B6753">
        <v>1991</v>
      </c>
      <c r="C6753" t="str">
        <f t="shared" si="105"/>
        <v>Virgin Islands (U.S.)1991</v>
      </c>
      <c r="D6753" t="s">
        <v>27</v>
      </c>
      <c r="E6753">
        <v>100</v>
      </c>
      <c r="F6753">
        <v>100</v>
      </c>
      <c r="G6753">
        <v>100</v>
      </c>
      <c r="H6753" t="s">
        <v>27</v>
      </c>
      <c r="I6753">
        <v>0</v>
      </c>
      <c r="J6753">
        <v>0</v>
      </c>
      <c r="K6753">
        <v>0</v>
      </c>
      <c r="L6753">
        <v>0</v>
      </c>
      <c r="M6753">
        <v>1000</v>
      </c>
      <c r="N6753">
        <v>3110.4</v>
      </c>
    </row>
    <row r="6754" spans="1:14" x14ac:dyDescent="0.15">
      <c r="A6754" t="s">
        <v>172</v>
      </c>
      <c r="B6754">
        <v>1992</v>
      </c>
      <c r="C6754" t="str">
        <f t="shared" si="105"/>
        <v>Virgin Islands (U.S.)1992</v>
      </c>
      <c r="D6754" t="s">
        <v>27</v>
      </c>
      <c r="E6754">
        <v>100</v>
      </c>
      <c r="F6754">
        <v>100</v>
      </c>
      <c r="G6754">
        <v>100</v>
      </c>
      <c r="H6754" t="s">
        <v>27</v>
      </c>
      <c r="I6754">
        <v>0</v>
      </c>
      <c r="J6754">
        <v>0</v>
      </c>
      <c r="K6754">
        <v>0</v>
      </c>
      <c r="L6754">
        <v>0</v>
      </c>
      <c r="M6754">
        <v>1020</v>
      </c>
      <c r="N6754">
        <v>3182.4</v>
      </c>
    </row>
    <row r="6755" spans="1:14" x14ac:dyDescent="0.15">
      <c r="A6755" t="s">
        <v>172</v>
      </c>
      <c r="B6755">
        <v>1993</v>
      </c>
      <c r="C6755" t="str">
        <f t="shared" si="105"/>
        <v>Virgin Islands (U.S.)1993</v>
      </c>
      <c r="D6755" t="s">
        <v>27</v>
      </c>
      <c r="E6755">
        <v>100</v>
      </c>
      <c r="F6755">
        <v>100</v>
      </c>
      <c r="G6755">
        <v>100</v>
      </c>
      <c r="H6755" t="s">
        <v>27</v>
      </c>
      <c r="I6755">
        <v>0</v>
      </c>
      <c r="J6755">
        <v>0</v>
      </c>
      <c r="K6755">
        <v>0</v>
      </c>
      <c r="L6755">
        <v>0</v>
      </c>
      <c r="M6755">
        <v>1040</v>
      </c>
      <c r="N6755">
        <v>3243.6</v>
      </c>
    </row>
    <row r="6756" spans="1:14" x14ac:dyDescent="0.15">
      <c r="A6756" t="s">
        <v>172</v>
      </c>
      <c r="B6756">
        <v>1994</v>
      </c>
      <c r="C6756" t="str">
        <f t="shared" si="105"/>
        <v>Virgin Islands (U.S.)1994</v>
      </c>
      <c r="D6756" t="s">
        <v>27</v>
      </c>
      <c r="E6756">
        <v>100</v>
      </c>
      <c r="F6756">
        <v>100</v>
      </c>
      <c r="G6756">
        <v>100</v>
      </c>
      <c r="H6756" t="s">
        <v>27</v>
      </c>
      <c r="I6756">
        <v>0</v>
      </c>
      <c r="J6756">
        <v>0</v>
      </c>
      <c r="K6756">
        <v>0</v>
      </c>
      <c r="L6756">
        <v>0</v>
      </c>
      <c r="M6756">
        <v>1057</v>
      </c>
      <c r="N6756">
        <v>3301.2</v>
      </c>
    </row>
    <row r="6757" spans="1:14" x14ac:dyDescent="0.15">
      <c r="A6757" t="s">
        <v>172</v>
      </c>
      <c r="B6757">
        <v>1995</v>
      </c>
      <c r="C6757" t="str">
        <f t="shared" si="105"/>
        <v>Virgin Islands (U.S.)1995</v>
      </c>
      <c r="D6757" t="s">
        <v>27</v>
      </c>
      <c r="E6757">
        <v>100</v>
      </c>
      <c r="F6757">
        <v>100</v>
      </c>
      <c r="G6757">
        <v>100</v>
      </c>
      <c r="H6757" t="s">
        <v>27</v>
      </c>
      <c r="I6757">
        <v>0</v>
      </c>
      <c r="J6757">
        <v>0</v>
      </c>
      <c r="K6757">
        <v>0</v>
      </c>
      <c r="L6757">
        <v>0</v>
      </c>
      <c r="M6757">
        <v>1071</v>
      </c>
      <c r="N6757">
        <v>3340.8</v>
      </c>
    </row>
    <row r="6758" spans="1:14" x14ac:dyDescent="0.15">
      <c r="A6758" t="s">
        <v>172</v>
      </c>
      <c r="B6758">
        <v>1996</v>
      </c>
      <c r="C6758" t="str">
        <f t="shared" si="105"/>
        <v>Virgin Islands (U.S.)1996</v>
      </c>
      <c r="D6758" t="s">
        <v>27</v>
      </c>
      <c r="E6758">
        <v>100</v>
      </c>
      <c r="F6758">
        <v>100</v>
      </c>
      <c r="G6758">
        <v>100</v>
      </c>
      <c r="H6758" t="s">
        <v>27</v>
      </c>
      <c r="I6758">
        <v>0</v>
      </c>
      <c r="J6758">
        <v>0</v>
      </c>
      <c r="K6758">
        <v>0</v>
      </c>
      <c r="L6758">
        <v>0</v>
      </c>
      <c r="M6758">
        <v>1075</v>
      </c>
      <c r="N6758">
        <v>3355.2</v>
      </c>
    </row>
    <row r="6759" spans="1:14" x14ac:dyDescent="0.15">
      <c r="A6759" t="s">
        <v>172</v>
      </c>
      <c r="B6759">
        <v>1997</v>
      </c>
      <c r="C6759" t="str">
        <f t="shared" si="105"/>
        <v>Virgin Islands (U.S.)1997</v>
      </c>
      <c r="D6759" t="s">
        <v>27</v>
      </c>
      <c r="E6759">
        <v>100</v>
      </c>
      <c r="F6759">
        <v>100</v>
      </c>
      <c r="G6759">
        <v>100</v>
      </c>
      <c r="H6759" t="s">
        <v>27</v>
      </c>
      <c r="I6759">
        <v>0</v>
      </c>
      <c r="J6759">
        <v>0</v>
      </c>
      <c r="K6759">
        <v>0</v>
      </c>
      <c r="L6759">
        <v>0</v>
      </c>
      <c r="M6759">
        <v>1079</v>
      </c>
      <c r="N6759">
        <v>3369.6</v>
      </c>
    </row>
    <row r="6760" spans="1:14" x14ac:dyDescent="0.15">
      <c r="A6760" t="s">
        <v>172</v>
      </c>
      <c r="B6760">
        <v>1998</v>
      </c>
      <c r="C6760" t="str">
        <f t="shared" si="105"/>
        <v>Virgin Islands (U.S.)1998</v>
      </c>
      <c r="D6760" t="s">
        <v>27</v>
      </c>
      <c r="E6760">
        <v>100</v>
      </c>
      <c r="F6760">
        <v>100</v>
      </c>
      <c r="G6760">
        <v>100</v>
      </c>
      <c r="H6760" t="s">
        <v>27</v>
      </c>
      <c r="I6760">
        <v>0</v>
      </c>
      <c r="J6760">
        <v>0</v>
      </c>
      <c r="K6760">
        <v>0</v>
      </c>
      <c r="L6760">
        <v>0</v>
      </c>
      <c r="M6760">
        <v>1020</v>
      </c>
      <c r="N6760">
        <v>3096</v>
      </c>
    </row>
    <row r="6761" spans="1:14" x14ac:dyDescent="0.15">
      <c r="A6761" t="s">
        <v>172</v>
      </c>
      <c r="B6761">
        <v>1999</v>
      </c>
      <c r="C6761" t="str">
        <f t="shared" si="105"/>
        <v>Virgin Islands (U.S.)1999</v>
      </c>
      <c r="D6761" t="s">
        <v>27</v>
      </c>
      <c r="E6761">
        <v>100</v>
      </c>
      <c r="F6761">
        <v>100</v>
      </c>
      <c r="G6761">
        <v>100</v>
      </c>
      <c r="H6761" t="s">
        <v>27</v>
      </c>
      <c r="I6761">
        <v>0</v>
      </c>
      <c r="J6761">
        <v>0</v>
      </c>
      <c r="K6761">
        <v>0</v>
      </c>
      <c r="L6761">
        <v>0</v>
      </c>
      <c r="M6761">
        <v>1020</v>
      </c>
      <c r="N6761">
        <v>3096</v>
      </c>
    </row>
    <row r="6762" spans="1:14" x14ac:dyDescent="0.15">
      <c r="A6762" t="s">
        <v>172</v>
      </c>
      <c r="B6762">
        <v>2000</v>
      </c>
      <c r="C6762" t="str">
        <f t="shared" si="105"/>
        <v>Virgin Islands (U.S.)2000</v>
      </c>
      <c r="D6762" t="s">
        <v>27</v>
      </c>
      <c r="E6762">
        <v>100</v>
      </c>
      <c r="F6762">
        <v>100</v>
      </c>
      <c r="G6762">
        <v>100</v>
      </c>
      <c r="H6762" t="s">
        <v>27</v>
      </c>
      <c r="I6762">
        <v>0</v>
      </c>
      <c r="J6762">
        <v>0</v>
      </c>
      <c r="K6762">
        <v>0</v>
      </c>
      <c r="L6762">
        <v>0</v>
      </c>
      <c r="M6762">
        <v>1030</v>
      </c>
      <c r="N6762">
        <v>3096</v>
      </c>
    </row>
    <row r="6763" spans="1:14" x14ac:dyDescent="0.15">
      <c r="A6763" t="s">
        <v>172</v>
      </c>
      <c r="B6763">
        <v>2001</v>
      </c>
      <c r="C6763" t="str">
        <f t="shared" si="105"/>
        <v>Virgin Islands (U.S.)2001</v>
      </c>
      <c r="D6763" t="s">
        <v>27</v>
      </c>
      <c r="E6763">
        <v>100</v>
      </c>
      <c r="F6763">
        <v>100</v>
      </c>
      <c r="G6763">
        <v>100</v>
      </c>
      <c r="H6763" t="s">
        <v>27</v>
      </c>
      <c r="I6763">
        <v>0</v>
      </c>
      <c r="J6763">
        <v>0</v>
      </c>
      <c r="K6763">
        <v>0</v>
      </c>
      <c r="L6763">
        <v>0</v>
      </c>
      <c r="M6763">
        <v>1030</v>
      </c>
      <c r="N6763">
        <v>3132</v>
      </c>
    </row>
    <row r="6764" spans="1:14" x14ac:dyDescent="0.15">
      <c r="A6764" t="s">
        <v>172</v>
      </c>
      <c r="B6764">
        <v>2002</v>
      </c>
      <c r="C6764" t="str">
        <f t="shared" si="105"/>
        <v>Virgin Islands (U.S.)2002</v>
      </c>
      <c r="D6764" t="s">
        <v>27</v>
      </c>
      <c r="E6764">
        <v>100</v>
      </c>
      <c r="F6764">
        <v>100</v>
      </c>
      <c r="G6764">
        <v>100</v>
      </c>
      <c r="H6764" t="s">
        <v>27</v>
      </c>
      <c r="I6764">
        <v>0</v>
      </c>
      <c r="J6764">
        <v>0</v>
      </c>
      <c r="K6764">
        <v>0</v>
      </c>
      <c r="L6764">
        <v>0</v>
      </c>
      <c r="M6764">
        <v>1040</v>
      </c>
      <c r="N6764">
        <v>3132</v>
      </c>
    </row>
    <row r="6765" spans="1:14" x14ac:dyDescent="0.15">
      <c r="A6765" t="s">
        <v>172</v>
      </c>
      <c r="B6765">
        <v>2003</v>
      </c>
      <c r="C6765" t="str">
        <f t="shared" si="105"/>
        <v>Virgin Islands (U.S.)2003</v>
      </c>
      <c r="D6765" t="s">
        <v>27</v>
      </c>
      <c r="E6765">
        <v>100</v>
      </c>
      <c r="F6765">
        <v>100</v>
      </c>
      <c r="G6765">
        <v>100</v>
      </c>
      <c r="H6765" t="s">
        <v>27</v>
      </c>
      <c r="I6765">
        <v>0</v>
      </c>
      <c r="J6765">
        <v>0</v>
      </c>
      <c r="K6765">
        <v>0</v>
      </c>
      <c r="L6765">
        <v>0</v>
      </c>
      <c r="M6765">
        <v>1040</v>
      </c>
      <c r="N6765">
        <v>3168</v>
      </c>
    </row>
    <row r="6766" spans="1:14" x14ac:dyDescent="0.15">
      <c r="A6766" t="s">
        <v>172</v>
      </c>
      <c r="B6766">
        <v>2004</v>
      </c>
      <c r="C6766" t="str">
        <f t="shared" si="105"/>
        <v>Virgin Islands (U.S.)2004</v>
      </c>
      <c r="D6766" t="s">
        <v>27</v>
      </c>
      <c r="E6766">
        <v>100</v>
      </c>
      <c r="F6766">
        <v>100</v>
      </c>
      <c r="G6766">
        <v>100</v>
      </c>
      <c r="H6766" t="s">
        <v>27</v>
      </c>
      <c r="I6766">
        <v>0</v>
      </c>
      <c r="J6766">
        <v>0</v>
      </c>
      <c r="K6766">
        <v>0</v>
      </c>
      <c r="L6766">
        <v>0</v>
      </c>
      <c r="M6766">
        <v>1050</v>
      </c>
      <c r="N6766">
        <v>3189.6</v>
      </c>
    </row>
    <row r="6767" spans="1:14" x14ac:dyDescent="0.15">
      <c r="A6767" t="s">
        <v>172</v>
      </c>
      <c r="B6767">
        <v>2005</v>
      </c>
      <c r="C6767" t="str">
        <f t="shared" si="105"/>
        <v>Virgin Islands (U.S.)2005</v>
      </c>
      <c r="D6767" t="s">
        <v>27</v>
      </c>
      <c r="E6767">
        <v>100</v>
      </c>
      <c r="F6767">
        <v>100</v>
      </c>
      <c r="G6767">
        <v>100</v>
      </c>
      <c r="H6767" t="s">
        <v>27</v>
      </c>
      <c r="I6767">
        <v>0</v>
      </c>
      <c r="J6767">
        <v>0</v>
      </c>
      <c r="K6767">
        <v>0</v>
      </c>
      <c r="L6767">
        <v>0</v>
      </c>
      <c r="M6767">
        <v>968.42899999999997</v>
      </c>
      <c r="N6767">
        <v>2921.2487999999998</v>
      </c>
    </row>
    <row r="6768" spans="1:14" x14ac:dyDescent="0.15">
      <c r="A6768" t="s">
        <v>172</v>
      </c>
      <c r="B6768">
        <v>2006</v>
      </c>
      <c r="C6768" t="str">
        <f t="shared" si="105"/>
        <v>Virgin Islands (U.S.)2006</v>
      </c>
      <c r="D6768" t="s">
        <v>27</v>
      </c>
      <c r="E6768">
        <v>100</v>
      </c>
      <c r="F6768">
        <v>100</v>
      </c>
      <c r="G6768">
        <v>100</v>
      </c>
      <c r="H6768" t="s">
        <v>27</v>
      </c>
      <c r="I6768">
        <v>0</v>
      </c>
      <c r="J6768">
        <v>0</v>
      </c>
      <c r="K6768">
        <v>0</v>
      </c>
      <c r="L6768">
        <v>0</v>
      </c>
      <c r="M6768">
        <v>974.11699999999996</v>
      </c>
      <c r="N6768">
        <v>2934.3564000000001</v>
      </c>
    </row>
    <row r="6769" spans="1:14" x14ac:dyDescent="0.15">
      <c r="A6769" t="s">
        <v>172</v>
      </c>
      <c r="B6769">
        <v>2007</v>
      </c>
      <c r="C6769" t="str">
        <f t="shared" si="105"/>
        <v>Virgin Islands (U.S.)2007</v>
      </c>
      <c r="D6769" t="s">
        <v>27</v>
      </c>
      <c r="E6769">
        <v>100</v>
      </c>
      <c r="F6769">
        <v>100</v>
      </c>
      <c r="G6769">
        <v>100</v>
      </c>
      <c r="H6769" t="s">
        <v>27</v>
      </c>
      <c r="I6769">
        <v>0</v>
      </c>
      <c r="J6769">
        <v>0</v>
      </c>
      <c r="K6769">
        <v>0</v>
      </c>
      <c r="L6769">
        <v>0</v>
      </c>
      <c r="M6769">
        <v>980.16600000000005</v>
      </c>
      <c r="N6769">
        <v>2966.3027999999999</v>
      </c>
    </row>
    <row r="6770" spans="1:14" x14ac:dyDescent="0.15">
      <c r="A6770" t="s">
        <v>172</v>
      </c>
      <c r="B6770">
        <v>2008</v>
      </c>
      <c r="C6770" t="str">
        <f t="shared" si="105"/>
        <v>Virgin Islands (U.S.)2008</v>
      </c>
      <c r="D6770" t="s">
        <v>27</v>
      </c>
      <c r="E6770">
        <v>100</v>
      </c>
      <c r="F6770">
        <v>100</v>
      </c>
      <c r="G6770">
        <v>100</v>
      </c>
      <c r="H6770" t="s">
        <v>27</v>
      </c>
      <c r="I6770">
        <v>0</v>
      </c>
      <c r="J6770">
        <v>0</v>
      </c>
      <c r="K6770">
        <v>0</v>
      </c>
      <c r="L6770">
        <v>0</v>
      </c>
      <c r="M6770">
        <v>971.74099999999999</v>
      </c>
      <c r="N6770">
        <v>2932.8984</v>
      </c>
    </row>
    <row r="6771" spans="1:14" x14ac:dyDescent="0.15">
      <c r="A6771" t="s">
        <v>172</v>
      </c>
      <c r="B6771">
        <v>2009</v>
      </c>
      <c r="C6771" t="str">
        <f t="shared" si="105"/>
        <v>Virgin Islands (U.S.)2009</v>
      </c>
      <c r="D6771" t="s">
        <v>27</v>
      </c>
      <c r="E6771">
        <v>100</v>
      </c>
      <c r="F6771">
        <v>100</v>
      </c>
      <c r="G6771">
        <v>100</v>
      </c>
      <c r="H6771" t="s">
        <v>27</v>
      </c>
      <c r="I6771">
        <v>0</v>
      </c>
      <c r="J6771">
        <v>0</v>
      </c>
      <c r="K6771">
        <v>0</v>
      </c>
      <c r="L6771">
        <v>0</v>
      </c>
      <c r="M6771">
        <v>920.77300000000002</v>
      </c>
      <c r="N6771">
        <v>2780.7372</v>
      </c>
    </row>
    <row r="6772" spans="1:14" x14ac:dyDescent="0.15">
      <c r="A6772" t="s">
        <v>172</v>
      </c>
      <c r="B6772">
        <v>2010</v>
      </c>
      <c r="C6772" t="str">
        <f t="shared" si="105"/>
        <v>Virgin Islands (U.S.)2010</v>
      </c>
      <c r="D6772" t="s">
        <v>27</v>
      </c>
      <c r="E6772">
        <v>100</v>
      </c>
      <c r="F6772">
        <v>100</v>
      </c>
      <c r="G6772">
        <v>100</v>
      </c>
      <c r="H6772" t="s">
        <v>27</v>
      </c>
      <c r="I6772">
        <v>0</v>
      </c>
      <c r="J6772">
        <v>0</v>
      </c>
      <c r="K6772">
        <v>0</v>
      </c>
      <c r="L6772">
        <v>0</v>
      </c>
      <c r="M6772">
        <v>957.53800000000001</v>
      </c>
      <c r="N6772">
        <v>2890.5911999999998</v>
      </c>
    </row>
    <row r="6773" spans="1:14" x14ac:dyDescent="0.15">
      <c r="A6773" t="s">
        <v>172</v>
      </c>
      <c r="B6773">
        <v>2011</v>
      </c>
      <c r="C6773" t="str">
        <f t="shared" si="105"/>
        <v>Virgin Islands (U.S.)2011</v>
      </c>
      <c r="D6773" t="s">
        <v>27</v>
      </c>
      <c r="E6773">
        <v>100</v>
      </c>
      <c r="F6773">
        <v>100</v>
      </c>
      <c r="G6773">
        <v>100</v>
      </c>
      <c r="H6773" t="s">
        <v>27</v>
      </c>
      <c r="I6773">
        <v>3.2570000000000001</v>
      </c>
      <c r="J6773">
        <v>0.34145579473652798</v>
      </c>
      <c r="K6773">
        <v>9.7822990000000001</v>
      </c>
      <c r="L6773">
        <v>0.34145580268632503</v>
      </c>
      <c r="M6773">
        <v>953.85699999999997</v>
      </c>
      <c r="N6773">
        <v>2864.88</v>
      </c>
    </row>
    <row r="6774" spans="1:14" x14ac:dyDescent="0.15">
      <c r="A6774" t="s">
        <v>172</v>
      </c>
      <c r="B6774">
        <v>2012</v>
      </c>
      <c r="C6774" t="str">
        <f t="shared" si="105"/>
        <v>Virgin Islands (U.S.)2012</v>
      </c>
      <c r="D6774" t="s">
        <v>27</v>
      </c>
      <c r="E6774">
        <v>100</v>
      </c>
      <c r="F6774">
        <v>100</v>
      </c>
      <c r="G6774">
        <v>100</v>
      </c>
      <c r="H6774" t="s">
        <v>27</v>
      </c>
      <c r="I6774">
        <v>8.5570000000000004</v>
      </c>
      <c r="J6774">
        <v>0.97155060930540404</v>
      </c>
      <c r="K6774">
        <v>25.319700000000001</v>
      </c>
      <c r="L6774">
        <v>0.97155072383688801</v>
      </c>
      <c r="M6774">
        <v>880.75699999999995</v>
      </c>
      <c r="N6774">
        <v>2606.1120000000001</v>
      </c>
    </row>
    <row r="6775" spans="1:14" x14ac:dyDescent="0.15">
      <c r="A6775" t="s">
        <v>172</v>
      </c>
      <c r="B6775">
        <v>2013</v>
      </c>
      <c r="C6775" t="str">
        <f t="shared" si="105"/>
        <v>Virgin Islands (U.S.)2013</v>
      </c>
      <c r="D6775" t="s">
        <v>27</v>
      </c>
      <c r="E6775">
        <v>100</v>
      </c>
      <c r="F6775">
        <v>100</v>
      </c>
      <c r="G6775">
        <v>100</v>
      </c>
      <c r="H6775" t="s">
        <v>27</v>
      </c>
      <c r="I6775">
        <v>13.757</v>
      </c>
      <c r="J6775">
        <v>1.6501990626840499</v>
      </c>
      <c r="K6775">
        <v>40.42895</v>
      </c>
      <c r="L6775">
        <v>1.6501989433227899</v>
      </c>
      <c r="M6775">
        <v>833.65700000000004</v>
      </c>
      <c r="N6775">
        <v>2449.944</v>
      </c>
    </row>
    <row r="6776" spans="1:14" x14ac:dyDescent="0.15">
      <c r="A6776" t="s">
        <v>172</v>
      </c>
      <c r="B6776">
        <v>2014</v>
      </c>
      <c r="C6776" t="str">
        <f t="shared" si="105"/>
        <v>Virgin Islands (U.S.)2014</v>
      </c>
      <c r="D6776" t="s">
        <v>27</v>
      </c>
      <c r="E6776">
        <v>100</v>
      </c>
      <c r="F6776">
        <v>100</v>
      </c>
      <c r="G6776">
        <v>100</v>
      </c>
      <c r="H6776" t="s">
        <v>27</v>
      </c>
      <c r="I6776">
        <v>21.713000000000001</v>
      </c>
      <c r="J6776">
        <v>2.7550023473284901</v>
      </c>
      <c r="K6776">
        <v>63.577809999999999</v>
      </c>
      <c r="L6776">
        <v>2.7550025081006302</v>
      </c>
      <c r="M6776">
        <v>788.13</v>
      </c>
      <c r="N6776">
        <v>2307.7224000000001</v>
      </c>
    </row>
    <row r="6777" spans="1:14" x14ac:dyDescent="0.15">
      <c r="A6777" t="s">
        <v>172</v>
      </c>
      <c r="B6777">
        <v>2015</v>
      </c>
      <c r="C6777" t="str">
        <f t="shared" si="105"/>
        <v>Virgin Islands (U.S.)2015</v>
      </c>
      <c r="D6777" t="s">
        <v>27</v>
      </c>
      <c r="E6777">
        <v>100</v>
      </c>
      <c r="F6777">
        <v>100</v>
      </c>
      <c r="G6777">
        <v>100</v>
      </c>
      <c r="H6777" t="s">
        <v>27</v>
      </c>
      <c r="I6777">
        <v>30.9</v>
      </c>
      <c r="J6777">
        <v>3.8775254109674999</v>
      </c>
      <c r="K6777">
        <v>91.501840000000001</v>
      </c>
      <c r="L6777">
        <v>3.87752521400119</v>
      </c>
      <c r="M6777">
        <v>796.9</v>
      </c>
      <c r="N6777">
        <v>2359.8000000000002</v>
      </c>
    </row>
    <row r="6778" spans="1:14" x14ac:dyDescent="0.15">
      <c r="A6778" t="s">
        <v>172</v>
      </c>
      <c r="B6778">
        <v>2016</v>
      </c>
      <c r="C6778" t="str">
        <f t="shared" si="105"/>
        <v>Virgin Islands (U.S.)2016</v>
      </c>
      <c r="D6778" t="s">
        <v>27</v>
      </c>
      <c r="E6778">
        <v>100</v>
      </c>
      <c r="F6778">
        <v>100</v>
      </c>
      <c r="G6778">
        <v>100</v>
      </c>
      <c r="H6778" t="s">
        <v>27</v>
      </c>
      <c r="I6778" t="s">
        <v>27</v>
      </c>
      <c r="J6778" t="s">
        <v>27</v>
      </c>
      <c r="K6778" t="s">
        <v>27</v>
      </c>
      <c r="L6778" t="s">
        <v>27</v>
      </c>
      <c r="M6778" t="s">
        <v>27</v>
      </c>
      <c r="N6778" t="s">
        <v>27</v>
      </c>
    </row>
    <row r="6779" spans="1:14" x14ac:dyDescent="0.15">
      <c r="A6779" t="s">
        <v>23</v>
      </c>
      <c r="B6779">
        <v>1990</v>
      </c>
      <c r="C6779" t="str">
        <f t="shared" si="105"/>
        <v>Wallis and Futuna1990</v>
      </c>
      <c r="D6779" t="s">
        <v>27</v>
      </c>
      <c r="E6779" t="s">
        <v>27</v>
      </c>
      <c r="F6779" t="s">
        <v>27</v>
      </c>
      <c r="G6779" t="s">
        <v>27</v>
      </c>
      <c r="H6779" t="s">
        <v>27</v>
      </c>
      <c r="I6779">
        <v>0</v>
      </c>
      <c r="J6779">
        <v>0</v>
      </c>
      <c r="K6779">
        <v>0</v>
      </c>
      <c r="L6779" t="s">
        <v>27</v>
      </c>
      <c r="M6779">
        <v>0</v>
      </c>
      <c r="N6779">
        <v>0</v>
      </c>
    </row>
    <row r="6780" spans="1:14" x14ac:dyDescent="0.15">
      <c r="A6780" t="s">
        <v>23</v>
      </c>
      <c r="B6780">
        <v>1991</v>
      </c>
      <c r="C6780" t="str">
        <f t="shared" si="105"/>
        <v>Wallis and Futuna1991</v>
      </c>
      <c r="D6780" t="s">
        <v>27</v>
      </c>
      <c r="E6780" t="s">
        <v>27</v>
      </c>
      <c r="F6780" t="s">
        <v>27</v>
      </c>
      <c r="G6780" t="s">
        <v>27</v>
      </c>
      <c r="H6780" t="s">
        <v>27</v>
      </c>
      <c r="I6780">
        <v>0</v>
      </c>
      <c r="J6780">
        <v>0</v>
      </c>
      <c r="K6780">
        <v>0</v>
      </c>
      <c r="L6780" t="s">
        <v>27</v>
      </c>
      <c r="M6780">
        <v>0</v>
      </c>
      <c r="N6780">
        <v>0</v>
      </c>
    </row>
    <row r="6781" spans="1:14" x14ac:dyDescent="0.15">
      <c r="A6781" t="s">
        <v>23</v>
      </c>
      <c r="B6781">
        <v>1992</v>
      </c>
      <c r="C6781" t="str">
        <f t="shared" si="105"/>
        <v>Wallis and Futuna1992</v>
      </c>
      <c r="D6781" t="s">
        <v>27</v>
      </c>
      <c r="E6781" t="s">
        <v>27</v>
      </c>
      <c r="F6781" t="s">
        <v>27</v>
      </c>
      <c r="G6781" t="s">
        <v>27</v>
      </c>
      <c r="H6781" t="s">
        <v>27</v>
      </c>
      <c r="I6781">
        <v>0</v>
      </c>
      <c r="J6781">
        <v>0</v>
      </c>
      <c r="K6781">
        <v>0</v>
      </c>
      <c r="L6781" t="s">
        <v>27</v>
      </c>
      <c r="M6781">
        <v>0</v>
      </c>
      <c r="N6781">
        <v>0</v>
      </c>
    </row>
    <row r="6782" spans="1:14" x14ac:dyDescent="0.15">
      <c r="A6782" t="s">
        <v>23</v>
      </c>
      <c r="B6782">
        <v>1993</v>
      </c>
      <c r="C6782" t="str">
        <f t="shared" si="105"/>
        <v>Wallis and Futuna1993</v>
      </c>
      <c r="D6782" t="s">
        <v>27</v>
      </c>
      <c r="E6782" t="s">
        <v>27</v>
      </c>
      <c r="F6782" t="s">
        <v>27</v>
      </c>
      <c r="G6782" t="s">
        <v>27</v>
      </c>
      <c r="H6782" t="s">
        <v>27</v>
      </c>
      <c r="I6782">
        <v>0</v>
      </c>
      <c r="J6782">
        <v>0</v>
      </c>
      <c r="K6782">
        <v>0</v>
      </c>
      <c r="L6782" t="s">
        <v>27</v>
      </c>
      <c r="M6782">
        <v>0</v>
      </c>
      <c r="N6782">
        <v>0</v>
      </c>
    </row>
    <row r="6783" spans="1:14" x14ac:dyDescent="0.15">
      <c r="A6783" t="s">
        <v>23</v>
      </c>
      <c r="B6783">
        <v>1994</v>
      </c>
      <c r="C6783" t="str">
        <f t="shared" si="105"/>
        <v>Wallis and Futuna1994</v>
      </c>
      <c r="D6783" t="s">
        <v>27</v>
      </c>
      <c r="E6783" t="s">
        <v>27</v>
      </c>
      <c r="F6783" t="s">
        <v>27</v>
      </c>
      <c r="G6783" t="s">
        <v>27</v>
      </c>
      <c r="H6783" t="s">
        <v>27</v>
      </c>
      <c r="I6783">
        <v>0</v>
      </c>
      <c r="J6783">
        <v>0</v>
      </c>
      <c r="K6783">
        <v>0</v>
      </c>
      <c r="L6783" t="s">
        <v>27</v>
      </c>
      <c r="M6783">
        <v>0</v>
      </c>
      <c r="N6783">
        <v>0</v>
      </c>
    </row>
    <row r="6784" spans="1:14" x14ac:dyDescent="0.15">
      <c r="A6784" t="s">
        <v>23</v>
      </c>
      <c r="B6784">
        <v>1995</v>
      </c>
      <c r="C6784" t="str">
        <f t="shared" si="105"/>
        <v>Wallis and Futuna1995</v>
      </c>
      <c r="D6784" t="s">
        <v>27</v>
      </c>
      <c r="E6784" t="s">
        <v>27</v>
      </c>
      <c r="F6784" t="s">
        <v>27</v>
      </c>
      <c r="G6784" t="s">
        <v>27</v>
      </c>
      <c r="H6784" t="s">
        <v>27</v>
      </c>
      <c r="I6784">
        <v>0</v>
      </c>
      <c r="J6784">
        <v>0</v>
      </c>
      <c r="K6784">
        <v>0</v>
      </c>
      <c r="L6784" t="s">
        <v>27</v>
      </c>
      <c r="M6784">
        <v>0</v>
      </c>
      <c r="N6784">
        <v>0</v>
      </c>
    </row>
    <row r="6785" spans="1:14" x14ac:dyDescent="0.15">
      <c r="A6785" t="s">
        <v>23</v>
      </c>
      <c r="B6785">
        <v>1996</v>
      </c>
      <c r="C6785" t="str">
        <f t="shared" si="105"/>
        <v>Wallis and Futuna1996</v>
      </c>
      <c r="D6785" t="s">
        <v>27</v>
      </c>
      <c r="E6785" t="s">
        <v>27</v>
      </c>
      <c r="F6785" t="s">
        <v>27</v>
      </c>
      <c r="G6785" t="s">
        <v>27</v>
      </c>
      <c r="H6785" t="s">
        <v>27</v>
      </c>
      <c r="I6785">
        <v>0</v>
      </c>
      <c r="J6785">
        <v>0</v>
      </c>
      <c r="K6785">
        <v>0</v>
      </c>
      <c r="L6785" t="s">
        <v>27</v>
      </c>
      <c r="M6785">
        <v>0</v>
      </c>
      <c r="N6785">
        <v>0</v>
      </c>
    </row>
    <row r="6786" spans="1:14" x14ac:dyDescent="0.15">
      <c r="A6786" t="s">
        <v>23</v>
      </c>
      <c r="B6786">
        <v>1997</v>
      </c>
      <c r="C6786" t="str">
        <f t="shared" si="105"/>
        <v>Wallis and Futuna1997</v>
      </c>
      <c r="D6786" t="s">
        <v>27</v>
      </c>
      <c r="E6786" t="s">
        <v>27</v>
      </c>
      <c r="F6786" t="s">
        <v>27</v>
      </c>
      <c r="G6786" t="s">
        <v>27</v>
      </c>
      <c r="H6786" t="s">
        <v>27</v>
      </c>
      <c r="I6786">
        <v>0</v>
      </c>
      <c r="J6786">
        <v>0</v>
      </c>
      <c r="K6786">
        <v>0</v>
      </c>
      <c r="L6786" t="s">
        <v>27</v>
      </c>
      <c r="M6786">
        <v>0</v>
      </c>
      <c r="N6786">
        <v>0</v>
      </c>
    </row>
    <row r="6787" spans="1:14" x14ac:dyDescent="0.15">
      <c r="A6787" t="s">
        <v>23</v>
      </c>
      <c r="B6787">
        <v>1998</v>
      </c>
      <c r="C6787" t="str">
        <f t="shared" ref="C6787:C6850" si="106">A6787&amp;B6787</f>
        <v>Wallis and Futuna1998</v>
      </c>
      <c r="D6787" t="s">
        <v>27</v>
      </c>
      <c r="E6787" t="s">
        <v>27</v>
      </c>
      <c r="F6787" t="s">
        <v>27</v>
      </c>
      <c r="G6787" t="s">
        <v>27</v>
      </c>
      <c r="H6787" t="s">
        <v>27</v>
      </c>
      <c r="I6787">
        <v>0</v>
      </c>
      <c r="J6787">
        <v>0</v>
      </c>
      <c r="K6787">
        <v>0</v>
      </c>
      <c r="L6787" t="s">
        <v>27</v>
      </c>
      <c r="M6787">
        <v>0</v>
      </c>
      <c r="N6787">
        <v>0</v>
      </c>
    </row>
    <row r="6788" spans="1:14" x14ac:dyDescent="0.15">
      <c r="A6788" t="s">
        <v>23</v>
      </c>
      <c r="B6788">
        <v>1999</v>
      </c>
      <c r="C6788" t="str">
        <f t="shared" si="106"/>
        <v>Wallis and Futuna1999</v>
      </c>
      <c r="D6788" t="s">
        <v>27</v>
      </c>
      <c r="E6788" t="s">
        <v>27</v>
      </c>
      <c r="F6788" t="s">
        <v>27</v>
      </c>
      <c r="G6788" t="s">
        <v>27</v>
      </c>
      <c r="H6788" t="s">
        <v>27</v>
      </c>
      <c r="I6788">
        <v>0</v>
      </c>
      <c r="J6788">
        <v>0</v>
      </c>
      <c r="K6788">
        <v>0</v>
      </c>
      <c r="L6788" t="s">
        <v>27</v>
      </c>
      <c r="M6788">
        <v>0</v>
      </c>
      <c r="N6788">
        <v>0</v>
      </c>
    </row>
    <row r="6789" spans="1:14" x14ac:dyDescent="0.15">
      <c r="A6789" t="s">
        <v>23</v>
      </c>
      <c r="B6789">
        <v>2000</v>
      </c>
      <c r="C6789" t="str">
        <f t="shared" si="106"/>
        <v>Wallis and Futuna2000</v>
      </c>
      <c r="D6789" t="s">
        <v>27</v>
      </c>
      <c r="E6789" t="s">
        <v>27</v>
      </c>
      <c r="F6789" t="s">
        <v>27</v>
      </c>
      <c r="G6789" t="s">
        <v>27</v>
      </c>
      <c r="H6789" t="s">
        <v>27</v>
      </c>
      <c r="I6789">
        <v>0</v>
      </c>
      <c r="J6789">
        <v>0</v>
      </c>
      <c r="K6789">
        <v>0</v>
      </c>
      <c r="L6789" t="s">
        <v>27</v>
      </c>
      <c r="M6789">
        <v>0</v>
      </c>
      <c r="N6789">
        <v>0</v>
      </c>
    </row>
    <row r="6790" spans="1:14" x14ac:dyDescent="0.15">
      <c r="A6790" t="s">
        <v>23</v>
      </c>
      <c r="B6790">
        <v>2001</v>
      </c>
      <c r="C6790" t="str">
        <f t="shared" si="106"/>
        <v>Wallis and Futuna2001</v>
      </c>
      <c r="D6790" t="s">
        <v>27</v>
      </c>
      <c r="E6790" t="s">
        <v>27</v>
      </c>
      <c r="F6790" t="s">
        <v>27</v>
      </c>
      <c r="G6790" t="s">
        <v>27</v>
      </c>
      <c r="H6790" t="s">
        <v>27</v>
      </c>
      <c r="I6790">
        <v>0</v>
      </c>
      <c r="J6790">
        <v>0</v>
      </c>
      <c r="K6790">
        <v>0</v>
      </c>
      <c r="L6790">
        <v>0</v>
      </c>
      <c r="M6790">
        <v>17</v>
      </c>
      <c r="N6790">
        <v>73.604680000000002</v>
      </c>
    </row>
    <row r="6791" spans="1:14" x14ac:dyDescent="0.15">
      <c r="A6791" t="s">
        <v>23</v>
      </c>
      <c r="B6791">
        <v>2002</v>
      </c>
      <c r="C6791" t="str">
        <f t="shared" si="106"/>
        <v>Wallis and Futuna2002</v>
      </c>
      <c r="D6791" t="s">
        <v>27</v>
      </c>
      <c r="E6791" t="s">
        <v>27</v>
      </c>
      <c r="F6791" t="s">
        <v>27</v>
      </c>
      <c r="G6791" t="s">
        <v>27</v>
      </c>
      <c r="H6791" t="s">
        <v>27</v>
      </c>
      <c r="I6791">
        <v>0</v>
      </c>
      <c r="J6791">
        <v>0</v>
      </c>
      <c r="K6791">
        <v>0</v>
      </c>
      <c r="L6791">
        <v>0</v>
      </c>
      <c r="M6791">
        <v>18</v>
      </c>
      <c r="N6791">
        <v>198.34976599999999</v>
      </c>
    </row>
    <row r="6792" spans="1:14" x14ac:dyDescent="0.15">
      <c r="A6792" t="s">
        <v>23</v>
      </c>
      <c r="B6792">
        <v>2003</v>
      </c>
      <c r="C6792" t="str">
        <f t="shared" si="106"/>
        <v>Wallis and Futuna2003</v>
      </c>
      <c r="D6792" t="s">
        <v>27</v>
      </c>
      <c r="E6792" t="s">
        <v>27</v>
      </c>
      <c r="F6792" t="s">
        <v>27</v>
      </c>
      <c r="G6792" t="s">
        <v>27</v>
      </c>
      <c r="H6792" t="s">
        <v>27</v>
      </c>
      <c r="I6792">
        <v>0</v>
      </c>
      <c r="J6792">
        <v>0</v>
      </c>
      <c r="K6792">
        <v>0</v>
      </c>
      <c r="L6792">
        <v>0</v>
      </c>
      <c r="M6792">
        <v>18.587</v>
      </c>
      <c r="N6792">
        <v>195.791269</v>
      </c>
    </row>
    <row r="6793" spans="1:14" x14ac:dyDescent="0.15">
      <c r="A6793" t="s">
        <v>23</v>
      </c>
      <c r="B6793">
        <v>2004</v>
      </c>
      <c r="C6793" t="str">
        <f t="shared" si="106"/>
        <v>Wallis and Futuna2004</v>
      </c>
      <c r="D6793" t="s">
        <v>27</v>
      </c>
      <c r="E6793" t="s">
        <v>27</v>
      </c>
      <c r="F6793" t="s">
        <v>27</v>
      </c>
      <c r="G6793" t="s">
        <v>27</v>
      </c>
      <c r="H6793" t="s">
        <v>27</v>
      </c>
      <c r="I6793">
        <v>0</v>
      </c>
      <c r="J6793">
        <v>0</v>
      </c>
      <c r="K6793">
        <v>0</v>
      </c>
      <c r="L6793">
        <v>0</v>
      </c>
      <c r="M6793">
        <v>19.407</v>
      </c>
      <c r="N6793">
        <v>195.2825</v>
      </c>
    </row>
    <row r="6794" spans="1:14" x14ac:dyDescent="0.15">
      <c r="A6794" t="s">
        <v>23</v>
      </c>
      <c r="B6794">
        <v>2005</v>
      </c>
      <c r="C6794" t="str">
        <f t="shared" si="106"/>
        <v>Wallis and Futuna2005</v>
      </c>
      <c r="D6794" t="s">
        <v>27</v>
      </c>
      <c r="E6794" t="s">
        <v>27</v>
      </c>
      <c r="F6794" t="s">
        <v>27</v>
      </c>
      <c r="G6794" t="s">
        <v>27</v>
      </c>
      <c r="H6794" t="s">
        <v>27</v>
      </c>
      <c r="I6794">
        <v>0</v>
      </c>
      <c r="J6794">
        <v>0</v>
      </c>
      <c r="K6794">
        <v>0</v>
      </c>
      <c r="L6794">
        <v>0</v>
      </c>
      <c r="M6794">
        <v>20.334</v>
      </c>
      <c r="N6794">
        <v>195.2080665</v>
      </c>
    </row>
    <row r="6795" spans="1:14" x14ac:dyDescent="0.15">
      <c r="A6795" t="s">
        <v>23</v>
      </c>
      <c r="B6795">
        <v>2006</v>
      </c>
      <c r="C6795" t="str">
        <f t="shared" si="106"/>
        <v>Wallis and Futuna2006</v>
      </c>
      <c r="D6795" t="s">
        <v>27</v>
      </c>
      <c r="E6795" t="s">
        <v>27</v>
      </c>
      <c r="F6795" t="s">
        <v>27</v>
      </c>
      <c r="G6795" t="s">
        <v>27</v>
      </c>
      <c r="H6795" t="s">
        <v>27</v>
      </c>
      <c r="I6795">
        <v>0</v>
      </c>
      <c r="J6795">
        <v>0</v>
      </c>
      <c r="K6795">
        <v>0</v>
      </c>
      <c r="L6795">
        <v>0</v>
      </c>
      <c r="M6795">
        <v>19.687000000000001</v>
      </c>
      <c r="N6795">
        <v>191.09122009999999</v>
      </c>
    </row>
    <row r="6796" spans="1:14" x14ac:dyDescent="0.15">
      <c r="A6796" t="s">
        <v>23</v>
      </c>
      <c r="B6796">
        <v>2007</v>
      </c>
      <c r="C6796" t="str">
        <f t="shared" si="106"/>
        <v>Wallis and Futuna2007</v>
      </c>
      <c r="D6796" t="s">
        <v>27</v>
      </c>
      <c r="E6796" t="s">
        <v>27</v>
      </c>
      <c r="F6796" t="s">
        <v>27</v>
      </c>
      <c r="G6796" t="s">
        <v>27</v>
      </c>
      <c r="H6796" t="s">
        <v>27</v>
      </c>
      <c r="I6796">
        <v>0</v>
      </c>
      <c r="J6796">
        <v>0</v>
      </c>
      <c r="K6796">
        <v>0</v>
      </c>
      <c r="L6796">
        <v>0</v>
      </c>
      <c r="M6796">
        <v>20.260999999999999</v>
      </c>
      <c r="N6796">
        <v>197.8528</v>
      </c>
    </row>
    <row r="6797" spans="1:14" x14ac:dyDescent="0.15">
      <c r="A6797" t="s">
        <v>23</v>
      </c>
      <c r="B6797">
        <v>2008</v>
      </c>
      <c r="C6797" t="str">
        <f t="shared" si="106"/>
        <v>Wallis and Futuna2008</v>
      </c>
      <c r="D6797" t="s">
        <v>27</v>
      </c>
      <c r="E6797" t="s">
        <v>27</v>
      </c>
      <c r="F6797" t="s">
        <v>27</v>
      </c>
      <c r="G6797" t="s">
        <v>27</v>
      </c>
      <c r="H6797" t="s">
        <v>27</v>
      </c>
      <c r="I6797">
        <v>0</v>
      </c>
      <c r="J6797">
        <v>0</v>
      </c>
      <c r="K6797">
        <v>0</v>
      </c>
      <c r="L6797">
        <v>0</v>
      </c>
      <c r="M6797">
        <v>20.321000000000002</v>
      </c>
      <c r="N6797">
        <v>183.13659999999999</v>
      </c>
    </row>
    <row r="6798" spans="1:14" x14ac:dyDescent="0.15">
      <c r="A6798" t="s">
        <v>23</v>
      </c>
      <c r="B6798">
        <v>2009</v>
      </c>
      <c r="C6798" t="str">
        <f t="shared" si="106"/>
        <v>Wallis and Futuna2009</v>
      </c>
      <c r="D6798" t="s">
        <v>27</v>
      </c>
      <c r="E6798" t="s">
        <v>27</v>
      </c>
      <c r="F6798" t="s">
        <v>27</v>
      </c>
      <c r="G6798" t="s">
        <v>27</v>
      </c>
      <c r="H6798" t="s">
        <v>27</v>
      </c>
      <c r="I6798">
        <v>0</v>
      </c>
      <c r="J6798">
        <v>0</v>
      </c>
      <c r="K6798">
        <v>0</v>
      </c>
      <c r="L6798">
        <v>0</v>
      </c>
      <c r="M6798">
        <v>20.091000000000001</v>
      </c>
      <c r="N6798">
        <v>185.3057</v>
      </c>
    </row>
    <row r="6799" spans="1:14" x14ac:dyDescent="0.15">
      <c r="A6799" t="s">
        <v>23</v>
      </c>
      <c r="B6799">
        <v>2010</v>
      </c>
      <c r="C6799" t="str">
        <f t="shared" si="106"/>
        <v>Wallis and Futuna2010</v>
      </c>
      <c r="D6799" t="s">
        <v>27</v>
      </c>
      <c r="E6799" t="s">
        <v>27</v>
      </c>
      <c r="F6799" t="s">
        <v>27</v>
      </c>
      <c r="G6799" t="s">
        <v>27</v>
      </c>
      <c r="H6799" t="s">
        <v>27</v>
      </c>
      <c r="I6799">
        <v>0</v>
      </c>
      <c r="J6799">
        <v>0</v>
      </c>
      <c r="K6799">
        <v>0</v>
      </c>
      <c r="L6799">
        <v>0</v>
      </c>
      <c r="M6799">
        <v>19.815999999999999</v>
      </c>
      <c r="N6799">
        <v>182.86959999999999</v>
      </c>
    </row>
    <row r="6800" spans="1:14" x14ac:dyDescent="0.15">
      <c r="A6800" t="s">
        <v>23</v>
      </c>
      <c r="B6800">
        <v>2011</v>
      </c>
      <c r="C6800" t="str">
        <f t="shared" si="106"/>
        <v>Wallis and Futuna2011</v>
      </c>
      <c r="D6800" t="s">
        <v>27</v>
      </c>
      <c r="E6800" t="s">
        <v>27</v>
      </c>
      <c r="F6800" t="s">
        <v>27</v>
      </c>
      <c r="G6800" t="s">
        <v>27</v>
      </c>
      <c r="H6800" t="s">
        <v>27</v>
      </c>
      <c r="I6800">
        <v>0</v>
      </c>
      <c r="J6800">
        <v>0</v>
      </c>
      <c r="K6800">
        <v>0</v>
      </c>
      <c r="L6800">
        <v>0</v>
      </c>
      <c r="M6800">
        <v>19.751999999999999</v>
      </c>
      <c r="N6800">
        <v>186.00700000000001</v>
      </c>
    </row>
    <row r="6801" spans="1:14" x14ac:dyDescent="0.15">
      <c r="A6801" t="s">
        <v>23</v>
      </c>
      <c r="B6801">
        <v>2012</v>
      </c>
      <c r="C6801" t="str">
        <f t="shared" si="106"/>
        <v>Wallis and Futuna2012</v>
      </c>
      <c r="D6801" t="s">
        <v>27</v>
      </c>
      <c r="E6801" t="s">
        <v>27</v>
      </c>
      <c r="F6801" t="s">
        <v>27</v>
      </c>
      <c r="G6801" t="s">
        <v>27</v>
      </c>
      <c r="H6801" t="s">
        <v>27</v>
      </c>
      <c r="I6801">
        <v>0</v>
      </c>
      <c r="J6801">
        <v>0</v>
      </c>
      <c r="K6801">
        <v>0</v>
      </c>
      <c r="L6801">
        <v>0</v>
      </c>
      <c r="M6801">
        <v>18.983000000000001</v>
      </c>
      <c r="N6801">
        <v>176.37880000000001</v>
      </c>
    </row>
    <row r="6802" spans="1:14" x14ac:dyDescent="0.15">
      <c r="A6802" t="s">
        <v>23</v>
      </c>
      <c r="B6802">
        <v>2013</v>
      </c>
      <c r="C6802" t="str">
        <f t="shared" si="106"/>
        <v>Wallis and Futuna2013</v>
      </c>
      <c r="D6802" t="s">
        <v>27</v>
      </c>
      <c r="E6802" t="s">
        <v>27</v>
      </c>
      <c r="F6802" t="s">
        <v>27</v>
      </c>
      <c r="G6802" t="s">
        <v>27</v>
      </c>
      <c r="H6802" t="s">
        <v>27</v>
      </c>
      <c r="I6802">
        <v>0</v>
      </c>
      <c r="J6802">
        <v>0</v>
      </c>
      <c r="K6802">
        <v>0</v>
      </c>
      <c r="L6802">
        <v>0</v>
      </c>
      <c r="M6802">
        <v>18.837</v>
      </c>
      <c r="N6802">
        <v>172.81639999999999</v>
      </c>
    </row>
    <row r="6803" spans="1:14" x14ac:dyDescent="0.15">
      <c r="A6803" t="s">
        <v>23</v>
      </c>
      <c r="B6803">
        <v>2014</v>
      </c>
      <c r="C6803" t="str">
        <f t="shared" si="106"/>
        <v>Wallis and Futuna2014</v>
      </c>
      <c r="D6803" t="s">
        <v>27</v>
      </c>
      <c r="E6803" t="s">
        <v>27</v>
      </c>
      <c r="F6803" t="s">
        <v>27</v>
      </c>
      <c r="G6803" t="s">
        <v>27</v>
      </c>
      <c r="H6803" t="s">
        <v>27</v>
      </c>
      <c r="I6803">
        <v>0</v>
      </c>
      <c r="J6803">
        <v>0</v>
      </c>
      <c r="K6803">
        <v>0</v>
      </c>
      <c r="L6803">
        <v>0</v>
      </c>
      <c r="M6803">
        <v>18.556000000000001</v>
      </c>
      <c r="N6803">
        <v>171.249</v>
      </c>
    </row>
    <row r="6804" spans="1:14" x14ac:dyDescent="0.15">
      <c r="A6804" t="s">
        <v>23</v>
      </c>
      <c r="B6804">
        <v>2015</v>
      </c>
      <c r="C6804" t="str">
        <f t="shared" si="106"/>
        <v>Wallis and Futuna2015</v>
      </c>
      <c r="D6804" t="s">
        <v>27</v>
      </c>
      <c r="E6804" t="s">
        <v>27</v>
      </c>
      <c r="F6804" t="s">
        <v>27</v>
      </c>
      <c r="G6804" t="s">
        <v>27</v>
      </c>
      <c r="H6804" t="s">
        <v>27</v>
      </c>
      <c r="I6804">
        <v>0</v>
      </c>
      <c r="J6804">
        <v>0</v>
      </c>
      <c r="K6804">
        <v>0</v>
      </c>
      <c r="L6804">
        <v>0</v>
      </c>
      <c r="M6804">
        <v>18.34</v>
      </c>
      <c r="N6804">
        <v>169.378212992085</v>
      </c>
    </row>
    <row r="6805" spans="1:14" x14ac:dyDescent="0.15">
      <c r="A6805" t="s">
        <v>23</v>
      </c>
      <c r="B6805">
        <v>2016</v>
      </c>
      <c r="C6805" t="str">
        <f t="shared" si="106"/>
        <v>Wallis and Futuna2016</v>
      </c>
      <c r="D6805" t="s">
        <v>27</v>
      </c>
      <c r="E6805" t="s">
        <v>27</v>
      </c>
      <c r="F6805" t="s">
        <v>27</v>
      </c>
      <c r="G6805" t="s">
        <v>27</v>
      </c>
      <c r="H6805" t="s">
        <v>27</v>
      </c>
      <c r="I6805" t="s">
        <v>27</v>
      </c>
      <c r="J6805" t="s">
        <v>27</v>
      </c>
      <c r="K6805" t="s">
        <v>27</v>
      </c>
      <c r="L6805" t="s">
        <v>27</v>
      </c>
      <c r="M6805" t="s">
        <v>27</v>
      </c>
      <c r="N6805" t="s">
        <v>27</v>
      </c>
    </row>
    <row r="6806" spans="1:14" x14ac:dyDescent="0.15">
      <c r="A6806" t="s">
        <v>32</v>
      </c>
      <c r="B6806">
        <v>1990</v>
      </c>
      <c r="C6806" t="str">
        <f t="shared" si="106"/>
        <v>West Bank and Gaza1990</v>
      </c>
      <c r="D6806" t="s">
        <v>27</v>
      </c>
      <c r="E6806">
        <v>92.147061472560907</v>
      </c>
      <c r="F6806">
        <v>97.354026794433594</v>
      </c>
      <c r="G6806">
        <v>99.837272644042997</v>
      </c>
      <c r="H6806">
        <v>4.6889822604897002</v>
      </c>
      <c r="I6806">
        <v>0</v>
      </c>
      <c r="J6806">
        <v>0</v>
      </c>
      <c r="K6806">
        <v>4050.0720000000001</v>
      </c>
      <c r="L6806">
        <v>22.082082930024601</v>
      </c>
      <c r="M6806">
        <v>60</v>
      </c>
      <c r="N6806">
        <v>18340.987183293299</v>
      </c>
    </row>
    <row r="6807" spans="1:14" x14ac:dyDescent="0.15">
      <c r="A6807" t="s">
        <v>32</v>
      </c>
      <c r="B6807">
        <v>1991</v>
      </c>
      <c r="C6807" t="str">
        <f t="shared" si="106"/>
        <v>West Bank and Gaza1991</v>
      </c>
      <c r="D6807" t="s">
        <v>27</v>
      </c>
      <c r="E6807">
        <v>92.599840238157697</v>
      </c>
      <c r="F6807">
        <v>97.548072814941406</v>
      </c>
      <c r="G6807">
        <v>99.853294372558594</v>
      </c>
      <c r="H6807">
        <v>5.0066223114911104</v>
      </c>
      <c r="I6807">
        <v>0</v>
      </c>
      <c r="J6807">
        <v>0</v>
      </c>
      <c r="K6807">
        <v>4108.3429999999998</v>
      </c>
      <c r="L6807">
        <v>21.9600519692919</v>
      </c>
      <c r="M6807">
        <v>60</v>
      </c>
      <c r="N6807">
        <v>18708.257183293299</v>
      </c>
    </row>
    <row r="6808" spans="1:14" x14ac:dyDescent="0.15">
      <c r="A6808" t="s">
        <v>32</v>
      </c>
      <c r="B6808">
        <v>1992</v>
      </c>
      <c r="C6808" t="str">
        <f t="shared" si="106"/>
        <v>West Bank and Gaza1992</v>
      </c>
      <c r="D6808" t="s">
        <v>27</v>
      </c>
      <c r="E6808">
        <v>93.066238485179596</v>
      </c>
      <c r="F6808">
        <v>97.741607666015597</v>
      </c>
      <c r="G6808">
        <v>99.869148254394503</v>
      </c>
      <c r="H6808">
        <v>4.1635867619597402</v>
      </c>
      <c r="I6808">
        <v>0</v>
      </c>
      <c r="J6808">
        <v>0</v>
      </c>
      <c r="K6808">
        <v>4166.6130000000003</v>
      </c>
      <c r="L6808">
        <v>21.5320531363983</v>
      </c>
      <c r="M6808">
        <v>60</v>
      </c>
      <c r="N6808">
        <v>19350.746413293298</v>
      </c>
    </row>
    <row r="6809" spans="1:14" x14ac:dyDescent="0.15">
      <c r="A6809" t="s">
        <v>32</v>
      </c>
      <c r="B6809">
        <v>1993</v>
      </c>
      <c r="C6809" t="str">
        <f t="shared" si="106"/>
        <v>West Bank and Gaza1993</v>
      </c>
      <c r="D6809" t="s">
        <v>27</v>
      </c>
      <c r="E6809">
        <v>93.541124357368503</v>
      </c>
      <c r="F6809">
        <v>97.932083129882798</v>
      </c>
      <c r="G6809">
        <v>99.883964538574205</v>
      </c>
      <c r="H6809">
        <v>3.86084317756817</v>
      </c>
      <c r="I6809">
        <v>0</v>
      </c>
      <c r="J6809">
        <v>0</v>
      </c>
      <c r="K6809">
        <v>4214.8819999999996</v>
      </c>
      <c r="L6809">
        <v>21.259645010477001</v>
      </c>
      <c r="M6809">
        <v>60</v>
      </c>
      <c r="N6809">
        <v>19825.7402601166</v>
      </c>
    </row>
    <row r="6810" spans="1:14" x14ac:dyDescent="0.15">
      <c r="A6810" t="s">
        <v>32</v>
      </c>
      <c r="B6810">
        <v>1994</v>
      </c>
      <c r="C6810" t="str">
        <f t="shared" si="106"/>
        <v>West Bank and Gaza1994</v>
      </c>
      <c r="D6810" t="s">
        <v>27</v>
      </c>
      <c r="E6810">
        <v>94.016527542101898</v>
      </c>
      <c r="F6810">
        <v>98.116439819335895</v>
      </c>
      <c r="G6810">
        <v>99.896728515625</v>
      </c>
      <c r="H6810">
        <v>3.4304247327810802</v>
      </c>
      <c r="I6810">
        <v>0</v>
      </c>
      <c r="J6810">
        <v>0</v>
      </c>
      <c r="K6810">
        <v>4263.1530000000002</v>
      </c>
      <c r="L6810">
        <v>20.9652990675547</v>
      </c>
      <c r="M6810">
        <v>64</v>
      </c>
      <c r="N6810">
        <v>20334.329533116601</v>
      </c>
    </row>
    <row r="6811" spans="1:14" x14ac:dyDescent="0.15">
      <c r="A6811" t="s">
        <v>32</v>
      </c>
      <c r="B6811">
        <v>1995</v>
      </c>
      <c r="C6811" t="str">
        <f t="shared" si="106"/>
        <v>West Bank and Gaza1995</v>
      </c>
      <c r="D6811" t="s">
        <v>27</v>
      </c>
      <c r="E6811">
        <v>94.484799694308606</v>
      </c>
      <c r="F6811">
        <v>98.2916259765625</v>
      </c>
      <c r="G6811">
        <v>99.906394958496094</v>
      </c>
      <c r="H6811">
        <v>3.1915023694193798</v>
      </c>
      <c r="I6811">
        <v>0</v>
      </c>
      <c r="J6811">
        <v>0</v>
      </c>
      <c r="K6811">
        <v>4311.4229999999998</v>
      </c>
      <c r="L6811">
        <v>20.957016166451599</v>
      </c>
      <c r="M6811">
        <v>64</v>
      </c>
      <c r="N6811">
        <v>20572.6949187633</v>
      </c>
    </row>
    <row r="6812" spans="1:14" x14ac:dyDescent="0.15">
      <c r="A6812" t="s">
        <v>32</v>
      </c>
      <c r="B6812">
        <v>1996</v>
      </c>
      <c r="C6812" t="str">
        <f t="shared" si="106"/>
        <v>West Bank and Gaza1996</v>
      </c>
      <c r="D6812" t="s">
        <v>27</v>
      </c>
      <c r="E6812">
        <v>94.937138174952494</v>
      </c>
      <c r="F6812">
        <v>98.454566955566406</v>
      </c>
      <c r="G6812">
        <v>99.911933898925795</v>
      </c>
      <c r="H6812">
        <v>3.1291786437367701</v>
      </c>
      <c r="I6812">
        <v>0</v>
      </c>
      <c r="J6812">
        <v>0</v>
      </c>
      <c r="K6812">
        <v>4354.8509999999997</v>
      </c>
      <c r="L6812">
        <v>20.2361034181733</v>
      </c>
      <c r="M6812">
        <v>43</v>
      </c>
      <c r="N6812">
        <v>21520.2052984621</v>
      </c>
    </row>
    <row r="6813" spans="1:14" x14ac:dyDescent="0.15">
      <c r="A6813" t="s">
        <v>32</v>
      </c>
      <c r="B6813">
        <v>1997</v>
      </c>
      <c r="C6813" t="str">
        <f t="shared" si="106"/>
        <v>West Bank and Gaza1997</v>
      </c>
      <c r="D6813" t="s">
        <v>27</v>
      </c>
      <c r="E6813">
        <v>92.928223771808405</v>
      </c>
      <c r="F6813">
        <v>97.9</v>
      </c>
      <c r="G6813">
        <v>99.912330627441406</v>
      </c>
      <c r="H6813">
        <v>2.3089570825352501</v>
      </c>
      <c r="I6813">
        <v>0</v>
      </c>
      <c r="J6813">
        <v>0</v>
      </c>
      <c r="K6813">
        <v>4413.6260000000002</v>
      </c>
      <c r="L6813">
        <v>17.179180863463898</v>
      </c>
      <c r="M6813">
        <v>43</v>
      </c>
      <c r="N6813">
        <v>25691.713912778901</v>
      </c>
    </row>
    <row r="6814" spans="1:14" x14ac:dyDescent="0.15">
      <c r="A6814" t="s">
        <v>32</v>
      </c>
      <c r="B6814">
        <v>1998</v>
      </c>
      <c r="C6814" t="str">
        <f t="shared" si="106"/>
        <v>West Bank and Gaza1998</v>
      </c>
      <c r="D6814" t="s">
        <v>27</v>
      </c>
      <c r="E6814">
        <v>95.780188795006097</v>
      </c>
      <c r="F6814">
        <v>98.731513977050795</v>
      </c>
      <c r="G6814">
        <v>99.906532287597699</v>
      </c>
      <c r="H6814">
        <v>2.78810552594418</v>
      </c>
      <c r="I6814">
        <v>0</v>
      </c>
      <c r="J6814">
        <v>0</v>
      </c>
      <c r="K6814">
        <v>4452.6030000000001</v>
      </c>
      <c r="L6814">
        <v>16.355815433444</v>
      </c>
      <c r="M6814">
        <v>60</v>
      </c>
      <c r="N6814">
        <v>27223.362956856399</v>
      </c>
    </row>
    <row r="6815" spans="1:14" x14ac:dyDescent="0.15">
      <c r="A6815" t="s">
        <v>32</v>
      </c>
      <c r="B6815">
        <v>1999</v>
      </c>
      <c r="C6815" t="str">
        <f t="shared" si="106"/>
        <v>West Bank and Gaza1999</v>
      </c>
      <c r="D6815" t="s">
        <v>27</v>
      </c>
      <c r="E6815">
        <v>96.162483820816803</v>
      </c>
      <c r="F6815">
        <v>98.839393615722599</v>
      </c>
      <c r="G6815">
        <v>99.893524169921903</v>
      </c>
      <c r="H6815">
        <v>2.2366246193535799</v>
      </c>
      <c r="I6815">
        <v>0</v>
      </c>
      <c r="J6815">
        <v>0</v>
      </c>
      <c r="K6815">
        <v>4505.0990000000002</v>
      </c>
      <c r="L6815">
        <v>15.891716037482899</v>
      </c>
      <c r="M6815">
        <v>160</v>
      </c>
      <c r="N6815">
        <v>28348.7257724343</v>
      </c>
    </row>
    <row r="6816" spans="1:14" x14ac:dyDescent="0.15">
      <c r="A6816" t="s">
        <v>32</v>
      </c>
      <c r="B6816">
        <v>2000</v>
      </c>
      <c r="C6816" t="str">
        <f t="shared" si="106"/>
        <v>West Bank and Gaza2000</v>
      </c>
      <c r="D6816" t="s">
        <v>27</v>
      </c>
      <c r="E6816">
        <v>99.3</v>
      </c>
      <c r="F6816">
        <v>99.7</v>
      </c>
      <c r="G6816">
        <v>99.9</v>
      </c>
      <c r="H6816">
        <v>3.0576246127679498</v>
      </c>
      <c r="I6816">
        <v>0</v>
      </c>
      <c r="J6816">
        <v>0</v>
      </c>
      <c r="K6816">
        <v>4543.7049999999999</v>
      </c>
      <c r="L6816">
        <v>17.524904699813799</v>
      </c>
      <c r="M6816">
        <v>32</v>
      </c>
      <c r="N6816">
        <v>25927.131004873801</v>
      </c>
    </row>
    <row r="6817" spans="1:14" x14ac:dyDescent="0.15">
      <c r="A6817" t="s">
        <v>32</v>
      </c>
      <c r="B6817">
        <v>2001</v>
      </c>
      <c r="C6817" t="str">
        <f t="shared" si="106"/>
        <v>West Bank and Gaza2001</v>
      </c>
      <c r="D6817" t="s">
        <v>27</v>
      </c>
      <c r="E6817">
        <v>96.768840492430101</v>
      </c>
      <c r="F6817">
        <v>98.9908447265625</v>
      </c>
      <c r="G6817">
        <v>99.846878051757798</v>
      </c>
      <c r="H6817">
        <v>2.8025632424336102</v>
      </c>
      <c r="I6817">
        <v>0</v>
      </c>
      <c r="J6817">
        <v>0</v>
      </c>
      <c r="K6817">
        <v>4616.7820000000002</v>
      </c>
      <c r="L6817">
        <v>17.1213923801904</v>
      </c>
      <c r="M6817">
        <v>35.5</v>
      </c>
      <c r="N6817">
        <v>26964.9915</v>
      </c>
    </row>
    <row r="6818" spans="1:14" x14ac:dyDescent="0.15">
      <c r="A6818" t="s">
        <v>32</v>
      </c>
      <c r="B6818">
        <v>2002</v>
      </c>
      <c r="C6818" t="str">
        <f t="shared" si="106"/>
        <v>West Bank and Gaza2002</v>
      </c>
      <c r="D6818" t="s">
        <v>27</v>
      </c>
      <c r="E6818">
        <v>97.015827178010994</v>
      </c>
      <c r="F6818">
        <v>99.045013427734403</v>
      </c>
      <c r="G6818">
        <v>99.818222045898395</v>
      </c>
      <c r="H6818">
        <v>2.86470502819683</v>
      </c>
      <c r="I6818">
        <v>0</v>
      </c>
      <c r="J6818">
        <v>0</v>
      </c>
      <c r="K6818">
        <v>6684.2030000000004</v>
      </c>
      <c r="L6818">
        <v>21.803924411051799</v>
      </c>
      <c r="M6818">
        <v>149.30000000000001</v>
      </c>
      <c r="N6818">
        <v>30655.963</v>
      </c>
    </row>
    <row r="6819" spans="1:14" x14ac:dyDescent="0.15">
      <c r="A6819" t="s">
        <v>32</v>
      </c>
      <c r="B6819">
        <v>2003</v>
      </c>
      <c r="C6819" t="str">
        <f t="shared" si="106"/>
        <v>West Bank and Gaza2003</v>
      </c>
      <c r="D6819" t="s">
        <v>27</v>
      </c>
      <c r="E6819">
        <v>97.7</v>
      </c>
      <c r="F6819">
        <v>99.1</v>
      </c>
      <c r="G6819">
        <v>99.7</v>
      </c>
      <c r="H6819">
        <v>2.8228620665399999</v>
      </c>
      <c r="I6819">
        <v>0</v>
      </c>
      <c r="J6819">
        <v>0</v>
      </c>
      <c r="K6819">
        <v>7513.23</v>
      </c>
      <c r="L6819">
        <v>21.6842798545844</v>
      </c>
      <c r="M6819">
        <v>342.4</v>
      </c>
      <c r="N6819">
        <v>34648.28</v>
      </c>
    </row>
    <row r="6820" spans="1:14" x14ac:dyDescent="0.15">
      <c r="A6820" t="s">
        <v>32</v>
      </c>
      <c r="B6820">
        <v>2004</v>
      </c>
      <c r="C6820" t="str">
        <f t="shared" si="106"/>
        <v>West Bank and Gaza2004</v>
      </c>
      <c r="D6820" t="s">
        <v>27</v>
      </c>
      <c r="E6820">
        <v>97.15</v>
      </c>
      <c r="F6820">
        <v>99.140571594238295</v>
      </c>
      <c r="G6820">
        <v>99.78</v>
      </c>
      <c r="H6820">
        <v>3.66447231488175</v>
      </c>
      <c r="I6820">
        <v>0</v>
      </c>
      <c r="J6820">
        <v>0</v>
      </c>
      <c r="K6820">
        <v>7760.3029999999999</v>
      </c>
      <c r="L6820">
        <v>23.083304601789401</v>
      </c>
      <c r="M6820">
        <v>395.5</v>
      </c>
      <c r="N6820">
        <v>33618.682999999997</v>
      </c>
    </row>
    <row r="6821" spans="1:14" x14ac:dyDescent="0.15">
      <c r="A6821" t="s">
        <v>32</v>
      </c>
      <c r="B6821">
        <v>2005</v>
      </c>
      <c r="C6821" t="str">
        <f t="shared" si="106"/>
        <v>West Bank and Gaza2005</v>
      </c>
      <c r="D6821" t="s">
        <v>27</v>
      </c>
      <c r="E6821">
        <v>97.700645666392603</v>
      </c>
      <c r="F6821">
        <v>99.194084167480497</v>
      </c>
      <c r="G6821">
        <v>99.744743347167997</v>
      </c>
      <c r="H6821">
        <v>3.8645620537490402</v>
      </c>
      <c r="I6821">
        <v>0</v>
      </c>
      <c r="J6821">
        <v>0</v>
      </c>
      <c r="K6821">
        <v>7564.1369999999997</v>
      </c>
      <c r="L6821">
        <v>22.7819898981896</v>
      </c>
      <c r="M6821">
        <v>500.5</v>
      </c>
      <c r="N6821">
        <v>33202.266499999998</v>
      </c>
    </row>
    <row r="6822" spans="1:14" x14ac:dyDescent="0.15">
      <c r="A6822" t="s">
        <v>32</v>
      </c>
      <c r="B6822">
        <v>2006</v>
      </c>
      <c r="C6822" t="str">
        <f t="shared" si="106"/>
        <v>West Bank and Gaza2006</v>
      </c>
      <c r="D6822" t="s">
        <v>27</v>
      </c>
      <c r="E6822">
        <v>99.4</v>
      </c>
      <c r="F6822">
        <v>99.7</v>
      </c>
      <c r="G6822">
        <v>99.8</v>
      </c>
      <c r="H6822">
        <v>3.5898050549317899</v>
      </c>
      <c r="I6822">
        <v>0</v>
      </c>
      <c r="J6822">
        <v>0</v>
      </c>
      <c r="K6822">
        <v>5948.1530000000002</v>
      </c>
      <c r="L6822">
        <v>18.0841406849758</v>
      </c>
      <c r="M6822">
        <v>345.3</v>
      </c>
      <c r="N6822">
        <v>32891.5435</v>
      </c>
    </row>
    <row r="6823" spans="1:14" x14ac:dyDescent="0.15">
      <c r="A6823" t="s">
        <v>32</v>
      </c>
      <c r="B6823">
        <v>2007</v>
      </c>
      <c r="C6823" t="str">
        <f t="shared" si="106"/>
        <v>West Bank and Gaza2007</v>
      </c>
      <c r="D6823" t="s">
        <v>27</v>
      </c>
      <c r="E6823">
        <v>94.24</v>
      </c>
      <c r="F6823">
        <v>99.342880249023395</v>
      </c>
      <c r="G6823">
        <v>99.8</v>
      </c>
      <c r="H6823">
        <v>3.7832617673992801</v>
      </c>
      <c r="I6823">
        <v>0</v>
      </c>
      <c r="J6823">
        <v>0</v>
      </c>
      <c r="K6823">
        <v>7159.134</v>
      </c>
      <c r="L6823">
        <v>20.4766874459633</v>
      </c>
      <c r="M6823">
        <v>417.1</v>
      </c>
      <c r="N6823">
        <v>34962.364000000001</v>
      </c>
    </row>
    <row r="6824" spans="1:14" x14ac:dyDescent="0.15">
      <c r="A6824" t="s">
        <v>32</v>
      </c>
      <c r="B6824">
        <v>2008</v>
      </c>
      <c r="C6824" t="str">
        <f t="shared" si="106"/>
        <v>West Bank and Gaza2008</v>
      </c>
      <c r="D6824" t="s">
        <v>27</v>
      </c>
      <c r="E6824">
        <v>98.609122443853195</v>
      </c>
      <c r="F6824">
        <v>99.448791503906193</v>
      </c>
      <c r="G6824">
        <v>99.748367309570298</v>
      </c>
      <c r="H6824">
        <v>3.9669540002908601</v>
      </c>
      <c r="I6824">
        <v>0</v>
      </c>
      <c r="J6824">
        <v>0</v>
      </c>
      <c r="K6824">
        <v>6746.2470000000003</v>
      </c>
      <c r="L6824">
        <v>20.1025340691358</v>
      </c>
      <c r="M6824">
        <v>426.6</v>
      </c>
      <c r="N6824">
        <v>33559.186999999998</v>
      </c>
    </row>
    <row r="6825" spans="1:14" x14ac:dyDescent="0.15">
      <c r="A6825" t="s">
        <v>32</v>
      </c>
      <c r="B6825">
        <v>2009</v>
      </c>
      <c r="C6825" t="str">
        <f t="shared" si="106"/>
        <v>West Bank and Gaza2009</v>
      </c>
      <c r="D6825" t="s">
        <v>27</v>
      </c>
      <c r="E6825">
        <v>95.66</v>
      </c>
      <c r="F6825">
        <v>99.575721740722699</v>
      </c>
      <c r="G6825">
        <v>99.51</v>
      </c>
      <c r="H6825">
        <v>3.3523038051402199</v>
      </c>
      <c r="I6825">
        <v>0</v>
      </c>
      <c r="J6825">
        <v>0</v>
      </c>
      <c r="K6825">
        <v>6680.2650000000003</v>
      </c>
      <c r="L6825">
        <v>16.540867178255201</v>
      </c>
      <c r="M6825">
        <v>500.6</v>
      </c>
      <c r="N6825">
        <v>40386.425499999998</v>
      </c>
    </row>
    <row r="6826" spans="1:14" x14ac:dyDescent="0.15">
      <c r="A6826" t="s">
        <v>32</v>
      </c>
      <c r="B6826">
        <v>2010</v>
      </c>
      <c r="C6826" t="str">
        <f t="shared" si="106"/>
        <v>West Bank and Gaza2010</v>
      </c>
      <c r="D6826" t="s">
        <v>27</v>
      </c>
      <c r="E6826">
        <v>99.7</v>
      </c>
      <c r="F6826">
        <v>99.9</v>
      </c>
      <c r="G6826">
        <v>99.9</v>
      </c>
      <c r="H6826">
        <v>3.3756340073370898</v>
      </c>
      <c r="I6826">
        <v>0</v>
      </c>
      <c r="J6826">
        <v>0</v>
      </c>
      <c r="K6826">
        <v>6114.5789999999997</v>
      </c>
      <c r="L6826">
        <v>14.0647686823408</v>
      </c>
      <c r="M6826">
        <v>473.3</v>
      </c>
      <c r="N6826">
        <v>43474.436999999998</v>
      </c>
    </row>
    <row r="6827" spans="1:14" x14ac:dyDescent="0.15">
      <c r="A6827" t="s">
        <v>32</v>
      </c>
      <c r="B6827">
        <v>2011</v>
      </c>
      <c r="C6827" t="str">
        <f t="shared" si="106"/>
        <v>West Bank and Gaza2011</v>
      </c>
      <c r="D6827" t="s">
        <v>27</v>
      </c>
      <c r="E6827">
        <v>98.39</v>
      </c>
      <c r="F6827">
        <v>99.7</v>
      </c>
      <c r="G6827">
        <v>99.94</v>
      </c>
      <c r="H6827">
        <v>3.4306291093693599</v>
      </c>
      <c r="I6827">
        <v>0</v>
      </c>
      <c r="J6827">
        <v>0</v>
      </c>
      <c r="K6827">
        <v>6279.0889999999999</v>
      </c>
      <c r="L6827">
        <v>15.4201600054067</v>
      </c>
      <c r="M6827">
        <v>569.29999999999995</v>
      </c>
      <c r="N6827">
        <v>40719.999000000003</v>
      </c>
    </row>
    <row r="6828" spans="1:14" x14ac:dyDescent="0.15">
      <c r="A6828" t="s">
        <v>32</v>
      </c>
      <c r="B6828">
        <v>2012</v>
      </c>
      <c r="C6828" t="str">
        <f t="shared" si="106"/>
        <v>West Bank and Gaza2012</v>
      </c>
      <c r="D6828" t="s">
        <v>27</v>
      </c>
      <c r="E6828">
        <v>100</v>
      </c>
      <c r="F6828">
        <v>100</v>
      </c>
      <c r="G6828">
        <v>99.911659240722699</v>
      </c>
      <c r="H6828">
        <v>2.95954395365826</v>
      </c>
      <c r="I6828">
        <v>0</v>
      </c>
      <c r="J6828">
        <v>0</v>
      </c>
      <c r="K6828">
        <v>5927.16</v>
      </c>
      <c r="L6828">
        <v>12.240300747656301</v>
      </c>
      <c r="M6828">
        <v>461.1</v>
      </c>
      <c r="N6828">
        <v>48423.32</v>
      </c>
    </row>
    <row r="6829" spans="1:14" x14ac:dyDescent="0.15">
      <c r="A6829" t="s">
        <v>32</v>
      </c>
      <c r="B6829">
        <v>2013</v>
      </c>
      <c r="C6829" t="str">
        <f t="shared" si="106"/>
        <v>West Bank and Gaza2013</v>
      </c>
      <c r="D6829" t="s">
        <v>27</v>
      </c>
      <c r="E6829">
        <v>100</v>
      </c>
      <c r="F6829">
        <v>100</v>
      </c>
      <c r="G6829">
        <v>99.9703369140625</v>
      </c>
      <c r="H6829">
        <v>3.2451151582283502</v>
      </c>
      <c r="I6829">
        <v>0</v>
      </c>
      <c r="J6829">
        <v>0</v>
      </c>
      <c r="K6829">
        <v>5820.3190000000004</v>
      </c>
      <c r="L6829">
        <v>11.610404738269599</v>
      </c>
      <c r="M6829">
        <v>536.1</v>
      </c>
      <c r="N6829">
        <v>50130.199000000001</v>
      </c>
    </row>
    <row r="6830" spans="1:14" x14ac:dyDescent="0.15">
      <c r="A6830" t="s">
        <v>32</v>
      </c>
      <c r="B6830">
        <v>2014</v>
      </c>
      <c r="C6830" t="str">
        <f t="shared" si="106"/>
        <v>West Bank and Gaza2014</v>
      </c>
      <c r="D6830" t="s">
        <v>27</v>
      </c>
      <c r="E6830">
        <v>100</v>
      </c>
      <c r="F6830">
        <v>99.9</v>
      </c>
      <c r="G6830">
        <v>99.8</v>
      </c>
      <c r="H6830">
        <v>3.7004527329763302</v>
      </c>
      <c r="I6830">
        <v>0</v>
      </c>
      <c r="J6830">
        <v>0</v>
      </c>
      <c r="K6830">
        <v>6770.1530000000002</v>
      </c>
      <c r="L6830">
        <v>10.5302584688409</v>
      </c>
      <c r="M6830">
        <v>336.6</v>
      </c>
      <c r="N6830">
        <v>64292.372499999998</v>
      </c>
    </row>
    <row r="6831" spans="1:14" x14ac:dyDescent="0.15">
      <c r="A6831" t="s">
        <v>32</v>
      </c>
      <c r="B6831">
        <v>2015</v>
      </c>
      <c r="C6831" t="str">
        <f t="shared" si="106"/>
        <v>West Bank and Gaza2015</v>
      </c>
      <c r="D6831" t="s">
        <v>27</v>
      </c>
      <c r="E6831">
        <v>100</v>
      </c>
      <c r="F6831">
        <v>100</v>
      </c>
      <c r="G6831">
        <v>100</v>
      </c>
      <c r="H6831" t="s">
        <v>27</v>
      </c>
      <c r="I6831">
        <v>0</v>
      </c>
      <c r="J6831">
        <v>0</v>
      </c>
      <c r="K6831">
        <v>6701.55</v>
      </c>
      <c r="L6831">
        <v>10.4727149640955</v>
      </c>
      <c r="M6831">
        <v>514.6</v>
      </c>
      <c r="N6831">
        <v>63990.57</v>
      </c>
    </row>
    <row r="6832" spans="1:14" x14ac:dyDescent="0.15">
      <c r="A6832" t="s">
        <v>32</v>
      </c>
      <c r="B6832">
        <v>2016</v>
      </c>
      <c r="C6832" t="str">
        <f t="shared" si="106"/>
        <v>West Bank and Gaza2016</v>
      </c>
      <c r="D6832" t="s">
        <v>27</v>
      </c>
      <c r="E6832">
        <v>100</v>
      </c>
      <c r="F6832">
        <v>100</v>
      </c>
      <c r="G6832">
        <v>100</v>
      </c>
      <c r="H6832" t="s">
        <v>27</v>
      </c>
      <c r="I6832" t="s">
        <v>27</v>
      </c>
      <c r="J6832" t="s">
        <v>27</v>
      </c>
      <c r="K6832" t="s">
        <v>27</v>
      </c>
      <c r="L6832" t="s">
        <v>27</v>
      </c>
      <c r="M6832" t="s">
        <v>27</v>
      </c>
      <c r="N6832" t="s">
        <v>27</v>
      </c>
    </row>
    <row r="6833" spans="1:14" x14ac:dyDescent="0.15">
      <c r="A6833" t="s">
        <v>162</v>
      </c>
      <c r="B6833">
        <v>1990</v>
      </c>
      <c r="C6833" t="str">
        <f t="shared" si="106"/>
        <v>Western Asia1990</v>
      </c>
      <c r="D6833" t="s">
        <v>27</v>
      </c>
      <c r="E6833" t="s">
        <v>27</v>
      </c>
      <c r="F6833" t="s">
        <v>27</v>
      </c>
      <c r="G6833" t="s">
        <v>27</v>
      </c>
      <c r="H6833" t="s">
        <v>27</v>
      </c>
      <c r="I6833" t="s">
        <v>27</v>
      </c>
      <c r="J6833" t="s">
        <v>27</v>
      </c>
      <c r="K6833" t="s">
        <v>27</v>
      </c>
      <c r="L6833" t="s">
        <v>27</v>
      </c>
      <c r="M6833" t="s">
        <v>27</v>
      </c>
      <c r="N6833" t="s">
        <v>27</v>
      </c>
    </row>
    <row r="6834" spans="1:14" x14ac:dyDescent="0.15">
      <c r="A6834" t="s">
        <v>162</v>
      </c>
      <c r="B6834">
        <v>1991</v>
      </c>
      <c r="C6834" t="str">
        <f t="shared" si="106"/>
        <v>Western Asia1991</v>
      </c>
      <c r="D6834" t="s">
        <v>27</v>
      </c>
      <c r="E6834" t="s">
        <v>27</v>
      </c>
      <c r="F6834" t="s">
        <v>27</v>
      </c>
      <c r="G6834" t="s">
        <v>27</v>
      </c>
      <c r="H6834" t="s">
        <v>27</v>
      </c>
      <c r="I6834" t="s">
        <v>27</v>
      </c>
      <c r="J6834" t="s">
        <v>27</v>
      </c>
      <c r="K6834" t="s">
        <v>27</v>
      </c>
      <c r="L6834" t="s">
        <v>27</v>
      </c>
      <c r="M6834" t="s">
        <v>27</v>
      </c>
      <c r="N6834" t="s">
        <v>27</v>
      </c>
    </row>
    <row r="6835" spans="1:14" x14ac:dyDescent="0.15">
      <c r="A6835" t="s">
        <v>162</v>
      </c>
      <c r="B6835">
        <v>1992</v>
      </c>
      <c r="C6835" t="str">
        <f t="shared" si="106"/>
        <v>Western Asia1992</v>
      </c>
      <c r="D6835" t="s">
        <v>27</v>
      </c>
      <c r="E6835" t="s">
        <v>27</v>
      </c>
      <c r="F6835" t="s">
        <v>27</v>
      </c>
      <c r="G6835" t="s">
        <v>27</v>
      </c>
      <c r="H6835" t="s">
        <v>27</v>
      </c>
      <c r="I6835" t="s">
        <v>27</v>
      </c>
      <c r="J6835" t="s">
        <v>27</v>
      </c>
      <c r="K6835" t="s">
        <v>27</v>
      </c>
      <c r="L6835" t="s">
        <v>27</v>
      </c>
      <c r="M6835" t="s">
        <v>27</v>
      </c>
      <c r="N6835" t="s">
        <v>27</v>
      </c>
    </row>
    <row r="6836" spans="1:14" x14ac:dyDescent="0.15">
      <c r="A6836" t="s">
        <v>162</v>
      </c>
      <c r="B6836">
        <v>1993</v>
      </c>
      <c r="C6836" t="str">
        <f t="shared" si="106"/>
        <v>Western Asia1993</v>
      </c>
      <c r="D6836" t="s">
        <v>27</v>
      </c>
      <c r="E6836" t="s">
        <v>27</v>
      </c>
      <c r="F6836" t="s">
        <v>27</v>
      </c>
      <c r="G6836" t="s">
        <v>27</v>
      </c>
      <c r="H6836" t="s">
        <v>27</v>
      </c>
      <c r="I6836" t="s">
        <v>27</v>
      </c>
      <c r="J6836" t="s">
        <v>27</v>
      </c>
      <c r="K6836" t="s">
        <v>27</v>
      </c>
      <c r="L6836" t="s">
        <v>27</v>
      </c>
      <c r="M6836" t="s">
        <v>27</v>
      </c>
      <c r="N6836" t="s">
        <v>27</v>
      </c>
    </row>
    <row r="6837" spans="1:14" x14ac:dyDescent="0.15">
      <c r="A6837" t="s">
        <v>162</v>
      </c>
      <c r="B6837">
        <v>1994</v>
      </c>
      <c r="C6837" t="str">
        <f t="shared" si="106"/>
        <v>Western Asia1994</v>
      </c>
      <c r="D6837" t="s">
        <v>27</v>
      </c>
      <c r="E6837" t="s">
        <v>27</v>
      </c>
      <c r="F6837" t="s">
        <v>27</v>
      </c>
      <c r="G6837" t="s">
        <v>27</v>
      </c>
      <c r="H6837" t="s">
        <v>27</v>
      </c>
      <c r="I6837" t="s">
        <v>27</v>
      </c>
      <c r="J6837" t="s">
        <v>27</v>
      </c>
      <c r="K6837" t="s">
        <v>27</v>
      </c>
      <c r="L6837" t="s">
        <v>27</v>
      </c>
      <c r="M6837" t="s">
        <v>27</v>
      </c>
      <c r="N6837" t="s">
        <v>27</v>
      </c>
    </row>
    <row r="6838" spans="1:14" x14ac:dyDescent="0.15">
      <c r="A6838" t="s">
        <v>162</v>
      </c>
      <c r="B6838">
        <v>1995</v>
      </c>
      <c r="C6838" t="str">
        <f t="shared" si="106"/>
        <v>Western Asia1995</v>
      </c>
      <c r="D6838" t="s">
        <v>27</v>
      </c>
      <c r="E6838" t="s">
        <v>27</v>
      </c>
      <c r="F6838" t="s">
        <v>27</v>
      </c>
      <c r="G6838" t="s">
        <v>27</v>
      </c>
      <c r="H6838" t="s">
        <v>27</v>
      </c>
      <c r="I6838" t="s">
        <v>27</v>
      </c>
      <c r="J6838" t="s">
        <v>27</v>
      </c>
      <c r="K6838" t="s">
        <v>27</v>
      </c>
      <c r="L6838" t="s">
        <v>27</v>
      </c>
      <c r="M6838" t="s">
        <v>27</v>
      </c>
      <c r="N6838" t="s">
        <v>27</v>
      </c>
    </row>
    <row r="6839" spans="1:14" x14ac:dyDescent="0.15">
      <c r="A6839" t="s">
        <v>162</v>
      </c>
      <c r="B6839">
        <v>1996</v>
      </c>
      <c r="C6839" t="str">
        <f t="shared" si="106"/>
        <v>Western Asia1996</v>
      </c>
      <c r="D6839" t="s">
        <v>27</v>
      </c>
      <c r="E6839" t="s">
        <v>27</v>
      </c>
      <c r="F6839" t="s">
        <v>27</v>
      </c>
      <c r="G6839" t="s">
        <v>27</v>
      </c>
      <c r="H6839" t="s">
        <v>27</v>
      </c>
      <c r="I6839" t="s">
        <v>27</v>
      </c>
      <c r="J6839" t="s">
        <v>27</v>
      </c>
      <c r="K6839" t="s">
        <v>27</v>
      </c>
      <c r="L6839" t="s">
        <v>27</v>
      </c>
      <c r="M6839" t="s">
        <v>27</v>
      </c>
      <c r="N6839" t="s">
        <v>27</v>
      </c>
    </row>
    <row r="6840" spans="1:14" x14ac:dyDescent="0.15">
      <c r="A6840" t="s">
        <v>162</v>
      </c>
      <c r="B6840">
        <v>1997</v>
      </c>
      <c r="C6840" t="str">
        <f t="shared" si="106"/>
        <v>Western Asia1997</v>
      </c>
      <c r="D6840" t="s">
        <v>27</v>
      </c>
      <c r="E6840" t="s">
        <v>27</v>
      </c>
      <c r="F6840" t="s">
        <v>27</v>
      </c>
      <c r="G6840" t="s">
        <v>27</v>
      </c>
      <c r="H6840" t="s">
        <v>27</v>
      </c>
      <c r="I6840" t="s">
        <v>27</v>
      </c>
      <c r="J6840" t="s">
        <v>27</v>
      </c>
      <c r="K6840" t="s">
        <v>27</v>
      </c>
      <c r="L6840" t="s">
        <v>27</v>
      </c>
      <c r="M6840" t="s">
        <v>27</v>
      </c>
      <c r="N6840" t="s">
        <v>27</v>
      </c>
    </row>
    <row r="6841" spans="1:14" x14ac:dyDescent="0.15">
      <c r="A6841" t="s">
        <v>162</v>
      </c>
      <c r="B6841">
        <v>1998</v>
      </c>
      <c r="C6841" t="str">
        <f t="shared" si="106"/>
        <v>Western Asia1998</v>
      </c>
      <c r="D6841" t="s">
        <v>27</v>
      </c>
      <c r="E6841" t="s">
        <v>27</v>
      </c>
      <c r="F6841" t="s">
        <v>27</v>
      </c>
      <c r="G6841" t="s">
        <v>27</v>
      </c>
      <c r="H6841" t="s">
        <v>27</v>
      </c>
      <c r="I6841" t="s">
        <v>27</v>
      </c>
      <c r="J6841" t="s">
        <v>27</v>
      </c>
      <c r="K6841" t="s">
        <v>27</v>
      </c>
      <c r="L6841" t="s">
        <v>27</v>
      </c>
      <c r="M6841" t="s">
        <v>27</v>
      </c>
      <c r="N6841" t="s">
        <v>27</v>
      </c>
    </row>
    <row r="6842" spans="1:14" x14ac:dyDescent="0.15">
      <c r="A6842" t="s">
        <v>162</v>
      </c>
      <c r="B6842">
        <v>1999</v>
      </c>
      <c r="C6842" t="str">
        <f t="shared" si="106"/>
        <v>Western Asia1999</v>
      </c>
      <c r="D6842" t="s">
        <v>27</v>
      </c>
      <c r="E6842" t="s">
        <v>27</v>
      </c>
      <c r="F6842" t="s">
        <v>27</v>
      </c>
      <c r="G6842" t="s">
        <v>27</v>
      </c>
      <c r="H6842" t="s">
        <v>27</v>
      </c>
      <c r="I6842" t="s">
        <v>27</v>
      </c>
      <c r="J6842" t="s">
        <v>27</v>
      </c>
      <c r="K6842" t="s">
        <v>27</v>
      </c>
      <c r="L6842" t="s">
        <v>27</v>
      </c>
      <c r="M6842" t="s">
        <v>27</v>
      </c>
      <c r="N6842" t="s">
        <v>27</v>
      </c>
    </row>
    <row r="6843" spans="1:14" x14ac:dyDescent="0.15">
      <c r="A6843" t="s">
        <v>162</v>
      </c>
      <c r="B6843">
        <v>2000</v>
      </c>
      <c r="C6843" t="str">
        <f t="shared" si="106"/>
        <v>Western Asia2000</v>
      </c>
      <c r="D6843" t="s">
        <v>27</v>
      </c>
      <c r="E6843" t="s">
        <v>27</v>
      </c>
      <c r="F6843" t="s">
        <v>27</v>
      </c>
      <c r="G6843" t="s">
        <v>27</v>
      </c>
      <c r="H6843" t="s">
        <v>27</v>
      </c>
      <c r="I6843" t="s">
        <v>27</v>
      </c>
      <c r="J6843" t="s">
        <v>27</v>
      </c>
      <c r="K6843" t="s">
        <v>27</v>
      </c>
      <c r="L6843" t="s">
        <v>27</v>
      </c>
      <c r="M6843" t="s">
        <v>27</v>
      </c>
      <c r="N6843" t="s">
        <v>27</v>
      </c>
    </row>
    <row r="6844" spans="1:14" x14ac:dyDescent="0.15">
      <c r="A6844" t="s">
        <v>162</v>
      </c>
      <c r="B6844">
        <v>2001</v>
      </c>
      <c r="C6844" t="str">
        <f t="shared" si="106"/>
        <v>Western Asia2001</v>
      </c>
      <c r="D6844" t="s">
        <v>27</v>
      </c>
      <c r="E6844" t="s">
        <v>27</v>
      </c>
      <c r="F6844" t="s">
        <v>27</v>
      </c>
      <c r="G6844" t="s">
        <v>27</v>
      </c>
      <c r="H6844" t="s">
        <v>27</v>
      </c>
      <c r="I6844" t="s">
        <v>27</v>
      </c>
      <c r="J6844" t="s">
        <v>27</v>
      </c>
      <c r="K6844" t="s">
        <v>27</v>
      </c>
      <c r="L6844" t="s">
        <v>27</v>
      </c>
      <c r="M6844" t="s">
        <v>27</v>
      </c>
      <c r="N6844" t="s">
        <v>27</v>
      </c>
    </row>
    <row r="6845" spans="1:14" x14ac:dyDescent="0.15">
      <c r="A6845" t="s">
        <v>162</v>
      </c>
      <c r="B6845">
        <v>2002</v>
      </c>
      <c r="C6845" t="str">
        <f t="shared" si="106"/>
        <v>Western Asia2002</v>
      </c>
      <c r="D6845" t="s">
        <v>27</v>
      </c>
      <c r="E6845" t="s">
        <v>27</v>
      </c>
      <c r="F6845" t="s">
        <v>27</v>
      </c>
      <c r="G6845" t="s">
        <v>27</v>
      </c>
      <c r="H6845" t="s">
        <v>27</v>
      </c>
      <c r="I6845" t="s">
        <v>27</v>
      </c>
      <c r="J6845" t="s">
        <v>27</v>
      </c>
      <c r="K6845" t="s">
        <v>27</v>
      </c>
      <c r="L6845" t="s">
        <v>27</v>
      </c>
      <c r="M6845" t="s">
        <v>27</v>
      </c>
      <c r="N6845" t="s">
        <v>27</v>
      </c>
    </row>
    <row r="6846" spans="1:14" x14ac:dyDescent="0.15">
      <c r="A6846" t="s">
        <v>162</v>
      </c>
      <c r="B6846">
        <v>2003</v>
      </c>
      <c r="C6846" t="str">
        <f t="shared" si="106"/>
        <v>Western Asia2003</v>
      </c>
      <c r="D6846" t="s">
        <v>27</v>
      </c>
      <c r="E6846" t="s">
        <v>27</v>
      </c>
      <c r="F6846" t="s">
        <v>27</v>
      </c>
      <c r="G6846" t="s">
        <v>27</v>
      </c>
      <c r="H6846" t="s">
        <v>27</v>
      </c>
      <c r="I6846" t="s">
        <v>27</v>
      </c>
      <c r="J6846" t="s">
        <v>27</v>
      </c>
      <c r="K6846" t="s">
        <v>27</v>
      </c>
      <c r="L6846" t="s">
        <v>27</v>
      </c>
      <c r="M6846" t="s">
        <v>27</v>
      </c>
      <c r="N6846" t="s">
        <v>27</v>
      </c>
    </row>
    <row r="6847" spans="1:14" x14ac:dyDescent="0.15">
      <c r="A6847" t="s">
        <v>162</v>
      </c>
      <c r="B6847">
        <v>2004</v>
      </c>
      <c r="C6847" t="str">
        <f t="shared" si="106"/>
        <v>Western Asia2004</v>
      </c>
      <c r="D6847" t="s">
        <v>27</v>
      </c>
      <c r="E6847" t="s">
        <v>27</v>
      </c>
      <c r="F6847" t="s">
        <v>27</v>
      </c>
      <c r="G6847" t="s">
        <v>27</v>
      </c>
      <c r="H6847" t="s">
        <v>27</v>
      </c>
      <c r="I6847" t="s">
        <v>27</v>
      </c>
      <c r="J6847" t="s">
        <v>27</v>
      </c>
      <c r="K6847" t="s">
        <v>27</v>
      </c>
      <c r="L6847" t="s">
        <v>27</v>
      </c>
      <c r="M6847" t="s">
        <v>27</v>
      </c>
      <c r="N6847" t="s">
        <v>27</v>
      </c>
    </row>
    <row r="6848" spans="1:14" x14ac:dyDescent="0.15">
      <c r="A6848" t="s">
        <v>162</v>
      </c>
      <c r="B6848">
        <v>2005</v>
      </c>
      <c r="C6848" t="str">
        <f t="shared" si="106"/>
        <v>Western Asia2005</v>
      </c>
      <c r="D6848" t="s">
        <v>27</v>
      </c>
      <c r="E6848" t="s">
        <v>27</v>
      </c>
      <c r="F6848" t="s">
        <v>27</v>
      </c>
      <c r="G6848" t="s">
        <v>27</v>
      </c>
      <c r="H6848" t="s">
        <v>27</v>
      </c>
      <c r="I6848" t="s">
        <v>27</v>
      </c>
      <c r="J6848" t="s">
        <v>27</v>
      </c>
      <c r="K6848" t="s">
        <v>27</v>
      </c>
      <c r="L6848" t="s">
        <v>27</v>
      </c>
      <c r="M6848" t="s">
        <v>27</v>
      </c>
      <c r="N6848" t="s">
        <v>27</v>
      </c>
    </row>
    <row r="6849" spans="1:14" x14ac:dyDescent="0.15">
      <c r="A6849" t="s">
        <v>162</v>
      </c>
      <c r="B6849">
        <v>2006</v>
      </c>
      <c r="C6849" t="str">
        <f t="shared" si="106"/>
        <v>Western Asia2006</v>
      </c>
      <c r="D6849" t="s">
        <v>27</v>
      </c>
      <c r="E6849" t="s">
        <v>27</v>
      </c>
      <c r="F6849" t="s">
        <v>27</v>
      </c>
      <c r="G6849" t="s">
        <v>27</v>
      </c>
      <c r="H6849" t="s">
        <v>27</v>
      </c>
      <c r="I6849" t="s">
        <v>27</v>
      </c>
      <c r="J6849" t="s">
        <v>27</v>
      </c>
      <c r="K6849" t="s">
        <v>27</v>
      </c>
      <c r="L6849" t="s">
        <v>27</v>
      </c>
      <c r="M6849" t="s">
        <v>27</v>
      </c>
      <c r="N6849" t="s">
        <v>27</v>
      </c>
    </row>
    <row r="6850" spans="1:14" x14ac:dyDescent="0.15">
      <c r="A6850" t="s">
        <v>162</v>
      </c>
      <c r="B6850">
        <v>2007</v>
      </c>
      <c r="C6850" t="str">
        <f t="shared" si="106"/>
        <v>Western Asia2007</v>
      </c>
      <c r="D6850" t="s">
        <v>27</v>
      </c>
      <c r="E6850" t="s">
        <v>27</v>
      </c>
      <c r="F6850" t="s">
        <v>27</v>
      </c>
      <c r="G6850" t="s">
        <v>27</v>
      </c>
      <c r="H6850" t="s">
        <v>27</v>
      </c>
      <c r="I6850" t="s">
        <v>27</v>
      </c>
      <c r="J6850" t="s">
        <v>27</v>
      </c>
      <c r="K6850" t="s">
        <v>27</v>
      </c>
      <c r="L6850" t="s">
        <v>27</v>
      </c>
      <c r="M6850" t="s">
        <v>27</v>
      </c>
      <c r="N6850" t="s">
        <v>27</v>
      </c>
    </row>
    <row r="6851" spans="1:14" x14ac:dyDescent="0.15">
      <c r="A6851" t="s">
        <v>162</v>
      </c>
      <c r="B6851">
        <v>2008</v>
      </c>
      <c r="C6851" t="str">
        <f t="shared" ref="C6851:C6914" si="107">A6851&amp;B6851</f>
        <v>Western Asia2008</v>
      </c>
      <c r="D6851" t="s">
        <v>27</v>
      </c>
      <c r="E6851" t="s">
        <v>27</v>
      </c>
      <c r="F6851" t="s">
        <v>27</v>
      </c>
      <c r="G6851" t="s">
        <v>27</v>
      </c>
      <c r="H6851" t="s">
        <v>27</v>
      </c>
      <c r="I6851" t="s">
        <v>27</v>
      </c>
      <c r="J6851" t="s">
        <v>27</v>
      </c>
      <c r="K6851" t="s">
        <v>27</v>
      </c>
      <c r="L6851" t="s">
        <v>27</v>
      </c>
      <c r="M6851" t="s">
        <v>27</v>
      </c>
      <c r="N6851" t="s">
        <v>27</v>
      </c>
    </row>
    <row r="6852" spans="1:14" x14ac:dyDescent="0.15">
      <c r="A6852" t="s">
        <v>162</v>
      </c>
      <c r="B6852">
        <v>2009</v>
      </c>
      <c r="C6852" t="str">
        <f t="shared" si="107"/>
        <v>Western Asia2009</v>
      </c>
      <c r="D6852" t="s">
        <v>27</v>
      </c>
      <c r="E6852" t="s">
        <v>27</v>
      </c>
      <c r="F6852" t="s">
        <v>27</v>
      </c>
      <c r="G6852" t="s">
        <v>27</v>
      </c>
      <c r="H6852" t="s">
        <v>27</v>
      </c>
      <c r="I6852" t="s">
        <v>27</v>
      </c>
      <c r="J6852" t="s">
        <v>27</v>
      </c>
      <c r="K6852" t="s">
        <v>27</v>
      </c>
      <c r="L6852" t="s">
        <v>27</v>
      </c>
      <c r="M6852" t="s">
        <v>27</v>
      </c>
      <c r="N6852" t="s">
        <v>27</v>
      </c>
    </row>
    <row r="6853" spans="1:14" x14ac:dyDescent="0.15">
      <c r="A6853" t="s">
        <v>162</v>
      </c>
      <c r="B6853">
        <v>2010</v>
      </c>
      <c r="C6853" t="str">
        <f t="shared" si="107"/>
        <v>Western Asia2010</v>
      </c>
      <c r="D6853" t="s">
        <v>27</v>
      </c>
      <c r="E6853" t="s">
        <v>27</v>
      </c>
      <c r="F6853" t="s">
        <v>27</v>
      </c>
      <c r="G6853" t="s">
        <v>27</v>
      </c>
      <c r="H6853" t="s">
        <v>27</v>
      </c>
      <c r="I6853" t="s">
        <v>27</v>
      </c>
      <c r="J6853" t="s">
        <v>27</v>
      </c>
      <c r="K6853" t="s">
        <v>27</v>
      </c>
      <c r="L6853" t="s">
        <v>27</v>
      </c>
      <c r="M6853" t="s">
        <v>27</v>
      </c>
      <c r="N6853" t="s">
        <v>27</v>
      </c>
    </row>
    <row r="6854" spans="1:14" x14ac:dyDescent="0.15">
      <c r="A6854" t="s">
        <v>162</v>
      </c>
      <c r="B6854">
        <v>2011</v>
      </c>
      <c r="C6854" t="str">
        <f t="shared" si="107"/>
        <v>Western Asia2011</v>
      </c>
      <c r="D6854" t="s">
        <v>27</v>
      </c>
      <c r="E6854" t="s">
        <v>27</v>
      </c>
      <c r="F6854" t="s">
        <v>27</v>
      </c>
      <c r="G6854" t="s">
        <v>27</v>
      </c>
      <c r="H6854" t="s">
        <v>27</v>
      </c>
      <c r="I6854" t="s">
        <v>27</v>
      </c>
      <c r="J6854" t="s">
        <v>27</v>
      </c>
      <c r="K6854" t="s">
        <v>27</v>
      </c>
      <c r="L6854" t="s">
        <v>27</v>
      </c>
      <c r="M6854" t="s">
        <v>27</v>
      </c>
      <c r="N6854" t="s">
        <v>27</v>
      </c>
    </row>
    <row r="6855" spans="1:14" x14ac:dyDescent="0.15">
      <c r="A6855" t="s">
        <v>162</v>
      </c>
      <c r="B6855">
        <v>2012</v>
      </c>
      <c r="C6855" t="str">
        <f t="shared" si="107"/>
        <v>Western Asia2012</v>
      </c>
      <c r="D6855" t="s">
        <v>27</v>
      </c>
      <c r="E6855" t="s">
        <v>27</v>
      </c>
      <c r="F6855" t="s">
        <v>27</v>
      </c>
      <c r="G6855" t="s">
        <v>27</v>
      </c>
      <c r="H6855" t="s">
        <v>27</v>
      </c>
      <c r="I6855" t="s">
        <v>27</v>
      </c>
      <c r="J6855" t="s">
        <v>27</v>
      </c>
      <c r="K6855" t="s">
        <v>27</v>
      </c>
      <c r="L6855" t="s">
        <v>27</v>
      </c>
      <c r="M6855" t="s">
        <v>27</v>
      </c>
      <c r="N6855" t="s">
        <v>27</v>
      </c>
    </row>
    <row r="6856" spans="1:14" x14ac:dyDescent="0.15">
      <c r="A6856" t="s">
        <v>162</v>
      </c>
      <c r="B6856">
        <v>2013</v>
      </c>
      <c r="C6856" t="str">
        <f t="shared" si="107"/>
        <v>Western Asia2013</v>
      </c>
      <c r="D6856" t="s">
        <v>27</v>
      </c>
      <c r="E6856" t="s">
        <v>27</v>
      </c>
      <c r="F6856" t="s">
        <v>27</v>
      </c>
      <c r="G6856" t="s">
        <v>27</v>
      </c>
      <c r="H6856" t="s">
        <v>27</v>
      </c>
      <c r="I6856" t="s">
        <v>27</v>
      </c>
      <c r="J6856" t="s">
        <v>27</v>
      </c>
      <c r="K6856" t="s">
        <v>27</v>
      </c>
      <c r="L6856" t="s">
        <v>27</v>
      </c>
      <c r="M6856" t="s">
        <v>27</v>
      </c>
      <c r="N6856" t="s">
        <v>27</v>
      </c>
    </row>
    <row r="6857" spans="1:14" x14ac:dyDescent="0.15">
      <c r="A6857" t="s">
        <v>162</v>
      </c>
      <c r="B6857">
        <v>2014</v>
      </c>
      <c r="C6857" t="str">
        <f t="shared" si="107"/>
        <v>Western Asia2014</v>
      </c>
      <c r="D6857" t="s">
        <v>27</v>
      </c>
      <c r="E6857" t="s">
        <v>27</v>
      </c>
      <c r="F6857" t="s">
        <v>27</v>
      </c>
      <c r="G6857" t="s">
        <v>27</v>
      </c>
      <c r="H6857" t="s">
        <v>27</v>
      </c>
      <c r="I6857" t="s">
        <v>27</v>
      </c>
      <c r="J6857" t="s">
        <v>27</v>
      </c>
      <c r="K6857" t="s">
        <v>27</v>
      </c>
      <c r="L6857" t="s">
        <v>27</v>
      </c>
      <c r="M6857" t="s">
        <v>27</v>
      </c>
      <c r="N6857" t="s">
        <v>27</v>
      </c>
    </row>
    <row r="6858" spans="1:14" x14ac:dyDescent="0.15">
      <c r="A6858" t="s">
        <v>162</v>
      </c>
      <c r="B6858">
        <v>2015</v>
      </c>
      <c r="C6858" t="str">
        <f t="shared" si="107"/>
        <v>Western Asia2015</v>
      </c>
      <c r="D6858" t="s">
        <v>27</v>
      </c>
      <c r="E6858" t="s">
        <v>27</v>
      </c>
      <c r="F6858" t="s">
        <v>27</v>
      </c>
      <c r="G6858" t="s">
        <v>27</v>
      </c>
      <c r="H6858" t="s">
        <v>27</v>
      </c>
      <c r="I6858" t="s">
        <v>27</v>
      </c>
      <c r="J6858" t="s">
        <v>27</v>
      </c>
      <c r="K6858" t="s">
        <v>27</v>
      </c>
      <c r="L6858" t="s">
        <v>27</v>
      </c>
      <c r="M6858" t="s">
        <v>27</v>
      </c>
      <c r="N6858" t="s">
        <v>27</v>
      </c>
    </row>
    <row r="6859" spans="1:14" x14ac:dyDescent="0.15">
      <c r="A6859" t="s">
        <v>162</v>
      </c>
      <c r="B6859">
        <v>2016</v>
      </c>
      <c r="C6859" t="str">
        <f t="shared" si="107"/>
        <v>Western Asia2016</v>
      </c>
      <c r="D6859" t="s">
        <v>27</v>
      </c>
      <c r="E6859" t="s">
        <v>27</v>
      </c>
      <c r="F6859" t="s">
        <v>27</v>
      </c>
      <c r="G6859" t="s">
        <v>27</v>
      </c>
      <c r="H6859" t="s">
        <v>27</v>
      </c>
      <c r="I6859" t="s">
        <v>27</v>
      </c>
      <c r="J6859" t="s">
        <v>27</v>
      </c>
      <c r="K6859" t="s">
        <v>27</v>
      </c>
      <c r="L6859" t="s">
        <v>27</v>
      </c>
      <c r="M6859" t="s">
        <v>27</v>
      </c>
      <c r="N6859" t="s">
        <v>27</v>
      </c>
    </row>
    <row r="6860" spans="1:14" x14ac:dyDescent="0.15">
      <c r="A6860" t="s">
        <v>122</v>
      </c>
      <c r="B6860">
        <v>1990</v>
      </c>
      <c r="C6860" t="str">
        <f t="shared" si="107"/>
        <v>Western Sahara1990</v>
      </c>
      <c r="D6860" t="s">
        <v>27</v>
      </c>
      <c r="E6860" t="s">
        <v>27</v>
      </c>
      <c r="F6860" t="s">
        <v>27</v>
      </c>
      <c r="G6860" t="s">
        <v>27</v>
      </c>
      <c r="H6860" t="s">
        <v>27</v>
      </c>
      <c r="I6860">
        <v>0</v>
      </c>
      <c r="J6860">
        <v>0</v>
      </c>
      <c r="K6860">
        <v>0</v>
      </c>
      <c r="L6860" t="s">
        <v>27</v>
      </c>
      <c r="M6860" t="s">
        <v>27</v>
      </c>
      <c r="N6860">
        <v>0</v>
      </c>
    </row>
    <row r="6861" spans="1:14" x14ac:dyDescent="0.15">
      <c r="A6861" t="s">
        <v>122</v>
      </c>
      <c r="B6861">
        <v>1991</v>
      </c>
      <c r="C6861" t="str">
        <f t="shared" si="107"/>
        <v>Western Sahara1991</v>
      </c>
      <c r="D6861" t="s">
        <v>27</v>
      </c>
      <c r="E6861" t="s">
        <v>27</v>
      </c>
      <c r="F6861" t="s">
        <v>27</v>
      </c>
      <c r="G6861" t="s">
        <v>27</v>
      </c>
      <c r="H6861" t="s">
        <v>27</v>
      </c>
      <c r="I6861">
        <v>0</v>
      </c>
      <c r="J6861">
        <v>0</v>
      </c>
      <c r="K6861">
        <v>0</v>
      </c>
      <c r="L6861" t="s">
        <v>27</v>
      </c>
      <c r="M6861" t="s">
        <v>27</v>
      </c>
      <c r="N6861">
        <v>0</v>
      </c>
    </row>
    <row r="6862" spans="1:14" x14ac:dyDescent="0.15">
      <c r="A6862" t="s">
        <v>122</v>
      </c>
      <c r="B6862">
        <v>1992</v>
      </c>
      <c r="C6862" t="str">
        <f t="shared" si="107"/>
        <v>Western Sahara1992</v>
      </c>
      <c r="D6862" t="s">
        <v>27</v>
      </c>
      <c r="E6862" t="s">
        <v>27</v>
      </c>
      <c r="F6862" t="s">
        <v>27</v>
      </c>
      <c r="G6862" t="s">
        <v>27</v>
      </c>
      <c r="H6862" t="s">
        <v>27</v>
      </c>
      <c r="I6862">
        <v>0</v>
      </c>
      <c r="J6862">
        <v>0</v>
      </c>
      <c r="K6862">
        <v>0</v>
      </c>
      <c r="L6862" t="s">
        <v>27</v>
      </c>
      <c r="M6862" t="s">
        <v>27</v>
      </c>
      <c r="N6862">
        <v>0</v>
      </c>
    </row>
    <row r="6863" spans="1:14" x14ac:dyDescent="0.15">
      <c r="A6863" t="s">
        <v>122</v>
      </c>
      <c r="B6863">
        <v>1993</v>
      </c>
      <c r="C6863" t="str">
        <f t="shared" si="107"/>
        <v>Western Sahara1993</v>
      </c>
      <c r="D6863" t="s">
        <v>27</v>
      </c>
      <c r="E6863" t="s">
        <v>27</v>
      </c>
      <c r="F6863" t="s">
        <v>27</v>
      </c>
      <c r="G6863" t="s">
        <v>27</v>
      </c>
      <c r="H6863" t="s">
        <v>27</v>
      </c>
      <c r="I6863">
        <v>0</v>
      </c>
      <c r="J6863">
        <v>0</v>
      </c>
      <c r="K6863">
        <v>0</v>
      </c>
      <c r="L6863" t="s">
        <v>27</v>
      </c>
      <c r="M6863" t="s">
        <v>27</v>
      </c>
      <c r="N6863">
        <v>0</v>
      </c>
    </row>
    <row r="6864" spans="1:14" x14ac:dyDescent="0.15">
      <c r="A6864" t="s">
        <v>122</v>
      </c>
      <c r="B6864">
        <v>1994</v>
      </c>
      <c r="C6864" t="str">
        <f t="shared" si="107"/>
        <v>Western Sahara1994</v>
      </c>
      <c r="D6864" t="s">
        <v>27</v>
      </c>
      <c r="E6864" t="s">
        <v>27</v>
      </c>
      <c r="F6864" t="s">
        <v>27</v>
      </c>
      <c r="G6864" t="s">
        <v>27</v>
      </c>
      <c r="H6864" t="s">
        <v>27</v>
      </c>
      <c r="I6864">
        <v>0</v>
      </c>
      <c r="J6864">
        <v>0</v>
      </c>
      <c r="K6864">
        <v>0</v>
      </c>
      <c r="L6864" t="s">
        <v>27</v>
      </c>
      <c r="M6864" t="s">
        <v>27</v>
      </c>
      <c r="N6864">
        <v>0</v>
      </c>
    </row>
    <row r="6865" spans="1:14" x14ac:dyDescent="0.15">
      <c r="A6865" t="s">
        <v>122</v>
      </c>
      <c r="B6865">
        <v>1995</v>
      </c>
      <c r="C6865" t="str">
        <f t="shared" si="107"/>
        <v>Western Sahara1995</v>
      </c>
      <c r="D6865" t="s">
        <v>27</v>
      </c>
      <c r="E6865" t="s">
        <v>27</v>
      </c>
      <c r="F6865" t="s">
        <v>27</v>
      </c>
      <c r="G6865" t="s">
        <v>27</v>
      </c>
      <c r="H6865" t="s">
        <v>27</v>
      </c>
      <c r="I6865">
        <v>0</v>
      </c>
      <c r="J6865">
        <v>0</v>
      </c>
      <c r="K6865">
        <v>0</v>
      </c>
      <c r="L6865" t="s">
        <v>27</v>
      </c>
      <c r="M6865" t="s">
        <v>27</v>
      </c>
      <c r="N6865">
        <v>0</v>
      </c>
    </row>
    <row r="6866" spans="1:14" x14ac:dyDescent="0.15">
      <c r="A6866" t="s">
        <v>122</v>
      </c>
      <c r="B6866">
        <v>1996</v>
      </c>
      <c r="C6866" t="str">
        <f t="shared" si="107"/>
        <v>Western Sahara1996</v>
      </c>
      <c r="D6866" t="s">
        <v>27</v>
      </c>
      <c r="E6866" t="s">
        <v>27</v>
      </c>
      <c r="F6866" t="s">
        <v>27</v>
      </c>
      <c r="G6866" t="s">
        <v>27</v>
      </c>
      <c r="H6866" t="s">
        <v>27</v>
      </c>
      <c r="I6866">
        <v>0</v>
      </c>
      <c r="J6866">
        <v>0</v>
      </c>
      <c r="K6866">
        <v>0</v>
      </c>
      <c r="L6866" t="s">
        <v>27</v>
      </c>
      <c r="M6866" t="s">
        <v>27</v>
      </c>
      <c r="N6866">
        <v>0</v>
      </c>
    </row>
    <row r="6867" spans="1:14" x14ac:dyDescent="0.15">
      <c r="A6867" t="s">
        <v>122</v>
      </c>
      <c r="B6867">
        <v>1997</v>
      </c>
      <c r="C6867" t="str">
        <f t="shared" si="107"/>
        <v>Western Sahara1997</v>
      </c>
      <c r="D6867" t="s">
        <v>27</v>
      </c>
      <c r="E6867" t="s">
        <v>27</v>
      </c>
      <c r="F6867" t="s">
        <v>27</v>
      </c>
      <c r="G6867" t="s">
        <v>27</v>
      </c>
      <c r="H6867" t="s">
        <v>27</v>
      </c>
      <c r="I6867">
        <v>0</v>
      </c>
      <c r="J6867">
        <v>0</v>
      </c>
      <c r="K6867">
        <v>0</v>
      </c>
      <c r="L6867" t="s">
        <v>27</v>
      </c>
      <c r="M6867" t="s">
        <v>27</v>
      </c>
      <c r="N6867">
        <v>0</v>
      </c>
    </row>
    <row r="6868" spans="1:14" x14ac:dyDescent="0.15">
      <c r="A6868" t="s">
        <v>122</v>
      </c>
      <c r="B6868">
        <v>1998</v>
      </c>
      <c r="C6868" t="str">
        <f t="shared" si="107"/>
        <v>Western Sahara1998</v>
      </c>
      <c r="D6868" t="s">
        <v>27</v>
      </c>
      <c r="E6868" t="s">
        <v>27</v>
      </c>
      <c r="F6868" t="s">
        <v>27</v>
      </c>
      <c r="G6868" t="s">
        <v>27</v>
      </c>
      <c r="H6868" t="s">
        <v>27</v>
      </c>
      <c r="I6868">
        <v>0</v>
      </c>
      <c r="J6868">
        <v>0</v>
      </c>
      <c r="K6868">
        <v>0</v>
      </c>
      <c r="L6868" t="s">
        <v>27</v>
      </c>
      <c r="M6868" t="s">
        <v>27</v>
      </c>
      <c r="N6868">
        <v>0</v>
      </c>
    </row>
    <row r="6869" spans="1:14" x14ac:dyDescent="0.15">
      <c r="A6869" t="s">
        <v>122</v>
      </c>
      <c r="B6869">
        <v>1999</v>
      </c>
      <c r="C6869" t="str">
        <f t="shared" si="107"/>
        <v>Western Sahara1999</v>
      </c>
      <c r="D6869" t="s">
        <v>27</v>
      </c>
      <c r="E6869" t="s">
        <v>27</v>
      </c>
      <c r="F6869" t="s">
        <v>27</v>
      </c>
      <c r="G6869" t="s">
        <v>27</v>
      </c>
      <c r="H6869" t="s">
        <v>27</v>
      </c>
      <c r="I6869">
        <v>0</v>
      </c>
      <c r="J6869">
        <v>0</v>
      </c>
      <c r="K6869">
        <v>0</v>
      </c>
      <c r="L6869" t="s">
        <v>27</v>
      </c>
      <c r="M6869" t="s">
        <v>27</v>
      </c>
      <c r="N6869">
        <v>0</v>
      </c>
    </row>
    <row r="6870" spans="1:14" x14ac:dyDescent="0.15">
      <c r="A6870" t="s">
        <v>122</v>
      </c>
      <c r="B6870">
        <v>2000</v>
      </c>
      <c r="C6870" t="str">
        <f t="shared" si="107"/>
        <v>Western Sahara2000</v>
      </c>
      <c r="D6870" t="s">
        <v>27</v>
      </c>
      <c r="E6870" t="s">
        <v>27</v>
      </c>
      <c r="F6870" t="s">
        <v>27</v>
      </c>
      <c r="G6870" t="s">
        <v>27</v>
      </c>
      <c r="H6870" t="s">
        <v>27</v>
      </c>
      <c r="I6870">
        <v>0</v>
      </c>
      <c r="J6870">
        <v>0</v>
      </c>
      <c r="K6870">
        <v>0</v>
      </c>
      <c r="L6870" t="s">
        <v>27</v>
      </c>
      <c r="M6870" t="s">
        <v>27</v>
      </c>
      <c r="N6870">
        <v>0</v>
      </c>
    </row>
    <row r="6871" spans="1:14" x14ac:dyDescent="0.15">
      <c r="A6871" t="s">
        <v>122</v>
      </c>
      <c r="B6871">
        <v>2001</v>
      </c>
      <c r="C6871" t="str">
        <f t="shared" si="107"/>
        <v>Western Sahara2001</v>
      </c>
      <c r="D6871" t="s">
        <v>27</v>
      </c>
      <c r="E6871" t="s">
        <v>27</v>
      </c>
      <c r="F6871" t="s">
        <v>27</v>
      </c>
      <c r="G6871" t="s">
        <v>27</v>
      </c>
      <c r="H6871" t="s">
        <v>27</v>
      </c>
      <c r="I6871">
        <v>0</v>
      </c>
      <c r="J6871">
        <v>0</v>
      </c>
      <c r="K6871">
        <v>0</v>
      </c>
      <c r="L6871" t="s">
        <v>27</v>
      </c>
      <c r="M6871" t="s">
        <v>27</v>
      </c>
      <c r="N6871">
        <v>0</v>
      </c>
    </row>
    <row r="6872" spans="1:14" x14ac:dyDescent="0.15">
      <c r="A6872" t="s">
        <v>122</v>
      </c>
      <c r="B6872">
        <v>2002</v>
      </c>
      <c r="C6872" t="str">
        <f t="shared" si="107"/>
        <v>Western Sahara2002</v>
      </c>
      <c r="D6872" t="s">
        <v>27</v>
      </c>
      <c r="E6872" t="s">
        <v>27</v>
      </c>
      <c r="F6872" t="s">
        <v>27</v>
      </c>
      <c r="G6872" t="s">
        <v>27</v>
      </c>
      <c r="H6872" t="s">
        <v>27</v>
      </c>
      <c r="I6872">
        <v>0</v>
      </c>
      <c r="J6872">
        <v>0</v>
      </c>
      <c r="K6872">
        <v>0</v>
      </c>
      <c r="L6872" t="s">
        <v>27</v>
      </c>
      <c r="M6872" t="s">
        <v>27</v>
      </c>
      <c r="N6872">
        <v>0</v>
      </c>
    </row>
    <row r="6873" spans="1:14" x14ac:dyDescent="0.15">
      <c r="A6873" t="s">
        <v>122</v>
      </c>
      <c r="B6873">
        <v>2003</v>
      </c>
      <c r="C6873" t="str">
        <f t="shared" si="107"/>
        <v>Western Sahara2003</v>
      </c>
      <c r="D6873" t="s">
        <v>27</v>
      </c>
      <c r="E6873" t="s">
        <v>27</v>
      </c>
      <c r="F6873" t="s">
        <v>27</v>
      </c>
      <c r="G6873" t="s">
        <v>27</v>
      </c>
      <c r="H6873" t="s">
        <v>27</v>
      </c>
      <c r="I6873">
        <v>0</v>
      </c>
      <c r="J6873">
        <v>0</v>
      </c>
      <c r="K6873">
        <v>0</v>
      </c>
      <c r="L6873" t="s">
        <v>27</v>
      </c>
      <c r="M6873" t="s">
        <v>27</v>
      </c>
      <c r="N6873">
        <v>0</v>
      </c>
    </row>
    <row r="6874" spans="1:14" x14ac:dyDescent="0.15">
      <c r="A6874" t="s">
        <v>122</v>
      </c>
      <c r="B6874">
        <v>2004</v>
      </c>
      <c r="C6874" t="str">
        <f t="shared" si="107"/>
        <v>Western Sahara2004</v>
      </c>
      <c r="D6874" t="s">
        <v>27</v>
      </c>
      <c r="E6874" t="s">
        <v>27</v>
      </c>
      <c r="F6874" t="s">
        <v>27</v>
      </c>
      <c r="G6874" t="s">
        <v>27</v>
      </c>
      <c r="H6874" t="s">
        <v>27</v>
      </c>
      <c r="I6874">
        <v>0</v>
      </c>
      <c r="J6874">
        <v>0</v>
      </c>
      <c r="K6874">
        <v>0</v>
      </c>
      <c r="L6874" t="s">
        <v>27</v>
      </c>
      <c r="M6874" t="s">
        <v>27</v>
      </c>
      <c r="N6874">
        <v>0</v>
      </c>
    </row>
    <row r="6875" spans="1:14" x14ac:dyDescent="0.15">
      <c r="A6875" t="s">
        <v>122</v>
      </c>
      <c r="B6875">
        <v>2005</v>
      </c>
      <c r="C6875" t="str">
        <f t="shared" si="107"/>
        <v>Western Sahara2005</v>
      </c>
      <c r="D6875" t="s">
        <v>27</v>
      </c>
      <c r="E6875" t="s">
        <v>27</v>
      </c>
      <c r="F6875" t="s">
        <v>27</v>
      </c>
      <c r="G6875" t="s">
        <v>27</v>
      </c>
      <c r="H6875" t="s">
        <v>27</v>
      </c>
      <c r="I6875">
        <v>0</v>
      </c>
      <c r="J6875">
        <v>0</v>
      </c>
      <c r="K6875">
        <v>0</v>
      </c>
      <c r="L6875" t="s">
        <v>27</v>
      </c>
      <c r="M6875" t="s">
        <v>27</v>
      </c>
      <c r="N6875">
        <v>0</v>
      </c>
    </row>
    <row r="6876" spans="1:14" x14ac:dyDescent="0.15">
      <c r="A6876" t="s">
        <v>122</v>
      </c>
      <c r="B6876">
        <v>2006</v>
      </c>
      <c r="C6876" t="str">
        <f t="shared" si="107"/>
        <v>Western Sahara2006</v>
      </c>
      <c r="D6876" t="s">
        <v>27</v>
      </c>
      <c r="E6876" t="s">
        <v>27</v>
      </c>
      <c r="F6876" t="s">
        <v>27</v>
      </c>
      <c r="G6876" t="s">
        <v>27</v>
      </c>
      <c r="H6876" t="s">
        <v>27</v>
      </c>
      <c r="I6876">
        <v>0</v>
      </c>
      <c r="J6876">
        <v>0</v>
      </c>
      <c r="K6876">
        <v>0</v>
      </c>
      <c r="L6876" t="s">
        <v>27</v>
      </c>
      <c r="M6876" t="s">
        <v>27</v>
      </c>
      <c r="N6876">
        <v>0</v>
      </c>
    </row>
    <row r="6877" spans="1:14" x14ac:dyDescent="0.15">
      <c r="A6877" t="s">
        <v>122</v>
      </c>
      <c r="B6877">
        <v>2007</v>
      </c>
      <c r="C6877" t="str">
        <f t="shared" si="107"/>
        <v>Western Sahara2007</v>
      </c>
      <c r="D6877" t="s">
        <v>27</v>
      </c>
      <c r="E6877" t="s">
        <v>27</v>
      </c>
      <c r="F6877" t="s">
        <v>27</v>
      </c>
      <c r="G6877" t="s">
        <v>27</v>
      </c>
      <c r="H6877" t="s">
        <v>27</v>
      </c>
      <c r="I6877">
        <v>0</v>
      </c>
      <c r="J6877">
        <v>0</v>
      </c>
      <c r="K6877">
        <v>0</v>
      </c>
      <c r="L6877" t="s">
        <v>27</v>
      </c>
      <c r="M6877" t="s">
        <v>27</v>
      </c>
      <c r="N6877">
        <v>0</v>
      </c>
    </row>
    <row r="6878" spans="1:14" x14ac:dyDescent="0.15">
      <c r="A6878" t="s">
        <v>122</v>
      </c>
      <c r="B6878">
        <v>2008</v>
      </c>
      <c r="C6878" t="str">
        <f t="shared" si="107"/>
        <v>Western Sahara2008</v>
      </c>
      <c r="D6878" t="s">
        <v>27</v>
      </c>
      <c r="E6878" t="s">
        <v>27</v>
      </c>
      <c r="F6878" t="s">
        <v>27</v>
      </c>
      <c r="G6878" t="s">
        <v>27</v>
      </c>
      <c r="H6878" t="s">
        <v>27</v>
      </c>
      <c r="I6878">
        <v>0</v>
      </c>
      <c r="J6878">
        <v>0</v>
      </c>
      <c r="K6878">
        <v>0</v>
      </c>
      <c r="L6878" t="s">
        <v>27</v>
      </c>
      <c r="M6878" t="s">
        <v>27</v>
      </c>
      <c r="N6878">
        <v>0</v>
      </c>
    </row>
    <row r="6879" spans="1:14" x14ac:dyDescent="0.15">
      <c r="A6879" t="s">
        <v>122</v>
      </c>
      <c r="B6879">
        <v>2009</v>
      </c>
      <c r="C6879" t="str">
        <f t="shared" si="107"/>
        <v>Western Sahara2009</v>
      </c>
      <c r="D6879" t="s">
        <v>27</v>
      </c>
      <c r="E6879" t="s">
        <v>27</v>
      </c>
      <c r="F6879" t="s">
        <v>27</v>
      </c>
      <c r="G6879" t="s">
        <v>27</v>
      </c>
      <c r="H6879" t="s">
        <v>27</v>
      </c>
      <c r="I6879">
        <v>0</v>
      </c>
      <c r="J6879">
        <v>0</v>
      </c>
      <c r="K6879">
        <v>0</v>
      </c>
      <c r="L6879" t="s">
        <v>27</v>
      </c>
      <c r="M6879" t="s">
        <v>27</v>
      </c>
      <c r="N6879">
        <v>0</v>
      </c>
    </row>
    <row r="6880" spans="1:14" x14ac:dyDescent="0.15">
      <c r="A6880" t="s">
        <v>122</v>
      </c>
      <c r="B6880">
        <v>2010</v>
      </c>
      <c r="C6880" t="str">
        <f t="shared" si="107"/>
        <v>Western Sahara2010</v>
      </c>
      <c r="D6880" t="s">
        <v>27</v>
      </c>
      <c r="E6880" t="s">
        <v>27</v>
      </c>
      <c r="F6880" t="s">
        <v>27</v>
      </c>
      <c r="G6880" t="s">
        <v>27</v>
      </c>
      <c r="H6880" t="s">
        <v>27</v>
      </c>
      <c r="I6880">
        <v>0</v>
      </c>
      <c r="J6880">
        <v>0</v>
      </c>
      <c r="K6880">
        <v>0</v>
      </c>
      <c r="L6880" t="s">
        <v>27</v>
      </c>
      <c r="M6880" t="s">
        <v>27</v>
      </c>
      <c r="N6880">
        <v>0</v>
      </c>
    </row>
    <row r="6881" spans="1:14" x14ac:dyDescent="0.15">
      <c r="A6881" t="s">
        <v>122</v>
      </c>
      <c r="B6881">
        <v>2011</v>
      </c>
      <c r="C6881" t="str">
        <f t="shared" si="107"/>
        <v>Western Sahara2011</v>
      </c>
      <c r="D6881" t="s">
        <v>27</v>
      </c>
      <c r="E6881" t="s">
        <v>27</v>
      </c>
      <c r="F6881" t="s">
        <v>27</v>
      </c>
      <c r="G6881" t="s">
        <v>27</v>
      </c>
      <c r="H6881" t="s">
        <v>27</v>
      </c>
      <c r="I6881">
        <v>0</v>
      </c>
      <c r="J6881">
        <v>0</v>
      </c>
      <c r="K6881">
        <v>0</v>
      </c>
      <c r="L6881" t="s">
        <v>27</v>
      </c>
      <c r="M6881" t="s">
        <v>27</v>
      </c>
      <c r="N6881">
        <v>0</v>
      </c>
    </row>
    <row r="6882" spans="1:14" x14ac:dyDescent="0.15">
      <c r="A6882" t="s">
        <v>122</v>
      </c>
      <c r="B6882">
        <v>2012</v>
      </c>
      <c r="C6882" t="str">
        <f t="shared" si="107"/>
        <v>Western Sahara2012</v>
      </c>
      <c r="D6882" t="s">
        <v>27</v>
      </c>
      <c r="E6882" t="s">
        <v>27</v>
      </c>
      <c r="F6882" t="s">
        <v>27</v>
      </c>
      <c r="G6882" t="s">
        <v>27</v>
      </c>
      <c r="H6882" t="s">
        <v>27</v>
      </c>
      <c r="I6882">
        <v>0</v>
      </c>
      <c r="J6882">
        <v>0</v>
      </c>
      <c r="K6882">
        <v>0</v>
      </c>
      <c r="L6882" t="s">
        <v>27</v>
      </c>
      <c r="M6882" t="s">
        <v>27</v>
      </c>
      <c r="N6882">
        <v>0</v>
      </c>
    </row>
    <row r="6883" spans="1:14" x14ac:dyDescent="0.15">
      <c r="A6883" t="s">
        <v>122</v>
      </c>
      <c r="B6883">
        <v>2013</v>
      </c>
      <c r="C6883" t="str">
        <f t="shared" si="107"/>
        <v>Western Sahara2013</v>
      </c>
      <c r="D6883" t="s">
        <v>27</v>
      </c>
      <c r="E6883" t="s">
        <v>27</v>
      </c>
      <c r="F6883" t="s">
        <v>27</v>
      </c>
      <c r="G6883" t="s">
        <v>27</v>
      </c>
      <c r="H6883" t="s">
        <v>27</v>
      </c>
      <c r="I6883">
        <v>0</v>
      </c>
      <c r="J6883">
        <v>0</v>
      </c>
      <c r="K6883">
        <v>0</v>
      </c>
      <c r="L6883" t="s">
        <v>27</v>
      </c>
      <c r="M6883" t="s">
        <v>27</v>
      </c>
      <c r="N6883">
        <v>0</v>
      </c>
    </row>
    <row r="6884" spans="1:14" x14ac:dyDescent="0.15">
      <c r="A6884" t="s">
        <v>122</v>
      </c>
      <c r="B6884">
        <v>2014</v>
      </c>
      <c r="C6884" t="str">
        <f t="shared" si="107"/>
        <v>Western Sahara2014</v>
      </c>
      <c r="D6884" t="s">
        <v>27</v>
      </c>
      <c r="E6884" t="s">
        <v>27</v>
      </c>
      <c r="F6884" t="s">
        <v>27</v>
      </c>
      <c r="G6884" t="s">
        <v>27</v>
      </c>
      <c r="H6884" t="s">
        <v>27</v>
      </c>
      <c r="I6884">
        <v>0</v>
      </c>
      <c r="J6884">
        <v>0</v>
      </c>
      <c r="K6884">
        <v>0</v>
      </c>
      <c r="L6884" t="s">
        <v>27</v>
      </c>
      <c r="M6884" t="s">
        <v>27</v>
      </c>
      <c r="N6884">
        <v>0</v>
      </c>
    </row>
    <row r="6885" spans="1:14" x14ac:dyDescent="0.15">
      <c r="A6885" t="s">
        <v>122</v>
      </c>
      <c r="B6885">
        <v>2015</v>
      </c>
      <c r="C6885" t="str">
        <f t="shared" si="107"/>
        <v>Western Sahara2015</v>
      </c>
      <c r="D6885" t="s">
        <v>27</v>
      </c>
      <c r="E6885" t="s">
        <v>27</v>
      </c>
      <c r="F6885" t="s">
        <v>27</v>
      </c>
      <c r="G6885" t="s">
        <v>27</v>
      </c>
      <c r="H6885" t="s">
        <v>27</v>
      </c>
      <c r="I6885">
        <v>0</v>
      </c>
      <c r="J6885">
        <v>0</v>
      </c>
      <c r="K6885">
        <v>0</v>
      </c>
      <c r="L6885" t="s">
        <v>27</v>
      </c>
      <c r="M6885" t="s">
        <v>27</v>
      </c>
      <c r="N6885">
        <v>0</v>
      </c>
    </row>
    <row r="6886" spans="1:14" x14ac:dyDescent="0.15">
      <c r="A6886" t="s">
        <v>122</v>
      </c>
      <c r="B6886">
        <v>2016</v>
      </c>
      <c r="C6886" t="str">
        <f t="shared" si="107"/>
        <v>Western Sahara2016</v>
      </c>
      <c r="D6886" t="s">
        <v>27</v>
      </c>
      <c r="E6886" t="s">
        <v>27</v>
      </c>
      <c r="F6886" t="s">
        <v>27</v>
      </c>
      <c r="G6886" t="s">
        <v>27</v>
      </c>
      <c r="H6886" t="s">
        <v>27</v>
      </c>
      <c r="I6886" t="s">
        <v>27</v>
      </c>
      <c r="J6886" t="s">
        <v>27</v>
      </c>
      <c r="K6886" t="s">
        <v>27</v>
      </c>
      <c r="L6886" t="s">
        <v>27</v>
      </c>
      <c r="M6886" t="s">
        <v>27</v>
      </c>
      <c r="N6886" t="s">
        <v>27</v>
      </c>
    </row>
    <row r="6887" spans="1:14" x14ac:dyDescent="0.15">
      <c r="A6887" t="s">
        <v>250</v>
      </c>
      <c r="B6887">
        <v>1990</v>
      </c>
      <c r="C6887" t="str">
        <f t="shared" si="107"/>
        <v>World1990</v>
      </c>
      <c r="D6887" t="s">
        <v>27</v>
      </c>
      <c r="E6887" t="s">
        <v>27</v>
      </c>
      <c r="F6887" t="s">
        <v>27</v>
      </c>
      <c r="G6887" t="s">
        <v>27</v>
      </c>
      <c r="H6887" t="s">
        <v>27</v>
      </c>
      <c r="I6887" t="s">
        <v>27</v>
      </c>
      <c r="J6887" t="s">
        <v>27</v>
      </c>
      <c r="K6887" t="s">
        <v>27</v>
      </c>
      <c r="L6887" t="s">
        <v>27</v>
      </c>
      <c r="M6887" t="s">
        <v>27</v>
      </c>
      <c r="N6887" t="s">
        <v>27</v>
      </c>
    </row>
    <row r="6888" spans="1:14" x14ac:dyDescent="0.15">
      <c r="A6888" t="s">
        <v>250</v>
      </c>
      <c r="B6888">
        <v>1991</v>
      </c>
      <c r="C6888" t="str">
        <f t="shared" si="107"/>
        <v>World1991</v>
      </c>
      <c r="D6888" t="s">
        <v>27</v>
      </c>
      <c r="E6888" t="s">
        <v>27</v>
      </c>
      <c r="F6888" t="s">
        <v>27</v>
      </c>
      <c r="G6888" t="s">
        <v>27</v>
      </c>
      <c r="H6888" t="s">
        <v>27</v>
      </c>
      <c r="I6888" t="s">
        <v>27</v>
      </c>
      <c r="J6888" t="s">
        <v>27</v>
      </c>
      <c r="K6888" t="s">
        <v>27</v>
      </c>
      <c r="L6888" t="s">
        <v>27</v>
      </c>
      <c r="M6888" t="s">
        <v>27</v>
      </c>
      <c r="N6888" t="s">
        <v>27</v>
      </c>
    </row>
    <row r="6889" spans="1:14" x14ac:dyDescent="0.15">
      <c r="A6889" t="s">
        <v>250</v>
      </c>
      <c r="B6889">
        <v>1992</v>
      </c>
      <c r="C6889" t="str">
        <f t="shared" si="107"/>
        <v>World1992</v>
      </c>
      <c r="D6889" t="s">
        <v>27</v>
      </c>
      <c r="E6889" t="s">
        <v>27</v>
      </c>
      <c r="F6889" t="s">
        <v>27</v>
      </c>
      <c r="G6889" t="s">
        <v>27</v>
      </c>
      <c r="H6889" t="s">
        <v>27</v>
      </c>
      <c r="I6889" t="s">
        <v>27</v>
      </c>
      <c r="J6889" t="s">
        <v>27</v>
      </c>
      <c r="K6889" t="s">
        <v>27</v>
      </c>
      <c r="L6889" t="s">
        <v>27</v>
      </c>
      <c r="M6889" t="s">
        <v>27</v>
      </c>
      <c r="N6889" t="s">
        <v>27</v>
      </c>
    </row>
    <row r="6890" spans="1:14" x14ac:dyDescent="0.15">
      <c r="A6890" t="s">
        <v>250</v>
      </c>
      <c r="B6890">
        <v>1993</v>
      </c>
      <c r="C6890" t="str">
        <f t="shared" si="107"/>
        <v>World1993</v>
      </c>
      <c r="D6890" t="s">
        <v>27</v>
      </c>
      <c r="E6890" t="s">
        <v>27</v>
      </c>
      <c r="F6890" t="s">
        <v>27</v>
      </c>
      <c r="G6890" t="s">
        <v>27</v>
      </c>
      <c r="H6890" t="s">
        <v>27</v>
      </c>
      <c r="I6890" t="s">
        <v>27</v>
      </c>
      <c r="J6890" t="s">
        <v>27</v>
      </c>
      <c r="K6890" t="s">
        <v>27</v>
      </c>
      <c r="L6890" t="s">
        <v>27</v>
      </c>
      <c r="M6890" t="s">
        <v>27</v>
      </c>
      <c r="N6890" t="s">
        <v>27</v>
      </c>
    </row>
    <row r="6891" spans="1:14" x14ac:dyDescent="0.15">
      <c r="A6891" t="s">
        <v>250</v>
      </c>
      <c r="B6891">
        <v>1994</v>
      </c>
      <c r="C6891" t="str">
        <f t="shared" si="107"/>
        <v>World1994</v>
      </c>
      <c r="D6891" t="s">
        <v>27</v>
      </c>
      <c r="E6891" t="s">
        <v>27</v>
      </c>
      <c r="F6891" t="s">
        <v>27</v>
      </c>
      <c r="G6891" t="s">
        <v>27</v>
      </c>
      <c r="H6891" t="s">
        <v>27</v>
      </c>
      <c r="I6891" t="s">
        <v>27</v>
      </c>
      <c r="J6891" t="s">
        <v>27</v>
      </c>
      <c r="K6891" t="s">
        <v>27</v>
      </c>
      <c r="L6891" t="s">
        <v>27</v>
      </c>
      <c r="M6891" t="s">
        <v>27</v>
      </c>
      <c r="N6891" t="s">
        <v>27</v>
      </c>
    </row>
    <row r="6892" spans="1:14" x14ac:dyDescent="0.15">
      <c r="A6892" t="s">
        <v>250</v>
      </c>
      <c r="B6892">
        <v>1995</v>
      </c>
      <c r="C6892" t="str">
        <f t="shared" si="107"/>
        <v>World1995</v>
      </c>
      <c r="D6892" t="s">
        <v>27</v>
      </c>
      <c r="E6892" t="s">
        <v>27</v>
      </c>
      <c r="F6892" t="s">
        <v>27</v>
      </c>
      <c r="G6892" t="s">
        <v>27</v>
      </c>
      <c r="H6892" t="s">
        <v>27</v>
      </c>
      <c r="I6892" t="s">
        <v>27</v>
      </c>
      <c r="J6892" t="s">
        <v>27</v>
      </c>
      <c r="K6892" t="s">
        <v>27</v>
      </c>
      <c r="L6892" t="s">
        <v>27</v>
      </c>
      <c r="M6892" t="s">
        <v>27</v>
      </c>
      <c r="N6892" t="s">
        <v>27</v>
      </c>
    </row>
    <row r="6893" spans="1:14" x14ac:dyDescent="0.15">
      <c r="A6893" t="s">
        <v>250</v>
      </c>
      <c r="B6893">
        <v>1996</v>
      </c>
      <c r="C6893" t="str">
        <f t="shared" si="107"/>
        <v>World1996</v>
      </c>
      <c r="D6893" t="s">
        <v>27</v>
      </c>
      <c r="E6893" t="s">
        <v>27</v>
      </c>
      <c r="F6893" t="s">
        <v>27</v>
      </c>
      <c r="G6893" t="s">
        <v>27</v>
      </c>
      <c r="H6893" t="s">
        <v>27</v>
      </c>
      <c r="I6893" t="s">
        <v>27</v>
      </c>
      <c r="J6893" t="s">
        <v>27</v>
      </c>
      <c r="K6893" t="s">
        <v>27</v>
      </c>
      <c r="L6893" t="s">
        <v>27</v>
      </c>
      <c r="M6893" t="s">
        <v>27</v>
      </c>
      <c r="N6893" t="s">
        <v>27</v>
      </c>
    </row>
    <row r="6894" spans="1:14" x14ac:dyDescent="0.15">
      <c r="A6894" t="s">
        <v>250</v>
      </c>
      <c r="B6894">
        <v>1997</v>
      </c>
      <c r="C6894" t="str">
        <f t="shared" si="107"/>
        <v>World1997</v>
      </c>
      <c r="D6894" t="s">
        <v>27</v>
      </c>
      <c r="E6894" t="s">
        <v>27</v>
      </c>
      <c r="F6894" t="s">
        <v>27</v>
      </c>
      <c r="G6894" t="s">
        <v>27</v>
      </c>
      <c r="H6894" t="s">
        <v>27</v>
      </c>
      <c r="I6894" t="s">
        <v>27</v>
      </c>
      <c r="J6894" t="s">
        <v>27</v>
      </c>
      <c r="K6894" t="s">
        <v>27</v>
      </c>
      <c r="L6894" t="s">
        <v>27</v>
      </c>
      <c r="M6894" t="s">
        <v>27</v>
      </c>
      <c r="N6894" t="s">
        <v>27</v>
      </c>
    </row>
    <row r="6895" spans="1:14" x14ac:dyDescent="0.15">
      <c r="A6895" t="s">
        <v>250</v>
      </c>
      <c r="B6895">
        <v>1998</v>
      </c>
      <c r="C6895" t="str">
        <f t="shared" si="107"/>
        <v>World1998</v>
      </c>
      <c r="D6895" t="s">
        <v>27</v>
      </c>
      <c r="E6895" t="s">
        <v>27</v>
      </c>
      <c r="F6895" t="s">
        <v>27</v>
      </c>
      <c r="G6895" t="s">
        <v>27</v>
      </c>
      <c r="H6895" t="s">
        <v>27</v>
      </c>
      <c r="I6895" t="s">
        <v>27</v>
      </c>
      <c r="J6895" t="s">
        <v>27</v>
      </c>
      <c r="K6895" t="s">
        <v>27</v>
      </c>
      <c r="L6895" t="s">
        <v>27</v>
      </c>
      <c r="M6895" t="s">
        <v>27</v>
      </c>
      <c r="N6895" t="s">
        <v>27</v>
      </c>
    </row>
    <row r="6896" spans="1:14" x14ac:dyDescent="0.15">
      <c r="A6896" t="s">
        <v>250</v>
      </c>
      <c r="B6896">
        <v>1999</v>
      </c>
      <c r="C6896" t="str">
        <f t="shared" si="107"/>
        <v>World1999</v>
      </c>
      <c r="D6896" t="s">
        <v>27</v>
      </c>
      <c r="E6896" t="s">
        <v>27</v>
      </c>
      <c r="F6896" t="s">
        <v>27</v>
      </c>
      <c r="G6896" t="s">
        <v>27</v>
      </c>
      <c r="H6896" t="s">
        <v>27</v>
      </c>
      <c r="I6896" t="s">
        <v>27</v>
      </c>
      <c r="J6896" t="s">
        <v>27</v>
      </c>
      <c r="K6896" t="s">
        <v>27</v>
      </c>
      <c r="L6896" t="s">
        <v>27</v>
      </c>
      <c r="M6896" t="s">
        <v>27</v>
      </c>
      <c r="N6896" t="s">
        <v>27</v>
      </c>
    </row>
    <row r="6897" spans="1:14" x14ac:dyDescent="0.15">
      <c r="A6897" t="s">
        <v>250</v>
      </c>
      <c r="B6897">
        <v>2000</v>
      </c>
      <c r="C6897" t="str">
        <f t="shared" si="107"/>
        <v>World2000</v>
      </c>
      <c r="D6897" t="s">
        <v>27</v>
      </c>
      <c r="E6897" t="s">
        <v>27</v>
      </c>
      <c r="F6897" t="s">
        <v>27</v>
      </c>
      <c r="G6897" t="s">
        <v>27</v>
      </c>
      <c r="H6897" t="s">
        <v>27</v>
      </c>
      <c r="I6897" t="s">
        <v>27</v>
      </c>
      <c r="J6897" t="s">
        <v>27</v>
      </c>
      <c r="K6897" t="s">
        <v>27</v>
      </c>
      <c r="L6897" t="s">
        <v>27</v>
      </c>
      <c r="M6897" t="s">
        <v>27</v>
      </c>
      <c r="N6897" t="s">
        <v>27</v>
      </c>
    </row>
    <row r="6898" spans="1:14" x14ac:dyDescent="0.15">
      <c r="A6898" t="s">
        <v>250</v>
      </c>
      <c r="B6898">
        <v>2001</v>
      </c>
      <c r="C6898" t="str">
        <f t="shared" si="107"/>
        <v>World2001</v>
      </c>
      <c r="D6898" t="s">
        <v>27</v>
      </c>
      <c r="E6898" t="s">
        <v>27</v>
      </c>
      <c r="F6898" t="s">
        <v>27</v>
      </c>
      <c r="G6898" t="s">
        <v>27</v>
      </c>
      <c r="H6898" t="s">
        <v>27</v>
      </c>
      <c r="I6898" t="s">
        <v>27</v>
      </c>
      <c r="J6898" t="s">
        <v>27</v>
      </c>
      <c r="K6898" t="s">
        <v>27</v>
      </c>
      <c r="L6898" t="s">
        <v>27</v>
      </c>
      <c r="M6898" t="s">
        <v>27</v>
      </c>
      <c r="N6898" t="s">
        <v>27</v>
      </c>
    </row>
    <row r="6899" spans="1:14" x14ac:dyDescent="0.15">
      <c r="A6899" t="s">
        <v>250</v>
      </c>
      <c r="B6899">
        <v>2002</v>
      </c>
      <c r="C6899" t="str">
        <f t="shared" si="107"/>
        <v>World2002</v>
      </c>
      <c r="D6899" t="s">
        <v>27</v>
      </c>
      <c r="E6899" t="s">
        <v>27</v>
      </c>
      <c r="F6899" t="s">
        <v>27</v>
      </c>
      <c r="G6899" t="s">
        <v>27</v>
      </c>
      <c r="H6899" t="s">
        <v>27</v>
      </c>
      <c r="I6899" t="s">
        <v>27</v>
      </c>
      <c r="J6899" t="s">
        <v>27</v>
      </c>
      <c r="K6899" t="s">
        <v>27</v>
      </c>
      <c r="L6899" t="s">
        <v>27</v>
      </c>
      <c r="M6899" t="s">
        <v>27</v>
      </c>
      <c r="N6899" t="s">
        <v>27</v>
      </c>
    </row>
    <row r="6900" spans="1:14" x14ac:dyDescent="0.15">
      <c r="A6900" t="s">
        <v>250</v>
      </c>
      <c r="B6900">
        <v>2003</v>
      </c>
      <c r="C6900" t="str">
        <f t="shared" si="107"/>
        <v>World2003</v>
      </c>
      <c r="D6900" t="s">
        <v>27</v>
      </c>
      <c r="E6900" t="s">
        <v>27</v>
      </c>
      <c r="F6900" t="s">
        <v>27</v>
      </c>
      <c r="G6900" t="s">
        <v>27</v>
      </c>
      <c r="H6900" t="s">
        <v>27</v>
      </c>
      <c r="I6900" t="s">
        <v>27</v>
      </c>
      <c r="J6900" t="s">
        <v>27</v>
      </c>
      <c r="K6900" t="s">
        <v>27</v>
      </c>
      <c r="L6900" t="s">
        <v>27</v>
      </c>
      <c r="M6900" t="s">
        <v>27</v>
      </c>
      <c r="N6900" t="s">
        <v>27</v>
      </c>
    </row>
    <row r="6901" spans="1:14" x14ac:dyDescent="0.15">
      <c r="A6901" t="s">
        <v>250</v>
      </c>
      <c r="B6901">
        <v>2004</v>
      </c>
      <c r="C6901" t="str">
        <f t="shared" si="107"/>
        <v>World2004</v>
      </c>
      <c r="D6901" t="s">
        <v>27</v>
      </c>
      <c r="E6901" t="s">
        <v>27</v>
      </c>
      <c r="F6901" t="s">
        <v>27</v>
      </c>
      <c r="G6901" t="s">
        <v>27</v>
      </c>
      <c r="H6901" t="s">
        <v>27</v>
      </c>
      <c r="I6901" t="s">
        <v>27</v>
      </c>
      <c r="J6901" t="s">
        <v>27</v>
      </c>
      <c r="K6901" t="s">
        <v>27</v>
      </c>
      <c r="L6901" t="s">
        <v>27</v>
      </c>
      <c r="M6901" t="s">
        <v>27</v>
      </c>
      <c r="N6901" t="s">
        <v>27</v>
      </c>
    </row>
    <row r="6902" spans="1:14" x14ac:dyDescent="0.15">
      <c r="A6902" t="s">
        <v>250</v>
      </c>
      <c r="B6902">
        <v>2005</v>
      </c>
      <c r="C6902" t="str">
        <f t="shared" si="107"/>
        <v>World2005</v>
      </c>
      <c r="D6902" t="s">
        <v>27</v>
      </c>
      <c r="E6902" t="s">
        <v>27</v>
      </c>
      <c r="F6902" t="s">
        <v>27</v>
      </c>
      <c r="G6902" t="s">
        <v>27</v>
      </c>
      <c r="H6902" t="s">
        <v>27</v>
      </c>
      <c r="I6902" t="s">
        <v>27</v>
      </c>
      <c r="J6902" t="s">
        <v>27</v>
      </c>
      <c r="K6902" t="s">
        <v>27</v>
      </c>
      <c r="L6902" t="s">
        <v>27</v>
      </c>
      <c r="M6902" t="s">
        <v>27</v>
      </c>
      <c r="N6902" t="s">
        <v>27</v>
      </c>
    </row>
    <row r="6903" spans="1:14" x14ac:dyDescent="0.15">
      <c r="A6903" t="s">
        <v>250</v>
      </c>
      <c r="B6903">
        <v>2006</v>
      </c>
      <c r="C6903" t="str">
        <f t="shared" si="107"/>
        <v>World2006</v>
      </c>
      <c r="D6903" t="s">
        <v>27</v>
      </c>
      <c r="E6903" t="s">
        <v>27</v>
      </c>
      <c r="F6903" t="s">
        <v>27</v>
      </c>
      <c r="G6903" t="s">
        <v>27</v>
      </c>
      <c r="H6903" t="s">
        <v>27</v>
      </c>
      <c r="I6903" t="s">
        <v>27</v>
      </c>
      <c r="J6903" t="s">
        <v>27</v>
      </c>
      <c r="K6903" t="s">
        <v>27</v>
      </c>
      <c r="L6903" t="s">
        <v>27</v>
      </c>
      <c r="M6903" t="s">
        <v>27</v>
      </c>
      <c r="N6903" t="s">
        <v>27</v>
      </c>
    </row>
    <row r="6904" spans="1:14" x14ac:dyDescent="0.15">
      <c r="A6904" t="s">
        <v>250</v>
      </c>
      <c r="B6904">
        <v>2007</v>
      </c>
      <c r="C6904" t="str">
        <f t="shared" si="107"/>
        <v>World2007</v>
      </c>
      <c r="D6904" t="s">
        <v>27</v>
      </c>
      <c r="E6904" t="s">
        <v>27</v>
      </c>
      <c r="F6904" t="s">
        <v>27</v>
      </c>
      <c r="G6904" t="s">
        <v>27</v>
      </c>
      <c r="H6904" t="s">
        <v>27</v>
      </c>
      <c r="I6904" t="s">
        <v>27</v>
      </c>
      <c r="J6904" t="s">
        <v>27</v>
      </c>
      <c r="K6904" t="s">
        <v>27</v>
      </c>
      <c r="L6904" t="s">
        <v>27</v>
      </c>
      <c r="M6904" t="s">
        <v>27</v>
      </c>
      <c r="N6904" t="s">
        <v>27</v>
      </c>
    </row>
    <row r="6905" spans="1:14" x14ac:dyDescent="0.15">
      <c r="A6905" t="s">
        <v>250</v>
      </c>
      <c r="B6905">
        <v>2008</v>
      </c>
      <c r="C6905" t="str">
        <f t="shared" si="107"/>
        <v>World2008</v>
      </c>
      <c r="D6905" t="s">
        <v>27</v>
      </c>
      <c r="E6905" t="s">
        <v>27</v>
      </c>
      <c r="F6905" t="s">
        <v>27</v>
      </c>
      <c r="G6905" t="s">
        <v>27</v>
      </c>
      <c r="H6905" t="s">
        <v>27</v>
      </c>
      <c r="I6905" t="s">
        <v>27</v>
      </c>
      <c r="J6905" t="s">
        <v>27</v>
      </c>
      <c r="K6905" t="s">
        <v>27</v>
      </c>
      <c r="L6905" t="s">
        <v>27</v>
      </c>
      <c r="M6905" t="s">
        <v>27</v>
      </c>
      <c r="N6905" t="s">
        <v>27</v>
      </c>
    </row>
    <row r="6906" spans="1:14" x14ac:dyDescent="0.15">
      <c r="A6906" t="s">
        <v>250</v>
      </c>
      <c r="B6906">
        <v>2009</v>
      </c>
      <c r="C6906" t="str">
        <f t="shared" si="107"/>
        <v>World2009</v>
      </c>
      <c r="D6906" t="s">
        <v>27</v>
      </c>
      <c r="E6906" t="s">
        <v>27</v>
      </c>
      <c r="F6906" t="s">
        <v>27</v>
      </c>
      <c r="G6906" t="s">
        <v>27</v>
      </c>
      <c r="H6906" t="s">
        <v>27</v>
      </c>
      <c r="I6906" t="s">
        <v>27</v>
      </c>
      <c r="J6906" t="s">
        <v>27</v>
      </c>
      <c r="K6906" t="s">
        <v>27</v>
      </c>
      <c r="L6906" t="s">
        <v>27</v>
      </c>
      <c r="M6906" t="s">
        <v>27</v>
      </c>
      <c r="N6906" t="s">
        <v>27</v>
      </c>
    </row>
    <row r="6907" spans="1:14" x14ac:dyDescent="0.15">
      <c r="A6907" t="s">
        <v>250</v>
      </c>
      <c r="B6907">
        <v>2010</v>
      </c>
      <c r="C6907" t="str">
        <f t="shared" si="107"/>
        <v>World2010</v>
      </c>
      <c r="D6907" t="s">
        <v>27</v>
      </c>
      <c r="E6907" t="s">
        <v>27</v>
      </c>
      <c r="F6907" t="s">
        <v>27</v>
      </c>
      <c r="G6907" t="s">
        <v>27</v>
      </c>
      <c r="H6907" t="s">
        <v>27</v>
      </c>
      <c r="I6907" t="s">
        <v>27</v>
      </c>
      <c r="J6907" t="s">
        <v>27</v>
      </c>
      <c r="K6907" t="s">
        <v>27</v>
      </c>
      <c r="L6907" t="s">
        <v>27</v>
      </c>
      <c r="M6907" t="s">
        <v>27</v>
      </c>
      <c r="N6907" t="s">
        <v>27</v>
      </c>
    </row>
    <row r="6908" spans="1:14" x14ac:dyDescent="0.15">
      <c r="A6908" t="s">
        <v>250</v>
      </c>
      <c r="B6908">
        <v>2011</v>
      </c>
      <c r="C6908" t="str">
        <f t="shared" si="107"/>
        <v>World2011</v>
      </c>
      <c r="D6908" t="s">
        <v>27</v>
      </c>
      <c r="E6908" t="s">
        <v>27</v>
      </c>
      <c r="F6908" t="s">
        <v>27</v>
      </c>
      <c r="G6908" t="s">
        <v>27</v>
      </c>
      <c r="H6908" t="s">
        <v>27</v>
      </c>
      <c r="I6908" t="s">
        <v>27</v>
      </c>
      <c r="J6908" t="s">
        <v>27</v>
      </c>
      <c r="K6908" t="s">
        <v>27</v>
      </c>
      <c r="L6908" t="s">
        <v>27</v>
      </c>
      <c r="M6908" t="s">
        <v>27</v>
      </c>
      <c r="N6908" t="s">
        <v>27</v>
      </c>
    </row>
    <row r="6909" spans="1:14" x14ac:dyDescent="0.15">
      <c r="A6909" t="s">
        <v>250</v>
      </c>
      <c r="B6909">
        <v>2012</v>
      </c>
      <c r="C6909" t="str">
        <f t="shared" si="107"/>
        <v>World2012</v>
      </c>
      <c r="D6909" t="s">
        <v>27</v>
      </c>
      <c r="E6909" t="s">
        <v>27</v>
      </c>
      <c r="F6909" t="s">
        <v>27</v>
      </c>
      <c r="G6909" t="s">
        <v>27</v>
      </c>
      <c r="H6909" t="s">
        <v>27</v>
      </c>
      <c r="I6909" t="s">
        <v>27</v>
      </c>
      <c r="J6909" t="s">
        <v>27</v>
      </c>
      <c r="K6909" t="s">
        <v>27</v>
      </c>
      <c r="L6909" t="s">
        <v>27</v>
      </c>
      <c r="M6909" t="s">
        <v>27</v>
      </c>
      <c r="N6909" t="s">
        <v>27</v>
      </c>
    </row>
    <row r="6910" spans="1:14" x14ac:dyDescent="0.15">
      <c r="A6910" t="s">
        <v>250</v>
      </c>
      <c r="B6910">
        <v>2013</v>
      </c>
      <c r="C6910" t="str">
        <f t="shared" si="107"/>
        <v>World2013</v>
      </c>
      <c r="D6910" t="s">
        <v>27</v>
      </c>
      <c r="E6910" t="s">
        <v>27</v>
      </c>
      <c r="F6910" t="s">
        <v>27</v>
      </c>
      <c r="G6910" t="s">
        <v>27</v>
      </c>
      <c r="H6910" t="s">
        <v>27</v>
      </c>
      <c r="I6910" t="s">
        <v>27</v>
      </c>
      <c r="J6910" t="s">
        <v>27</v>
      </c>
      <c r="K6910" t="s">
        <v>27</v>
      </c>
      <c r="L6910" t="s">
        <v>27</v>
      </c>
      <c r="M6910" t="s">
        <v>27</v>
      </c>
      <c r="N6910" t="s">
        <v>27</v>
      </c>
    </row>
    <row r="6911" spans="1:14" x14ac:dyDescent="0.15">
      <c r="A6911" t="s">
        <v>250</v>
      </c>
      <c r="B6911">
        <v>2014</v>
      </c>
      <c r="C6911" t="str">
        <f t="shared" si="107"/>
        <v>World2014</v>
      </c>
      <c r="D6911" t="s">
        <v>27</v>
      </c>
      <c r="E6911" t="s">
        <v>27</v>
      </c>
      <c r="F6911" t="s">
        <v>27</v>
      </c>
      <c r="G6911" t="s">
        <v>27</v>
      </c>
      <c r="H6911" t="s">
        <v>27</v>
      </c>
      <c r="I6911" t="s">
        <v>27</v>
      </c>
      <c r="J6911" t="s">
        <v>27</v>
      </c>
      <c r="K6911" t="s">
        <v>27</v>
      </c>
      <c r="L6911" t="s">
        <v>27</v>
      </c>
      <c r="M6911" t="s">
        <v>27</v>
      </c>
      <c r="N6911" t="s">
        <v>27</v>
      </c>
    </row>
    <row r="6912" spans="1:14" x14ac:dyDescent="0.15">
      <c r="A6912" t="s">
        <v>250</v>
      </c>
      <c r="B6912">
        <v>2015</v>
      </c>
      <c r="C6912" t="str">
        <f t="shared" si="107"/>
        <v>World2015</v>
      </c>
      <c r="D6912" t="s">
        <v>27</v>
      </c>
      <c r="E6912" t="s">
        <v>27</v>
      </c>
      <c r="F6912" t="s">
        <v>27</v>
      </c>
      <c r="G6912" t="s">
        <v>27</v>
      </c>
      <c r="H6912" t="s">
        <v>27</v>
      </c>
      <c r="I6912" t="s">
        <v>27</v>
      </c>
      <c r="J6912" t="s">
        <v>27</v>
      </c>
      <c r="K6912" t="s">
        <v>27</v>
      </c>
      <c r="L6912" t="s">
        <v>27</v>
      </c>
      <c r="M6912" t="s">
        <v>27</v>
      </c>
      <c r="N6912" t="s">
        <v>27</v>
      </c>
    </row>
    <row r="6913" spans="1:14" x14ac:dyDescent="0.15">
      <c r="A6913" t="s">
        <v>250</v>
      </c>
      <c r="B6913">
        <v>2016</v>
      </c>
      <c r="C6913" t="str">
        <f t="shared" si="107"/>
        <v>World2016</v>
      </c>
      <c r="D6913" t="s">
        <v>27</v>
      </c>
      <c r="E6913" t="s">
        <v>27</v>
      </c>
      <c r="F6913" t="s">
        <v>27</v>
      </c>
      <c r="G6913" t="s">
        <v>27</v>
      </c>
      <c r="H6913" t="s">
        <v>27</v>
      </c>
      <c r="I6913" t="s">
        <v>27</v>
      </c>
      <c r="J6913" t="s">
        <v>27</v>
      </c>
      <c r="K6913" t="s">
        <v>27</v>
      </c>
      <c r="L6913" t="s">
        <v>27</v>
      </c>
      <c r="M6913" t="s">
        <v>27</v>
      </c>
      <c r="N6913" t="s">
        <v>27</v>
      </c>
    </row>
    <row r="6914" spans="1:14" x14ac:dyDescent="0.15">
      <c r="A6914" t="s">
        <v>299</v>
      </c>
      <c r="B6914">
        <v>1990</v>
      </c>
      <c r="C6914" t="str">
        <f t="shared" si="107"/>
        <v>Yemen, Rep.1990</v>
      </c>
      <c r="D6914" t="s">
        <v>27</v>
      </c>
      <c r="E6914">
        <v>22.0903318088424</v>
      </c>
      <c r="F6914">
        <v>36.009098052978501</v>
      </c>
      <c r="G6914">
        <v>88.588661193847699</v>
      </c>
      <c r="H6914">
        <v>2.5936394974504502</v>
      </c>
      <c r="I6914">
        <v>0</v>
      </c>
      <c r="J6914">
        <v>0</v>
      </c>
      <c r="K6914">
        <v>1570.8040000000001</v>
      </c>
      <c r="L6914">
        <v>2.1486377864538002</v>
      </c>
      <c r="M6914">
        <v>1663</v>
      </c>
      <c r="N6914">
        <v>73106.970839999994</v>
      </c>
    </row>
    <row r="6915" spans="1:14" x14ac:dyDescent="0.15">
      <c r="A6915" t="s">
        <v>299</v>
      </c>
      <c r="B6915">
        <v>1991</v>
      </c>
      <c r="C6915" t="str">
        <f t="shared" ref="C6915:C6978" si="108">A6915&amp;B6915</f>
        <v>Yemen, Rep.1991</v>
      </c>
      <c r="D6915" t="s">
        <v>27</v>
      </c>
      <c r="E6915">
        <v>23.348522009106699</v>
      </c>
      <c r="F6915">
        <v>37.441070556640597</v>
      </c>
      <c r="G6915">
        <v>88.928817749023494</v>
      </c>
      <c r="H6915">
        <v>2.9695566296287801</v>
      </c>
      <c r="I6915">
        <v>0</v>
      </c>
      <c r="J6915">
        <v>0</v>
      </c>
      <c r="K6915">
        <v>1570.8040000000001</v>
      </c>
      <c r="L6915">
        <v>1.70943405164686</v>
      </c>
      <c r="M6915">
        <v>1970</v>
      </c>
      <c r="N6915">
        <v>91890.295415999994</v>
      </c>
    </row>
    <row r="6916" spans="1:14" x14ac:dyDescent="0.15">
      <c r="A6916" t="s">
        <v>299</v>
      </c>
      <c r="B6916">
        <v>1992</v>
      </c>
      <c r="C6916" t="str">
        <f t="shared" si="108"/>
        <v>Yemen, Rep.1992</v>
      </c>
      <c r="D6916" t="s">
        <v>27</v>
      </c>
      <c r="E6916">
        <v>33.9</v>
      </c>
      <c r="F6916">
        <v>44.1</v>
      </c>
      <c r="G6916">
        <v>91.2</v>
      </c>
      <c r="H6916">
        <v>2.9973474889483098</v>
      </c>
      <c r="I6916">
        <v>0</v>
      </c>
      <c r="J6916">
        <v>0</v>
      </c>
      <c r="K6916">
        <v>1570.8040000000001</v>
      </c>
      <c r="L6916">
        <v>1.5802259514756301</v>
      </c>
      <c r="M6916">
        <v>2156</v>
      </c>
      <c r="N6916">
        <v>99403.759223999994</v>
      </c>
    </row>
    <row r="6917" spans="1:14" x14ac:dyDescent="0.15">
      <c r="A6917" t="s">
        <v>299</v>
      </c>
      <c r="B6917">
        <v>1993</v>
      </c>
      <c r="C6917" t="str">
        <f t="shared" si="108"/>
        <v>Yemen, Rep.1993</v>
      </c>
      <c r="D6917" t="s">
        <v>27</v>
      </c>
      <c r="E6917">
        <v>25.8742136522043</v>
      </c>
      <c r="F6917">
        <v>40.300937652587898</v>
      </c>
      <c r="G6917">
        <v>89.607757568359403</v>
      </c>
      <c r="H6917">
        <v>2.4946721214515701</v>
      </c>
      <c r="I6917">
        <v>0</v>
      </c>
      <c r="J6917">
        <v>0</v>
      </c>
      <c r="K6917">
        <v>1570.8040000000001</v>
      </c>
      <c r="L6917">
        <v>1.7921197469215799</v>
      </c>
      <c r="M6917">
        <v>2350</v>
      </c>
      <c r="N6917">
        <v>87650.616131999996</v>
      </c>
    </row>
    <row r="6918" spans="1:14" x14ac:dyDescent="0.15">
      <c r="A6918" t="s">
        <v>299</v>
      </c>
      <c r="B6918">
        <v>1994</v>
      </c>
      <c r="C6918" t="str">
        <f t="shared" si="108"/>
        <v>Yemen, Rep.1994</v>
      </c>
      <c r="D6918" t="s">
        <v>27</v>
      </c>
      <c r="E6918">
        <v>27.1358873821126</v>
      </c>
      <c r="F6918">
        <v>41.723220825195298</v>
      </c>
      <c r="G6918">
        <v>89.944648742675795</v>
      </c>
      <c r="H6918">
        <v>2.4405763123925301</v>
      </c>
      <c r="I6918">
        <v>0</v>
      </c>
      <c r="J6918">
        <v>0</v>
      </c>
      <c r="K6918">
        <v>1570.8040000000001</v>
      </c>
      <c r="L6918">
        <v>1.7433759804968401</v>
      </c>
      <c r="M6918">
        <v>2160</v>
      </c>
      <c r="N6918">
        <v>90101.275775999995</v>
      </c>
    </row>
    <row r="6919" spans="1:14" x14ac:dyDescent="0.15">
      <c r="A6919" t="s">
        <v>299</v>
      </c>
      <c r="B6919">
        <v>1995</v>
      </c>
      <c r="C6919" t="str">
        <f t="shared" si="108"/>
        <v>Yemen, Rep.1995</v>
      </c>
      <c r="D6919" t="s">
        <v>27</v>
      </c>
      <c r="E6919">
        <v>28.444607465808101</v>
      </c>
      <c r="F6919">
        <v>43.136329650878899</v>
      </c>
      <c r="G6919">
        <v>90.278457641601605</v>
      </c>
      <c r="H6919">
        <v>2.6140667641144599</v>
      </c>
      <c r="I6919">
        <v>0</v>
      </c>
      <c r="J6919">
        <v>0</v>
      </c>
      <c r="K6919">
        <v>1570.8040000000001</v>
      </c>
      <c r="L6919">
        <v>1.50425596243834</v>
      </c>
      <c r="M6919">
        <v>2422</v>
      </c>
      <c r="N6919">
        <v>104423.983632</v>
      </c>
    </row>
    <row r="6920" spans="1:14" x14ac:dyDescent="0.15">
      <c r="A6920" t="s">
        <v>299</v>
      </c>
      <c r="B6920">
        <v>1996</v>
      </c>
      <c r="C6920" t="str">
        <f t="shared" si="108"/>
        <v>Yemen, Rep.1996</v>
      </c>
      <c r="D6920" t="s">
        <v>27</v>
      </c>
      <c r="E6920">
        <v>29.789231594379999</v>
      </c>
      <c r="F6920">
        <v>44.537204742431598</v>
      </c>
      <c r="G6920">
        <v>90.608131408691406</v>
      </c>
      <c r="H6920">
        <v>2.5507973126372798</v>
      </c>
      <c r="I6920">
        <v>0</v>
      </c>
      <c r="J6920">
        <v>0</v>
      </c>
      <c r="K6920">
        <v>1570.8040000000001</v>
      </c>
      <c r="L6920">
        <v>1.48084738728684</v>
      </c>
      <c r="M6920">
        <v>2457</v>
      </c>
      <c r="N6920">
        <v>106074.67140000001</v>
      </c>
    </row>
    <row r="6921" spans="1:14" x14ac:dyDescent="0.15">
      <c r="A6921" t="s">
        <v>299</v>
      </c>
      <c r="B6921">
        <v>1997</v>
      </c>
      <c r="C6921" t="str">
        <f t="shared" si="108"/>
        <v>Yemen, Rep.1997</v>
      </c>
      <c r="D6921" t="s">
        <v>27</v>
      </c>
      <c r="E6921">
        <v>27.1</v>
      </c>
      <c r="F6921">
        <v>42.6</v>
      </c>
      <c r="G6921">
        <v>89.8</v>
      </c>
      <c r="H6921">
        <v>2.57568081779328</v>
      </c>
      <c r="I6921">
        <v>0</v>
      </c>
      <c r="J6921">
        <v>0</v>
      </c>
      <c r="K6921">
        <v>1570.8040000000001</v>
      </c>
      <c r="L6921">
        <v>1.3979013592855201</v>
      </c>
      <c r="M6921">
        <v>2853</v>
      </c>
      <c r="N6921">
        <v>112368.729708</v>
      </c>
    </row>
    <row r="6922" spans="1:14" x14ac:dyDescent="0.15">
      <c r="A6922" t="s">
        <v>299</v>
      </c>
      <c r="B6922">
        <v>1998</v>
      </c>
      <c r="C6922" t="str">
        <f t="shared" si="108"/>
        <v>Yemen, Rep.1998</v>
      </c>
      <c r="D6922" t="s">
        <v>27</v>
      </c>
      <c r="E6922">
        <v>32.445020456760503</v>
      </c>
      <c r="F6922">
        <v>47.290000915527301</v>
      </c>
      <c r="G6922">
        <v>91.250999450683594</v>
      </c>
      <c r="H6922">
        <v>2.59603461217382</v>
      </c>
      <c r="I6922">
        <v>0</v>
      </c>
      <c r="J6922">
        <v>0</v>
      </c>
      <c r="K6922">
        <v>1570.8040000000001</v>
      </c>
      <c r="L6922">
        <v>1.2916689124240499</v>
      </c>
      <c r="M6922">
        <v>2912</v>
      </c>
      <c r="N6922">
        <v>121610.42082</v>
      </c>
    </row>
    <row r="6923" spans="1:14" x14ac:dyDescent="0.15">
      <c r="A6923" t="s">
        <v>299</v>
      </c>
      <c r="B6923">
        <v>1999</v>
      </c>
      <c r="C6923" t="str">
        <f t="shared" si="108"/>
        <v>Yemen, Rep.1999</v>
      </c>
      <c r="D6923" t="s">
        <v>27</v>
      </c>
      <c r="E6923">
        <v>33.747346033835797</v>
      </c>
      <c r="F6923">
        <v>48.635810852050803</v>
      </c>
      <c r="G6923">
        <v>91.5621337890625</v>
      </c>
      <c r="H6923">
        <v>2.8236018652210699</v>
      </c>
      <c r="I6923">
        <v>0</v>
      </c>
      <c r="J6923">
        <v>0</v>
      </c>
      <c r="K6923">
        <v>1570.8040000000001</v>
      </c>
      <c r="L6923">
        <v>1.20733698816527</v>
      </c>
      <c r="M6923">
        <v>3136</v>
      </c>
      <c r="N6923">
        <v>130104.851868</v>
      </c>
    </row>
    <row r="6924" spans="1:14" x14ac:dyDescent="0.15">
      <c r="A6924" t="s">
        <v>299</v>
      </c>
      <c r="B6924">
        <v>2000</v>
      </c>
      <c r="C6924" t="str">
        <f t="shared" si="108"/>
        <v>Yemen, Rep.2000</v>
      </c>
      <c r="D6924">
        <v>51.84</v>
      </c>
      <c r="E6924">
        <v>35.029515490364197</v>
      </c>
      <c r="F6924">
        <v>49.958663940429702</v>
      </c>
      <c r="G6924">
        <v>91.865653991699205</v>
      </c>
      <c r="H6924">
        <v>2.8231314469956899</v>
      </c>
      <c r="I6924">
        <v>0</v>
      </c>
      <c r="J6924">
        <v>0</v>
      </c>
      <c r="K6924">
        <v>1570.8040000000001</v>
      </c>
      <c r="L6924">
        <v>1.1512504550812299</v>
      </c>
      <c r="M6924">
        <v>3433</v>
      </c>
      <c r="N6924">
        <v>136443.29025600001</v>
      </c>
    </row>
    <row r="6925" spans="1:14" x14ac:dyDescent="0.15">
      <c r="A6925" t="s">
        <v>299</v>
      </c>
      <c r="B6925">
        <v>2001</v>
      </c>
      <c r="C6925" t="str">
        <f t="shared" si="108"/>
        <v>Yemen, Rep.2001</v>
      </c>
      <c r="D6925">
        <v>52.73</v>
      </c>
      <c r="E6925">
        <v>36.298483723618503</v>
      </c>
      <c r="F6925">
        <v>51.263111114502003</v>
      </c>
      <c r="G6925">
        <v>92.163749694824205</v>
      </c>
      <c r="H6925">
        <v>3.0164774588158401</v>
      </c>
      <c r="I6925">
        <v>0</v>
      </c>
      <c r="J6925">
        <v>0</v>
      </c>
      <c r="K6925">
        <v>1601.6179999999999</v>
      </c>
      <c r="L6925">
        <v>1.0703886582104101</v>
      </c>
      <c r="M6925">
        <v>3671</v>
      </c>
      <c r="N6925">
        <v>149629.57498800001</v>
      </c>
    </row>
    <row r="6926" spans="1:14" x14ac:dyDescent="0.15">
      <c r="A6926" t="s">
        <v>299</v>
      </c>
      <c r="B6926">
        <v>2002</v>
      </c>
      <c r="C6926" t="str">
        <f t="shared" si="108"/>
        <v>Yemen, Rep.2002</v>
      </c>
      <c r="D6926">
        <v>53.81</v>
      </c>
      <c r="E6926">
        <v>37.559291602370202</v>
      </c>
      <c r="F6926">
        <v>52.555210113525398</v>
      </c>
      <c r="G6926">
        <v>92.459228515625</v>
      </c>
      <c r="H6926">
        <v>2.8114007442496298</v>
      </c>
      <c r="I6926">
        <v>0</v>
      </c>
      <c r="J6926">
        <v>0</v>
      </c>
      <c r="K6926">
        <v>1632.3910000000001</v>
      </c>
      <c r="L6926">
        <v>1.06127921360861</v>
      </c>
      <c r="M6926">
        <v>3798</v>
      </c>
      <c r="N6926">
        <v>153813.52796400001</v>
      </c>
    </row>
    <row r="6927" spans="1:14" x14ac:dyDescent="0.15">
      <c r="A6927" t="s">
        <v>299</v>
      </c>
      <c r="B6927">
        <v>2003</v>
      </c>
      <c r="C6927" t="str">
        <f t="shared" si="108"/>
        <v>Yemen, Rep.2003</v>
      </c>
      <c r="D6927">
        <v>54.8</v>
      </c>
      <c r="E6927">
        <v>38.820960773590599</v>
      </c>
      <c r="F6927">
        <v>53.841026306152301</v>
      </c>
      <c r="G6927">
        <v>92.754913330078097</v>
      </c>
      <c r="H6927">
        <v>3.0108323298263699</v>
      </c>
      <c r="I6927">
        <v>0</v>
      </c>
      <c r="J6927">
        <v>0</v>
      </c>
      <c r="K6927">
        <v>1693.979</v>
      </c>
      <c r="L6927">
        <v>0.92693253351172999</v>
      </c>
      <c r="M6927">
        <v>4123</v>
      </c>
      <c r="N6927">
        <v>182751.05671199999</v>
      </c>
    </row>
    <row r="6928" spans="1:14" x14ac:dyDescent="0.15">
      <c r="A6928" t="s">
        <v>299</v>
      </c>
      <c r="B6928">
        <v>2004</v>
      </c>
      <c r="C6928" t="str">
        <f t="shared" si="108"/>
        <v>Yemen, Rep.2004</v>
      </c>
      <c r="D6928">
        <v>55.76</v>
      </c>
      <c r="E6928">
        <v>32.24</v>
      </c>
      <c r="F6928">
        <v>49.59</v>
      </c>
      <c r="G6928">
        <v>91.59</v>
      </c>
      <c r="H6928">
        <v>3.1607271735328002</v>
      </c>
      <c r="I6928">
        <v>0</v>
      </c>
      <c r="J6928">
        <v>0</v>
      </c>
      <c r="K6928">
        <v>1755.6089999999999</v>
      </c>
      <c r="L6928">
        <v>0.91182648796394605</v>
      </c>
      <c r="M6928">
        <v>4365</v>
      </c>
      <c r="N6928">
        <v>192537.61797600001</v>
      </c>
    </row>
    <row r="6929" spans="1:14" x14ac:dyDescent="0.15">
      <c r="A6929" t="s">
        <v>299</v>
      </c>
      <c r="B6929">
        <v>2005</v>
      </c>
      <c r="C6929" t="str">
        <f t="shared" si="108"/>
        <v>Yemen, Rep.2005</v>
      </c>
      <c r="D6929">
        <v>56.67</v>
      </c>
      <c r="E6929">
        <v>27.56</v>
      </c>
      <c r="F6929">
        <v>56.418056488037102</v>
      </c>
      <c r="G6929">
        <v>91.05</v>
      </c>
      <c r="H6929">
        <v>3.18830418535142</v>
      </c>
      <c r="I6929">
        <v>0</v>
      </c>
      <c r="J6929">
        <v>0</v>
      </c>
      <c r="K6929">
        <v>1817.1969999999999</v>
      </c>
      <c r="L6929">
        <v>0.89449713536266195</v>
      </c>
      <c r="M6929">
        <v>4768</v>
      </c>
      <c r="N6929">
        <v>203152.91443199999</v>
      </c>
    </row>
    <row r="6930" spans="1:14" x14ac:dyDescent="0.15">
      <c r="A6930" t="s">
        <v>299</v>
      </c>
      <c r="B6930">
        <v>2006</v>
      </c>
      <c r="C6930" t="str">
        <f t="shared" si="108"/>
        <v>Yemen, Rep.2006</v>
      </c>
      <c r="D6930">
        <v>57.58</v>
      </c>
      <c r="E6930">
        <v>37.734311328443397</v>
      </c>
      <c r="F6930">
        <v>55.8003346346905</v>
      </c>
      <c r="G6930">
        <v>94.964664310954106</v>
      </c>
      <c r="H6930">
        <v>3.3084741242172102</v>
      </c>
      <c r="I6930">
        <v>0</v>
      </c>
      <c r="J6930">
        <v>0</v>
      </c>
      <c r="K6930">
        <v>1878.7850000000001</v>
      </c>
      <c r="L6930">
        <v>0.93159615871902901</v>
      </c>
      <c r="M6930">
        <v>5387</v>
      </c>
      <c r="N6930">
        <v>201673.75985999999</v>
      </c>
    </row>
    <row r="6931" spans="1:14" x14ac:dyDescent="0.15">
      <c r="A6931" t="s">
        <v>299</v>
      </c>
      <c r="B6931">
        <v>2007</v>
      </c>
      <c r="C6931" t="str">
        <f t="shared" si="108"/>
        <v>Yemen, Rep.2007</v>
      </c>
      <c r="D6931">
        <v>58.46</v>
      </c>
      <c r="E6931">
        <v>44.032746045294303</v>
      </c>
      <c r="F6931">
        <v>59.042709350585902</v>
      </c>
      <c r="G6931">
        <v>93.996009826660199</v>
      </c>
      <c r="H6931">
        <v>3.1332470155227399</v>
      </c>
      <c r="I6931">
        <v>0</v>
      </c>
      <c r="J6931">
        <v>0</v>
      </c>
      <c r="K6931">
        <v>1940.414</v>
      </c>
      <c r="L6931">
        <v>0.93641168673854802</v>
      </c>
      <c r="M6931">
        <v>6027</v>
      </c>
      <c r="N6931">
        <v>207218.04602400001</v>
      </c>
    </row>
    <row r="6932" spans="1:14" x14ac:dyDescent="0.15">
      <c r="A6932" t="s">
        <v>299</v>
      </c>
      <c r="B6932">
        <v>2008</v>
      </c>
      <c r="C6932" t="str">
        <f t="shared" si="108"/>
        <v>Yemen, Rep.2008</v>
      </c>
      <c r="D6932">
        <v>59.19</v>
      </c>
      <c r="E6932">
        <v>45.416856433493699</v>
      </c>
      <c r="F6932">
        <v>60.386539459228501</v>
      </c>
      <c r="G6932">
        <v>94.334190368652301</v>
      </c>
      <c r="H6932">
        <v>3.1766759925244199</v>
      </c>
      <c r="I6932">
        <v>0</v>
      </c>
      <c r="J6932">
        <v>0</v>
      </c>
      <c r="K6932">
        <v>2002.002</v>
      </c>
      <c r="L6932">
        <v>0.89987679596644699</v>
      </c>
      <c r="M6932">
        <v>6546</v>
      </c>
      <c r="N6932">
        <v>222475.12203599999</v>
      </c>
    </row>
    <row r="6933" spans="1:14" x14ac:dyDescent="0.15">
      <c r="A6933" t="s">
        <v>299</v>
      </c>
      <c r="B6933">
        <v>2009</v>
      </c>
      <c r="C6933" t="str">
        <f t="shared" si="108"/>
        <v>Yemen, Rep.2009</v>
      </c>
      <c r="D6933">
        <v>60.01</v>
      </c>
      <c r="E6933">
        <v>46.8407968591276</v>
      </c>
      <c r="F6933">
        <v>61.751399993896499</v>
      </c>
      <c r="G6933">
        <v>94.684860229492202</v>
      </c>
      <c r="H6933">
        <v>3.3802111208145602</v>
      </c>
      <c r="I6933">
        <v>0</v>
      </c>
      <c r="J6933">
        <v>0</v>
      </c>
      <c r="K6933">
        <v>2063.59</v>
      </c>
      <c r="L6933">
        <v>0.86238421697888801</v>
      </c>
      <c r="M6933">
        <v>6750</v>
      </c>
      <c r="N6933">
        <v>239288.93402399999</v>
      </c>
    </row>
    <row r="6934" spans="1:14" x14ac:dyDescent="0.15">
      <c r="A6934" t="s">
        <v>299</v>
      </c>
      <c r="B6934">
        <v>2010</v>
      </c>
      <c r="C6934" t="str">
        <f t="shared" si="108"/>
        <v>Yemen, Rep.2010</v>
      </c>
      <c r="D6934">
        <v>60.75</v>
      </c>
      <c r="E6934">
        <v>48.301115492553002</v>
      </c>
      <c r="F6934">
        <v>63.134281158447301</v>
      </c>
      <c r="G6934">
        <v>95.046249389648395</v>
      </c>
      <c r="H6934">
        <v>3.1654510017882602</v>
      </c>
      <c r="I6934">
        <v>0</v>
      </c>
      <c r="J6934">
        <v>0</v>
      </c>
      <c r="K6934">
        <v>2125.2199999999998</v>
      </c>
      <c r="L6934">
        <v>0.96357105230767603</v>
      </c>
      <c r="M6934">
        <v>7755</v>
      </c>
      <c r="N6934">
        <v>220556.64653999999</v>
      </c>
    </row>
    <row r="6935" spans="1:14" x14ac:dyDescent="0.15">
      <c r="A6935" t="s">
        <v>299</v>
      </c>
      <c r="B6935">
        <v>2011</v>
      </c>
      <c r="C6935" t="str">
        <f t="shared" si="108"/>
        <v>Yemen, Rep.2011</v>
      </c>
      <c r="D6935">
        <v>61.68</v>
      </c>
      <c r="E6935">
        <v>49.7957416654639</v>
      </c>
      <c r="F6935">
        <v>64.532180786132798</v>
      </c>
      <c r="G6935">
        <v>95.416564941406307</v>
      </c>
      <c r="H6935">
        <v>3.1611774199987099</v>
      </c>
      <c r="I6935">
        <v>0</v>
      </c>
      <c r="J6935">
        <v>0</v>
      </c>
      <c r="K6935">
        <v>2186.808</v>
      </c>
      <c r="L6935">
        <v>1.1393218025763101</v>
      </c>
      <c r="M6935">
        <v>6204</v>
      </c>
      <c r="N6935">
        <v>191939.44985999999</v>
      </c>
    </row>
    <row r="6936" spans="1:14" x14ac:dyDescent="0.15">
      <c r="A6936" t="s">
        <v>299</v>
      </c>
      <c r="B6936">
        <v>2012</v>
      </c>
      <c r="C6936" t="str">
        <f t="shared" si="108"/>
        <v>Yemen, Rep.2012</v>
      </c>
      <c r="D6936">
        <v>62.29</v>
      </c>
      <c r="E6936">
        <v>51.322548990304597</v>
      </c>
      <c r="F6936">
        <v>65.942100524902301</v>
      </c>
      <c r="G6936">
        <v>95.794021606445298</v>
      </c>
      <c r="H6936">
        <v>2.79034722411703</v>
      </c>
      <c r="I6936">
        <v>0</v>
      </c>
      <c r="J6936">
        <v>0</v>
      </c>
      <c r="K6936">
        <v>2248.395</v>
      </c>
      <c r="L6936">
        <v>1.3327881259380501</v>
      </c>
      <c r="M6936">
        <v>7073</v>
      </c>
      <c r="N6936">
        <v>168698.60679600001</v>
      </c>
    </row>
    <row r="6937" spans="1:14" x14ac:dyDescent="0.15">
      <c r="A6937" t="s">
        <v>299</v>
      </c>
      <c r="B6937">
        <v>2013</v>
      </c>
      <c r="C6937" t="str">
        <f t="shared" si="108"/>
        <v>Yemen, Rep.2013</v>
      </c>
      <c r="D6937">
        <v>63.03</v>
      </c>
      <c r="E6937">
        <v>65.2</v>
      </c>
      <c r="F6937">
        <v>75.599999999999994</v>
      </c>
      <c r="G6937">
        <v>98.5</v>
      </c>
      <c r="H6937">
        <v>3.6935565112363902</v>
      </c>
      <c r="I6937">
        <v>0</v>
      </c>
      <c r="J6937">
        <v>0</v>
      </c>
      <c r="K6937">
        <v>2309.9830000000002</v>
      </c>
      <c r="L6937">
        <v>0.93193692973991504</v>
      </c>
      <c r="M6937">
        <v>8501</v>
      </c>
      <c r="N6937">
        <v>247869.027</v>
      </c>
    </row>
    <row r="6938" spans="1:14" x14ac:dyDescent="0.15">
      <c r="A6938" t="s">
        <v>299</v>
      </c>
      <c r="B6938">
        <v>2014</v>
      </c>
      <c r="C6938" t="str">
        <f t="shared" si="108"/>
        <v>Yemen, Rep.2014</v>
      </c>
      <c r="D6938">
        <v>63.63</v>
      </c>
      <c r="E6938">
        <v>53.23</v>
      </c>
      <c r="F6938">
        <v>66.099999999999994</v>
      </c>
      <c r="G6938">
        <v>95.92</v>
      </c>
      <c r="H6938">
        <v>3.2114052502064898</v>
      </c>
      <c r="I6938">
        <v>0</v>
      </c>
      <c r="J6938">
        <v>0</v>
      </c>
      <c r="K6938">
        <v>2371.6129999999998</v>
      </c>
      <c r="L6938">
        <v>0.97420097455937504</v>
      </c>
      <c r="M6938">
        <v>7646</v>
      </c>
      <c r="N6938">
        <v>243441.86281200001</v>
      </c>
    </row>
    <row r="6939" spans="1:14" x14ac:dyDescent="0.15">
      <c r="A6939" t="s">
        <v>299</v>
      </c>
      <c r="B6939">
        <v>2015</v>
      </c>
      <c r="C6939" t="str">
        <f t="shared" si="108"/>
        <v>Yemen, Rep.2015</v>
      </c>
      <c r="D6939">
        <v>64.28</v>
      </c>
      <c r="E6939">
        <v>56.064632248674997</v>
      </c>
      <c r="F6939">
        <v>70.213905334472699</v>
      </c>
      <c r="G6939">
        <v>96.951393127441406</v>
      </c>
      <c r="H6939">
        <v>2.0503564913032202</v>
      </c>
      <c r="I6939">
        <v>0</v>
      </c>
      <c r="J6939">
        <v>0</v>
      </c>
      <c r="K6939">
        <v>2433.201</v>
      </c>
      <c r="L6939">
        <v>2.2764166869826399</v>
      </c>
      <c r="M6939">
        <v>5326</v>
      </c>
      <c r="N6939">
        <v>106887.32928000001</v>
      </c>
    </row>
    <row r="6940" spans="1:14" x14ac:dyDescent="0.15">
      <c r="A6940" t="s">
        <v>299</v>
      </c>
      <c r="B6940">
        <v>2016</v>
      </c>
      <c r="C6940" t="str">
        <f t="shared" si="108"/>
        <v>Yemen, Rep.2016</v>
      </c>
      <c r="D6940">
        <v>64.930000000000007</v>
      </c>
      <c r="E6940">
        <v>57.691162412530502</v>
      </c>
      <c r="F6940">
        <v>71.642349243164105</v>
      </c>
      <c r="G6940">
        <v>97.339859008789006</v>
      </c>
      <c r="H6940" t="s">
        <v>27</v>
      </c>
      <c r="I6940" t="s">
        <v>27</v>
      </c>
      <c r="J6940" t="s">
        <v>27</v>
      </c>
      <c r="K6940" t="s">
        <v>27</v>
      </c>
      <c r="L6940" t="s">
        <v>27</v>
      </c>
      <c r="M6940" t="s">
        <v>27</v>
      </c>
      <c r="N6940" t="s">
        <v>27</v>
      </c>
    </row>
    <row r="6941" spans="1:14" x14ac:dyDescent="0.15">
      <c r="A6941" t="s">
        <v>5</v>
      </c>
      <c r="B6941">
        <v>1990</v>
      </c>
      <c r="C6941" t="str">
        <f t="shared" si="108"/>
        <v>Zambia1990</v>
      </c>
      <c r="D6941" t="s">
        <v>27</v>
      </c>
      <c r="E6941">
        <v>1.8</v>
      </c>
      <c r="F6941">
        <v>13.9</v>
      </c>
      <c r="G6941">
        <v>34.700000000000003</v>
      </c>
      <c r="H6941">
        <v>12.0767491038104</v>
      </c>
      <c r="I6941">
        <v>7951</v>
      </c>
      <c r="J6941">
        <v>99.226257331835797</v>
      </c>
      <c r="K6941">
        <v>148743.4</v>
      </c>
      <c r="L6941">
        <v>82.982734229671493</v>
      </c>
      <c r="M6941">
        <v>8013</v>
      </c>
      <c r="N6941">
        <v>179246.20269599999</v>
      </c>
    </row>
    <row r="6942" spans="1:14" x14ac:dyDescent="0.15">
      <c r="A6942" t="s">
        <v>5</v>
      </c>
      <c r="B6942">
        <v>1991</v>
      </c>
      <c r="C6942" t="str">
        <f t="shared" si="108"/>
        <v>Zambia1991</v>
      </c>
      <c r="D6942" t="s">
        <v>27</v>
      </c>
      <c r="E6942" t="s">
        <v>27</v>
      </c>
      <c r="F6942">
        <v>14.115426063537599</v>
      </c>
      <c r="G6942">
        <v>36.474407196044901</v>
      </c>
      <c r="H6942">
        <v>12.4338490708853</v>
      </c>
      <c r="I6942">
        <v>8982</v>
      </c>
      <c r="J6942">
        <v>99.281529788880306</v>
      </c>
      <c r="K6942">
        <v>151881.29999999999</v>
      </c>
      <c r="L6942">
        <v>82.253157665077097</v>
      </c>
      <c r="M6942">
        <v>9047</v>
      </c>
      <c r="N6942">
        <v>184651.026552</v>
      </c>
    </row>
    <row r="6943" spans="1:14" x14ac:dyDescent="0.15">
      <c r="A6943" t="s">
        <v>5</v>
      </c>
      <c r="B6943">
        <v>1992</v>
      </c>
      <c r="C6943" t="str">
        <f t="shared" si="108"/>
        <v>Zambia1992</v>
      </c>
      <c r="D6943" t="s">
        <v>27</v>
      </c>
      <c r="E6943">
        <v>3.1</v>
      </c>
      <c r="F6943">
        <v>19.2</v>
      </c>
      <c r="G6943">
        <v>39.200000000000003</v>
      </c>
      <c r="H6943">
        <v>12.8631637474599</v>
      </c>
      <c r="I6943">
        <v>6516</v>
      </c>
      <c r="J6943">
        <v>99.072525467538398</v>
      </c>
      <c r="K6943">
        <v>155978.9</v>
      </c>
      <c r="L6943">
        <v>82.706776765307893</v>
      </c>
      <c r="M6943">
        <v>6577</v>
      </c>
      <c r="N6943">
        <v>188592.64754400001</v>
      </c>
    </row>
    <row r="6944" spans="1:14" x14ac:dyDescent="0.15">
      <c r="A6944" t="s">
        <v>5</v>
      </c>
      <c r="B6944">
        <v>1993</v>
      </c>
      <c r="C6944" t="str">
        <f t="shared" si="108"/>
        <v>Zambia1993</v>
      </c>
      <c r="D6944" t="s">
        <v>27</v>
      </c>
      <c r="E6944">
        <v>1.0205309731263099</v>
      </c>
      <c r="F6944">
        <v>15.287503242492701</v>
      </c>
      <c r="G6944">
        <v>38.5237426757813</v>
      </c>
      <c r="H6944">
        <v>12.071824521793699</v>
      </c>
      <c r="I6944">
        <v>8140</v>
      </c>
      <c r="J6944">
        <v>99.292510368382494</v>
      </c>
      <c r="K6944">
        <v>159944.4</v>
      </c>
      <c r="L6944">
        <v>85.135107082918097</v>
      </c>
      <c r="M6944">
        <v>8198</v>
      </c>
      <c r="N6944">
        <v>187871.26190400001</v>
      </c>
    </row>
    <row r="6945" spans="1:14" x14ac:dyDescent="0.15">
      <c r="A6945" t="s">
        <v>5</v>
      </c>
      <c r="B6945">
        <v>1994</v>
      </c>
      <c r="C6945" t="str">
        <f t="shared" si="108"/>
        <v>Zambia1994</v>
      </c>
      <c r="D6945" t="s">
        <v>27</v>
      </c>
      <c r="E6945">
        <v>1.6142340542440901</v>
      </c>
      <c r="F6945">
        <v>15.865894317626999</v>
      </c>
      <c r="G6945">
        <v>39.545833587646499</v>
      </c>
      <c r="H6945">
        <v>13.317933247667501</v>
      </c>
      <c r="I6945">
        <v>8091</v>
      </c>
      <c r="J6945">
        <v>99.398034398034397</v>
      </c>
      <c r="K6945">
        <v>163775.9</v>
      </c>
      <c r="L6945">
        <v>86.856529441462996</v>
      </c>
      <c r="M6945">
        <v>8140</v>
      </c>
      <c r="N6945">
        <v>188559.11127600001</v>
      </c>
    </row>
    <row r="6946" spans="1:14" x14ac:dyDescent="0.15">
      <c r="A6946" t="s">
        <v>5</v>
      </c>
      <c r="B6946">
        <v>1995</v>
      </c>
      <c r="C6946" t="str">
        <f t="shared" si="108"/>
        <v>Zambia1995</v>
      </c>
      <c r="D6946" t="s">
        <v>27</v>
      </c>
      <c r="E6946">
        <v>2.2003500493855102</v>
      </c>
      <c r="F6946">
        <v>16.435108184814499</v>
      </c>
      <c r="G6946">
        <v>40.564834594726598</v>
      </c>
      <c r="H6946">
        <v>13.1652617817189</v>
      </c>
      <c r="I6946">
        <v>7871</v>
      </c>
      <c r="J6946">
        <v>99.3311458859162</v>
      </c>
      <c r="K6946">
        <v>167550.70000000001</v>
      </c>
      <c r="L6946">
        <v>87.111330564489606</v>
      </c>
      <c r="M6946">
        <v>7924</v>
      </c>
      <c r="N6946">
        <v>192340.880244</v>
      </c>
    </row>
    <row r="6947" spans="1:14" x14ac:dyDescent="0.15">
      <c r="A6947" t="s">
        <v>5</v>
      </c>
      <c r="B6947">
        <v>1996</v>
      </c>
      <c r="C6947" t="str">
        <f t="shared" si="108"/>
        <v>Zambia1996</v>
      </c>
      <c r="D6947" t="s">
        <v>27</v>
      </c>
      <c r="E6947">
        <v>1.5</v>
      </c>
      <c r="F6947">
        <v>17.3</v>
      </c>
      <c r="G6947">
        <v>44.1</v>
      </c>
      <c r="H6947">
        <v>12.2889781791307</v>
      </c>
      <c r="I6947">
        <v>7114</v>
      </c>
      <c r="J6947">
        <v>99.288206559664999</v>
      </c>
      <c r="K6947">
        <v>169843.5</v>
      </c>
      <c r="L6947">
        <v>89.640857039178101</v>
      </c>
      <c r="M6947">
        <v>7165</v>
      </c>
      <c r="N6947">
        <v>189471.080052</v>
      </c>
    </row>
    <row r="6948" spans="1:14" x14ac:dyDescent="0.15">
      <c r="A6948" t="s">
        <v>5</v>
      </c>
      <c r="B6948">
        <v>1997</v>
      </c>
      <c r="C6948" t="str">
        <f t="shared" si="108"/>
        <v>Zambia1997</v>
      </c>
      <c r="D6948" t="s">
        <v>27</v>
      </c>
      <c r="E6948">
        <v>3.33200036126778</v>
      </c>
      <c r="F6948">
        <v>17.533767700195298</v>
      </c>
      <c r="G6948">
        <v>42.589431762695298</v>
      </c>
      <c r="H6948">
        <v>12.3453311895449</v>
      </c>
      <c r="I6948">
        <v>7886</v>
      </c>
      <c r="J6948">
        <v>99.307392016118897</v>
      </c>
      <c r="K6948">
        <v>172457.1</v>
      </c>
      <c r="L6948">
        <v>87.007384796362402</v>
      </c>
      <c r="M6948">
        <v>7941</v>
      </c>
      <c r="N6948">
        <v>198209.727144</v>
      </c>
    </row>
    <row r="6949" spans="1:14" x14ac:dyDescent="0.15">
      <c r="A6949" t="s">
        <v>5</v>
      </c>
      <c r="B6949">
        <v>1998</v>
      </c>
      <c r="C6949" t="str">
        <f t="shared" si="108"/>
        <v>Zambia1998</v>
      </c>
      <c r="D6949" t="s">
        <v>27</v>
      </c>
      <c r="E6949">
        <v>2</v>
      </c>
      <c r="F6949">
        <v>19</v>
      </c>
      <c r="G6949">
        <v>48</v>
      </c>
      <c r="H6949">
        <v>12.5158332092472</v>
      </c>
      <c r="I6949">
        <v>7539</v>
      </c>
      <c r="J6949">
        <v>99.158227015651704</v>
      </c>
      <c r="K6949">
        <v>175028.2</v>
      </c>
      <c r="L6949">
        <v>87.755545474118094</v>
      </c>
      <c r="M6949">
        <v>7603</v>
      </c>
      <c r="N6949">
        <v>199449.7317</v>
      </c>
    </row>
    <row r="6950" spans="1:14" x14ac:dyDescent="0.15">
      <c r="A6950" t="s">
        <v>5</v>
      </c>
      <c r="B6950">
        <v>1999</v>
      </c>
      <c r="C6950" t="str">
        <f t="shared" si="108"/>
        <v>Zambia1999</v>
      </c>
      <c r="D6950" t="s">
        <v>27</v>
      </c>
      <c r="E6950">
        <v>4.3831118750320703</v>
      </c>
      <c r="F6950">
        <v>18.559007644653299</v>
      </c>
      <c r="G6950">
        <v>44.589298248291001</v>
      </c>
      <c r="H6950">
        <v>12.0632752889881</v>
      </c>
      <c r="I6950">
        <v>7712</v>
      </c>
      <c r="J6950">
        <v>99.330242143225107</v>
      </c>
      <c r="K6950">
        <v>181512.4</v>
      </c>
      <c r="L6950">
        <v>89.835375019548096</v>
      </c>
      <c r="M6950">
        <v>7764</v>
      </c>
      <c r="N6950">
        <v>202050.02757599999</v>
      </c>
    </row>
    <row r="6951" spans="1:14" x14ac:dyDescent="0.15">
      <c r="A6951" t="s">
        <v>5</v>
      </c>
      <c r="B6951">
        <v>2000</v>
      </c>
      <c r="C6951" t="str">
        <f t="shared" si="108"/>
        <v>Zambia2000</v>
      </c>
      <c r="D6951">
        <v>14</v>
      </c>
      <c r="E6951">
        <v>2.2000000000000002</v>
      </c>
      <c r="F6951">
        <v>16.7</v>
      </c>
      <c r="G6951">
        <v>44.1</v>
      </c>
      <c r="H6951">
        <v>11.9787723517983</v>
      </c>
      <c r="I6951">
        <v>7750</v>
      </c>
      <c r="J6951">
        <v>99.384457553218795</v>
      </c>
      <c r="K6951">
        <v>187952.5</v>
      </c>
      <c r="L6951">
        <v>89.990741436324697</v>
      </c>
      <c r="M6951">
        <v>7798</v>
      </c>
      <c r="N6951">
        <v>208857.59690400001</v>
      </c>
    </row>
    <row r="6952" spans="1:14" x14ac:dyDescent="0.15">
      <c r="A6952" t="s">
        <v>5</v>
      </c>
      <c r="B6952">
        <v>2001</v>
      </c>
      <c r="C6952" t="str">
        <f t="shared" si="108"/>
        <v>Zambia2001</v>
      </c>
      <c r="D6952">
        <v>14.11</v>
      </c>
      <c r="E6952">
        <v>4.9531314261336803</v>
      </c>
      <c r="F6952">
        <v>19.498519897460898</v>
      </c>
      <c r="G6952">
        <v>46.561309814453097</v>
      </c>
      <c r="H6952">
        <v>11.744042641315</v>
      </c>
      <c r="I6952">
        <v>7893</v>
      </c>
      <c r="J6952">
        <v>99.370514918796403</v>
      </c>
      <c r="K6952">
        <v>193989.2</v>
      </c>
      <c r="L6952">
        <v>89.809403412905993</v>
      </c>
      <c r="M6952">
        <v>7943</v>
      </c>
      <c r="N6952">
        <v>216000.98946000001</v>
      </c>
    </row>
    <row r="6953" spans="1:14" x14ac:dyDescent="0.15">
      <c r="A6953" t="s">
        <v>5</v>
      </c>
      <c r="B6953">
        <v>2002</v>
      </c>
      <c r="C6953" t="str">
        <f t="shared" si="108"/>
        <v>Zambia2002</v>
      </c>
      <c r="D6953">
        <v>14.3</v>
      </c>
      <c r="E6953">
        <v>2.9</v>
      </c>
      <c r="F6953">
        <v>17.399999999999999</v>
      </c>
      <c r="G6953">
        <v>45.1</v>
      </c>
      <c r="H6953">
        <v>11.5890389405742</v>
      </c>
      <c r="I6953">
        <v>8102</v>
      </c>
      <c r="J6953">
        <v>99.374463387709994</v>
      </c>
      <c r="K6953">
        <v>199543.4</v>
      </c>
      <c r="L6953">
        <v>89.646600856585707</v>
      </c>
      <c r="M6953">
        <v>8153</v>
      </c>
      <c r="N6953">
        <v>222588.91926</v>
      </c>
    </row>
    <row r="6954" spans="1:14" x14ac:dyDescent="0.15">
      <c r="A6954" t="s">
        <v>5</v>
      </c>
      <c r="B6954">
        <v>2003</v>
      </c>
      <c r="C6954" t="str">
        <f t="shared" si="108"/>
        <v>Zambia2003</v>
      </c>
      <c r="D6954">
        <v>14.46</v>
      </c>
      <c r="E6954">
        <v>3</v>
      </c>
      <c r="F6954">
        <v>18.5</v>
      </c>
      <c r="G6954">
        <v>48</v>
      </c>
      <c r="H6954">
        <v>11.1919364470931</v>
      </c>
      <c r="I6954">
        <v>8257</v>
      </c>
      <c r="J6954">
        <v>99.374172583945096</v>
      </c>
      <c r="K6954">
        <v>205660.5</v>
      </c>
      <c r="L6954">
        <v>89.358474370097099</v>
      </c>
      <c r="M6954">
        <v>8309</v>
      </c>
      <c r="N6954">
        <v>230152.205988</v>
      </c>
    </row>
    <row r="6955" spans="1:14" x14ac:dyDescent="0.15">
      <c r="A6955" t="s">
        <v>5</v>
      </c>
      <c r="B6955">
        <v>2004</v>
      </c>
      <c r="C6955" t="str">
        <f t="shared" si="108"/>
        <v>Zambia2004</v>
      </c>
      <c r="D6955">
        <v>14.58</v>
      </c>
      <c r="E6955">
        <v>3.1</v>
      </c>
      <c r="F6955">
        <v>20.3</v>
      </c>
      <c r="G6955">
        <v>47.6</v>
      </c>
      <c r="H6955">
        <v>10.7582060373221</v>
      </c>
      <c r="I6955">
        <v>8460</v>
      </c>
      <c r="J6955">
        <v>99.435825105782797</v>
      </c>
      <c r="K6955">
        <v>212238.9</v>
      </c>
      <c r="L6955">
        <v>89.504728606762697</v>
      </c>
      <c r="M6955">
        <v>8508</v>
      </c>
      <c r="N6955">
        <v>237125.90753999999</v>
      </c>
    </row>
    <row r="6956" spans="1:14" x14ac:dyDescent="0.15">
      <c r="A6956" t="s">
        <v>5</v>
      </c>
      <c r="B6956">
        <v>2005</v>
      </c>
      <c r="C6956" t="str">
        <f t="shared" si="108"/>
        <v>Zambia2005</v>
      </c>
      <c r="D6956">
        <v>14.73</v>
      </c>
      <c r="E6956">
        <v>4.40162919874565</v>
      </c>
      <c r="F6956">
        <v>21.277885437011701</v>
      </c>
      <c r="G6956">
        <v>50.496509552002003</v>
      </c>
      <c r="H6956">
        <v>10.369885462917299</v>
      </c>
      <c r="I6956">
        <v>8883</v>
      </c>
      <c r="J6956">
        <v>99.406893464637406</v>
      </c>
      <c r="K6956">
        <v>218635</v>
      </c>
      <c r="L6956">
        <v>89.000256176455096</v>
      </c>
      <c r="M6956">
        <v>8936</v>
      </c>
      <c r="N6956">
        <v>245656.596276</v>
      </c>
    </row>
    <row r="6957" spans="1:14" x14ac:dyDescent="0.15">
      <c r="A6957" t="s">
        <v>5</v>
      </c>
      <c r="B6957">
        <v>2006</v>
      </c>
      <c r="C6957" t="str">
        <f t="shared" si="108"/>
        <v>Zambia2006</v>
      </c>
      <c r="D6957">
        <v>14.92</v>
      </c>
      <c r="E6957">
        <v>4.2374151687303101</v>
      </c>
      <c r="F6957">
        <v>21.737333297729499</v>
      </c>
      <c r="G6957">
        <v>51.494895935058601</v>
      </c>
      <c r="H6957">
        <v>9.8394542009855108</v>
      </c>
      <c r="I6957">
        <v>9669</v>
      </c>
      <c r="J6957">
        <v>99.865730221028699</v>
      </c>
      <c r="K6957">
        <v>225953.6</v>
      </c>
      <c r="L6957">
        <v>89.842883737680395</v>
      </c>
      <c r="M6957">
        <v>9682</v>
      </c>
      <c r="N6957">
        <v>251498.60578799999</v>
      </c>
    </row>
    <row r="6958" spans="1:14" x14ac:dyDescent="0.15">
      <c r="A6958" t="s">
        <v>5</v>
      </c>
      <c r="B6958">
        <v>2007</v>
      </c>
      <c r="C6958" t="str">
        <f t="shared" si="108"/>
        <v>Zambia2007</v>
      </c>
      <c r="D6958">
        <v>15.08</v>
      </c>
      <c r="E6958">
        <v>3</v>
      </c>
      <c r="F6958">
        <v>18.5</v>
      </c>
      <c r="G6958">
        <v>47.8</v>
      </c>
      <c r="H6958">
        <v>9.1042431645751396</v>
      </c>
      <c r="I6958">
        <v>9631</v>
      </c>
      <c r="J6958">
        <v>99.875557399149599</v>
      </c>
      <c r="K6958">
        <v>231434.8</v>
      </c>
      <c r="L6958">
        <v>92.961409203578398</v>
      </c>
      <c r="M6958">
        <v>9643</v>
      </c>
      <c r="N6958">
        <v>248957.929944</v>
      </c>
    </row>
    <row r="6959" spans="1:14" x14ac:dyDescent="0.15">
      <c r="A6959" t="s">
        <v>5</v>
      </c>
      <c r="B6959">
        <v>2008</v>
      </c>
      <c r="C6959" t="str">
        <f t="shared" si="108"/>
        <v>Zambia2008</v>
      </c>
      <c r="D6959">
        <v>15.25</v>
      </c>
      <c r="E6959">
        <v>3.9290285663661302</v>
      </c>
      <c r="F6959">
        <v>22.714685440063501</v>
      </c>
      <c r="G6959">
        <v>53.528125762939403</v>
      </c>
      <c r="H6959">
        <v>8.7514863672768808</v>
      </c>
      <c r="I6959">
        <v>9522</v>
      </c>
      <c r="J6959">
        <v>99.874134675896798</v>
      </c>
      <c r="K6959">
        <v>235483.2</v>
      </c>
      <c r="L6959">
        <v>92.182579422810207</v>
      </c>
      <c r="M6959">
        <v>9534</v>
      </c>
      <c r="N6959">
        <v>255453.03838799999</v>
      </c>
    </row>
    <row r="6960" spans="1:14" x14ac:dyDescent="0.15">
      <c r="A6960" t="s">
        <v>5</v>
      </c>
      <c r="B6960">
        <v>2009</v>
      </c>
      <c r="C6960" t="str">
        <f t="shared" si="108"/>
        <v>Zambia2009</v>
      </c>
      <c r="D6960">
        <v>15.43</v>
      </c>
      <c r="E6960">
        <v>3.7895392594729902</v>
      </c>
      <c r="F6960">
        <v>23.235649108886701</v>
      </c>
      <c r="G6960">
        <v>54.563999176025398</v>
      </c>
      <c r="H6960">
        <v>8.2320281689765302</v>
      </c>
      <c r="I6960">
        <v>9881</v>
      </c>
      <c r="J6960">
        <v>99.878702112604898</v>
      </c>
      <c r="K6960">
        <v>242968.5</v>
      </c>
      <c r="L6960">
        <v>92.086559981494105</v>
      </c>
      <c r="M6960">
        <v>9893</v>
      </c>
      <c r="N6960">
        <v>263847.94919999997</v>
      </c>
    </row>
    <row r="6961" spans="1:14" x14ac:dyDescent="0.15">
      <c r="A6961" t="s">
        <v>5</v>
      </c>
      <c r="B6961">
        <v>2010</v>
      </c>
      <c r="C6961" t="str">
        <f t="shared" si="108"/>
        <v>Zambia2010</v>
      </c>
      <c r="D6961">
        <v>15.47</v>
      </c>
      <c r="E6961">
        <v>3.1</v>
      </c>
      <c r="F6961">
        <v>22</v>
      </c>
      <c r="G6961">
        <v>49.8</v>
      </c>
      <c r="H6961">
        <v>7.7654656431876896</v>
      </c>
      <c r="I6961">
        <v>10435</v>
      </c>
      <c r="J6961">
        <v>99.875574272588096</v>
      </c>
      <c r="K6961">
        <v>253420.7</v>
      </c>
      <c r="L6961">
        <v>92.104297458581897</v>
      </c>
      <c r="M6961">
        <v>10448</v>
      </c>
      <c r="N6961">
        <v>275145.35911199998</v>
      </c>
    </row>
    <row r="6962" spans="1:14" x14ac:dyDescent="0.15">
      <c r="A6962" t="s">
        <v>5</v>
      </c>
      <c r="B6962">
        <v>2011</v>
      </c>
      <c r="C6962" t="str">
        <f t="shared" si="108"/>
        <v>Zambia2011</v>
      </c>
      <c r="D6962">
        <v>15.71</v>
      </c>
      <c r="E6962">
        <v>3.5205795286763899</v>
      </c>
      <c r="F6962">
        <v>24.3286437988281</v>
      </c>
      <c r="G6962">
        <v>56.666095733642599</v>
      </c>
      <c r="H6962">
        <v>7.7560472838405001</v>
      </c>
      <c r="I6962">
        <v>11483</v>
      </c>
      <c r="J6962">
        <v>99.869542529135501</v>
      </c>
      <c r="K6962">
        <v>263135.5</v>
      </c>
      <c r="L6962">
        <v>90.899608136634001</v>
      </c>
      <c r="M6962">
        <v>11498</v>
      </c>
      <c r="N6962">
        <v>289479.24572399998</v>
      </c>
    </row>
    <row r="6963" spans="1:14" x14ac:dyDescent="0.15">
      <c r="A6963" t="s">
        <v>5</v>
      </c>
      <c r="B6963">
        <v>2012</v>
      </c>
      <c r="C6963" t="str">
        <f t="shared" si="108"/>
        <v>Zambia2012</v>
      </c>
      <c r="D6963">
        <v>15.9</v>
      </c>
      <c r="E6963">
        <v>3.3793840667491302</v>
      </c>
      <c r="F6963">
        <v>24.894666671752901</v>
      </c>
      <c r="G6963">
        <v>57.728748321533203</v>
      </c>
      <c r="H6963">
        <v>7.5762442288155798</v>
      </c>
      <c r="I6963">
        <v>12350</v>
      </c>
      <c r="J6963">
        <v>99.854463130659795</v>
      </c>
      <c r="K6963">
        <v>277634.40000000002</v>
      </c>
      <c r="L6963">
        <v>88.632329444147103</v>
      </c>
      <c r="M6963">
        <v>12368</v>
      </c>
      <c r="N6963">
        <v>313242.81076800002</v>
      </c>
    </row>
    <row r="6964" spans="1:14" x14ac:dyDescent="0.15">
      <c r="A6964" t="s">
        <v>5</v>
      </c>
      <c r="B6964">
        <v>2013</v>
      </c>
      <c r="C6964" t="str">
        <f t="shared" si="108"/>
        <v>Zambia2013</v>
      </c>
      <c r="D6964">
        <v>15.99</v>
      </c>
      <c r="E6964">
        <v>3.2266582674742201</v>
      </c>
      <c r="F6964">
        <v>25.469701766967798</v>
      </c>
      <c r="G6964">
        <v>58.796760559082003</v>
      </c>
      <c r="H6964">
        <v>7.4684005688853503</v>
      </c>
      <c r="I6964">
        <v>13281</v>
      </c>
      <c r="J6964">
        <v>99.857142857142904</v>
      </c>
      <c r="K6964">
        <v>286757.3</v>
      </c>
      <c r="L6964">
        <v>88.476208567041795</v>
      </c>
      <c r="M6964">
        <v>13300</v>
      </c>
      <c r="N6964">
        <v>324106.67754</v>
      </c>
    </row>
    <row r="6965" spans="1:14" x14ac:dyDescent="0.15">
      <c r="A6965" t="s">
        <v>5</v>
      </c>
      <c r="B6965">
        <v>2014</v>
      </c>
      <c r="C6965" t="str">
        <f t="shared" si="108"/>
        <v>Zambia2014</v>
      </c>
      <c r="D6965">
        <v>16.23</v>
      </c>
      <c r="E6965">
        <v>3.8</v>
      </c>
      <c r="F6965">
        <v>27.9</v>
      </c>
      <c r="G6965">
        <v>61.5</v>
      </c>
      <c r="H6965">
        <v>7.3986380708784196</v>
      </c>
      <c r="I6965">
        <v>14042</v>
      </c>
      <c r="J6965">
        <v>97.163022419042306</v>
      </c>
      <c r="K6965">
        <v>292681.40000000002</v>
      </c>
      <c r="L6965">
        <v>88.034037290606804</v>
      </c>
      <c r="M6965">
        <v>14452</v>
      </c>
      <c r="N6965">
        <v>332463.907152</v>
      </c>
    </row>
    <row r="6966" spans="1:14" x14ac:dyDescent="0.15">
      <c r="A6966" t="s">
        <v>5</v>
      </c>
      <c r="B6966">
        <v>2015</v>
      </c>
      <c r="C6966" t="str">
        <f t="shared" si="108"/>
        <v>Zambia2015</v>
      </c>
      <c r="D6966">
        <v>16.309999999999999</v>
      </c>
      <c r="E6966">
        <v>3.7</v>
      </c>
      <c r="F6966">
        <v>31.1</v>
      </c>
      <c r="G6966">
        <v>67.7</v>
      </c>
      <c r="H6966">
        <v>7.3436254147033502</v>
      </c>
      <c r="I6966">
        <v>13035</v>
      </c>
      <c r="J6966">
        <v>96.993823945233999</v>
      </c>
      <c r="K6966">
        <v>301679.8</v>
      </c>
      <c r="L6966">
        <v>87.985452358535298</v>
      </c>
      <c r="M6966">
        <v>13439</v>
      </c>
      <c r="N6966">
        <v>342874.63656000001</v>
      </c>
    </row>
    <row r="6967" spans="1:14" x14ac:dyDescent="0.15">
      <c r="A6967" t="s">
        <v>5</v>
      </c>
      <c r="B6967">
        <v>2016</v>
      </c>
      <c r="C6967" t="str">
        <f t="shared" si="108"/>
        <v>Zambia2016</v>
      </c>
      <c r="D6967">
        <v>16.43</v>
      </c>
      <c r="E6967">
        <v>2.6577457459003102</v>
      </c>
      <c r="F6967">
        <v>27.219337463378899</v>
      </c>
      <c r="G6967">
        <v>62.015373229980497</v>
      </c>
      <c r="H6967" t="s">
        <v>27</v>
      </c>
      <c r="I6967" t="s">
        <v>27</v>
      </c>
      <c r="J6967" t="s">
        <v>27</v>
      </c>
      <c r="K6967" t="s">
        <v>27</v>
      </c>
      <c r="L6967" t="s">
        <v>27</v>
      </c>
      <c r="M6967" t="s">
        <v>27</v>
      </c>
      <c r="N6967" t="s">
        <v>27</v>
      </c>
    </row>
    <row r="6968" spans="1:14" x14ac:dyDescent="0.15">
      <c r="A6968" t="s">
        <v>314</v>
      </c>
      <c r="B6968">
        <v>1990</v>
      </c>
      <c r="C6968" t="str">
        <f t="shared" si="108"/>
        <v>Zimbabwe1990</v>
      </c>
      <c r="D6968" t="s">
        <v>27</v>
      </c>
      <c r="E6968">
        <v>7.8318144965853698</v>
      </c>
      <c r="F6968">
        <v>30.357831954956101</v>
      </c>
      <c r="G6968">
        <v>85.539886474609403</v>
      </c>
      <c r="H6968">
        <v>14.697136092622101</v>
      </c>
      <c r="I6968">
        <v>4369</v>
      </c>
      <c r="J6968">
        <v>46.667378765221102</v>
      </c>
      <c r="K6968">
        <v>212307.4</v>
      </c>
      <c r="L6968">
        <v>63.976409412740402</v>
      </c>
      <c r="M6968">
        <v>9362</v>
      </c>
      <c r="N6968">
        <v>331852.63435200002</v>
      </c>
    </row>
    <row r="6969" spans="1:14" x14ac:dyDescent="0.15">
      <c r="A6969" t="s">
        <v>314</v>
      </c>
      <c r="B6969">
        <v>1991</v>
      </c>
      <c r="C6969" t="str">
        <f t="shared" si="108"/>
        <v>Zimbabwe1991</v>
      </c>
      <c r="D6969" t="s">
        <v>27</v>
      </c>
      <c r="E6969">
        <v>7.5152241303487104</v>
      </c>
      <c r="F6969">
        <v>30.718805313110401</v>
      </c>
      <c r="G6969">
        <v>85.541931152343693</v>
      </c>
      <c r="H6969">
        <v>14.7626298386458</v>
      </c>
      <c r="I6969">
        <v>3152</v>
      </c>
      <c r="J6969">
        <v>35.320484087853004</v>
      </c>
      <c r="K6969">
        <v>212730.3</v>
      </c>
      <c r="L6969">
        <v>63.740781464098198</v>
      </c>
      <c r="M6969">
        <v>8924</v>
      </c>
      <c r="N6969">
        <v>333742.848948</v>
      </c>
    </row>
    <row r="6970" spans="1:14" x14ac:dyDescent="0.15">
      <c r="A6970" t="s">
        <v>314</v>
      </c>
      <c r="B6970">
        <v>1992</v>
      </c>
      <c r="C6970" t="str">
        <f t="shared" si="108"/>
        <v>Zimbabwe1992</v>
      </c>
      <c r="D6970" t="s">
        <v>27</v>
      </c>
      <c r="E6970">
        <v>3.0359212746906699</v>
      </c>
      <c r="F6970">
        <v>28.2</v>
      </c>
      <c r="G6970">
        <v>85.543800354003906</v>
      </c>
      <c r="H6970">
        <v>16.754497045077699</v>
      </c>
      <c r="I6970">
        <v>3161</v>
      </c>
      <c r="J6970">
        <v>38.375622192545798</v>
      </c>
      <c r="K6970">
        <v>216671.3</v>
      </c>
      <c r="L6970">
        <v>64.368291743693703</v>
      </c>
      <c r="M6970">
        <v>8237</v>
      </c>
      <c r="N6970">
        <v>336611.85364799999</v>
      </c>
    </row>
    <row r="6971" spans="1:14" x14ac:dyDescent="0.15">
      <c r="A6971" t="s">
        <v>314</v>
      </c>
      <c r="B6971">
        <v>1993</v>
      </c>
      <c r="C6971" t="str">
        <f t="shared" si="108"/>
        <v>Zimbabwe1993</v>
      </c>
      <c r="D6971" t="s">
        <v>27</v>
      </c>
      <c r="E6971">
        <v>7.1954292085439402</v>
      </c>
      <c r="F6971">
        <v>31.4366779327393</v>
      </c>
      <c r="G6971">
        <v>85.544647216796903</v>
      </c>
      <c r="H6971">
        <v>15.862088199674</v>
      </c>
      <c r="I6971">
        <v>2062</v>
      </c>
      <c r="J6971">
        <v>27.611140867702201</v>
      </c>
      <c r="K6971">
        <v>216519</v>
      </c>
      <c r="L6971">
        <v>64.417752395970297</v>
      </c>
      <c r="M6971">
        <v>7468</v>
      </c>
      <c r="N6971">
        <v>336116.97388800001</v>
      </c>
    </row>
    <row r="6972" spans="1:14" x14ac:dyDescent="0.15">
      <c r="A6972" t="s">
        <v>314</v>
      </c>
      <c r="B6972">
        <v>1994</v>
      </c>
      <c r="C6972" t="str">
        <f t="shared" si="108"/>
        <v>Zimbabwe1994</v>
      </c>
      <c r="D6972" t="s">
        <v>27</v>
      </c>
      <c r="E6972">
        <v>3.4</v>
      </c>
      <c r="F6972">
        <v>28.1</v>
      </c>
      <c r="G6972">
        <v>80.400000000000006</v>
      </c>
      <c r="H6972">
        <v>14.416903475166601</v>
      </c>
      <c r="I6972">
        <v>2095</v>
      </c>
      <c r="J6972">
        <v>27.803583278035799</v>
      </c>
      <c r="K6972">
        <v>220858.1</v>
      </c>
      <c r="L6972">
        <v>68.527206151379801</v>
      </c>
      <c r="M6972">
        <v>7535</v>
      </c>
      <c r="N6972">
        <v>322292.57896800002</v>
      </c>
    </row>
    <row r="6973" spans="1:14" x14ac:dyDescent="0.15">
      <c r="A6973" t="s">
        <v>314</v>
      </c>
      <c r="B6973">
        <v>1995</v>
      </c>
      <c r="C6973" t="str">
        <f t="shared" si="108"/>
        <v>Zimbabwe1995</v>
      </c>
      <c r="D6973" t="s">
        <v>27</v>
      </c>
      <c r="E6973">
        <v>7.3047495674736096</v>
      </c>
      <c r="F6973">
        <v>32.130077362060497</v>
      </c>
      <c r="G6973">
        <v>85.539115905761705</v>
      </c>
      <c r="H6973">
        <v>14.6548566809146</v>
      </c>
      <c r="I6973">
        <v>2285</v>
      </c>
      <c r="J6973">
        <v>29.253616694405299</v>
      </c>
      <c r="K6973">
        <v>224788.4</v>
      </c>
      <c r="L6973">
        <v>67.062263917423806</v>
      </c>
      <c r="M6973">
        <v>7811</v>
      </c>
      <c r="N6973">
        <v>335193.57514799997</v>
      </c>
    </row>
    <row r="6974" spans="1:14" x14ac:dyDescent="0.15">
      <c r="A6974" t="s">
        <v>314</v>
      </c>
      <c r="B6974">
        <v>1996</v>
      </c>
      <c r="C6974" t="str">
        <f t="shared" si="108"/>
        <v>Zimbabwe1996</v>
      </c>
      <c r="D6974" t="s">
        <v>27</v>
      </c>
      <c r="E6974">
        <v>7.3336908189721299</v>
      </c>
      <c r="F6974">
        <v>32.459949493408203</v>
      </c>
      <c r="G6974">
        <v>85.530685424804702</v>
      </c>
      <c r="H6974">
        <v>13.2232116651507</v>
      </c>
      <c r="I6974">
        <v>2163</v>
      </c>
      <c r="J6974">
        <v>29.537074969274901</v>
      </c>
      <c r="K6974">
        <v>228153.3</v>
      </c>
      <c r="L6974">
        <v>66.738327517449903</v>
      </c>
      <c r="M6974">
        <v>7323</v>
      </c>
      <c r="N6974">
        <v>341862.47765999998</v>
      </c>
    </row>
    <row r="6975" spans="1:14" x14ac:dyDescent="0.15">
      <c r="A6975" t="s">
        <v>314</v>
      </c>
      <c r="B6975">
        <v>1997</v>
      </c>
      <c r="C6975" t="str">
        <f t="shared" si="108"/>
        <v>Zimbabwe1997</v>
      </c>
      <c r="D6975" t="s">
        <v>27</v>
      </c>
      <c r="E6975">
        <v>7.3405846530346404</v>
      </c>
      <c r="F6975">
        <v>32.774528503417997</v>
      </c>
      <c r="G6975">
        <v>85.517097473144503</v>
      </c>
      <c r="H6975">
        <v>12.749890229138201</v>
      </c>
      <c r="I6975">
        <v>2123</v>
      </c>
      <c r="J6975">
        <v>29.090161688133701</v>
      </c>
      <c r="K6975">
        <v>231314.2</v>
      </c>
      <c r="L6975">
        <v>67.385819602508704</v>
      </c>
      <c r="M6975">
        <v>7298</v>
      </c>
      <c r="N6975">
        <v>343268.36323199997</v>
      </c>
    </row>
    <row r="6976" spans="1:14" x14ac:dyDescent="0.15">
      <c r="A6976" t="s">
        <v>314</v>
      </c>
      <c r="B6976">
        <v>1998</v>
      </c>
      <c r="C6976" t="str">
        <f t="shared" si="108"/>
        <v>Zimbabwe1998</v>
      </c>
      <c r="D6976" t="s">
        <v>27</v>
      </c>
      <c r="E6976">
        <v>7.3198802030122501</v>
      </c>
      <c r="F6976">
        <v>33.070751190185497</v>
      </c>
      <c r="G6976">
        <v>85.497329711914006</v>
      </c>
      <c r="H6976">
        <v>12.680697236093</v>
      </c>
      <c r="I6976">
        <v>1926</v>
      </c>
      <c r="J6976">
        <v>29.2571775786116</v>
      </c>
      <c r="K6976">
        <v>235472.6</v>
      </c>
      <c r="L6976">
        <v>67.838802548134893</v>
      </c>
      <c r="M6976">
        <v>6583</v>
      </c>
      <c r="N6976">
        <v>347106.06784799998</v>
      </c>
    </row>
    <row r="6977" spans="1:14" x14ac:dyDescent="0.15">
      <c r="A6977" t="s">
        <v>314</v>
      </c>
      <c r="B6977">
        <v>1999</v>
      </c>
      <c r="C6977" t="str">
        <f t="shared" si="108"/>
        <v>Zimbabwe1999</v>
      </c>
      <c r="D6977" t="s">
        <v>27</v>
      </c>
      <c r="E6977">
        <v>8.3000000000000007</v>
      </c>
      <c r="F6977">
        <v>38.4</v>
      </c>
      <c r="G6977">
        <v>87.4</v>
      </c>
      <c r="H6977">
        <v>13.6348355533817</v>
      </c>
      <c r="I6977">
        <v>2908</v>
      </c>
      <c r="J6977">
        <v>41.0097306444789</v>
      </c>
      <c r="K6977">
        <v>244743.2</v>
      </c>
      <c r="L6977">
        <v>64.412535569295898</v>
      </c>
      <c r="M6977">
        <v>7091</v>
      </c>
      <c r="N6977">
        <v>379962.06458399998</v>
      </c>
    </row>
    <row r="6978" spans="1:14" x14ac:dyDescent="0.15">
      <c r="A6978" t="s">
        <v>314</v>
      </c>
      <c r="B6978">
        <v>2000</v>
      </c>
      <c r="C6978" t="str">
        <f t="shared" si="108"/>
        <v>Zimbabwe2000</v>
      </c>
      <c r="D6978">
        <v>32.4</v>
      </c>
      <c r="E6978">
        <v>7.1797672764034504</v>
      </c>
      <c r="F6978">
        <v>33.597419738769503</v>
      </c>
      <c r="G6978">
        <v>85.435752868652301</v>
      </c>
      <c r="H6978">
        <v>13.295704712199001</v>
      </c>
      <c r="I6978">
        <v>3194</v>
      </c>
      <c r="J6978">
        <v>45.661186561829901</v>
      </c>
      <c r="K6978">
        <v>250429.6</v>
      </c>
      <c r="L6978">
        <v>69.258777124771399</v>
      </c>
      <c r="M6978">
        <v>6995</v>
      </c>
      <c r="N6978">
        <v>361585.36202399997</v>
      </c>
    </row>
    <row r="6979" spans="1:14" x14ac:dyDescent="0.15">
      <c r="A6979" t="s">
        <v>314</v>
      </c>
      <c r="B6979">
        <v>2001</v>
      </c>
      <c r="C6979" t="str">
        <f t="shared" ref="C6979:C6994" si="109">A6979&amp;B6979</f>
        <v>Zimbabwe2001</v>
      </c>
      <c r="D6979">
        <v>32.25</v>
      </c>
      <c r="E6979">
        <v>7.0653833839624003</v>
      </c>
      <c r="F6979">
        <v>33.830867767333999</v>
      </c>
      <c r="G6979">
        <v>85.395736694335895</v>
      </c>
      <c r="H6979">
        <v>13.0717130791159</v>
      </c>
      <c r="I6979">
        <v>2965</v>
      </c>
      <c r="J6979">
        <v>37.5031621553251</v>
      </c>
      <c r="K6979">
        <v>250485.5</v>
      </c>
      <c r="L6979">
        <v>71.530272890413997</v>
      </c>
      <c r="M6979">
        <v>7906</v>
      </c>
      <c r="N6979">
        <v>350181.10497599997</v>
      </c>
    </row>
    <row r="6980" spans="1:14" x14ac:dyDescent="0.15">
      <c r="A6980" t="s">
        <v>314</v>
      </c>
      <c r="B6980">
        <v>2002</v>
      </c>
      <c r="C6980" t="str">
        <f t="shared" si="109"/>
        <v>Zimbabwe2002</v>
      </c>
      <c r="D6980">
        <v>32.18</v>
      </c>
      <c r="E6980">
        <v>7.1552800196138202</v>
      </c>
      <c r="F6980">
        <v>34.200000000000003</v>
      </c>
      <c r="G6980">
        <v>85.353103637695298</v>
      </c>
      <c r="H6980">
        <v>14.0959405138608</v>
      </c>
      <c r="I6980">
        <v>3809</v>
      </c>
      <c r="J6980">
        <v>44.357750087341302</v>
      </c>
      <c r="K6980">
        <v>256713.3</v>
      </c>
      <c r="L6980">
        <v>74.294601192863198</v>
      </c>
      <c r="M6980">
        <v>8587</v>
      </c>
      <c r="N6980">
        <v>345534.25939199998</v>
      </c>
    </row>
    <row r="6981" spans="1:14" x14ac:dyDescent="0.15">
      <c r="A6981" t="s">
        <v>314</v>
      </c>
      <c r="B6981">
        <v>2003</v>
      </c>
      <c r="C6981" t="str">
        <f t="shared" si="109"/>
        <v>Zimbabwe2003</v>
      </c>
      <c r="D6981">
        <v>32.01</v>
      </c>
      <c r="E6981">
        <v>7.4060509290247296</v>
      </c>
      <c r="F6981">
        <v>34.2667846679688</v>
      </c>
      <c r="G6981">
        <v>85.310676574707003</v>
      </c>
      <c r="H6981">
        <v>16.2407676653952</v>
      </c>
      <c r="I6981">
        <v>5344</v>
      </c>
      <c r="J6981">
        <v>60.734174337992997</v>
      </c>
      <c r="K6981">
        <v>266513.40000000002</v>
      </c>
      <c r="L6981">
        <v>77.826736683229299</v>
      </c>
      <c r="M6981">
        <v>8799</v>
      </c>
      <c r="N6981">
        <v>342444.52659600001</v>
      </c>
    </row>
    <row r="6982" spans="1:14" x14ac:dyDescent="0.15">
      <c r="A6982" t="s">
        <v>314</v>
      </c>
      <c r="B6982">
        <v>2004</v>
      </c>
      <c r="C6982" t="str">
        <f t="shared" si="109"/>
        <v>Zimbabwe2004</v>
      </c>
      <c r="D6982">
        <v>31.77</v>
      </c>
      <c r="E6982">
        <v>7.9725574320202304</v>
      </c>
      <c r="F6982">
        <v>34.481380462646499</v>
      </c>
      <c r="G6982">
        <v>85.271270751953097</v>
      </c>
      <c r="H6982">
        <v>16.8462715246275</v>
      </c>
      <c r="I6982">
        <v>5501</v>
      </c>
      <c r="J6982">
        <v>56.600473299722204</v>
      </c>
      <c r="K6982">
        <v>268121</v>
      </c>
      <c r="L6982">
        <v>81.581561750978494</v>
      </c>
      <c r="M6982">
        <v>9719</v>
      </c>
      <c r="N6982">
        <v>328653.91915199999</v>
      </c>
    </row>
    <row r="6983" spans="1:14" x14ac:dyDescent="0.15">
      <c r="A6983" t="s">
        <v>314</v>
      </c>
      <c r="B6983">
        <v>2005</v>
      </c>
      <c r="C6983" t="str">
        <f t="shared" si="109"/>
        <v>Zimbabwe2005</v>
      </c>
      <c r="D6983">
        <v>31.64</v>
      </c>
      <c r="E6983">
        <v>8.5403550127651808</v>
      </c>
      <c r="F6983">
        <v>34.701820373535199</v>
      </c>
      <c r="G6983">
        <v>85.237701416015597</v>
      </c>
      <c r="H6983">
        <v>18.750258619443201</v>
      </c>
      <c r="I6983">
        <v>4915</v>
      </c>
      <c r="J6983">
        <v>52.432259441006998</v>
      </c>
      <c r="K6983">
        <v>270869.2</v>
      </c>
      <c r="L6983">
        <v>80.150376045934294</v>
      </c>
      <c r="M6983">
        <v>9374</v>
      </c>
      <c r="N6983">
        <v>337951.252836</v>
      </c>
    </row>
    <row r="6984" spans="1:14" x14ac:dyDescent="0.15">
      <c r="A6984" t="s">
        <v>314</v>
      </c>
      <c r="B6984">
        <v>2006</v>
      </c>
      <c r="C6984" t="str">
        <f t="shared" si="109"/>
        <v>Zimbabwe2006</v>
      </c>
      <c r="D6984">
        <v>31.34</v>
      </c>
      <c r="E6984">
        <v>8.6999999999999993</v>
      </c>
      <c r="F6984">
        <v>37.200000000000003</v>
      </c>
      <c r="G6984">
        <v>91.4</v>
      </c>
      <c r="H6984">
        <v>20.010102245672599</v>
      </c>
      <c r="I6984">
        <v>5413</v>
      </c>
      <c r="J6984">
        <v>67.883120140456498</v>
      </c>
      <c r="K6984">
        <v>279849.90000000002</v>
      </c>
      <c r="L6984">
        <v>78.647638890151896</v>
      </c>
      <c r="M6984">
        <v>7974</v>
      </c>
      <c r="N6984">
        <v>355827.46532399999</v>
      </c>
    </row>
    <row r="6985" spans="1:14" x14ac:dyDescent="0.15">
      <c r="A6985" t="s">
        <v>314</v>
      </c>
      <c r="B6985">
        <v>2007</v>
      </c>
      <c r="C6985" t="str">
        <f t="shared" si="109"/>
        <v>Zimbabwe2007</v>
      </c>
      <c r="D6985">
        <v>31.17</v>
      </c>
      <c r="E6985">
        <v>9.7131947317414706</v>
      </c>
      <c r="F6985">
        <v>35.184478759765597</v>
      </c>
      <c r="G6985">
        <v>85.199325561523395</v>
      </c>
      <c r="H6985">
        <v>20.5111519402647</v>
      </c>
      <c r="I6985">
        <v>5446</v>
      </c>
      <c r="J6985">
        <v>71.573137074517007</v>
      </c>
      <c r="K6985">
        <v>282020.90000000002</v>
      </c>
      <c r="L6985">
        <v>78.080141111116603</v>
      </c>
      <c r="M6985">
        <v>7609</v>
      </c>
      <c r="N6985">
        <v>361194.14743200003</v>
      </c>
    </row>
    <row r="6986" spans="1:14" x14ac:dyDescent="0.15">
      <c r="A6986" t="s">
        <v>314</v>
      </c>
      <c r="B6986">
        <v>2008</v>
      </c>
      <c r="C6986" t="str">
        <f t="shared" si="109"/>
        <v>Zimbabwe2008</v>
      </c>
      <c r="D6986">
        <v>30.97</v>
      </c>
      <c r="E6986">
        <v>10.3317228560259</v>
      </c>
      <c r="F6986">
        <v>35.457309722900398</v>
      </c>
      <c r="G6986">
        <v>85.199386596679702</v>
      </c>
      <c r="H6986">
        <v>23.358131558585001</v>
      </c>
      <c r="I6986">
        <v>5787</v>
      </c>
      <c r="J6986">
        <v>75.895081967213102</v>
      </c>
      <c r="K6986">
        <v>283868.3</v>
      </c>
      <c r="L6986">
        <v>82.031982230023502</v>
      </c>
      <c r="M6986">
        <v>7625</v>
      </c>
      <c r="N6986">
        <v>346045.886352</v>
      </c>
    </row>
    <row r="6987" spans="1:14" x14ac:dyDescent="0.15">
      <c r="A6987" t="s">
        <v>314</v>
      </c>
      <c r="B6987">
        <v>2009</v>
      </c>
      <c r="C6987" t="str">
        <f t="shared" si="109"/>
        <v>Zimbabwe2009</v>
      </c>
      <c r="D6987">
        <v>30.81</v>
      </c>
      <c r="E6987">
        <v>17.452830188679201</v>
      </c>
      <c r="F6987">
        <v>43.369081872874702</v>
      </c>
      <c r="G6987">
        <v>90.861941220054305</v>
      </c>
      <c r="H6987">
        <v>22.460707202233099</v>
      </c>
      <c r="I6987">
        <v>5515</v>
      </c>
      <c r="J6987">
        <v>75.641201481278301</v>
      </c>
      <c r="K6987">
        <v>288035.20000000001</v>
      </c>
      <c r="L6987">
        <v>83.153711268172302</v>
      </c>
      <c r="M6987">
        <v>7291</v>
      </c>
      <c r="N6987">
        <v>346388.86900800001</v>
      </c>
    </row>
    <row r="6988" spans="1:14" x14ac:dyDescent="0.15">
      <c r="A6988" t="s">
        <v>314</v>
      </c>
      <c r="B6988">
        <v>2010</v>
      </c>
      <c r="C6988" t="str">
        <f t="shared" si="109"/>
        <v>Zimbabwe2010</v>
      </c>
      <c r="D6988">
        <v>30.46</v>
      </c>
      <c r="E6988">
        <v>11.6285986963923</v>
      </c>
      <c r="F6988">
        <v>36.063056945800803</v>
      </c>
      <c r="G6988">
        <v>85.2352294921875</v>
      </c>
      <c r="H6988">
        <v>20.713079996278999</v>
      </c>
      <c r="I6988">
        <v>5893</v>
      </c>
      <c r="J6988">
        <v>68.009232544720106</v>
      </c>
      <c r="K6988">
        <v>292578.09999999998</v>
      </c>
      <c r="L6988">
        <v>82.879541199876499</v>
      </c>
      <c r="M6988">
        <v>8665</v>
      </c>
      <c r="N6988">
        <v>353016.07099199999</v>
      </c>
    </row>
    <row r="6989" spans="1:14" x14ac:dyDescent="0.15">
      <c r="A6989" t="s">
        <v>314</v>
      </c>
      <c r="B6989">
        <v>2011</v>
      </c>
      <c r="C6989" t="str">
        <f t="shared" si="109"/>
        <v>Zimbabwe2011</v>
      </c>
      <c r="D6989">
        <v>30.27</v>
      </c>
      <c r="E6989">
        <v>13.3</v>
      </c>
      <c r="F6989">
        <v>36.9</v>
      </c>
      <c r="G6989">
        <v>83.2</v>
      </c>
      <c r="H6989">
        <v>19.719771188158401</v>
      </c>
      <c r="I6989">
        <v>5332</v>
      </c>
      <c r="J6989">
        <v>57.8559027777778</v>
      </c>
      <c r="K6989">
        <v>297587.40000000002</v>
      </c>
      <c r="L6989">
        <v>79.574226568332094</v>
      </c>
      <c r="M6989">
        <v>9216</v>
      </c>
      <c r="N6989">
        <v>373974.60564000002</v>
      </c>
    </row>
    <row r="6990" spans="1:14" x14ac:dyDescent="0.15">
      <c r="A6990" t="s">
        <v>314</v>
      </c>
      <c r="B6990">
        <v>2012</v>
      </c>
      <c r="C6990" t="str">
        <f t="shared" si="109"/>
        <v>Zimbabwe2012</v>
      </c>
      <c r="D6990">
        <v>30.02</v>
      </c>
      <c r="E6990">
        <v>12.981644179651999</v>
      </c>
      <c r="F6990">
        <v>36.728878021240199</v>
      </c>
      <c r="G6990">
        <v>85.306770324707003</v>
      </c>
      <c r="H6990">
        <v>18.4372464925512</v>
      </c>
      <c r="I6990">
        <v>5558</v>
      </c>
      <c r="J6990">
        <v>60.393349994566996</v>
      </c>
      <c r="K6990">
        <v>304744.90000000002</v>
      </c>
      <c r="L6990">
        <v>78.0197020630944</v>
      </c>
      <c r="M6990">
        <v>9203</v>
      </c>
      <c r="N6990">
        <v>390599.92789200001</v>
      </c>
    </row>
    <row r="6991" spans="1:14" x14ac:dyDescent="0.15">
      <c r="A6991" t="s">
        <v>314</v>
      </c>
      <c r="B6991">
        <v>2013</v>
      </c>
      <c r="C6991" t="str">
        <f t="shared" si="109"/>
        <v>Zimbabwe2013</v>
      </c>
      <c r="D6991">
        <v>29.88</v>
      </c>
      <c r="E6991">
        <v>13.6699177131116</v>
      </c>
      <c r="F6991">
        <v>37.076812744140597</v>
      </c>
      <c r="G6991">
        <v>85.351478576660199</v>
      </c>
      <c r="H6991">
        <v>18.152966577560498</v>
      </c>
      <c r="I6991">
        <v>5162</v>
      </c>
      <c r="J6991">
        <v>53.939393939393902</v>
      </c>
      <c r="K6991">
        <v>311169.40000000002</v>
      </c>
      <c r="L6991">
        <v>79.561093829025495</v>
      </c>
      <c r="M6991">
        <v>9570</v>
      </c>
      <c r="N6991">
        <v>391107.49365600001</v>
      </c>
    </row>
    <row r="6992" spans="1:14" x14ac:dyDescent="0.15">
      <c r="A6992" t="s">
        <v>314</v>
      </c>
      <c r="B6992">
        <v>2014</v>
      </c>
      <c r="C6992" t="str">
        <f t="shared" si="109"/>
        <v>Zimbabwe2014</v>
      </c>
      <c r="D6992">
        <v>29.63</v>
      </c>
      <c r="E6992">
        <v>9.8000000000000007</v>
      </c>
      <c r="F6992">
        <v>32.299999999999997</v>
      </c>
      <c r="G6992">
        <v>83.4</v>
      </c>
      <c r="H6992">
        <v>15.749581387117299</v>
      </c>
      <c r="I6992">
        <v>5575</v>
      </c>
      <c r="J6992">
        <v>55.605425892679001</v>
      </c>
      <c r="K6992">
        <v>320293.3</v>
      </c>
      <c r="L6992">
        <v>81.049291500733901</v>
      </c>
      <c r="M6992">
        <v>10026</v>
      </c>
      <c r="N6992">
        <v>395183.34345599997</v>
      </c>
    </row>
    <row r="6993" spans="1:14" x14ac:dyDescent="0.15">
      <c r="A6993" t="s">
        <v>314</v>
      </c>
      <c r="B6993">
        <v>2015</v>
      </c>
      <c r="C6993" t="str">
        <f t="shared" si="109"/>
        <v>Zimbabwe2015</v>
      </c>
      <c r="D6993">
        <v>29.36</v>
      </c>
      <c r="E6993">
        <v>9.6999999999999993</v>
      </c>
      <c r="F6993">
        <v>33.700000000000003</v>
      </c>
      <c r="G6993">
        <v>81.2</v>
      </c>
      <c r="H6993">
        <v>15.803897047384799</v>
      </c>
      <c r="I6993">
        <v>5119</v>
      </c>
      <c r="J6993">
        <v>52.724276444536002</v>
      </c>
      <c r="K6993">
        <v>324422.59999999998</v>
      </c>
      <c r="L6993">
        <v>81.797808552400994</v>
      </c>
      <c r="M6993">
        <v>9709</v>
      </c>
      <c r="N6993">
        <v>396615.27092400001</v>
      </c>
    </row>
    <row r="6994" spans="1:14" x14ac:dyDescent="0.15">
      <c r="A6994" t="s">
        <v>314</v>
      </c>
      <c r="B6994">
        <v>2016</v>
      </c>
      <c r="C6994" t="str">
        <f t="shared" si="109"/>
        <v>Zimbabwe2016</v>
      </c>
      <c r="D6994">
        <v>29.05</v>
      </c>
      <c r="E6994">
        <v>15.575583712266999</v>
      </c>
      <c r="F6994">
        <v>38.145137786865199</v>
      </c>
      <c r="G6994">
        <v>85.500160217285199</v>
      </c>
      <c r="H6994" t="s">
        <v>27</v>
      </c>
      <c r="I6994" t="s">
        <v>27</v>
      </c>
      <c r="J6994" t="s">
        <v>27</v>
      </c>
      <c r="K6994" t="s">
        <v>27</v>
      </c>
      <c r="L6994" t="s">
        <v>27</v>
      </c>
      <c r="M6994" t="s">
        <v>27</v>
      </c>
      <c r="N6994" t="s">
        <v>27</v>
      </c>
    </row>
    <row r="6998" spans="1:14" x14ac:dyDescent="0.15">
      <c r="A6998" t="s">
        <v>289</v>
      </c>
    </row>
    <row r="6999" spans="1:14" x14ac:dyDescent="0.15">
      <c r="A6999" t="s">
        <v>166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heetViews>
  <sheetFormatPr defaultRowHeight="13.5" x14ac:dyDescent="0.15"/>
  <cols>
    <col min="1" max="1" width="15.875" customWidth="1"/>
    <col min="2" max="5" width="50.875" customWidth="1"/>
  </cols>
  <sheetData>
    <row r="1" spans="1:5" x14ac:dyDescent="0.15">
      <c r="A1" s="1" t="s">
        <v>80</v>
      </c>
      <c r="B1" s="1" t="s">
        <v>83</v>
      </c>
      <c r="C1" s="1" t="s">
        <v>46</v>
      </c>
      <c r="D1" s="1" t="s">
        <v>119</v>
      </c>
      <c r="E1" s="1" t="s">
        <v>175</v>
      </c>
    </row>
    <row r="2" spans="1:5" x14ac:dyDescent="0.15">
      <c r="A2" s="1" t="s">
        <v>181</v>
      </c>
      <c r="B2" s="1" t="s">
        <v>281</v>
      </c>
      <c r="C2" s="1" t="s">
        <v>2</v>
      </c>
      <c r="D2" s="1" t="s">
        <v>257</v>
      </c>
      <c r="E2" s="1" t="s">
        <v>254</v>
      </c>
    </row>
    <row r="3" spans="1:5" x14ac:dyDescent="0.15">
      <c r="A3" s="1" t="s">
        <v>52</v>
      </c>
      <c r="B3" s="1" t="s">
        <v>286</v>
      </c>
      <c r="C3" s="1" t="s">
        <v>126</v>
      </c>
      <c r="D3" s="1" t="s">
        <v>257</v>
      </c>
      <c r="E3" s="1" t="s">
        <v>254</v>
      </c>
    </row>
    <row r="4" spans="1:5" x14ac:dyDescent="0.15">
      <c r="A4" s="1" t="s">
        <v>173</v>
      </c>
      <c r="B4" s="1" t="s">
        <v>247</v>
      </c>
      <c r="C4" s="1" t="s">
        <v>60</v>
      </c>
      <c r="D4" s="1" t="s">
        <v>257</v>
      </c>
      <c r="E4" s="1" t="s">
        <v>254</v>
      </c>
    </row>
    <row r="5" spans="1:5" x14ac:dyDescent="0.15">
      <c r="A5" s="1" t="s">
        <v>106</v>
      </c>
      <c r="B5" s="1" t="s">
        <v>225</v>
      </c>
      <c r="C5" s="1" t="s">
        <v>279</v>
      </c>
      <c r="D5" s="1" t="s">
        <v>94</v>
      </c>
      <c r="E5" s="1" t="s">
        <v>256</v>
      </c>
    </row>
    <row r="6" spans="1:5" x14ac:dyDescent="0.15">
      <c r="A6" s="1" t="s">
        <v>235</v>
      </c>
      <c r="B6" s="1" t="s">
        <v>268</v>
      </c>
      <c r="C6" s="1" t="s">
        <v>265</v>
      </c>
      <c r="D6" s="1" t="s">
        <v>74</v>
      </c>
      <c r="E6" s="1" t="s">
        <v>310</v>
      </c>
    </row>
    <row r="7" spans="1:5" x14ac:dyDescent="0.15">
      <c r="A7" s="1" t="s">
        <v>50</v>
      </c>
      <c r="B7" s="1" t="s">
        <v>312</v>
      </c>
      <c r="C7" s="1" t="s">
        <v>222</v>
      </c>
      <c r="D7" s="1" t="s">
        <v>74</v>
      </c>
      <c r="E7" s="1" t="s">
        <v>248</v>
      </c>
    </row>
    <row r="8" spans="1:5" x14ac:dyDescent="0.15">
      <c r="A8" s="1" t="s">
        <v>146</v>
      </c>
      <c r="B8" s="1" t="s">
        <v>200</v>
      </c>
      <c r="C8" s="1" t="s">
        <v>168</v>
      </c>
      <c r="D8" s="1" t="s">
        <v>74</v>
      </c>
      <c r="E8" s="1" t="s">
        <v>295</v>
      </c>
    </row>
    <row r="9" spans="1:5" x14ac:dyDescent="0.15">
      <c r="A9" s="1" t="s">
        <v>87</v>
      </c>
      <c r="B9" s="1" t="s">
        <v>63</v>
      </c>
      <c r="C9" s="1" t="s">
        <v>150</v>
      </c>
      <c r="D9" s="1" t="s">
        <v>74</v>
      </c>
      <c r="E9" s="1" t="s">
        <v>248</v>
      </c>
    </row>
    <row r="10" spans="1:5" x14ac:dyDescent="0.15">
      <c r="A10" s="1" t="s">
        <v>266</v>
      </c>
      <c r="B10" s="1" t="s">
        <v>138</v>
      </c>
      <c r="C10" s="1" t="s">
        <v>163</v>
      </c>
      <c r="D10" s="1" t="s">
        <v>74</v>
      </c>
      <c r="E10" s="1" t="s">
        <v>310</v>
      </c>
    </row>
    <row r="11" spans="1:5" x14ac:dyDescent="0.15">
      <c r="A11" s="1" t="s">
        <v>234</v>
      </c>
      <c r="B11" s="1" t="s">
        <v>143</v>
      </c>
      <c r="C11" s="1" t="s">
        <v>290</v>
      </c>
      <c r="D11" s="1" t="s">
        <v>74</v>
      </c>
      <c r="E11" s="1" t="s">
        <v>295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ASAS</cp:lastModifiedBy>
  <dcterms:modified xsi:type="dcterms:W3CDTF">2021-02-08T13:30:20Z</dcterms:modified>
</cp:coreProperties>
</file>