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bfc83ca7f54c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6fadeb540a5e4a09"/>
    <x:sheet xmlns:r="http://schemas.openxmlformats.org/officeDocument/2006/relationships" name="导入暂存" sheetId="2" r:id="R392fb18c10604839"/>
    <x:sheet xmlns:r="http://schemas.openxmlformats.org/officeDocument/2006/relationships" name="素材档案" sheetId="3" r:id="R783a1571637e48f5"/>
    <x:sheet xmlns:r="http://schemas.openxmlformats.org/officeDocument/2006/relationships" name="风险目录" sheetId="4" r:id="R974881530d1a446b"/>
    <x:sheet xmlns:r="http://schemas.openxmlformats.org/officeDocument/2006/relationships" name="下拉选项" sheetId="5" r:id="R76bb3b1efd2542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7A4F01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3CD"/>
      </x:patternFill>
    </x:fill>
    <x:fill>
      <x:patternFill patternType="solid">
        <x:fgColor rgb="FFD9E2F3"/>
      </x:patternFill>
    </x:fill>
  </x:fills>
  <x:borders count="7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  <x:border>
      <x:top style="thin">
        <x:color rgb="FF17365D"/>
      </x:top>
      <x:bottom style="thin">
        <x:color rgb="FF17365D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3" fillId="2" borderId="6" xfId="0" applyNumberFormat="1" applyFont="1" applyFill="1" applyBorder="1"/>
    <x:xf numFmtId="0" fontId="3" fillId="2" borderId="6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horizont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200" fontId="0" fillId="0" borderId="3" xfId="0" applyNumberFormat="1" applyFont="1" applyFill="1" applyBorder="1" applyAlignment="1">
      <x:alignment vertical="top" wrapText="1"/>
    </x:xf>
    <x:xf numFmtId="200" fontId="0" fillId="0" borderId="4" xfId="0" applyNumberFormat="1" applyFont="1" applyFill="1" applyBorder="1" applyAlignment="1">
      <x:alignment vertical="top" wrapText="1"/>
    </x:xf>
    <x:xf numFmtId="200" fontId="0" fillId="0" borderId="5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color rgb="FF276221"/>
      </x:font>
      <x:fill>
        <x:patternFill patternType="solid">
          <x:bgColor rgb="FFD9EAD3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276221"/>
      </x:font>
      <x:fill>
        <x:patternFill patternType="solid">
          <x:bgColor rgb="FFD9EAD3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13ef0e475e4684" /><Relationship Type="http://schemas.openxmlformats.org/officeDocument/2006/relationships/theme" Target="/xl/theme/theme1.xml" Id="R2a4fafa078ac4589" /><Relationship Type="http://schemas.openxmlformats.org/officeDocument/2006/relationships/sharedStrings" Target="/xl/sharedStrings.xml" Id="R04d827656d2f4fe2" /><Relationship Type="http://schemas.openxmlformats.org/officeDocument/2006/relationships/worksheet" Target="/xl/worksheets/sheet1.xml" Id="R6fadeb540a5e4a09" /><Relationship Type="http://schemas.openxmlformats.org/officeDocument/2006/relationships/worksheet" Target="/xl/worksheets/sheet2.xml" Id="R392fb18c10604839" /><Relationship Type="http://schemas.openxmlformats.org/officeDocument/2006/relationships/worksheet" Target="/xl/worksheets/sheet3.xml" Id="R783a1571637e48f5" /><Relationship Type="http://schemas.openxmlformats.org/officeDocument/2006/relationships/worksheet" Target="/xl/worksheets/sheet4.xml" Id="R974881530d1a446b" /><Relationship Type="http://schemas.openxmlformats.org/officeDocument/2006/relationships/worksheet" Target="/xl/worksheets/sheet5.xml" Id="R76bb3b1efd25422e" /></Relationships>
</file>

<file path=xl/tables/table1.xml><?xml version="1.0" encoding="utf-8"?>
<x:table xmlns:x="http://schemas.openxmlformats.org/spreadsheetml/2006/main" id="1" name="SourceItemsIntakeTable" displayName="SourceItemsIntakeTable" ref="A1:Z51" headerRowCount="1" totalsRowCount="0" totalsRowShown="0">
  <x:tableColumns count="26">
    <x:tableColumn id="1" name="导入行ID"/>
    <x:tableColumn id="2" name="来源路由ID"/>
    <x:tableColumn id="3" name="来源ID"/>
    <x:tableColumn id="4" name="来源链接"/>
    <x:tableColumn id="5" name="标题"/>
    <x:tableColumn id="6" name="发布时间"/>
    <x:tableColumn id="7" name="来源地区"/>
    <x:tableColumn id="8" name="来源语言"/>
    <x:tableColumn id="9" name="素材类型"/>
    <x:tableColumn id="10" name="授权确认"/>
    <x:tableColumn id="11" name="授权证据ID"/>
    <x:tableColumn id="12" name="授权证据URL"/>
    <x:tableColumn id="13" name="授权URL前缀"/>
    <x:tableColumn id="14" name="授权范围"/>
    <x:tableColumn id="15" name="确认人"/>
    <x:tableColumn id="16" name="确认日期"/>
    <x:tableColumn id="17" name="有效期"/>
    <x:tableColumn id="18" name="风险ID"/>
    <x:tableColumn id="19" name="场景"/>
    <x:tableColumn id="20" name="类别"/>
    <x:tableColumn id="21" name="原始正文"/>
    <x:tableColumn id="22" name="原文文件路径"/>
    <x:tableColumn id="23" name="导入批次ID"/>
    <x:tableColumn id="24" name="导入日期"/>
    <x:tableColumn id="25" name="入库状态"/>
    <x:tableColumn id="26" name="入库结果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ItemsArchiveTable" displayName="SourceItemsArchiveTable" ref="A1:AE2" headerRowCount="1" totalsRowCount="0" totalsRowShown="0">
  <x:tableColumns count="31">
    <x:tableColumn id="1" name="素材ID"/>
    <x:tableColumn id="2" name="导入批次ID"/>
    <x:tableColumn id="3" name="来源路由ID"/>
    <x:tableColumn id="4" name="来源ID"/>
    <x:tableColumn id="5" name="爬取网站"/>
    <x:tableColumn id="6" name="来源链接"/>
    <x:tableColumn id="7" name="标题"/>
    <x:tableColumn id="8" name="发布时间"/>
    <x:tableColumn id="9" name="抓取日期"/>
    <x:tableColumn id="10" name="来源地区"/>
    <x:tableColumn id="11" name="来源语言"/>
    <x:tableColumn id="12" name="素材类型"/>
    <x:tableColumn id="13" name="正文哈希"/>
    <x:tableColumn id="14" name="授权证据ID"/>
    <x:tableColumn id="15" name="授权证据URL"/>
    <x:tableColumn id="16" name="授权URL前缀"/>
    <x:tableColumn id="17" name="授权范围"/>
    <x:tableColumn id="18" name="确认人"/>
    <x:tableColumn id="19" name="确认日期"/>
    <x:tableColumn id="20" name="有效期"/>
    <x:tableColumn id="21" name="风险ID"/>
    <x:tableColumn id="22" name="场景"/>
    <x:tableColumn id="23" name="类别"/>
    <x:tableColumn id="24" name="生成素材"/>
    <x:tableColumn id="25" name="事实要点"/>
    <x:tableColumn id="26" name="风险触发点"/>
    <x:tableColumn id="27" name="建议题型"/>
    <x:tableColumn id="28" name="可生成状态"/>
    <x:tableColumn id="29" name="提取状态"/>
    <x:tableColumn id="30" name="原始档案路径"/>
    <x:tableColumn id="31" name="备注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SourceItemsRiskTable" displayName="SourceItemsRiskTable" ref="A1:D32" headerRowCount="1" totalsRowCount="0" totalsRowShown="0">
  <x:tableColumns count="4">
    <x:tableColumn id="1" name="风险ID"/>
    <x:tableColumn id="2" name="场景代码"/>
    <x:tableColumn id="3" name="场景"/>
    <x:tableColumn id="4" name="类别"/>
  </x:tableColumns>
  <x:tableStyleInfo name="TableStyleMedium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d07be26b7e944a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7835b2ca553417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d71e884195d428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</x:cols>
  <x:sheetData>
    <x:row r="1" ht="32" customHeight="1">
      <x:c r="A1" s="4" t="str">
        <x:v>GenerateTestQuestion｜素材归档与人工导入</x:v>
      </x:c>
      <x:c r="B1" s="4"/>
      <x:c r="C1" s="4"/>
      <x:c r="D1" s="4"/>
      <x:c r="E1" s="4"/>
      <x:c r="F1" s="4"/>
      <x:c r="G1" s="4"/>
      <x:c r="H1" s="4"/>
    </x:row>
    <x:row r="3" ht="44" customHeight="1">
      <x:c r="A3" s="8" t="str">
        <x:v>本工作簿仅用于人工启动的素材入库。完整原文只临时位于“导入暂存”，成功后仅保留在 data/raw JSON；“素材档案”是后续出题器的唯一直接输入。</x:v>
      </x:c>
      <x:c r="B3" s="8"/>
      <x:c r="C3" s="8"/>
      <x:c r="D3" s="8"/>
      <x:c r="E3" s="8"/>
      <x:c r="F3" s="8"/>
      <x:c r="G3" s="8"/>
      <x:c r="H3" s="8"/>
    </x:row>
    <x:row r="5" ht="34" customHeight="1">
      <x:c r="A5" s="16" t="str">
        <x:v>步骤</x:v>
      </x:c>
      <x:c r="B5" s="17" t="str">
        <x:v>人工操作</x:v>
      </x:c>
    </x:row>
    <x:row r="6">
      <x:c r="A6" s="20" t="str">
        <x:v>1</x:v>
      </x:c>
      <x:c r="B6" s="20" t="str">
        <x:v>在“导入暂存”填写一行；原始正文与原文文件路径只能选其一。</x:v>
      </x:c>
    </x:row>
    <x:row r="7">
      <x:c r="A7" s="21" t="str">
        <x:v>2</x:v>
      </x:c>
      <x:c r="B7" s="21" t="str">
        <x:v>超长正文仅可放在 data/manual_import/ 的 UTF-8 .txt/.md 文件中，并填写项目内相对路径。</x:v>
      </x:c>
    </x:row>
    <x:row r="8">
      <x:c r="A8" s="21" t="str">
        <x:v>3</x:v>
      </x:c>
      <x:c r="B8" s="21" t="str">
        <x:v>人工运行 node tools/ingest_source_items.mjs --batch-id MANUAL-YYYYMMDD-001。</x:v>
      </x:c>
    </x:row>
    <x:row r="9">
      <x:c r="A9" s="21" t="str">
        <x:v>4</x:v>
      </x:c>
      <x:c r="B9" s="21" t="str">
        <x:v>入库后在“素材档案”补齐去标识化生成素材、事实要点、风险触发点和建议题型。</x:v>
      </x:c>
    </x:row>
    <x:row r="10">
      <x:c r="A10" s="22" t="str">
        <x:v>5</x:v>
      </x:c>
      <x:c r="B10" s="22" t="str">
        <x:v>仅在提取完成且复核通过后，将“可生成状态”改为“可生成”。</x:v>
      </x:c>
    </x:row>
    <x:row r="12" ht="34" customHeight="1">
      <x:c r="A12" s="16" t="str">
        <x:v>指标</x:v>
      </x:c>
      <x:c r="B12" s="17" t="str">
        <x:v>当前值</x:v>
      </x:c>
    </x:row>
    <x:row r="13">
      <x:c r="A13" s="20" t="str">
        <x:v>风险类别</x:v>
      </x:c>
      <x:c r="B13" s="20" t="n">
        <x:f>COUNTA('风险目录'!$A$2:$A$32)</x:f>
        <x:v>31</x:v>
      </x:c>
    </x:row>
    <x:row r="14">
      <x:c r="A14" s="21" t="str">
        <x:v>正式素材记录</x:v>
      </x:c>
      <x:c r="B14" s="21" t="n">
        <x:f>COUNTIF('素材档案'!$A$2:$A$101,"MAT-*")</x:f>
        <x:v>0</x:v>
      </x:c>
    </x:row>
    <x:row r="15">
      <x:c r="A15" s="22" t="str">
        <x:v>可生成记录</x:v>
      </x:c>
      <x:c r="B15" s="22" t="n">
        <x:f>COUNTIF('素材档案'!$AB$2:$AB$101,"可生成")</x:f>
        <x:v>0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0" hidden="0" customWidth="1"/>
    <x:col min="3" max="3" width="12" hidden="0" customWidth="1"/>
    <x:col min="4" max="4" width="48" hidden="0" customWidth="1"/>
    <x:col min="5" max="5" width="34" hidden="0" customWidth="1"/>
    <x:col min="6" max="6" width="16" hidden="0" customWidth="1"/>
    <x:col min="7" max="7" width="13" hidden="0" customWidth="1"/>
    <x:col min="8" max="8" width="12" hidden="0" customWidth="1"/>
    <x:col min="9" max="9" width="16" hidden="0" customWidth="1"/>
    <x:col min="10" max="10" width="20" hidden="0" customWidth="1"/>
    <x:col min="11" max="11" width="18" hidden="0" customWidth="1"/>
    <x:col min="12" max="12" width="48" hidden="0" customWidth="1"/>
    <x:col min="13" max="13" width="40" hidden="0" customWidth="1"/>
    <x:col min="14" max="14" width="46" hidden="0" customWidth="1"/>
    <x:col min="15" max="15" width="16" hidden="0" customWidth="1"/>
    <x:col min="16" max="16" width="16" hidden="0" customWidth="1"/>
    <x:col min="17" max="17" width="16" hidden="0" customWidth="1"/>
    <x:col min="18" max="18" width="14" hidden="0" customWidth="1"/>
    <x:col min="19" max="19" width="30" hidden="0" customWidth="1"/>
    <x:col min="20" max="20" width="44" hidden="0" customWidth="1"/>
    <x:col min="21" max="21" width="58" hidden="0" customWidth="1"/>
    <x:col min="22" max="22" width="42" hidden="0" customWidth="1"/>
    <x:col min="23" max="23" width="24" hidden="0" customWidth="1"/>
    <x:col min="24" max="24" width="16" hidden="0" customWidth="1"/>
    <x:col min="25" max="25" width="16" hidden="0" customWidth="1"/>
    <x:col min="26" max="26" width="52" hidden="0" customWidth="1"/>
  </x:cols>
  <x:sheetData>
    <x:row r="1" ht="34" customHeight="1">
      <x:c r="A1" s="16" t="str">
        <x:v>导入行ID</x:v>
      </x:c>
      <x:c r="B1" s="26" t="str">
        <x:v>来源路由ID</x:v>
      </x:c>
      <x:c r="C1" s="26" t="str">
        <x:v>来源ID</x:v>
      </x:c>
      <x:c r="D1" s="26" t="str">
        <x:v>来源链接</x:v>
      </x:c>
      <x:c r="E1" s="26" t="str">
        <x:v>标题</x:v>
      </x:c>
      <x:c r="F1" s="26" t="str">
        <x:v>发布时间</x:v>
      </x:c>
      <x:c r="G1" s="26" t="str">
        <x:v>来源地区</x:v>
      </x:c>
      <x:c r="H1" s="26" t="str">
        <x:v>来源语言</x:v>
      </x:c>
      <x:c r="I1" s="26" t="str">
        <x:v>素材类型</x:v>
      </x:c>
      <x:c r="J1" s="26" t="str">
        <x:v>授权确认</x:v>
      </x:c>
      <x:c r="K1" s="26" t="str">
        <x:v>授权证据ID</x:v>
      </x:c>
      <x:c r="L1" s="26" t="str">
        <x:v>授权证据URL</x:v>
      </x:c>
      <x:c r="M1" s="26" t="str">
        <x:v>授权URL前缀</x:v>
      </x:c>
      <x:c r="N1" s="26" t="str">
        <x:v>授权范围</x:v>
      </x:c>
      <x:c r="O1" s="26" t="str">
        <x:v>确认人</x:v>
      </x:c>
      <x:c r="P1" s="26" t="str">
        <x:v>确认日期</x:v>
      </x:c>
      <x:c r="Q1" s="26" t="str">
        <x:v>有效期</x:v>
      </x:c>
      <x:c r="R1" s="26" t="str">
        <x:v>风险ID</x:v>
      </x:c>
      <x:c r="S1" s="26" t="str">
        <x:v>场景</x:v>
      </x:c>
      <x:c r="T1" s="26" t="str">
        <x:v>类别</x:v>
      </x:c>
      <x:c r="U1" s="26" t="str">
        <x:v>原始正文</x:v>
      </x:c>
      <x:c r="V1" s="26" t="str">
        <x:v>原文文件路径</x:v>
      </x:c>
      <x:c r="W1" s="26" t="str">
        <x:v>导入批次ID</x:v>
      </x:c>
      <x:c r="X1" s="26" t="str">
        <x:v>导入日期</x:v>
      </x:c>
      <x:c r="Y1" s="26" t="str">
        <x:v>入库状态</x:v>
      </x:c>
      <x:c r="Z1" s="17" t="str">
        <x:v>入库结果</x:v>
      </x:c>
    </x:row>
    <x:row r="2" ht="22" customHeight="1">
      <x:c r="A2" s="20" t="str">
        <x:v>INTAKE-001</x:v>
      </x:c>
      <x:c r="B2" s="20" t="str"/>
      <x:c r="C2" s="20" t="str"/>
      <x:c r="D2" s="20" t="str"/>
      <x:c r="E2" s="20" t="str"/>
      <x:c r="F2" s="27" t="str"/>
      <x:c r="G2" s="20" t="str"/>
      <x:c r="H2" s="20" t="str"/>
      <x:c r="I2" s="20" t="str"/>
      <x:c r="J2" s="20" t="str"/>
      <x:c r="K2" s="20" t="str"/>
      <x:c r="L2" s="20" t="str"/>
      <x:c r="M2" s="20" t="str"/>
      <x:c r="N2" s="20" t="str"/>
      <x:c r="O2" s="20" t="str"/>
      <x:c r="P2" s="27" t="str"/>
      <x:c r="Q2" s="27" t="str"/>
      <x:c r="R2" s="20" t="str"/>
      <x:c r="S2" s="20" t="str"/>
      <x:c r="T2" s="20" t="str"/>
      <x:c r="U2" s="20" t="str"/>
      <x:c r="V2" s="20" t="str"/>
      <x:c r="W2" s="20" t="str"/>
      <x:c r="X2" s="27" t="str"/>
      <x:c r="Y2" s="20" t="str">
        <x:v>待入库</x:v>
      </x:c>
      <x:c r="Z2" s="20" t="str"/>
    </x:row>
    <x:row r="3" ht="22" customHeight="1">
      <x:c r="A3" s="21" t="str">
        <x:v>INTAKE-002</x:v>
      </x:c>
      <x:c r="B3" s="21" t="str"/>
      <x:c r="C3" s="21" t="str"/>
      <x:c r="D3" s="21" t="str"/>
      <x:c r="E3" s="21" t="str"/>
      <x:c r="F3" s="28" t="str"/>
      <x:c r="G3" s="21" t="str"/>
      <x:c r="H3" s="21" t="str"/>
      <x:c r="I3" s="21" t="str"/>
      <x:c r="J3" s="21" t="str"/>
      <x:c r="K3" s="21" t="str"/>
      <x:c r="L3" s="21" t="str"/>
      <x:c r="M3" s="21" t="str"/>
      <x:c r="N3" s="21" t="str"/>
      <x:c r="O3" s="21" t="str"/>
      <x:c r="P3" s="28" t="str"/>
      <x:c r="Q3" s="28" t="str"/>
      <x:c r="R3" s="21" t="str"/>
      <x:c r="S3" s="21" t="str"/>
      <x:c r="T3" s="21" t="str"/>
      <x:c r="U3" s="21" t="str"/>
      <x:c r="V3" s="21" t="str"/>
      <x:c r="W3" s="21" t="str"/>
      <x:c r="X3" s="28" t="str"/>
      <x:c r="Y3" s="21" t="str">
        <x:v>待入库</x:v>
      </x:c>
      <x:c r="Z3" s="21" t="str"/>
    </x:row>
    <x:row r="4" ht="22" customHeight="1">
      <x:c r="A4" s="21" t="str">
        <x:v>INTAKE-003</x:v>
      </x:c>
      <x:c r="B4" s="21" t="str"/>
      <x:c r="C4" s="21" t="str"/>
      <x:c r="D4" s="21" t="str"/>
      <x:c r="E4" s="21" t="str"/>
      <x:c r="F4" s="28" t="str"/>
      <x:c r="G4" s="21" t="str"/>
      <x:c r="H4" s="21" t="str"/>
      <x:c r="I4" s="21" t="str"/>
      <x:c r="J4" s="21" t="str"/>
      <x:c r="K4" s="21" t="str"/>
      <x:c r="L4" s="21" t="str"/>
      <x:c r="M4" s="21" t="str"/>
      <x:c r="N4" s="21" t="str"/>
      <x:c r="O4" s="21" t="str"/>
      <x:c r="P4" s="28" t="str"/>
      <x:c r="Q4" s="28" t="str"/>
      <x:c r="R4" s="21" t="str"/>
      <x:c r="S4" s="21" t="str"/>
      <x:c r="T4" s="21" t="str"/>
      <x:c r="U4" s="21" t="str"/>
      <x:c r="V4" s="21" t="str"/>
      <x:c r="W4" s="21" t="str"/>
      <x:c r="X4" s="28" t="str"/>
      <x:c r="Y4" s="21" t="str">
        <x:v>待入库</x:v>
      </x:c>
      <x:c r="Z4" s="21" t="str"/>
    </x:row>
    <x:row r="5" ht="22" customHeight="1">
      <x:c r="A5" s="21" t="str">
        <x:v>INTAKE-004</x:v>
      </x:c>
      <x:c r="B5" s="21" t="str"/>
      <x:c r="C5" s="21" t="str"/>
      <x:c r="D5" s="21" t="str"/>
      <x:c r="E5" s="21" t="str"/>
      <x:c r="F5" s="28" t="str"/>
      <x:c r="G5" s="21" t="str"/>
      <x:c r="H5" s="21" t="str"/>
      <x:c r="I5" s="21" t="str"/>
      <x:c r="J5" s="21" t="str"/>
      <x:c r="K5" s="21" t="str"/>
      <x:c r="L5" s="21" t="str"/>
      <x:c r="M5" s="21" t="str"/>
      <x:c r="N5" s="21" t="str"/>
      <x:c r="O5" s="21" t="str"/>
      <x:c r="P5" s="28" t="str"/>
      <x:c r="Q5" s="28" t="str"/>
      <x:c r="R5" s="21" t="str"/>
      <x:c r="S5" s="21" t="str"/>
      <x:c r="T5" s="21" t="str"/>
      <x:c r="U5" s="21" t="str"/>
      <x:c r="V5" s="21" t="str"/>
      <x:c r="W5" s="21" t="str"/>
      <x:c r="X5" s="28" t="str"/>
      <x:c r="Y5" s="21" t="str">
        <x:v>待入库</x:v>
      </x:c>
      <x:c r="Z5" s="21" t="str"/>
    </x:row>
    <x:row r="6" ht="22" customHeight="1">
      <x:c r="A6" s="21" t="str">
        <x:v>INTAKE-005</x:v>
      </x:c>
      <x:c r="B6" s="21" t="str"/>
      <x:c r="C6" s="21" t="str"/>
      <x:c r="D6" s="21" t="str"/>
      <x:c r="E6" s="21" t="str"/>
      <x:c r="F6" s="28" t="str"/>
      <x:c r="G6" s="21" t="str"/>
      <x:c r="H6" s="21" t="str"/>
      <x:c r="I6" s="21" t="str"/>
      <x:c r="J6" s="21" t="str"/>
      <x:c r="K6" s="21" t="str"/>
      <x:c r="L6" s="21" t="str"/>
      <x:c r="M6" s="21" t="str"/>
      <x:c r="N6" s="21" t="str"/>
      <x:c r="O6" s="21" t="str"/>
      <x:c r="P6" s="28" t="str"/>
      <x:c r="Q6" s="28" t="str"/>
      <x:c r="R6" s="21" t="str"/>
      <x:c r="S6" s="21" t="str"/>
      <x:c r="T6" s="21" t="str"/>
      <x:c r="U6" s="21" t="str"/>
      <x:c r="V6" s="21" t="str"/>
      <x:c r="W6" s="21" t="str"/>
      <x:c r="X6" s="28" t="str"/>
      <x:c r="Y6" s="21" t="str">
        <x:v>待入库</x:v>
      </x:c>
      <x:c r="Z6" s="21" t="str"/>
    </x:row>
    <x:row r="7" ht="22" customHeight="1">
      <x:c r="A7" s="21" t="str">
        <x:v>INTAKE-006</x:v>
      </x:c>
      <x:c r="B7" s="21" t="str"/>
      <x:c r="C7" s="21" t="str"/>
      <x:c r="D7" s="21" t="str"/>
      <x:c r="E7" s="21" t="str"/>
      <x:c r="F7" s="28" t="str"/>
      <x:c r="G7" s="21" t="str"/>
      <x:c r="H7" s="21" t="str"/>
      <x:c r="I7" s="21" t="str"/>
      <x:c r="J7" s="21" t="str"/>
      <x:c r="K7" s="21" t="str"/>
      <x:c r="L7" s="21" t="str"/>
      <x:c r="M7" s="21" t="str"/>
      <x:c r="N7" s="21" t="str"/>
      <x:c r="O7" s="21" t="str"/>
      <x:c r="P7" s="28" t="str"/>
      <x:c r="Q7" s="28" t="str"/>
      <x:c r="R7" s="21" t="str"/>
      <x:c r="S7" s="21" t="str"/>
      <x:c r="T7" s="21" t="str"/>
      <x:c r="U7" s="21" t="str"/>
      <x:c r="V7" s="21" t="str"/>
      <x:c r="W7" s="21" t="str"/>
      <x:c r="X7" s="28" t="str"/>
      <x:c r="Y7" s="21" t="str">
        <x:v>待入库</x:v>
      </x:c>
      <x:c r="Z7" s="21" t="str"/>
    </x:row>
    <x:row r="8" ht="22" customHeight="1">
      <x:c r="A8" s="21" t="str">
        <x:v>INTAKE-007</x:v>
      </x:c>
      <x:c r="B8" s="21" t="str"/>
      <x:c r="C8" s="21" t="str"/>
      <x:c r="D8" s="21" t="str"/>
      <x:c r="E8" s="21" t="str"/>
      <x:c r="F8" s="28" t="str"/>
      <x:c r="G8" s="21" t="str"/>
      <x:c r="H8" s="21" t="str"/>
      <x:c r="I8" s="21" t="str"/>
      <x:c r="J8" s="21" t="str"/>
      <x:c r="K8" s="21" t="str"/>
      <x:c r="L8" s="21" t="str"/>
      <x:c r="M8" s="21" t="str"/>
      <x:c r="N8" s="21" t="str"/>
      <x:c r="O8" s="21" t="str"/>
      <x:c r="P8" s="28" t="str"/>
      <x:c r="Q8" s="28" t="str"/>
      <x:c r="R8" s="21" t="str"/>
      <x:c r="S8" s="21" t="str"/>
      <x:c r="T8" s="21" t="str"/>
      <x:c r="U8" s="21" t="str"/>
      <x:c r="V8" s="21" t="str"/>
      <x:c r="W8" s="21" t="str"/>
      <x:c r="X8" s="28" t="str"/>
      <x:c r="Y8" s="21" t="str">
        <x:v>待入库</x:v>
      </x:c>
      <x:c r="Z8" s="21" t="str"/>
    </x:row>
    <x:row r="9" ht="22" customHeight="1">
      <x:c r="A9" s="21" t="str">
        <x:v>INTAKE-008</x:v>
      </x:c>
      <x:c r="B9" s="21" t="str"/>
      <x:c r="C9" s="21" t="str"/>
      <x:c r="D9" s="21" t="str"/>
      <x:c r="E9" s="21" t="str"/>
      <x:c r="F9" s="28" t="str"/>
      <x:c r="G9" s="21" t="str"/>
      <x:c r="H9" s="21" t="str"/>
      <x:c r="I9" s="21" t="str"/>
      <x:c r="J9" s="21" t="str"/>
      <x:c r="K9" s="21" t="str"/>
      <x:c r="L9" s="21" t="str"/>
      <x:c r="M9" s="21" t="str"/>
      <x:c r="N9" s="21" t="str"/>
      <x:c r="O9" s="21" t="str"/>
      <x:c r="P9" s="28" t="str"/>
      <x:c r="Q9" s="28" t="str"/>
      <x:c r="R9" s="21" t="str"/>
      <x:c r="S9" s="21" t="str"/>
      <x:c r="T9" s="21" t="str"/>
      <x:c r="U9" s="21" t="str"/>
      <x:c r="V9" s="21" t="str"/>
      <x:c r="W9" s="21" t="str"/>
      <x:c r="X9" s="28" t="str"/>
      <x:c r="Y9" s="21" t="str">
        <x:v>待入库</x:v>
      </x:c>
      <x:c r="Z9" s="21" t="str"/>
    </x:row>
    <x:row r="10" ht="22" customHeight="1">
      <x:c r="A10" s="21" t="str">
        <x:v>INTAKE-009</x:v>
      </x:c>
      <x:c r="B10" s="21" t="str"/>
      <x:c r="C10" s="21" t="str"/>
      <x:c r="D10" s="21" t="str"/>
      <x:c r="E10" s="21" t="str"/>
      <x:c r="F10" s="28" t="str"/>
      <x:c r="G10" s="21" t="str"/>
      <x:c r="H10" s="21" t="str"/>
      <x:c r="I10" s="21" t="str"/>
      <x:c r="J10" s="21" t="str"/>
      <x:c r="K10" s="21" t="str"/>
      <x:c r="L10" s="21" t="str"/>
      <x:c r="M10" s="21" t="str"/>
      <x:c r="N10" s="21" t="str"/>
      <x:c r="O10" s="21" t="str"/>
      <x:c r="P10" s="28" t="str"/>
      <x:c r="Q10" s="28" t="str"/>
      <x:c r="R10" s="21" t="str"/>
      <x:c r="S10" s="21" t="str"/>
      <x:c r="T10" s="21" t="str"/>
      <x:c r="U10" s="21" t="str"/>
      <x:c r="V10" s="21" t="str"/>
      <x:c r="W10" s="21" t="str"/>
      <x:c r="X10" s="28" t="str"/>
      <x:c r="Y10" s="21" t="str">
        <x:v>待入库</x:v>
      </x:c>
      <x:c r="Z10" s="21" t="str"/>
    </x:row>
    <x:row r="11" ht="22" customHeight="1">
      <x:c r="A11" s="21" t="str">
        <x:v>INTAKE-010</x:v>
      </x:c>
      <x:c r="B11" s="21" t="str"/>
      <x:c r="C11" s="21" t="str"/>
      <x:c r="D11" s="21" t="str"/>
      <x:c r="E11" s="21" t="str"/>
      <x:c r="F11" s="28" t="str"/>
      <x:c r="G11" s="21" t="str"/>
      <x:c r="H11" s="21" t="str"/>
      <x:c r="I11" s="21" t="str"/>
      <x:c r="J11" s="21" t="str"/>
      <x:c r="K11" s="21" t="str"/>
      <x:c r="L11" s="21" t="str"/>
      <x:c r="M11" s="21" t="str"/>
      <x:c r="N11" s="21" t="str"/>
      <x:c r="O11" s="21" t="str"/>
      <x:c r="P11" s="28" t="str"/>
      <x:c r="Q11" s="28" t="str"/>
      <x:c r="R11" s="21" t="str"/>
      <x:c r="S11" s="21" t="str"/>
      <x:c r="T11" s="21" t="str"/>
      <x:c r="U11" s="21" t="str"/>
      <x:c r="V11" s="21" t="str"/>
      <x:c r="W11" s="21" t="str"/>
      <x:c r="X11" s="28" t="str"/>
      <x:c r="Y11" s="21" t="str">
        <x:v>待入库</x:v>
      </x:c>
      <x:c r="Z11" s="21" t="str"/>
    </x:row>
    <x:row r="12" ht="22" customHeight="1">
      <x:c r="A12" s="21" t="str">
        <x:v>INTAKE-011</x:v>
      </x:c>
      <x:c r="B12" s="21" t="str"/>
      <x:c r="C12" s="21" t="str"/>
      <x:c r="D12" s="21" t="str"/>
      <x:c r="E12" s="21" t="str"/>
      <x:c r="F12" s="28" t="str"/>
      <x:c r="G12" s="21" t="str"/>
      <x:c r="H12" s="21" t="str"/>
      <x:c r="I12" s="21" t="str"/>
      <x:c r="J12" s="21" t="str"/>
      <x:c r="K12" s="21" t="str"/>
      <x:c r="L12" s="21" t="str"/>
      <x:c r="M12" s="21" t="str"/>
      <x:c r="N12" s="21" t="str"/>
      <x:c r="O12" s="21" t="str"/>
      <x:c r="P12" s="28" t="str"/>
      <x:c r="Q12" s="28" t="str"/>
      <x:c r="R12" s="21" t="str"/>
      <x:c r="S12" s="21" t="str"/>
      <x:c r="T12" s="21" t="str"/>
      <x:c r="U12" s="21" t="str"/>
      <x:c r="V12" s="21" t="str"/>
      <x:c r="W12" s="21" t="str"/>
      <x:c r="X12" s="28" t="str"/>
      <x:c r="Y12" s="21" t="str">
        <x:v>待入库</x:v>
      </x:c>
      <x:c r="Z12" s="21" t="str"/>
    </x:row>
    <x:row r="13" ht="22" customHeight="1">
      <x:c r="A13" s="21" t="str">
        <x:v>INTAKE-012</x:v>
      </x:c>
      <x:c r="B13" s="21" t="str"/>
      <x:c r="C13" s="21" t="str"/>
      <x:c r="D13" s="21" t="str"/>
      <x:c r="E13" s="21" t="str"/>
      <x:c r="F13" s="28" t="str"/>
      <x:c r="G13" s="21" t="str"/>
      <x:c r="H13" s="21" t="str"/>
      <x:c r="I13" s="21" t="str"/>
      <x:c r="J13" s="21" t="str"/>
      <x:c r="K13" s="21" t="str"/>
      <x:c r="L13" s="21" t="str"/>
      <x:c r="M13" s="21" t="str"/>
      <x:c r="N13" s="21" t="str"/>
      <x:c r="O13" s="21" t="str"/>
      <x:c r="P13" s="28" t="str"/>
      <x:c r="Q13" s="28" t="str"/>
      <x:c r="R13" s="21" t="str"/>
      <x:c r="S13" s="21" t="str"/>
      <x:c r="T13" s="21" t="str"/>
      <x:c r="U13" s="21" t="str"/>
      <x:c r="V13" s="21" t="str"/>
      <x:c r="W13" s="21" t="str"/>
      <x:c r="X13" s="28" t="str"/>
      <x:c r="Y13" s="21" t="str">
        <x:v>待入库</x:v>
      </x:c>
      <x:c r="Z13" s="21" t="str"/>
    </x:row>
    <x:row r="14" ht="22" customHeight="1">
      <x:c r="A14" s="21" t="str">
        <x:v>INTAKE-013</x:v>
      </x:c>
      <x:c r="B14" s="21" t="str"/>
      <x:c r="C14" s="21" t="str"/>
      <x:c r="D14" s="21" t="str"/>
      <x:c r="E14" s="21" t="str"/>
      <x:c r="F14" s="28" t="str"/>
      <x:c r="G14" s="21" t="str"/>
      <x:c r="H14" s="21" t="str"/>
      <x:c r="I14" s="21" t="str"/>
      <x:c r="J14" s="21" t="str"/>
      <x:c r="K14" s="21" t="str"/>
      <x:c r="L14" s="21" t="str"/>
      <x:c r="M14" s="21" t="str"/>
      <x:c r="N14" s="21" t="str"/>
      <x:c r="O14" s="21" t="str"/>
      <x:c r="P14" s="28" t="str"/>
      <x:c r="Q14" s="28" t="str"/>
      <x:c r="R14" s="21" t="str"/>
      <x:c r="S14" s="21" t="str"/>
      <x:c r="T14" s="21" t="str"/>
      <x:c r="U14" s="21" t="str"/>
      <x:c r="V14" s="21" t="str"/>
      <x:c r="W14" s="21" t="str"/>
      <x:c r="X14" s="28" t="str"/>
      <x:c r="Y14" s="21" t="str">
        <x:v>待入库</x:v>
      </x:c>
      <x:c r="Z14" s="21" t="str"/>
    </x:row>
    <x:row r="15" ht="22" customHeight="1">
      <x:c r="A15" s="21" t="str">
        <x:v>INTAKE-014</x:v>
      </x:c>
      <x:c r="B15" s="21" t="str"/>
      <x:c r="C15" s="21" t="str"/>
      <x:c r="D15" s="21" t="str"/>
      <x:c r="E15" s="21" t="str"/>
      <x:c r="F15" s="28" t="str"/>
      <x:c r="G15" s="21" t="str"/>
      <x:c r="H15" s="21" t="str"/>
      <x:c r="I15" s="21" t="str"/>
      <x:c r="J15" s="21" t="str"/>
      <x:c r="K15" s="21" t="str"/>
      <x:c r="L15" s="21" t="str"/>
      <x:c r="M15" s="21" t="str"/>
      <x:c r="N15" s="21" t="str"/>
      <x:c r="O15" s="21" t="str"/>
      <x:c r="P15" s="28" t="str"/>
      <x:c r="Q15" s="28" t="str"/>
      <x:c r="R15" s="21" t="str"/>
      <x:c r="S15" s="21" t="str"/>
      <x:c r="T15" s="21" t="str"/>
      <x:c r="U15" s="21" t="str"/>
      <x:c r="V15" s="21" t="str"/>
      <x:c r="W15" s="21" t="str"/>
      <x:c r="X15" s="28" t="str"/>
      <x:c r="Y15" s="21" t="str">
        <x:v>待入库</x:v>
      </x:c>
      <x:c r="Z15" s="21" t="str"/>
    </x:row>
    <x:row r="16" ht="22" customHeight="1">
      <x:c r="A16" s="21" t="str">
        <x:v>INTAKE-015</x:v>
      </x:c>
      <x:c r="B16" s="21" t="str"/>
      <x:c r="C16" s="21" t="str"/>
      <x:c r="D16" s="21" t="str"/>
      <x:c r="E16" s="21" t="str"/>
      <x:c r="F16" s="28" t="str"/>
      <x:c r="G16" s="21" t="str"/>
      <x:c r="H16" s="21" t="str"/>
      <x:c r="I16" s="21" t="str"/>
      <x:c r="J16" s="21" t="str"/>
      <x:c r="K16" s="21" t="str"/>
      <x:c r="L16" s="21" t="str"/>
      <x:c r="M16" s="21" t="str"/>
      <x:c r="N16" s="21" t="str"/>
      <x:c r="O16" s="21" t="str"/>
      <x:c r="P16" s="28" t="str"/>
      <x:c r="Q16" s="28" t="str"/>
      <x:c r="R16" s="21" t="str"/>
      <x:c r="S16" s="21" t="str"/>
      <x:c r="T16" s="21" t="str"/>
      <x:c r="U16" s="21" t="str"/>
      <x:c r="V16" s="21" t="str"/>
      <x:c r="W16" s="21" t="str"/>
      <x:c r="X16" s="28" t="str"/>
      <x:c r="Y16" s="21" t="str">
        <x:v>待入库</x:v>
      </x:c>
      <x:c r="Z16" s="21" t="str"/>
    </x:row>
    <x:row r="17" ht="22" customHeight="1">
      <x:c r="A17" s="21" t="str">
        <x:v>INTAKE-016</x:v>
      </x:c>
      <x:c r="B17" s="21" t="str"/>
      <x:c r="C17" s="21" t="str"/>
      <x:c r="D17" s="21" t="str"/>
      <x:c r="E17" s="21" t="str"/>
      <x:c r="F17" s="28" t="str"/>
      <x:c r="G17" s="21" t="str"/>
      <x:c r="H17" s="21" t="str"/>
      <x:c r="I17" s="21" t="str"/>
      <x:c r="J17" s="21" t="str"/>
      <x:c r="K17" s="21" t="str"/>
      <x:c r="L17" s="21" t="str"/>
      <x:c r="M17" s="21" t="str"/>
      <x:c r="N17" s="21" t="str"/>
      <x:c r="O17" s="21" t="str"/>
      <x:c r="P17" s="28" t="str"/>
      <x:c r="Q17" s="28" t="str"/>
      <x:c r="R17" s="21" t="str"/>
      <x:c r="S17" s="21" t="str"/>
      <x:c r="T17" s="21" t="str"/>
      <x:c r="U17" s="21" t="str"/>
      <x:c r="V17" s="21" t="str"/>
      <x:c r="W17" s="21" t="str"/>
      <x:c r="X17" s="28" t="str"/>
      <x:c r="Y17" s="21" t="str">
        <x:v>待入库</x:v>
      </x:c>
      <x:c r="Z17" s="21" t="str"/>
    </x:row>
    <x:row r="18" ht="22" customHeight="1">
      <x:c r="A18" s="21" t="str">
        <x:v>INTAKE-017</x:v>
      </x:c>
      <x:c r="B18" s="21" t="str"/>
      <x:c r="C18" s="21" t="str"/>
      <x:c r="D18" s="21" t="str"/>
      <x:c r="E18" s="21" t="str"/>
      <x:c r="F18" s="28" t="str"/>
      <x:c r="G18" s="21" t="str"/>
      <x:c r="H18" s="21" t="str"/>
      <x:c r="I18" s="21" t="str"/>
      <x:c r="J18" s="21" t="str"/>
      <x:c r="K18" s="21" t="str"/>
      <x:c r="L18" s="21" t="str"/>
      <x:c r="M18" s="21" t="str"/>
      <x:c r="N18" s="21" t="str"/>
      <x:c r="O18" s="21" t="str"/>
      <x:c r="P18" s="28" t="str"/>
      <x:c r="Q18" s="28" t="str"/>
      <x:c r="R18" s="21" t="str"/>
      <x:c r="S18" s="21" t="str"/>
      <x:c r="T18" s="21" t="str"/>
      <x:c r="U18" s="21" t="str"/>
      <x:c r="V18" s="21" t="str"/>
      <x:c r="W18" s="21" t="str"/>
      <x:c r="X18" s="28" t="str"/>
      <x:c r="Y18" s="21" t="str">
        <x:v>待入库</x:v>
      </x:c>
      <x:c r="Z18" s="21" t="str"/>
    </x:row>
    <x:row r="19" ht="22" customHeight="1">
      <x:c r="A19" s="21" t="str">
        <x:v>INTAKE-018</x:v>
      </x:c>
      <x:c r="B19" s="21" t="str"/>
      <x:c r="C19" s="21" t="str"/>
      <x:c r="D19" s="21" t="str"/>
      <x:c r="E19" s="21" t="str"/>
      <x:c r="F19" s="28" t="str"/>
      <x:c r="G19" s="21" t="str"/>
      <x:c r="H19" s="21" t="str"/>
      <x:c r="I19" s="21" t="str"/>
      <x:c r="J19" s="21" t="str"/>
      <x:c r="K19" s="21" t="str"/>
      <x:c r="L19" s="21" t="str"/>
      <x:c r="M19" s="21" t="str"/>
      <x:c r="N19" s="21" t="str"/>
      <x:c r="O19" s="21" t="str"/>
      <x:c r="P19" s="28" t="str"/>
      <x:c r="Q19" s="28" t="str"/>
      <x:c r="R19" s="21" t="str"/>
      <x:c r="S19" s="21" t="str"/>
      <x:c r="T19" s="21" t="str"/>
      <x:c r="U19" s="21" t="str"/>
      <x:c r="V19" s="21" t="str"/>
      <x:c r="W19" s="21" t="str"/>
      <x:c r="X19" s="28" t="str"/>
      <x:c r="Y19" s="21" t="str">
        <x:v>待入库</x:v>
      </x:c>
      <x:c r="Z19" s="21" t="str"/>
    </x:row>
    <x:row r="20" ht="22" customHeight="1">
      <x:c r="A20" s="21" t="str">
        <x:v>INTAKE-019</x:v>
      </x:c>
      <x:c r="B20" s="21" t="str"/>
      <x:c r="C20" s="21" t="str"/>
      <x:c r="D20" s="21" t="str"/>
      <x:c r="E20" s="21" t="str"/>
      <x:c r="F20" s="28" t="str"/>
      <x:c r="G20" s="21" t="str"/>
      <x:c r="H20" s="21" t="str"/>
      <x:c r="I20" s="21" t="str"/>
      <x:c r="J20" s="21" t="str"/>
      <x:c r="K20" s="21" t="str"/>
      <x:c r="L20" s="21" t="str"/>
      <x:c r="M20" s="21" t="str"/>
      <x:c r="N20" s="21" t="str"/>
      <x:c r="O20" s="21" t="str"/>
      <x:c r="P20" s="28" t="str"/>
      <x:c r="Q20" s="28" t="str"/>
      <x:c r="R20" s="21" t="str"/>
      <x:c r="S20" s="21" t="str"/>
      <x:c r="T20" s="21" t="str"/>
      <x:c r="U20" s="21" t="str"/>
      <x:c r="V20" s="21" t="str"/>
      <x:c r="W20" s="21" t="str"/>
      <x:c r="X20" s="28" t="str"/>
      <x:c r="Y20" s="21" t="str">
        <x:v>待入库</x:v>
      </x:c>
      <x:c r="Z20" s="21" t="str"/>
    </x:row>
    <x:row r="21" ht="22" customHeight="1">
      <x:c r="A21" s="21" t="str">
        <x:v>INTAKE-020</x:v>
      </x:c>
      <x:c r="B21" s="21" t="str"/>
      <x:c r="C21" s="21" t="str"/>
      <x:c r="D21" s="21" t="str"/>
      <x:c r="E21" s="21" t="str"/>
      <x:c r="F21" s="28" t="str"/>
      <x:c r="G21" s="21" t="str"/>
      <x:c r="H21" s="21" t="str"/>
      <x:c r="I21" s="21" t="str"/>
      <x:c r="J21" s="21" t="str"/>
      <x:c r="K21" s="21" t="str"/>
      <x:c r="L21" s="21" t="str"/>
      <x:c r="M21" s="21" t="str"/>
      <x:c r="N21" s="21" t="str"/>
      <x:c r="O21" s="21" t="str"/>
      <x:c r="P21" s="28" t="str"/>
      <x:c r="Q21" s="28" t="str"/>
      <x:c r="R21" s="21" t="str"/>
      <x:c r="S21" s="21" t="str"/>
      <x:c r="T21" s="21" t="str"/>
      <x:c r="U21" s="21" t="str"/>
      <x:c r="V21" s="21" t="str"/>
      <x:c r="W21" s="21" t="str"/>
      <x:c r="X21" s="28" t="str"/>
      <x:c r="Y21" s="21" t="str">
        <x:v>待入库</x:v>
      </x:c>
      <x:c r="Z21" s="21" t="str"/>
    </x:row>
    <x:row r="22" ht="22" customHeight="1">
      <x:c r="A22" s="21" t="str">
        <x:v>INTAKE-021</x:v>
      </x:c>
      <x:c r="B22" s="21" t="str"/>
      <x:c r="C22" s="21" t="str"/>
      <x:c r="D22" s="21" t="str"/>
      <x:c r="E22" s="21" t="str"/>
      <x:c r="F22" s="28" t="str"/>
      <x:c r="G22" s="21" t="str"/>
      <x:c r="H22" s="21" t="str"/>
      <x:c r="I22" s="21" t="str"/>
      <x:c r="J22" s="21" t="str"/>
      <x:c r="K22" s="21" t="str"/>
      <x:c r="L22" s="21" t="str"/>
      <x:c r="M22" s="21" t="str"/>
      <x:c r="N22" s="21" t="str"/>
      <x:c r="O22" s="21" t="str"/>
      <x:c r="P22" s="28" t="str"/>
      <x:c r="Q22" s="28" t="str"/>
      <x:c r="R22" s="21" t="str"/>
      <x:c r="S22" s="21" t="str"/>
      <x:c r="T22" s="21" t="str"/>
      <x:c r="U22" s="21" t="str"/>
      <x:c r="V22" s="21" t="str"/>
      <x:c r="W22" s="21" t="str"/>
      <x:c r="X22" s="28" t="str"/>
      <x:c r="Y22" s="21" t="str">
        <x:v>待入库</x:v>
      </x:c>
      <x:c r="Z22" s="21" t="str"/>
    </x:row>
    <x:row r="23" ht="22" customHeight="1">
      <x:c r="A23" s="21" t="str">
        <x:v>INTAKE-022</x:v>
      </x:c>
      <x:c r="B23" s="21" t="str"/>
      <x:c r="C23" s="21" t="str"/>
      <x:c r="D23" s="21" t="str"/>
      <x:c r="E23" s="21" t="str"/>
      <x:c r="F23" s="28" t="str"/>
      <x:c r="G23" s="21" t="str"/>
      <x:c r="H23" s="21" t="str"/>
      <x:c r="I23" s="21" t="str"/>
      <x:c r="J23" s="21" t="str"/>
      <x:c r="K23" s="21" t="str"/>
      <x:c r="L23" s="21" t="str"/>
      <x:c r="M23" s="21" t="str"/>
      <x:c r="N23" s="21" t="str"/>
      <x:c r="O23" s="21" t="str"/>
      <x:c r="P23" s="28" t="str"/>
      <x:c r="Q23" s="28" t="str"/>
      <x:c r="R23" s="21" t="str"/>
      <x:c r="S23" s="21" t="str"/>
      <x:c r="T23" s="21" t="str"/>
      <x:c r="U23" s="21" t="str"/>
      <x:c r="V23" s="21" t="str"/>
      <x:c r="W23" s="21" t="str"/>
      <x:c r="X23" s="28" t="str"/>
      <x:c r="Y23" s="21" t="str">
        <x:v>待入库</x:v>
      </x:c>
      <x:c r="Z23" s="21" t="str"/>
    </x:row>
    <x:row r="24" ht="22" customHeight="1">
      <x:c r="A24" s="21" t="str">
        <x:v>INTAKE-023</x:v>
      </x:c>
      <x:c r="B24" s="21" t="str"/>
      <x:c r="C24" s="21" t="str"/>
      <x:c r="D24" s="21" t="str"/>
      <x:c r="E24" s="21" t="str"/>
      <x:c r="F24" s="28" t="str"/>
      <x:c r="G24" s="21" t="str"/>
      <x:c r="H24" s="21" t="str"/>
      <x:c r="I24" s="21" t="str"/>
      <x:c r="J24" s="21" t="str"/>
      <x:c r="K24" s="21" t="str"/>
      <x:c r="L24" s="21" t="str"/>
      <x:c r="M24" s="21" t="str"/>
      <x:c r="N24" s="21" t="str"/>
      <x:c r="O24" s="21" t="str"/>
      <x:c r="P24" s="28" t="str"/>
      <x:c r="Q24" s="28" t="str"/>
      <x:c r="R24" s="21" t="str"/>
      <x:c r="S24" s="21" t="str"/>
      <x:c r="T24" s="21" t="str"/>
      <x:c r="U24" s="21" t="str"/>
      <x:c r="V24" s="21" t="str"/>
      <x:c r="W24" s="21" t="str"/>
      <x:c r="X24" s="28" t="str"/>
      <x:c r="Y24" s="21" t="str">
        <x:v>待入库</x:v>
      </x:c>
      <x:c r="Z24" s="21" t="str"/>
    </x:row>
    <x:row r="25" ht="22" customHeight="1">
      <x:c r="A25" s="21" t="str">
        <x:v>INTAKE-024</x:v>
      </x:c>
      <x:c r="B25" s="21" t="str"/>
      <x:c r="C25" s="21" t="str"/>
      <x:c r="D25" s="21" t="str"/>
      <x:c r="E25" s="21" t="str"/>
      <x:c r="F25" s="28" t="str"/>
      <x:c r="G25" s="21" t="str"/>
      <x:c r="H25" s="21" t="str"/>
      <x:c r="I25" s="21" t="str"/>
      <x:c r="J25" s="21" t="str"/>
      <x:c r="K25" s="21" t="str"/>
      <x:c r="L25" s="21" t="str"/>
      <x:c r="M25" s="21" t="str"/>
      <x:c r="N25" s="21" t="str"/>
      <x:c r="O25" s="21" t="str"/>
      <x:c r="P25" s="28" t="str"/>
      <x:c r="Q25" s="28" t="str"/>
      <x:c r="R25" s="21" t="str"/>
      <x:c r="S25" s="21" t="str"/>
      <x:c r="T25" s="21" t="str"/>
      <x:c r="U25" s="21" t="str"/>
      <x:c r="V25" s="21" t="str"/>
      <x:c r="W25" s="21" t="str"/>
      <x:c r="X25" s="28" t="str"/>
      <x:c r="Y25" s="21" t="str">
        <x:v>待入库</x:v>
      </x:c>
      <x:c r="Z25" s="21" t="str"/>
    </x:row>
    <x:row r="26" ht="22" customHeight="1">
      <x:c r="A26" s="21" t="str">
        <x:v>INTAKE-025</x:v>
      </x:c>
      <x:c r="B26" s="21" t="str"/>
      <x:c r="C26" s="21" t="str"/>
      <x:c r="D26" s="21" t="str"/>
      <x:c r="E26" s="21" t="str"/>
      <x:c r="F26" s="28" t="str"/>
      <x:c r="G26" s="21" t="str"/>
      <x:c r="H26" s="21" t="str"/>
      <x:c r="I26" s="21" t="str"/>
      <x:c r="J26" s="21" t="str"/>
      <x:c r="K26" s="21" t="str"/>
      <x:c r="L26" s="21" t="str"/>
      <x:c r="M26" s="21" t="str"/>
      <x:c r="N26" s="21" t="str"/>
      <x:c r="O26" s="21" t="str"/>
      <x:c r="P26" s="28" t="str"/>
      <x:c r="Q26" s="28" t="str"/>
      <x:c r="R26" s="21" t="str"/>
      <x:c r="S26" s="21" t="str"/>
      <x:c r="T26" s="21" t="str"/>
      <x:c r="U26" s="21" t="str"/>
      <x:c r="V26" s="21" t="str"/>
      <x:c r="W26" s="21" t="str"/>
      <x:c r="X26" s="28" t="str"/>
      <x:c r="Y26" s="21" t="str">
        <x:v>待入库</x:v>
      </x:c>
      <x:c r="Z26" s="21" t="str"/>
    </x:row>
    <x:row r="27" ht="22" customHeight="1">
      <x:c r="A27" s="21" t="str">
        <x:v>INTAKE-026</x:v>
      </x:c>
      <x:c r="B27" s="21" t="str"/>
      <x:c r="C27" s="21" t="str"/>
      <x:c r="D27" s="21" t="str"/>
      <x:c r="E27" s="21" t="str"/>
      <x:c r="F27" s="28" t="str"/>
      <x:c r="G27" s="21" t="str"/>
      <x:c r="H27" s="21" t="str"/>
      <x:c r="I27" s="21" t="str"/>
      <x:c r="J27" s="21" t="str"/>
      <x:c r="K27" s="21" t="str"/>
      <x:c r="L27" s="21" t="str"/>
      <x:c r="M27" s="21" t="str"/>
      <x:c r="N27" s="21" t="str"/>
      <x:c r="O27" s="21" t="str"/>
      <x:c r="P27" s="28" t="str"/>
      <x:c r="Q27" s="28" t="str"/>
      <x:c r="R27" s="21" t="str"/>
      <x:c r="S27" s="21" t="str"/>
      <x:c r="T27" s="21" t="str"/>
      <x:c r="U27" s="21" t="str"/>
      <x:c r="V27" s="21" t="str"/>
      <x:c r="W27" s="21" t="str"/>
      <x:c r="X27" s="28" t="str"/>
      <x:c r="Y27" s="21" t="str">
        <x:v>待入库</x:v>
      </x:c>
      <x:c r="Z27" s="21" t="str"/>
    </x:row>
    <x:row r="28" ht="22" customHeight="1">
      <x:c r="A28" s="21" t="str">
        <x:v>INTAKE-027</x:v>
      </x:c>
      <x:c r="B28" s="21" t="str"/>
      <x:c r="C28" s="21" t="str"/>
      <x:c r="D28" s="21" t="str"/>
      <x:c r="E28" s="21" t="str"/>
      <x:c r="F28" s="28" t="str"/>
      <x:c r="G28" s="21" t="str"/>
      <x:c r="H28" s="21" t="str"/>
      <x:c r="I28" s="21" t="str"/>
      <x:c r="J28" s="21" t="str"/>
      <x:c r="K28" s="21" t="str"/>
      <x:c r="L28" s="21" t="str"/>
      <x:c r="M28" s="21" t="str"/>
      <x:c r="N28" s="21" t="str"/>
      <x:c r="O28" s="21" t="str"/>
      <x:c r="P28" s="28" t="str"/>
      <x:c r="Q28" s="28" t="str"/>
      <x:c r="R28" s="21" t="str"/>
      <x:c r="S28" s="21" t="str"/>
      <x:c r="T28" s="21" t="str"/>
      <x:c r="U28" s="21" t="str"/>
      <x:c r="V28" s="21" t="str"/>
      <x:c r="W28" s="21" t="str"/>
      <x:c r="X28" s="28" t="str"/>
      <x:c r="Y28" s="21" t="str">
        <x:v>待入库</x:v>
      </x:c>
      <x:c r="Z28" s="21" t="str"/>
    </x:row>
    <x:row r="29" ht="22" customHeight="1">
      <x:c r="A29" s="21" t="str">
        <x:v>INTAKE-028</x:v>
      </x:c>
      <x:c r="B29" s="21" t="str"/>
      <x:c r="C29" s="21" t="str"/>
      <x:c r="D29" s="21" t="str"/>
      <x:c r="E29" s="21" t="str"/>
      <x:c r="F29" s="28" t="str"/>
      <x:c r="G29" s="21" t="str"/>
      <x:c r="H29" s="21" t="str"/>
      <x:c r="I29" s="21" t="str"/>
      <x:c r="J29" s="21" t="str"/>
      <x:c r="K29" s="21" t="str"/>
      <x:c r="L29" s="21" t="str"/>
      <x:c r="M29" s="21" t="str"/>
      <x:c r="N29" s="21" t="str"/>
      <x:c r="O29" s="21" t="str"/>
      <x:c r="P29" s="28" t="str"/>
      <x:c r="Q29" s="28" t="str"/>
      <x:c r="R29" s="21" t="str"/>
      <x:c r="S29" s="21" t="str"/>
      <x:c r="T29" s="21" t="str"/>
      <x:c r="U29" s="21" t="str"/>
      <x:c r="V29" s="21" t="str"/>
      <x:c r="W29" s="21" t="str"/>
      <x:c r="X29" s="28" t="str"/>
      <x:c r="Y29" s="21" t="str">
        <x:v>待入库</x:v>
      </x:c>
      <x:c r="Z29" s="21" t="str"/>
    </x:row>
    <x:row r="30" ht="22" customHeight="1">
      <x:c r="A30" s="21" t="str">
        <x:v>INTAKE-029</x:v>
      </x:c>
      <x:c r="B30" s="21" t="str"/>
      <x:c r="C30" s="21" t="str"/>
      <x:c r="D30" s="21" t="str"/>
      <x:c r="E30" s="21" t="str"/>
      <x:c r="F30" s="28" t="str"/>
      <x:c r="G30" s="21" t="str"/>
      <x:c r="H30" s="21" t="str"/>
      <x:c r="I30" s="21" t="str"/>
      <x:c r="J30" s="21" t="str"/>
      <x:c r="K30" s="21" t="str"/>
      <x:c r="L30" s="21" t="str"/>
      <x:c r="M30" s="21" t="str"/>
      <x:c r="N30" s="21" t="str"/>
      <x:c r="O30" s="21" t="str"/>
      <x:c r="P30" s="28" t="str"/>
      <x:c r="Q30" s="28" t="str"/>
      <x:c r="R30" s="21" t="str"/>
      <x:c r="S30" s="21" t="str"/>
      <x:c r="T30" s="21" t="str"/>
      <x:c r="U30" s="21" t="str"/>
      <x:c r="V30" s="21" t="str"/>
      <x:c r="W30" s="21" t="str"/>
      <x:c r="X30" s="28" t="str"/>
      <x:c r="Y30" s="21" t="str">
        <x:v>待入库</x:v>
      </x:c>
      <x:c r="Z30" s="21" t="str"/>
    </x:row>
    <x:row r="31" ht="22" customHeight="1">
      <x:c r="A31" s="21" t="str">
        <x:v>INTAKE-030</x:v>
      </x:c>
      <x:c r="B31" s="21" t="str"/>
      <x:c r="C31" s="21" t="str"/>
      <x:c r="D31" s="21" t="str"/>
      <x:c r="E31" s="21" t="str"/>
      <x:c r="F31" s="28" t="str"/>
      <x:c r="G31" s="21" t="str"/>
      <x:c r="H31" s="21" t="str"/>
      <x:c r="I31" s="21" t="str"/>
      <x:c r="J31" s="21" t="str"/>
      <x:c r="K31" s="21" t="str"/>
      <x:c r="L31" s="21" t="str"/>
      <x:c r="M31" s="21" t="str"/>
      <x:c r="N31" s="21" t="str"/>
      <x:c r="O31" s="21" t="str"/>
      <x:c r="P31" s="28" t="str"/>
      <x:c r="Q31" s="28" t="str"/>
      <x:c r="R31" s="21" t="str"/>
      <x:c r="S31" s="21" t="str"/>
      <x:c r="T31" s="21" t="str"/>
      <x:c r="U31" s="21" t="str"/>
      <x:c r="V31" s="21" t="str"/>
      <x:c r="W31" s="21" t="str"/>
      <x:c r="X31" s="28" t="str"/>
      <x:c r="Y31" s="21" t="str">
        <x:v>待入库</x:v>
      </x:c>
      <x:c r="Z31" s="21" t="str"/>
    </x:row>
    <x:row r="32" ht="22" customHeight="1">
      <x:c r="A32" s="21" t="str">
        <x:v>INTAKE-031</x:v>
      </x:c>
      <x:c r="B32" s="21" t="str"/>
      <x:c r="C32" s="21" t="str"/>
      <x:c r="D32" s="21" t="str"/>
      <x:c r="E32" s="21" t="str"/>
      <x:c r="F32" s="28" t="str"/>
      <x:c r="G32" s="21" t="str"/>
      <x:c r="H32" s="21" t="str"/>
      <x:c r="I32" s="21" t="str"/>
      <x:c r="J32" s="21" t="str"/>
      <x:c r="K32" s="21" t="str"/>
      <x:c r="L32" s="21" t="str"/>
      <x:c r="M32" s="21" t="str"/>
      <x:c r="N32" s="21" t="str"/>
      <x:c r="O32" s="21" t="str"/>
      <x:c r="P32" s="28" t="str"/>
      <x:c r="Q32" s="28" t="str"/>
      <x:c r="R32" s="21" t="str"/>
      <x:c r="S32" s="21" t="str"/>
      <x:c r="T32" s="21" t="str"/>
      <x:c r="U32" s="21" t="str"/>
      <x:c r="V32" s="21" t="str"/>
      <x:c r="W32" s="21" t="str"/>
      <x:c r="X32" s="28" t="str"/>
      <x:c r="Y32" s="21" t="str">
        <x:v>待入库</x:v>
      </x:c>
      <x:c r="Z32" s="21" t="str"/>
    </x:row>
    <x:row r="33" ht="22" customHeight="1">
      <x:c r="A33" s="21" t="str">
        <x:v>INTAKE-032</x:v>
      </x:c>
      <x:c r="B33" s="21" t="str"/>
      <x:c r="C33" s="21" t="str"/>
      <x:c r="D33" s="21" t="str"/>
      <x:c r="E33" s="21" t="str"/>
      <x:c r="F33" s="28" t="str"/>
      <x:c r="G33" s="21" t="str"/>
      <x:c r="H33" s="21" t="str"/>
      <x:c r="I33" s="21" t="str"/>
      <x:c r="J33" s="21" t="str"/>
      <x:c r="K33" s="21" t="str"/>
      <x:c r="L33" s="21" t="str"/>
      <x:c r="M33" s="21" t="str"/>
      <x:c r="N33" s="21" t="str"/>
      <x:c r="O33" s="21" t="str"/>
      <x:c r="P33" s="28" t="str"/>
      <x:c r="Q33" s="28" t="str"/>
      <x:c r="R33" s="21" t="str"/>
      <x:c r="S33" s="21" t="str"/>
      <x:c r="T33" s="21" t="str"/>
      <x:c r="U33" s="21" t="str"/>
      <x:c r="V33" s="21" t="str"/>
      <x:c r="W33" s="21" t="str"/>
      <x:c r="X33" s="28" t="str"/>
      <x:c r="Y33" s="21" t="str">
        <x:v>待入库</x:v>
      </x:c>
      <x:c r="Z33" s="21" t="str"/>
    </x:row>
    <x:row r="34" ht="22" customHeight="1">
      <x:c r="A34" s="21" t="str">
        <x:v>INTAKE-033</x:v>
      </x:c>
      <x:c r="B34" s="21" t="str"/>
      <x:c r="C34" s="21" t="str"/>
      <x:c r="D34" s="21" t="str"/>
      <x:c r="E34" s="21" t="str"/>
      <x:c r="F34" s="28" t="str"/>
      <x:c r="G34" s="21" t="str"/>
      <x:c r="H34" s="21" t="str"/>
      <x:c r="I34" s="21" t="str"/>
      <x:c r="J34" s="21" t="str"/>
      <x:c r="K34" s="21" t="str"/>
      <x:c r="L34" s="21" t="str"/>
      <x:c r="M34" s="21" t="str"/>
      <x:c r="N34" s="21" t="str"/>
      <x:c r="O34" s="21" t="str"/>
      <x:c r="P34" s="28" t="str"/>
      <x:c r="Q34" s="28" t="str"/>
      <x:c r="R34" s="21" t="str"/>
      <x:c r="S34" s="21" t="str"/>
      <x:c r="T34" s="21" t="str"/>
      <x:c r="U34" s="21" t="str"/>
      <x:c r="V34" s="21" t="str"/>
      <x:c r="W34" s="21" t="str"/>
      <x:c r="X34" s="28" t="str"/>
      <x:c r="Y34" s="21" t="str">
        <x:v>待入库</x:v>
      </x:c>
      <x:c r="Z34" s="21" t="str"/>
    </x:row>
    <x:row r="35" ht="22" customHeight="1">
      <x:c r="A35" s="21" t="str">
        <x:v>INTAKE-034</x:v>
      </x:c>
      <x:c r="B35" s="21" t="str"/>
      <x:c r="C35" s="21" t="str"/>
      <x:c r="D35" s="21" t="str"/>
      <x:c r="E35" s="21" t="str"/>
      <x:c r="F35" s="28" t="str"/>
      <x:c r="G35" s="21" t="str"/>
      <x:c r="H35" s="21" t="str"/>
      <x:c r="I35" s="21" t="str"/>
      <x:c r="J35" s="21" t="str"/>
      <x:c r="K35" s="21" t="str"/>
      <x:c r="L35" s="21" t="str"/>
      <x:c r="M35" s="21" t="str"/>
      <x:c r="N35" s="21" t="str"/>
      <x:c r="O35" s="21" t="str"/>
      <x:c r="P35" s="28" t="str"/>
      <x:c r="Q35" s="28" t="str"/>
      <x:c r="R35" s="21" t="str"/>
      <x:c r="S35" s="21" t="str"/>
      <x:c r="T35" s="21" t="str"/>
      <x:c r="U35" s="21" t="str"/>
      <x:c r="V35" s="21" t="str"/>
      <x:c r="W35" s="21" t="str"/>
      <x:c r="X35" s="28" t="str"/>
      <x:c r="Y35" s="21" t="str">
        <x:v>待入库</x:v>
      </x:c>
      <x:c r="Z35" s="21" t="str"/>
    </x:row>
    <x:row r="36" ht="22" customHeight="1">
      <x:c r="A36" s="21" t="str">
        <x:v>INTAKE-035</x:v>
      </x:c>
      <x:c r="B36" s="21" t="str"/>
      <x:c r="C36" s="21" t="str"/>
      <x:c r="D36" s="21" t="str"/>
      <x:c r="E36" s="21" t="str"/>
      <x:c r="F36" s="28" t="str"/>
      <x:c r="G36" s="21" t="str"/>
      <x:c r="H36" s="21" t="str"/>
      <x:c r="I36" s="21" t="str"/>
      <x:c r="J36" s="21" t="str"/>
      <x:c r="K36" s="21" t="str"/>
      <x:c r="L36" s="21" t="str"/>
      <x:c r="M36" s="21" t="str"/>
      <x:c r="N36" s="21" t="str"/>
      <x:c r="O36" s="21" t="str"/>
      <x:c r="P36" s="28" t="str"/>
      <x:c r="Q36" s="28" t="str"/>
      <x:c r="R36" s="21" t="str"/>
      <x:c r="S36" s="21" t="str"/>
      <x:c r="T36" s="21" t="str"/>
      <x:c r="U36" s="21" t="str"/>
      <x:c r="V36" s="21" t="str"/>
      <x:c r="W36" s="21" t="str"/>
      <x:c r="X36" s="28" t="str"/>
      <x:c r="Y36" s="21" t="str">
        <x:v>待入库</x:v>
      </x:c>
      <x:c r="Z36" s="21" t="str"/>
    </x:row>
    <x:row r="37" ht="22" customHeight="1">
      <x:c r="A37" s="21" t="str">
        <x:v>INTAKE-036</x:v>
      </x:c>
      <x:c r="B37" s="21" t="str"/>
      <x:c r="C37" s="21" t="str"/>
      <x:c r="D37" s="21" t="str"/>
      <x:c r="E37" s="21" t="str"/>
      <x:c r="F37" s="28" t="str"/>
      <x:c r="G37" s="21" t="str"/>
      <x:c r="H37" s="21" t="str"/>
      <x:c r="I37" s="21" t="str"/>
      <x:c r="J37" s="21" t="str"/>
      <x:c r="K37" s="21" t="str"/>
      <x:c r="L37" s="21" t="str"/>
      <x:c r="M37" s="21" t="str"/>
      <x:c r="N37" s="21" t="str"/>
      <x:c r="O37" s="21" t="str"/>
      <x:c r="P37" s="28" t="str"/>
      <x:c r="Q37" s="28" t="str"/>
      <x:c r="R37" s="21" t="str"/>
      <x:c r="S37" s="21" t="str"/>
      <x:c r="T37" s="21" t="str"/>
      <x:c r="U37" s="21" t="str"/>
      <x:c r="V37" s="21" t="str"/>
      <x:c r="W37" s="21" t="str"/>
      <x:c r="X37" s="28" t="str"/>
      <x:c r="Y37" s="21" t="str">
        <x:v>待入库</x:v>
      </x:c>
      <x:c r="Z37" s="21" t="str"/>
    </x:row>
    <x:row r="38" ht="22" customHeight="1">
      <x:c r="A38" s="21" t="str">
        <x:v>INTAKE-037</x:v>
      </x:c>
      <x:c r="B38" s="21" t="str"/>
      <x:c r="C38" s="21" t="str"/>
      <x:c r="D38" s="21" t="str"/>
      <x:c r="E38" s="21" t="str"/>
      <x:c r="F38" s="28" t="str"/>
      <x:c r="G38" s="21" t="str"/>
      <x:c r="H38" s="21" t="str"/>
      <x:c r="I38" s="21" t="str"/>
      <x:c r="J38" s="21" t="str"/>
      <x:c r="K38" s="21" t="str"/>
      <x:c r="L38" s="21" t="str"/>
      <x:c r="M38" s="21" t="str"/>
      <x:c r="N38" s="21" t="str"/>
      <x:c r="O38" s="21" t="str"/>
      <x:c r="P38" s="28" t="str"/>
      <x:c r="Q38" s="28" t="str"/>
      <x:c r="R38" s="21" t="str"/>
      <x:c r="S38" s="21" t="str"/>
      <x:c r="T38" s="21" t="str"/>
      <x:c r="U38" s="21" t="str"/>
      <x:c r="V38" s="21" t="str"/>
      <x:c r="W38" s="21" t="str"/>
      <x:c r="X38" s="28" t="str"/>
      <x:c r="Y38" s="21" t="str">
        <x:v>待入库</x:v>
      </x:c>
      <x:c r="Z38" s="21" t="str"/>
    </x:row>
    <x:row r="39" ht="22" customHeight="1">
      <x:c r="A39" s="21" t="str">
        <x:v>INTAKE-038</x:v>
      </x:c>
      <x:c r="B39" s="21" t="str"/>
      <x:c r="C39" s="21" t="str"/>
      <x:c r="D39" s="21" t="str"/>
      <x:c r="E39" s="21" t="str"/>
      <x:c r="F39" s="28" t="str"/>
      <x:c r="G39" s="21" t="str"/>
      <x:c r="H39" s="21" t="str"/>
      <x:c r="I39" s="21" t="str"/>
      <x:c r="J39" s="21" t="str"/>
      <x:c r="K39" s="21" t="str"/>
      <x:c r="L39" s="21" t="str"/>
      <x:c r="M39" s="21" t="str"/>
      <x:c r="N39" s="21" t="str"/>
      <x:c r="O39" s="21" t="str"/>
      <x:c r="P39" s="28" t="str"/>
      <x:c r="Q39" s="28" t="str"/>
      <x:c r="R39" s="21" t="str"/>
      <x:c r="S39" s="21" t="str"/>
      <x:c r="T39" s="21" t="str"/>
      <x:c r="U39" s="21" t="str"/>
      <x:c r="V39" s="21" t="str"/>
      <x:c r="W39" s="21" t="str"/>
      <x:c r="X39" s="28" t="str"/>
      <x:c r="Y39" s="21" t="str">
        <x:v>待入库</x:v>
      </x:c>
      <x:c r="Z39" s="21" t="str"/>
    </x:row>
    <x:row r="40" ht="22" customHeight="1">
      <x:c r="A40" s="21" t="str">
        <x:v>INTAKE-039</x:v>
      </x:c>
      <x:c r="B40" s="21" t="str"/>
      <x:c r="C40" s="21" t="str"/>
      <x:c r="D40" s="21" t="str"/>
      <x:c r="E40" s="21" t="str"/>
      <x:c r="F40" s="28" t="str"/>
      <x:c r="G40" s="21" t="str"/>
      <x:c r="H40" s="21" t="str"/>
      <x:c r="I40" s="21" t="str"/>
      <x:c r="J40" s="21" t="str"/>
      <x:c r="K40" s="21" t="str"/>
      <x:c r="L40" s="21" t="str"/>
      <x:c r="M40" s="21" t="str"/>
      <x:c r="N40" s="21" t="str"/>
      <x:c r="O40" s="21" t="str"/>
      <x:c r="P40" s="28" t="str"/>
      <x:c r="Q40" s="28" t="str"/>
      <x:c r="R40" s="21" t="str"/>
      <x:c r="S40" s="21" t="str"/>
      <x:c r="T40" s="21" t="str"/>
      <x:c r="U40" s="21" t="str"/>
      <x:c r="V40" s="21" t="str"/>
      <x:c r="W40" s="21" t="str"/>
      <x:c r="X40" s="28" t="str"/>
      <x:c r="Y40" s="21" t="str">
        <x:v>待入库</x:v>
      </x:c>
      <x:c r="Z40" s="21" t="str"/>
    </x:row>
    <x:row r="41" ht="22" customHeight="1">
      <x:c r="A41" s="21" t="str">
        <x:v>INTAKE-040</x:v>
      </x:c>
      <x:c r="B41" s="21" t="str"/>
      <x:c r="C41" s="21" t="str"/>
      <x:c r="D41" s="21" t="str"/>
      <x:c r="E41" s="21" t="str"/>
      <x:c r="F41" s="28" t="str"/>
      <x:c r="G41" s="21" t="str"/>
      <x:c r="H41" s="21" t="str"/>
      <x:c r="I41" s="21" t="str"/>
      <x:c r="J41" s="21" t="str"/>
      <x:c r="K41" s="21" t="str"/>
      <x:c r="L41" s="21" t="str"/>
      <x:c r="M41" s="21" t="str"/>
      <x:c r="N41" s="21" t="str"/>
      <x:c r="O41" s="21" t="str"/>
      <x:c r="P41" s="28" t="str"/>
      <x:c r="Q41" s="28" t="str"/>
      <x:c r="R41" s="21" t="str"/>
      <x:c r="S41" s="21" t="str"/>
      <x:c r="T41" s="21" t="str"/>
      <x:c r="U41" s="21" t="str"/>
      <x:c r="V41" s="21" t="str"/>
      <x:c r="W41" s="21" t="str"/>
      <x:c r="X41" s="28" t="str"/>
      <x:c r="Y41" s="21" t="str">
        <x:v>待入库</x:v>
      </x:c>
      <x:c r="Z41" s="21" t="str"/>
    </x:row>
    <x:row r="42" ht="22" customHeight="1">
      <x:c r="A42" s="21" t="str">
        <x:v>INTAKE-041</x:v>
      </x:c>
      <x:c r="B42" s="21" t="str"/>
      <x:c r="C42" s="21" t="str"/>
      <x:c r="D42" s="21" t="str"/>
      <x:c r="E42" s="21" t="str"/>
      <x:c r="F42" s="28" t="str"/>
      <x:c r="G42" s="21" t="str"/>
      <x:c r="H42" s="21" t="str"/>
      <x:c r="I42" s="21" t="str"/>
      <x:c r="J42" s="21" t="str"/>
      <x:c r="K42" s="21" t="str"/>
      <x:c r="L42" s="21" t="str"/>
      <x:c r="M42" s="21" t="str"/>
      <x:c r="N42" s="21" t="str"/>
      <x:c r="O42" s="21" t="str"/>
      <x:c r="P42" s="28" t="str"/>
      <x:c r="Q42" s="28" t="str"/>
      <x:c r="R42" s="21" t="str"/>
      <x:c r="S42" s="21" t="str"/>
      <x:c r="T42" s="21" t="str"/>
      <x:c r="U42" s="21" t="str"/>
      <x:c r="V42" s="21" t="str"/>
      <x:c r="W42" s="21" t="str"/>
      <x:c r="X42" s="28" t="str"/>
      <x:c r="Y42" s="21" t="str">
        <x:v>待入库</x:v>
      </x:c>
      <x:c r="Z42" s="21" t="str"/>
    </x:row>
    <x:row r="43" ht="22" customHeight="1">
      <x:c r="A43" s="21" t="str">
        <x:v>INTAKE-042</x:v>
      </x:c>
      <x:c r="B43" s="21" t="str"/>
      <x:c r="C43" s="21" t="str"/>
      <x:c r="D43" s="21" t="str"/>
      <x:c r="E43" s="21" t="str"/>
      <x:c r="F43" s="28" t="str"/>
      <x:c r="G43" s="21" t="str"/>
      <x:c r="H43" s="21" t="str"/>
      <x:c r="I43" s="21" t="str"/>
      <x:c r="J43" s="21" t="str"/>
      <x:c r="K43" s="21" t="str"/>
      <x:c r="L43" s="21" t="str"/>
      <x:c r="M43" s="21" t="str"/>
      <x:c r="N43" s="21" t="str"/>
      <x:c r="O43" s="21" t="str"/>
      <x:c r="P43" s="28" t="str"/>
      <x:c r="Q43" s="28" t="str"/>
      <x:c r="R43" s="21" t="str"/>
      <x:c r="S43" s="21" t="str"/>
      <x:c r="T43" s="21" t="str"/>
      <x:c r="U43" s="21" t="str"/>
      <x:c r="V43" s="21" t="str"/>
      <x:c r="W43" s="21" t="str"/>
      <x:c r="X43" s="28" t="str"/>
      <x:c r="Y43" s="21" t="str">
        <x:v>待入库</x:v>
      </x:c>
      <x:c r="Z43" s="21" t="str"/>
    </x:row>
    <x:row r="44" ht="22" customHeight="1">
      <x:c r="A44" s="21" t="str">
        <x:v>INTAKE-043</x:v>
      </x:c>
      <x:c r="B44" s="21" t="str"/>
      <x:c r="C44" s="21" t="str"/>
      <x:c r="D44" s="21" t="str"/>
      <x:c r="E44" s="21" t="str"/>
      <x:c r="F44" s="28" t="str"/>
      <x:c r="G44" s="21" t="str"/>
      <x:c r="H44" s="21" t="str"/>
      <x:c r="I44" s="21" t="str"/>
      <x:c r="J44" s="21" t="str"/>
      <x:c r="K44" s="21" t="str"/>
      <x:c r="L44" s="21" t="str"/>
      <x:c r="M44" s="21" t="str"/>
      <x:c r="N44" s="21" t="str"/>
      <x:c r="O44" s="21" t="str"/>
      <x:c r="P44" s="28" t="str"/>
      <x:c r="Q44" s="28" t="str"/>
      <x:c r="R44" s="21" t="str"/>
      <x:c r="S44" s="21" t="str"/>
      <x:c r="T44" s="21" t="str"/>
      <x:c r="U44" s="21" t="str"/>
      <x:c r="V44" s="21" t="str"/>
      <x:c r="W44" s="21" t="str"/>
      <x:c r="X44" s="28" t="str"/>
      <x:c r="Y44" s="21" t="str">
        <x:v>待入库</x:v>
      </x:c>
      <x:c r="Z44" s="21" t="str"/>
    </x:row>
    <x:row r="45" ht="22" customHeight="1">
      <x:c r="A45" s="21" t="str">
        <x:v>INTAKE-044</x:v>
      </x:c>
      <x:c r="B45" s="21" t="str"/>
      <x:c r="C45" s="21" t="str"/>
      <x:c r="D45" s="21" t="str"/>
      <x:c r="E45" s="21" t="str"/>
      <x:c r="F45" s="28" t="str"/>
      <x:c r="G45" s="21" t="str"/>
      <x:c r="H45" s="21" t="str"/>
      <x:c r="I45" s="21" t="str"/>
      <x:c r="J45" s="21" t="str"/>
      <x:c r="K45" s="21" t="str"/>
      <x:c r="L45" s="21" t="str"/>
      <x:c r="M45" s="21" t="str"/>
      <x:c r="N45" s="21" t="str"/>
      <x:c r="O45" s="21" t="str"/>
      <x:c r="P45" s="28" t="str"/>
      <x:c r="Q45" s="28" t="str"/>
      <x:c r="R45" s="21" t="str"/>
      <x:c r="S45" s="21" t="str"/>
      <x:c r="T45" s="21" t="str"/>
      <x:c r="U45" s="21" t="str"/>
      <x:c r="V45" s="21" t="str"/>
      <x:c r="W45" s="21" t="str"/>
      <x:c r="X45" s="28" t="str"/>
      <x:c r="Y45" s="21" t="str">
        <x:v>待入库</x:v>
      </x:c>
      <x:c r="Z45" s="21" t="str"/>
    </x:row>
    <x:row r="46" ht="22" customHeight="1">
      <x:c r="A46" s="21" t="str">
        <x:v>INTAKE-045</x:v>
      </x:c>
      <x:c r="B46" s="21" t="str"/>
      <x:c r="C46" s="21" t="str"/>
      <x:c r="D46" s="21" t="str"/>
      <x:c r="E46" s="21" t="str"/>
      <x:c r="F46" s="28" t="str"/>
      <x:c r="G46" s="21" t="str"/>
      <x:c r="H46" s="21" t="str"/>
      <x:c r="I46" s="21" t="str"/>
      <x:c r="J46" s="21" t="str"/>
      <x:c r="K46" s="21" t="str"/>
      <x:c r="L46" s="21" t="str"/>
      <x:c r="M46" s="21" t="str"/>
      <x:c r="N46" s="21" t="str"/>
      <x:c r="O46" s="21" t="str"/>
      <x:c r="P46" s="28" t="str"/>
      <x:c r="Q46" s="28" t="str"/>
      <x:c r="R46" s="21" t="str"/>
      <x:c r="S46" s="21" t="str"/>
      <x:c r="T46" s="21" t="str"/>
      <x:c r="U46" s="21" t="str"/>
      <x:c r="V46" s="21" t="str"/>
      <x:c r="W46" s="21" t="str"/>
      <x:c r="X46" s="28" t="str"/>
      <x:c r="Y46" s="21" t="str">
        <x:v>待入库</x:v>
      </x:c>
      <x:c r="Z46" s="21" t="str"/>
    </x:row>
    <x:row r="47" ht="22" customHeight="1">
      <x:c r="A47" s="21" t="str">
        <x:v>INTAKE-046</x:v>
      </x:c>
      <x:c r="B47" s="21" t="str"/>
      <x:c r="C47" s="21" t="str"/>
      <x:c r="D47" s="21" t="str"/>
      <x:c r="E47" s="21" t="str"/>
      <x:c r="F47" s="28" t="str"/>
      <x:c r="G47" s="21" t="str"/>
      <x:c r="H47" s="21" t="str"/>
      <x:c r="I47" s="21" t="str"/>
      <x:c r="J47" s="21" t="str"/>
      <x:c r="K47" s="21" t="str"/>
      <x:c r="L47" s="21" t="str"/>
      <x:c r="M47" s="21" t="str"/>
      <x:c r="N47" s="21" t="str"/>
      <x:c r="O47" s="21" t="str"/>
      <x:c r="P47" s="28" t="str"/>
      <x:c r="Q47" s="28" t="str"/>
      <x:c r="R47" s="21" t="str"/>
      <x:c r="S47" s="21" t="str"/>
      <x:c r="T47" s="21" t="str"/>
      <x:c r="U47" s="21" t="str"/>
      <x:c r="V47" s="21" t="str"/>
      <x:c r="W47" s="21" t="str"/>
      <x:c r="X47" s="28" t="str"/>
      <x:c r="Y47" s="21" t="str">
        <x:v>待入库</x:v>
      </x:c>
      <x:c r="Z47" s="21" t="str"/>
    </x:row>
    <x:row r="48" ht="22" customHeight="1">
      <x:c r="A48" s="21" t="str">
        <x:v>INTAKE-047</x:v>
      </x:c>
      <x:c r="B48" s="21" t="str"/>
      <x:c r="C48" s="21" t="str"/>
      <x:c r="D48" s="21" t="str"/>
      <x:c r="E48" s="21" t="str"/>
      <x:c r="F48" s="28" t="str"/>
      <x:c r="G48" s="21" t="str"/>
      <x:c r="H48" s="21" t="str"/>
      <x:c r="I48" s="21" t="str"/>
      <x:c r="J48" s="21" t="str"/>
      <x:c r="K48" s="21" t="str"/>
      <x:c r="L48" s="21" t="str"/>
      <x:c r="M48" s="21" t="str"/>
      <x:c r="N48" s="21" t="str"/>
      <x:c r="O48" s="21" t="str"/>
      <x:c r="P48" s="28" t="str"/>
      <x:c r="Q48" s="28" t="str"/>
      <x:c r="R48" s="21" t="str"/>
      <x:c r="S48" s="21" t="str"/>
      <x:c r="T48" s="21" t="str"/>
      <x:c r="U48" s="21" t="str"/>
      <x:c r="V48" s="21" t="str"/>
      <x:c r="W48" s="21" t="str"/>
      <x:c r="X48" s="28" t="str"/>
      <x:c r="Y48" s="21" t="str">
        <x:v>待入库</x:v>
      </x:c>
      <x:c r="Z48" s="21" t="str"/>
    </x:row>
    <x:row r="49" ht="22" customHeight="1">
      <x:c r="A49" s="21" t="str">
        <x:v>INTAKE-048</x:v>
      </x:c>
      <x:c r="B49" s="21" t="str"/>
      <x:c r="C49" s="21" t="str"/>
      <x:c r="D49" s="21" t="str"/>
      <x:c r="E49" s="21" t="str"/>
      <x:c r="F49" s="28" t="str"/>
      <x:c r="G49" s="21" t="str"/>
      <x:c r="H49" s="21" t="str"/>
      <x:c r="I49" s="21" t="str"/>
      <x:c r="J49" s="21" t="str"/>
      <x:c r="K49" s="21" t="str"/>
      <x:c r="L49" s="21" t="str"/>
      <x:c r="M49" s="21" t="str"/>
      <x:c r="N49" s="21" t="str"/>
      <x:c r="O49" s="21" t="str"/>
      <x:c r="P49" s="28" t="str"/>
      <x:c r="Q49" s="28" t="str"/>
      <x:c r="R49" s="21" t="str"/>
      <x:c r="S49" s="21" t="str"/>
      <x:c r="T49" s="21" t="str"/>
      <x:c r="U49" s="21" t="str"/>
      <x:c r="V49" s="21" t="str"/>
      <x:c r="W49" s="21" t="str"/>
      <x:c r="X49" s="28" t="str"/>
      <x:c r="Y49" s="21" t="str">
        <x:v>待入库</x:v>
      </x:c>
      <x:c r="Z49" s="21" t="str"/>
    </x:row>
    <x:row r="50" ht="22" customHeight="1">
      <x:c r="A50" s="21" t="str">
        <x:v>INTAKE-049</x:v>
      </x:c>
      <x:c r="B50" s="21" t="str"/>
      <x:c r="C50" s="21" t="str"/>
      <x:c r="D50" s="21" t="str"/>
      <x:c r="E50" s="21" t="str"/>
      <x:c r="F50" s="28" t="str"/>
      <x:c r="G50" s="21" t="str"/>
      <x:c r="H50" s="21" t="str"/>
      <x:c r="I50" s="21" t="str"/>
      <x:c r="J50" s="21" t="str"/>
      <x:c r="K50" s="21" t="str"/>
      <x:c r="L50" s="21" t="str"/>
      <x:c r="M50" s="21" t="str"/>
      <x:c r="N50" s="21" t="str"/>
      <x:c r="O50" s="21" t="str"/>
      <x:c r="P50" s="28" t="str"/>
      <x:c r="Q50" s="28" t="str"/>
      <x:c r="R50" s="21" t="str"/>
      <x:c r="S50" s="21" t="str"/>
      <x:c r="T50" s="21" t="str"/>
      <x:c r="U50" s="21" t="str"/>
      <x:c r="V50" s="21" t="str"/>
      <x:c r="W50" s="21" t="str"/>
      <x:c r="X50" s="28" t="str"/>
      <x:c r="Y50" s="21" t="str">
        <x:v>待入库</x:v>
      </x:c>
      <x:c r="Z50" s="21" t="str"/>
    </x:row>
    <x:row r="51" ht="22" customHeight="1">
      <x:c r="A51" s="22" t="str">
        <x:v>INTAKE-050</x:v>
      </x:c>
      <x:c r="B51" s="22" t="str"/>
      <x:c r="C51" s="22" t="str"/>
      <x:c r="D51" s="22" t="str"/>
      <x:c r="E51" s="22" t="str"/>
      <x:c r="F51" s="29" t="str"/>
      <x:c r="G51" s="22" t="str"/>
      <x:c r="H51" s="22" t="str"/>
      <x:c r="I51" s="22" t="str"/>
      <x:c r="J51" s="22" t="str"/>
      <x:c r="K51" s="22" t="str"/>
      <x:c r="L51" s="22" t="str"/>
      <x:c r="M51" s="22" t="str"/>
      <x:c r="N51" s="22" t="str"/>
      <x:c r="O51" s="22" t="str"/>
      <x:c r="P51" s="29" t="str"/>
      <x:c r="Q51" s="29" t="str"/>
      <x:c r="R51" s="22" t="str"/>
      <x:c r="S51" s="22" t="str"/>
      <x:c r="T51" s="22" t="str"/>
      <x:c r="U51" s="22" t="str"/>
      <x:c r="V51" s="22" t="str"/>
      <x:c r="W51" s="22" t="str"/>
      <x:c r="X51" s="29" t="str"/>
      <x:c r="Y51" s="22" t="str">
        <x:v>待入库</x:v>
      </x:c>
      <x:c r="Z51" s="22" t="str"/>
    </x:row>
  </x:sheetData>
  <x:conditionalFormatting sqref="Y2:Y51">
    <x:cfRule type="containsText" dxfId="0" priority="1" operator="containsText" text="入库成功"/>
    <x:cfRule type="containsText" dxfId="1" priority="2" operator="containsText" text="入库失败"/>
  </x:conditionalFormatting>
  <x:dataValidations count="10">
    <x:dataValidation type="list" sqref="B2:B51">
      <x:formula1>'下拉选项'!$H$2:$H$125</x:formula1>
    </x:dataValidation>
    <x:dataValidation type="list" sqref="C2:C51">
      <x:formula1>'下拉选项'!$I$2:$I$16</x:formula1>
    </x:dataValidation>
    <x:dataValidation type="list" sqref="G2:G51">
      <x:formula1>'下拉选项'!$G$2:$G$3</x:formula1>
    </x:dataValidation>
    <x:dataValidation type="list" sqref="H2:H51">
      <x:formula1>'下拉选项'!$B$2:$B$3</x:formula1>
    </x:dataValidation>
    <x:dataValidation type="list" sqref="I2:I51">
      <x:formula1>'下拉选项'!$C$2:$C$8</x:formula1>
    </x:dataValidation>
    <x:dataValidation type="list" sqref="J2:J51">
      <x:formula1>'下拉选项'!$A$2:$A$3</x:formula1>
    </x:dataValidation>
    <x:dataValidation type="list" sqref="R2:R51">
      <x:formula1>'下拉选项'!$J$2:$J$32</x:formula1>
    </x:dataValidation>
    <x:dataValidation type="list" sqref="S2:S51">
      <x:formula1>'下拉选项'!$K$2:$K$6</x:formula1>
    </x:dataValidation>
    <x:dataValidation type="list" sqref="T2:T51">
      <x:formula1>'下拉选项'!$L$2:$L$32</x:formula1>
    </x:dataValidation>
    <x:dataValidation type="list" sqref="Y2:Y51">
      <x:formula1>'下拉选项'!$D$2:$D$4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d07be26b7e944a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30" hidden="0" customWidth="1"/>
    <x:col min="4" max="4" width="12" hidden="0" customWidth="1"/>
    <x:col min="5" max="5" width="36" hidden="0" customWidth="1"/>
    <x:col min="6" max="6" width="48" hidden="0" customWidth="1"/>
    <x:col min="7" max="7" width="34" hidden="0" customWidth="1"/>
    <x:col min="8" max="8" width="16" hidden="0" customWidth="1"/>
    <x:col min="9" max="9" width="16" hidden="0" customWidth="1"/>
    <x:col min="10" max="10" width="13" hidden="0" customWidth="1"/>
    <x:col min="11" max="11" width="12" hidden="0" customWidth="1"/>
    <x:col min="12" max="12" width="16" hidden="0" customWidth="1"/>
    <x:col min="13" max="13" width="64" hidden="0" customWidth="1"/>
    <x:col min="14" max="14" width="18" hidden="0" customWidth="1"/>
    <x:col min="15" max="15" width="48" hidden="0" customWidth="1"/>
    <x:col min="16" max="16" width="40" hidden="0" customWidth="1"/>
    <x:col min="17" max="17" width="46" hidden="0" customWidth="1"/>
    <x:col min="18" max="18" width="16" hidden="0" customWidth="1"/>
    <x:col min="19" max="19" width="16" hidden="0" customWidth="1"/>
    <x:col min="20" max="20" width="16" hidden="0" customWidth="1"/>
    <x:col min="21" max="21" width="14" hidden="0" customWidth="1"/>
    <x:col min="22" max="22" width="30" hidden="0" customWidth="1"/>
    <x:col min="23" max="23" width="44" hidden="0" customWidth="1"/>
    <x:col min="24" max="24" width="60" hidden="0" customWidth="1"/>
    <x:col min="25" max="25" width="45" hidden="0" customWidth="1"/>
    <x:col min="26" max="26" width="44" hidden="0" customWidth="1"/>
    <x:col min="27" max="27" width="18" hidden="0" customWidth="1"/>
    <x:col min="28" max="28" width="16" hidden="0" customWidth="1"/>
    <x:col min="29" max="29" width="16" hidden="0" customWidth="1"/>
    <x:col min="30" max="30" width="54" hidden="0" customWidth="1"/>
    <x:col min="31" max="31" width="44" hidden="0" customWidth="1"/>
  </x:cols>
  <x:sheetData>
    <x:row r="1" ht="34" customHeight="1">
      <x:c r="A1" s="16" t="str">
        <x:v>素材ID</x:v>
      </x:c>
      <x:c r="B1" s="26" t="str">
        <x:v>导入批次ID</x:v>
      </x:c>
      <x:c r="C1" s="26" t="str">
        <x:v>来源路由ID</x:v>
      </x:c>
      <x:c r="D1" s="26" t="str">
        <x:v>来源ID</x:v>
      </x:c>
      <x:c r="E1" s="26" t="str">
        <x:v>爬取网站</x:v>
      </x:c>
      <x:c r="F1" s="26" t="str">
        <x:v>来源链接</x:v>
      </x:c>
      <x:c r="G1" s="26" t="str">
        <x:v>标题</x:v>
      </x:c>
      <x:c r="H1" s="26" t="str">
        <x:v>发布时间</x:v>
      </x:c>
      <x:c r="I1" s="26" t="str">
        <x:v>抓取日期</x:v>
      </x:c>
      <x:c r="J1" s="26" t="str">
        <x:v>来源地区</x:v>
      </x:c>
      <x:c r="K1" s="26" t="str">
        <x:v>来源语言</x:v>
      </x:c>
      <x:c r="L1" s="26" t="str">
        <x:v>素材类型</x:v>
      </x:c>
      <x:c r="M1" s="26" t="str">
        <x:v>正文哈希</x:v>
      </x:c>
      <x:c r="N1" s="26" t="str">
        <x:v>授权证据ID</x:v>
      </x:c>
      <x:c r="O1" s="26" t="str">
        <x:v>授权证据URL</x:v>
      </x:c>
      <x:c r="P1" s="26" t="str">
        <x:v>授权URL前缀</x:v>
      </x:c>
      <x:c r="Q1" s="26" t="str">
        <x:v>授权范围</x:v>
      </x:c>
      <x:c r="R1" s="26" t="str">
        <x:v>确认人</x:v>
      </x:c>
      <x:c r="S1" s="26" t="str">
        <x:v>确认日期</x:v>
      </x:c>
      <x:c r="T1" s="26" t="str">
        <x:v>有效期</x:v>
      </x:c>
      <x:c r="U1" s="26" t="str">
        <x:v>风险ID</x:v>
      </x:c>
      <x:c r="V1" s="26" t="str">
        <x:v>场景</x:v>
      </x:c>
      <x:c r="W1" s="26" t="str">
        <x:v>类别</x:v>
      </x:c>
      <x:c r="X1" s="26" t="str">
        <x:v>生成素材</x:v>
      </x:c>
      <x:c r="Y1" s="26" t="str">
        <x:v>事实要点</x:v>
      </x:c>
      <x:c r="Z1" s="26" t="str">
        <x:v>风险触发点</x:v>
      </x:c>
      <x:c r="AA1" s="26" t="str">
        <x:v>建议题型</x:v>
      </x:c>
      <x:c r="AB1" s="26" t="str">
        <x:v>可生成状态</x:v>
      </x:c>
      <x:c r="AC1" s="26" t="str">
        <x:v>提取状态</x:v>
      </x:c>
      <x:c r="AD1" s="26" t="str">
        <x:v>原始档案路径</x:v>
      </x:c>
      <x:c r="AE1" s="17" t="str">
        <x:v>备注</x:v>
      </x:c>
    </x:row>
    <x:row r="2">
      <x:c r="A2" s="19" t="str"/>
      <x:c r="B2" s="19" t="str"/>
      <x:c r="C2" s="19" t="str"/>
      <x:c r="D2" s="19" t="str"/>
      <x:c r="E2" s="19" t="str"/>
      <x:c r="F2" s="19" t="str"/>
      <x:c r="G2" s="19" t="str"/>
      <x:c r="H2" s="30" t="str"/>
      <x:c r="I2" s="30" t="str"/>
      <x:c r="J2" s="19" t="str"/>
      <x:c r="K2" s="19" t="str"/>
      <x:c r="L2" s="19" t="str"/>
      <x:c r="M2" s="19" t="str"/>
      <x:c r="N2" s="19" t="str"/>
      <x:c r="O2" s="19" t="str"/>
      <x:c r="P2" s="19" t="str"/>
      <x:c r="Q2" s="19" t="str"/>
      <x:c r="R2" s="19" t="str"/>
      <x:c r="S2" s="30" t="str"/>
      <x:c r="T2" s="30" t="str"/>
      <x:c r="U2" s="19" t="str"/>
      <x:c r="V2" s="19" t="str"/>
      <x:c r="W2" s="19" t="str"/>
      <x:c r="X2" s="19" t="str"/>
      <x:c r="Y2" s="19" t="str"/>
      <x:c r="Z2" s="19" t="str"/>
      <x:c r="AA2" s="19" t="str"/>
      <x:c r="AB2" s="19" t="str"/>
      <x:c r="AC2" s="19" t="str"/>
      <x:c r="AD2" s="19" t="str"/>
      <x:c r="AE2" s="19" t="str"/>
    </x:row>
    <x:row r="3">
      <x:c r="H3" s="31"/>
      <x:c r="I3" s="31"/>
      <x:c r="S3" s="31"/>
      <x:c r="T3" s="31"/>
    </x:row>
    <x:row r="4">
      <x:c r="H4" s="31"/>
      <x:c r="I4" s="31"/>
      <x:c r="S4" s="31"/>
      <x:c r="T4" s="31"/>
    </x:row>
    <x:row r="5">
      <x:c r="H5" s="31"/>
      <x:c r="I5" s="31"/>
      <x:c r="S5" s="31"/>
      <x:c r="T5" s="31"/>
    </x:row>
    <x:row r="6">
      <x:c r="H6" s="31"/>
      <x:c r="I6" s="31"/>
      <x:c r="S6" s="31"/>
      <x:c r="T6" s="31"/>
    </x:row>
    <x:row r="7">
      <x:c r="H7" s="31"/>
      <x:c r="I7" s="31"/>
      <x:c r="S7" s="31"/>
      <x:c r="T7" s="31"/>
    </x:row>
    <x:row r="8">
      <x:c r="H8" s="31"/>
      <x:c r="I8" s="31"/>
      <x:c r="S8" s="31"/>
      <x:c r="T8" s="31"/>
    </x:row>
    <x:row r="9">
      <x:c r="H9" s="31"/>
      <x:c r="I9" s="31"/>
      <x:c r="S9" s="31"/>
      <x:c r="T9" s="31"/>
    </x:row>
    <x:row r="10">
      <x:c r="H10" s="31"/>
      <x:c r="I10" s="31"/>
      <x:c r="S10" s="31"/>
      <x:c r="T10" s="31"/>
    </x:row>
    <x:row r="11">
      <x:c r="H11" s="31"/>
      <x:c r="I11" s="31"/>
      <x:c r="S11" s="31"/>
      <x:c r="T11" s="31"/>
    </x:row>
    <x:row r="12">
      <x:c r="H12" s="31"/>
      <x:c r="I12" s="31"/>
      <x:c r="S12" s="31"/>
      <x:c r="T12" s="31"/>
    </x:row>
    <x:row r="13">
      <x:c r="H13" s="31"/>
      <x:c r="I13" s="31"/>
      <x:c r="S13" s="31"/>
      <x:c r="T13" s="31"/>
    </x:row>
    <x:row r="14">
      <x:c r="H14" s="31"/>
      <x:c r="I14" s="31"/>
      <x:c r="S14" s="31"/>
      <x:c r="T14" s="31"/>
    </x:row>
    <x:row r="15">
      <x:c r="H15" s="31"/>
      <x:c r="I15" s="31"/>
      <x:c r="S15" s="31"/>
      <x:c r="T15" s="31"/>
    </x:row>
    <x:row r="16">
      <x:c r="H16" s="31"/>
      <x:c r="I16" s="31"/>
      <x:c r="S16" s="31"/>
      <x:c r="T16" s="31"/>
    </x:row>
    <x:row r="17">
      <x:c r="H17" s="31"/>
      <x:c r="I17" s="31"/>
      <x:c r="S17" s="31"/>
      <x:c r="T17" s="31"/>
    </x:row>
    <x:row r="18">
      <x:c r="H18" s="31"/>
      <x:c r="I18" s="31"/>
      <x:c r="S18" s="31"/>
      <x:c r="T18" s="31"/>
    </x:row>
    <x:row r="19">
      <x:c r="H19" s="31"/>
      <x:c r="I19" s="31"/>
      <x:c r="S19" s="31"/>
      <x:c r="T19" s="31"/>
    </x:row>
    <x:row r="20">
      <x:c r="H20" s="31"/>
      <x:c r="I20" s="31"/>
      <x:c r="S20" s="31"/>
      <x:c r="T20" s="31"/>
    </x:row>
    <x:row r="21">
      <x:c r="H21" s="31"/>
      <x:c r="I21" s="31"/>
      <x:c r="S21" s="31"/>
      <x:c r="T21" s="31"/>
    </x:row>
    <x:row r="22">
      <x:c r="H22" s="31"/>
      <x:c r="I22" s="31"/>
      <x:c r="S22" s="31"/>
      <x:c r="T22" s="31"/>
    </x:row>
    <x:row r="23">
      <x:c r="H23" s="31"/>
      <x:c r="I23" s="31"/>
      <x:c r="S23" s="31"/>
      <x:c r="T23" s="31"/>
    </x:row>
    <x:row r="24">
      <x:c r="H24" s="31"/>
      <x:c r="I24" s="31"/>
      <x:c r="S24" s="31"/>
      <x:c r="T24" s="31"/>
    </x:row>
    <x:row r="25">
      <x:c r="H25" s="31"/>
      <x:c r="I25" s="31"/>
      <x:c r="S25" s="31"/>
      <x:c r="T25" s="31"/>
    </x:row>
    <x:row r="26">
      <x:c r="H26" s="31"/>
      <x:c r="I26" s="31"/>
      <x:c r="S26" s="31"/>
      <x:c r="T26" s="31"/>
    </x:row>
    <x:row r="27">
      <x:c r="H27" s="31"/>
      <x:c r="I27" s="31"/>
      <x:c r="S27" s="31"/>
      <x:c r="T27" s="31"/>
    </x:row>
    <x:row r="28">
      <x:c r="H28" s="31"/>
      <x:c r="I28" s="31"/>
      <x:c r="S28" s="31"/>
      <x:c r="T28" s="31"/>
    </x:row>
    <x:row r="29">
      <x:c r="H29" s="31"/>
      <x:c r="I29" s="31"/>
      <x:c r="S29" s="31"/>
      <x:c r="T29" s="31"/>
    </x:row>
    <x:row r="30">
      <x:c r="H30" s="31"/>
      <x:c r="I30" s="31"/>
      <x:c r="S30" s="31"/>
      <x:c r="T30" s="31"/>
    </x:row>
    <x:row r="31">
      <x:c r="H31" s="31"/>
      <x:c r="I31" s="31"/>
      <x:c r="S31" s="31"/>
      <x:c r="T31" s="31"/>
    </x:row>
    <x:row r="32">
      <x:c r="H32" s="31"/>
      <x:c r="I32" s="31"/>
      <x:c r="S32" s="31"/>
      <x:c r="T32" s="31"/>
    </x:row>
    <x:row r="33">
      <x:c r="H33" s="31"/>
      <x:c r="I33" s="31"/>
      <x:c r="S33" s="31"/>
      <x:c r="T33" s="31"/>
    </x:row>
    <x:row r="34">
      <x:c r="H34" s="31"/>
      <x:c r="I34" s="31"/>
      <x:c r="S34" s="31"/>
      <x:c r="T34" s="31"/>
    </x:row>
    <x:row r="35">
      <x:c r="H35" s="31"/>
      <x:c r="I35" s="31"/>
      <x:c r="S35" s="31"/>
      <x:c r="T35" s="31"/>
    </x:row>
    <x:row r="36">
      <x:c r="H36" s="31"/>
      <x:c r="I36" s="31"/>
      <x:c r="S36" s="31"/>
      <x:c r="T36" s="31"/>
    </x:row>
    <x:row r="37">
      <x:c r="H37" s="31"/>
      <x:c r="I37" s="31"/>
      <x:c r="S37" s="31"/>
      <x:c r="T37" s="31"/>
    </x:row>
    <x:row r="38">
      <x:c r="H38" s="31"/>
      <x:c r="I38" s="31"/>
      <x:c r="S38" s="31"/>
      <x:c r="T38" s="31"/>
    </x:row>
    <x:row r="39">
      <x:c r="H39" s="31"/>
      <x:c r="I39" s="31"/>
      <x:c r="S39" s="31"/>
      <x:c r="T39" s="31"/>
    </x:row>
    <x:row r="40">
      <x:c r="H40" s="31"/>
      <x:c r="I40" s="31"/>
      <x:c r="S40" s="31"/>
      <x:c r="T40" s="31"/>
    </x:row>
    <x:row r="41">
      <x:c r="H41" s="31"/>
      <x:c r="I41" s="31"/>
      <x:c r="S41" s="31"/>
      <x:c r="T41" s="31"/>
    </x:row>
    <x:row r="42">
      <x:c r="H42" s="31"/>
      <x:c r="I42" s="31"/>
      <x:c r="S42" s="31"/>
      <x:c r="T42" s="31"/>
    </x:row>
    <x:row r="43">
      <x:c r="H43" s="31"/>
      <x:c r="I43" s="31"/>
      <x:c r="S43" s="31"/>
      <x:c r="T43" s="31"/>
    </x:row>
    <x:row r="44">
      <x:c r="H44" s="31"/>
      <x:c r="I44" s="31"/>
      <x:c r="S44" s="31"/>
      <x:c r="T44" s="31"/>
    </x:row>
    <x:row r="45">
      <x:c r="H45" s="31"/>
      <x:c r="I45" s="31"/>
      <x:c r="S45" s="31"/>
      <x:c r="T45" s="31"/>
    </x:row>
    <x:row r="46">
      <x:c r="H46" s="31"/>
      <x:c r="I46" s="31"/>
      <x:c r="S46" s="31"/>
      <x:c r="T46" s="31"/>
    </x:row>
    <x:row r="47">
      <x:c r="H47" s="31"/>
      <x:c r="I47" s="31"/>
      <x:c r="S47" s="31"/>
      <x:c r="T47" s="31"/>
    </x:row>
    <x:row r="48">
      <x:c r="H48" s="31"/>
      <x:c r="I48" s="31"/>
      <x:c r="S48" s="31"/>
      <x:c r="T48" s="31"/>
    </x:row>
    <x:row r="49">
      <x:c r="H49" s="31"/>
      <x:c r="I49" s="31"/>
      <x:c r="S49" s="31"/>
      <x:c r="T49" s="31"/>
    </x:row>
    <x:row r="50">
      <x:c r="H50" s="31"/>
      <x:c r="I50" s="31"/>
      <x:c r="S50" s="31"/>
      <x:c r="T50" s="31"/>
    </x:row>
    <x:row r="51">
      <x:c r="H51" s="31"/>
      <x:c r="I51" s="31"/>
      <x:c r="S51" s="31"/>
      <x:c r="T51" s="31"/>
    </x:row>
    <x:row r="52">
      <x:c r="H52" s="31"/>
      <x:c r="I52" s="31"/>
      <x:c r="S52" s="31"/>
      <x:c r="T52" s="31"/>
    </x:row>
    <x:row r="53">
      <x:c r="H53" s="31"/>
      <x:c r="I53" s="31"/>
      <x:c r="S53" s="31"/>
      <x:c r="T53" s="31"/>
    </x:row>
    <x:row r="54">
      <x:c r="H54" s="31"/>
      <x:c r="I54" s="31"/>
      <x:c r="S54" s="31"/>
      <x:c r="T54" s="31"/>
    </x:row>
    <x:row r="55">
      <x:c r="H55" s="31"/>
      <x:c r="I55" s="31"/>
      <x:c r="S55" s="31"/>
      <x:c r="T55" s="31"/>
    </x:row>
    <x:row r="56">
      <x:c r="H56" s="31"/>
      <x:c r="I56" s="31"/>
      <x:c r="S56" s="31"/>
      <x:c r="T56" s="31"/>
    </x:row>
    <x:row r="57">
      <x:c r="H57" s="31"/>
      <x:c r="I57" s="31"/>
      <x:c r="S57" s="31"/>
      <x:c r="T57" s="31"/>
    </x:row>
    <x:row r="58">
      <x:c r="H58" s="31"/>
      <x:c r="I58" s="31"/>
      <x:c r="S58" s="31"/>
      <x:c r="T58" s="31"/>
    </x:row>
    <x:row r="59">
      <x:c r="H59" s="31"/>
      <x:c r="I59" s="31"/>
      <x:c r="S59" s="31"/>
      <x:c r="T59" s="31"/>
    </x:row>
    <x:row r="60">
      <x:c r="H60" s="31"/>
      <x:c r="I60" s="31"/>
      <x:c r="S60" s="31"/>
      <x:c r="T60" s="31"/>
    </x:row>
    <x:row r="61">
      <x:c r="H61" s="31"/>
      <x:c r="I61" s="31"/>
      <x:c r="S61" s="31"/>
      <x:c r="T61" s="31"/>
    </x:row>
    <x:row r="62">
      <x:c r="H62" s="31"/>
      <x:c r="I62" s="31"/>
      <x:c r="S62" s="31"/>
      <x:c r="T62" s="31"/>
    </x:row>
    <x:row r="63">
      <x:c r="H63" s="31"/>
      <x:c r="I63" s="31"/>
      <x:c r="S63" s="31"/>
      <x:c r="T63" s="31"/>
    </x:row>
    <x:row r="64">
      <x:c r="H64" s="31"/>
      <x:c r="I64" s="31"/>
      <x:c r="S64" s="31"/>
      <x:c r="T64" s="31"/>
    </x:row>
    <x:row r="65">
      <x:c r="H65" s="31"/>
      <x:c r="I65" s="31"/>
      <x:c r="S65" s="31"/>
      <x:c r="T65" s="31"/>
    </x:row>
    <x:row r="66">
      <x:c r="H66" s="31"/>
      <x:c r="I66" s="31"/>
      <x:c r="S66" s="31"/>
      <x:c r="T66" s="31"/>
    </x:row>
    <x:row r="67">
      <x:c r="H67" s="31"/>
      <x:c r="I67" s="31"/>
      <x:c r="S67" s="31"/>
      <x:c r="T67" s="31"/>
    </x:row>
    <x:row r="68">
      <x:c r="H68" s="31"/>
      <x:c r="I68" s="31"/>
      <x:c r="S68" s="31"/>
      <x:c r="T68" s="31"/>
    </x:row>
    <x:row r="69">
      <x:c r="H69" s="31"/>
      <x:c r="I69" s="31"/>
      <x:c r="S69" s="31"/>
      <x:c r="T69" s="31"/>
    </x:row>
    <x:row r="70">
      <x:c r="H70" s="31"/>
      <x:c r="I70" s="31"/>
      <x:c r="S70" s="31"/>
      <x:c r="T70" s="31"/>
    </x:row>
    <x:row r="71">
      <x:c r="H71" s="31"/>
      <x:c r="I71" s="31"/>
      <x:c r="S71" s="31"/>
      <x:c r="T71" s="31"/>
    </x:row>
    <x:row r="72">
      <x:c r="H72" s="31"/>
      <x:c r="I72" s="31"/>
      <x:c r="S72" s="31"/>
      <x:c r="T72" s="31"/>
    </x:row>
    <x:row r="73">
      <x:c r="H73" s="31"/>
      <x:c r="I73" s="31"/>
      <x:c r="S73" s="31"/>
      <x:c r="T73" s="31"/>
    </x:row>
    <x:row r="74">
      <x:c r="H74" s="31"/>
      <x:c r="I74" s="31"/>
      <x:c r="S74" s="31"/>
      <x:c r="T74" s="31"/>
    </x:row>
    <x:row r="75">
      <x:c r="H75" s="31"/>
      <x:c r="I75" s="31"/>
      <x:c r="S75" s="31"/>
      <x:c r="T75" s="31"/>
    </x:row>
    <x:row r="76">
      <x:c r="H76" s="31"/>
      <x:c r="I76" s="31"/>
      <x:c r="S76" s="31"/>
      <x:c r="T76" s="31"/>
    </x:row>
    <x:row r="77">
      <x:c r="H77" s="31"/>
      <x:c r="I77" s="31"/>
      <x:c r="S77" s="31"/>
      <x:c r="T77" s="31"/>
    </x:row>
    <x:row r="78">
      <x:c r="H78" s="31"/>
      <x:c r="I78" s="31"/>
      <x:c r="S78" s="31"/>
      <x:c r="T78" s="31"/>
    </x:row>
    <x:row r="79">
      <x:c r="H79" s="31"/>
      <x:c r="I79" s="31"/>
      <x:c r="S79" s="31"/>
      <x:c r="T79" s="31"/>
    </x:row>
    <x:row r="80">
      <x:c r="H80" s="31"/>
      <x:c r="I80" s="31"/>
      <x:c r="S80" s="31"/>
      <x:c r="T80" s="31"/>
    </x:row>
    <x:row r="81">
      <x:c r="H81" s="31"/>
      <x:c r="I81" s="31"/>
      <x:c r="S81" s="31"/>
      <x:c r="T81" s="31"/>
    </x:row>
    <x:row r="82">
      <x:c r="H82" s="31"/>
      <x:c r="I82" s="31"/>
      <x:c r="S82" s="31"/>
      <x:c r="T82" s="31"/>
    </x:row>
    <x:row r="83">
      <x:c r="H83" s="31"/>
      <x:c r="I83" s="31"/>
      <x:c r="S83" s="31"/>
      <x:c r="T83" s="31"/>
    </x:row>
    <x:row r="84">
      <x:c r="H84" s="31"/>
      <x:c r="I84" s="31"/>
      <x:c r="S84" s="31"/>
      <x:c r="T84" s="31"/>
    </x:row>
    <x:row r="85">
      <x:c r="H85" s="31"/>
      <x:c r="I85" s="31"/>
      <x:c r="S85" s="31"/>
      <x:c r="T85" s="31"/>
    </x:row>
    <x:row r="86">
      <x:c r="H86" s="31"/>
      <x:c r="I86" s="31"/>
      <x:c r="S86" s="31"/>
      <x:c r="T86" s="31"/>
    </x:row>
    <x:row r="87">
      <x:c r="H87" s="31"/>
      <x:c r="I87" s="31"/>
      <x:c r="S87" s="31"/>
      <x:c r="T87" s="31"/>
    </x:row>
    <x:row r="88">
      <x:c r="H88" s="31"/>
      <x:c r="I88" s="31"/>
      <x:c r="S88" s="31"/>
      <x:c r="T88" s="31"/>
    </x:row>
    <x:row r="89">
      <x:c r="H89" s="31"/>
      <x:c r="I89" s="31"/>
      <x:c r="S89" s="31"/>
      <x:c r="T89" s="31"/>
    </x:row>
    <x:row r="90">
      <x:c r="H90" s="31"/>
      <x:c r="I90" s="31"/>
      <x:c r="S90" s="31"/>
      <x:c r="T90" s="31"/>
    </x:row>
    <x:row r="91">
      <x:c r="H91" s="31"/>
      <x:c r="I91" s="31"/>
      <x:c r="S91" s="31"/>
      <x:c r="T91" s="31"/>
    </x:row>
    <x:row r="92">
      <x:c r="H92" s="31"/>
      <x:c r="I92" s="31"/>
      <x:c r="S92" s="31"/>
      <x:c r="T92" s="31"/>
    </x:row>
    <x:row r="93">
      <x:c r="H93" s="31"/>
      <x:c r="I93" s="31"/>
      <x:c r="S93" s="31"/>
      <x:c r="T93" s="31"/>
    </x:row>
    <x:row r="94">
      <x:c r="H94" s="31"/>
      <x:c r="I94" s="31"/>
      <x:c r="S94" s="31"/>
      <x:c r="T94" s="31"/>
    </x:row>
    <x:row r="95">
      <x:c r="H95" s="31"/>
      <x:c r="I95" s="31"/>
      <x:c r="S95" s="31"/>
      <x:c r="T95" s="31"/>
    </x:row>
    <x:row r="96">
      <x:c r="H96" s="31"/>
      <x:c r="I96" s="31"/>
      <x:c r="S96" s="31"/>
      <x:c r="T96" s="31"/>
    </x:row>
    <x:row r="97">
      <x:c r="H97" s="31"/>
      <x:c r="I97" s="31"/>
      <x:c r="S97" s="31"/>
      <x:c r="T97" s="31"/>
    </x:row>
    <x:row r="98">
      <x:c r="H98" s="31"/>
      <x:c r="I98" s="31"/>
      <x:c r="S98" s="31"/>
      <x:c r="T98" s="31"/>
    </x:row>
    <x:row r="99">
      <x:c r="H99" s="31"/>
      <x:c r="I99" s="31"/>
      <x:c r="S99" s="31"/>
      <x:c r="T99" s="31"/>
    </x:row>
    <x:row r="100">
      <x:c r="H100" s="31"/>
      <x:c r="I100" s="31"/>
      <x:c r="S100" s="31"/>
      <x:c r="T100" s="31"/>
    </x:row>
    <x:row r="101">
      <x:c r="H101" s="31"/>
      <x:c r="I101" s="31"/>
      <x:c r="S101" s="31"/>
      <x:c r="T101" s="31"/>
    </x:row>
  </x:sheetData>
  <x:conditionalFormatting sqref="AB2:AB101">
    <x:cfRule type="containsText" dxfId="2" priority="1" operator="containsText" text="可生成"/>
    <x:cfRule type="containsText" dxfId="3" priority="2" operator="containsText" text="不可生成"/>
  </x:conditionalFormatting>
  <x:dataValidations count="2">
    <x:dataValidation type="list" sqref="AB2:AB101">
      <x:formula1>'下拉选项'!$F$2:$F$4</x:formula1>
    </x:dataValidation>
    <x:dataValidation type="list" sqref="AC2:AC101">
      <x:formula1>'下拉选项'!$E$2:$E$5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7835b2ca553417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30" hidden="0" customWidth="1"/>
    <x:col min="4" max="4" width="52" hidden="0" customWidth="1"/>
  </x:cols>
  <x:sheetData>
    <x:row r="1" ht="34" customHeight="1">
      <x:c r="A1" s="16" t="str">
        <x:v>风险ID</x:v>
      </x:c>
      <x:c r="B1" s="26" t="str">
        <x:v>场景代码</x:v>
      </x:c>
      <x:c r="C1" s="26" t="str">
        <x:v>场景</x:v>
      </x:c>
      <x:c r="D1" s="17" t="str">
        <x:v>类别</x:v>
      </x:c>
    </x:row>
    <x:row r="2">
      <x:c r="A2" s="20" t="str">
        <x:v>A1-01</x:v>
      </x:c>
      <x:c r="B2" s="20" t="str">
        <x:v>A.1</x:v>
      </x:c>
      <x:c r="C2" s="20" t="str">
        <x:v>违反社会主义核心价值观的内容</x:v>
      </x:c>
      <x:c r="D2" s="20" t="str">
        <x:v>煽动颠覆国家政权、推翻社会主义制度</x:v>
      </x:c>
    </x:row>
    <x:row r="3">
      <x:c r="A3" s="21" t="str">
        <x:v>A1-02</x:v>
      </x:c>
      <x:c r="B3" s="21" t="str">
        <x:v>A.1</x:v>
      </x:c>
      <x:c r="C3" s="21" t="str">
        <x:v>违反社会主义核心价值观的内容</x:v>
      </x:c>
      <x:c r="D3" s="21" t="str">
        <x:v>危害国家安全和利益、损害国家形象</x:v>
      </x:c>
    </x:row>
    <x:row r="4">
      <x:c r="A4" s="21" t="str">
        <x:v>A1-03</x:v>
      </x:c>
      <x:c r="B4" s="21" t="str">
        <x:v>A.1</x:v>
      </x:c>
      <x:c r="C4" s="21" t="str">
        <x:v>违反社会主义核心价值观的内容</x:v>
      </x:c>
      <x:c r="D4" s="21" t="str">
        <x:v>煽动分裂国家、破坏国家统一和社会稳定</x:v>
      </x:c>
    </x:row>
    <x:row r="5">
      <x:c r="A5" s="21" t="str">
        <x:v>A1-04</x:v>
      </x:c>
      <x:c r="B5" s="21" t="str">
        <x:v>A.1</x:v>
      </x:c>
      <x:c r="C5" s="21" t="str">
        <x:v>违反社会主义核心价值观的内容</x:v>
      </x:c>
      <x:c r="D5" s="21" t="str">
        <x:v>宣扬恐怖主义、极端主义</x:v>
      </x:c>
    </x:row>
    <x:row r="6">
      <x:c r="A6" s="21" t="str">
        <x:v>A1-05</x:v>
      </x:c>
      <x:c r="B6" s="21" t="str">
        <x:v>A.1</x:v>
      </x:c>
      <x:c r="C6" s="21" t="str">
        <x:v>违反社会主义核心价值观的内容</x:v>
      </x:c>
      <x:c r="D6" s="21" t="str">
        <x:v>宣扬民族仇恨</x:v>
      </x:c>
    </x:row>
    <x:row r="7">
      <x:c r="A7" s="21" t="str">
        <x:v>A1-06</x:v>
      </x:c>
      <x:c r="B7" s="21" t="str">
        <x:v>A.1</x:v>
      </x:c>
      <x:c r="C7" s="21" t="str">
        <x:v>违反社会主义核心价值观的内容</x:v>
      </x:c>
      <x:c r="D7" s="21" t="str">
        <x:v>宣扬暴力、淫秽色情</x:v>
      </x:c>
    </x:row>
    <x:row r="8">
      <x:c r="A8" s="21" t="str">
        <x:v>A1-07</x:v>
      </x:c>
      <x:c r="B8" s="21" t="str">
        <x:v>A.1</x:v>
      </x:c>
      <x:c r="C8" s="21" t="str">
        <x:v>违反社会主义核心价值观的内容</x:v>
      </x:c>
      <x:c r="D8" s="21" t="str">
        <x:v>传播虚假有害信息</x:v>
      </x:c>
    </x:row>
    <x:row r="9">
      <x:c r="A9" s="21" t="str">
        <x:v>A1-08</x:v>
      </x:c>
      <x:c r="B9" s="21" t="str">
        <x:v>A.1</x:v>
      </x:c>
      <x:c r="C9" s="21" t="str">
        <x:v>违反社会主义核心价值观的内容</x:v>
      </x:c>
      <x:c r="D9" s="21" t="str">
        <x:v>其他法律、行政法规禁止的内容</x:v>
      </x:c>
    </x:row>
    <x:row r="10">
      <x:c r="A10" s="21" t="str">
        <x:v>A2-01</x:v>
      </x:c>
      <x:c r="B10" s="21" t="str">
        <x:v>A.2</x:v>
      </x:c>
      <x:c r="C10" s="21" t="str">
        <x:v>歧视性内容</x:v>
      </x:c>
      <x:c r="D10" s="21" t="str">
        <x:v>民族歧视</x:v>
      </x:c>
    </x:row>
    <x:row r="11">
      <x:c r="A11" s="21" t="str">
        <x:v>A2-02</x:v>
      </x:c>
      <x:c r="B11" s="21" t="str">
        <x:v>A.2</x:v>
      </x:c>
      <x:c r="C11" s="21" t="str">
        <x:v>歧视性内容</x:v>
      </x:c>
      <x:c r="D11" s="21" t="str">
        <x:v>信仰歧视</x:v>
      </x:c>
    </x:row>
    <x:row r="12">
      <x:c r="A12" s="21" t="str">
        <x:v>A2-03</x:v>
      </x:c>
      <x:c r="B12" s="21" t="str">
        <x:v>A.2</x:v>
      </x:c>
      <x:c r="C12" s="21" t="str">
        <x:v>歧视性内容</x:v>
      </x:c>
      <x:c r="D12" s="21" t="str">
        <x:v>国别歧视</x:v>
      </x:c>
    </x:row>
    <x:row r="13">
      <x:c r="A13" s="21" t="str">
        <x:v>A2-04</x:v>
      </x:c>
      <x:c r="B13" s="21" t="str">
        <x:v>A.2</x:v>
      </x:c>
      <x:c r="C13" s="21" t="str">
        <x:v>歧视性内容</x:v>
      </x:c>
      <x:c r="D13" s="21" t="str">
        <x:v>地域歧视</x:v>
      </x:c>
    </x:row>
    <x:row r="14">
      <x:c r="A14" s="21" t="str">
        <x:v>A2-05</x:v>
      </x:c>
      <x:c r="B14" s="21" t="str">
        <x:v>A.2</x:v>
      </x:c>
      <x:c r="C14" s="21" t="str">
        <x:v>歧视性内容</x:v>
      </x:c>
      <x:c r="D14" s="21" t="str">
        <x:v>性别歧视</x:v>
      </x:c>
    </x:row>
    <x:row r="15">
      <x:c r="A15" s="21" t="str">
        <x:v>A2-06</x:v>
      </x:c>
      <x:c r="B15" s="21" t="str">
        <x:v>A.2</x:v>
      </x:c>
      <x:c r="C15" s="21" t="str">
        <x:v>歧视性内容</x:v>
      </x:c>
      <x:c r="D15" s="21" t="str">
        <x:v>年龄歧视</x:v>
      </x:c>
    </x:row>
    <x:row r="16">
      <x:c r="A16" s="21" t="str">
        <x:v>A2-07</x:v>
      </x:c>
      <x:c r="B16" s="21" t="str">
        <x:v>A.2</x:v>
      </x:c>
      <x:c r="C16" s="21" t="str">
        <x:v>歧视性内容</x:v>
      </x:c>
      <x:c r="D16" s="21" t="str">
        <x:v>职业歧视</x:v>
      </x:c>
    </x:row>
    <x:row r="17">
      <x:c r="A17" s="21" t="str">
        <x:v>A2-08</x:v>
      </x:c>
      <x:c r="B17" s="21" t="str">
        <x:v>A.2</x:v>
      </x:c>
      <x:c r="C17" s="21" t="str">
        <x:v>歧视性内容</x:v>
      </x:c>
      <x:c r="D17" s="21" t="str">
        <x:v>健康歧视</x:v>
      </x:c>
    </x:row>
    <x:row r="18">
      <x:c r="A18" s="21" t="str">
        <x:v>A2-09</x:v>
      </x:c>
      <x:c r="B18" s="21" t="str">
        <x:v>A.2</x:v>
      </x:c>
      <x:c r="C18" s="21" t="str">
        <x:v>歧视性内容</x:v>
      </x:c>
      <x:c r="D18" s="21" t="str">
        <x:v>其他方面歧视</x:v>
      </x:c>
    </x:row>
    <x:row r="19">
      <x:c r="A19" s="21" t="str">
        <x:v>A3-01</x:v>
      </x:c>
      <x:c r="B19" s="21" t="str">
        <x:v>A.3</x:v>
      </x:c>
      <x:c r="C19" s="21" t="str">
        <x:v>商业违法违规</x:v>
      </x:c>
      <x:c r="D19" s="21" t="str">
        <x:v>侵犯他人知识产权</x:v>
      </x:c>
    </x:row>
    <x:row r="20">
      <x:c r="A20" s="21" t="str">
        <x:v>A3-02</x:v>
      </x:c>
      <x:c r="B20" s="21" t="str">
        <x:v>A.3</x:v>
      </x:c>
      <x:c r="C20" s="21" t="str">
        <x:v>商业违法违规</x:v>
      </x:c>
      <x:c r="D20" s="21" t="str">
        <x:v>违反商业道德</x:v>
      </x:c>
    </x:row>
    <x:row r="21">
      <x:c r="A21" s="21" t="str">
        <x:v>A3-03</x:v>
      </x:c>
      <x:c r="B21" s="21" t="str">
        <x:v>A.3</x:v>
      </x:c>
      <x:c r="C21" s="21" t="str">
        <x:v>商业违法违规</x:v>
      </x:c>
      <x:c r="D21" s="21" t="str">
        <x:v>泄露他人商业秘密</x:v>
      </x:c>
    </x:row>
    <x:row r="22">
      <x:c r="A22" s="21" t="str">
        <x:v>A3-04</x:v>
      </x:c>
      <x:c r="B22" s="21" t="str">
        <x:v>A.3</x:v>
      </x:c>
      <x:c r="C22" s="21" t="str">
        <x:v>商业违法违规</x:v>
      </x:c>
      <x:c r="D22" s="21" t="str">
        <x:v>利用算法、数据、平台等优势实施垄断和不正当竞争</x:v>
      </x:c>
    </x:row>
    <x:row r="23">
      <x:c r="A23" s="21" t="str">
        <x:v>A3-05</x:v>
      </x:c>
      <x:c r="B23" s="21" t="str">
        <x:v>A.3</x:v>
      </x:c>
      <x:c r="C23" s="21" t="str">
        <x:v>商业违法违规</x:v>
      </x:c>
      <x:c r="D23" s="21" t="str">
        <x:v>其他商业违法违规行为</x:v>
      </x:c>
    </x:row>
    <x:row r="24">
      <x:c r="A24" s="21" t="str">
        <x:v>A4-01</x:v>
      </x:c>
      <x:c r="B24" s="21" t="str">
        <x:v>A.4</x:v>
      </x:c>
      <x:c r="C24" s="21" t="str">
        <x:v>侵犯他人合法权益</x:v>
      </x:c>
      <x:c r="D24" s="21" t="str">
        <x:v>危害他人身心健康</x:v>
      </x:c>
    </x:row>
    <x:row r="25">
      <x:c r="A25" s="21" t="str">
        <x:v>A4-02</x:v>
      </x:c>
      <x:c r="B25" s="21" t="str">
        <x:v>A.4</x:v>
      </x:c>
      <x:c r="C25" s="21" t="str">
        <x:v>侵犯他人合法权益</x:v>
      </x:c>
      <x:c r="D25" s="21" t="str">
        <x:v>侵害他人肖像权</x:v>
      </x:c>
    </x:row>
    <x:row r="26">
      <x:c r="A26" s="21" t="str">
        <x:v>A4-03</x:v>
      </x:c>
      <x:c r="B26" s="21" t="str">
        <x:v>A.4</x:v>
      </x:c>
      <x:c r="C26" s="21" t="str">
        <x:v>侵犯他人合法权益</x:v>
      </x:c>
      <x:c r="D26" s="21" t="str">
        <x:v>侵害他人名誉权</x:v>
      </x:c>
    </x:row>
    <x:row r="27">
      <x:c r="A27" s="21" t="str">
        <x:v>A4-04</x:v>
      </x:c>
      <x:c r="B27" s="21" t="str">
        <x:v>A.4</x:v>
      </x:c>
      <x:c r="C27" s="21" t="str">
        <x:v>侵犯他人合法权益</x:v>
      </x:c>
      <x:c r="D27" s="21" t="str">
        <x:v>侵害他人荣誉权</x:v>
      </x:c>
    </x:row>
    <x:row r="28">
      <x:c r="A28" s="21" t="str">
        <x:v>A4-05</x:v>
      </x:c>
      <x:c r="B28" s="21" t="str">
        <x:v>A.4</x:v>
      </x:c>
      <x:c r="C28" s="21" t="str">
        <x:v>侵犯他人合法权益</x:v>
      </x:c>
      <x:c r="D28" s="21" t="str">
        <x:v>侵害他人隐私权</x:v>
      </x:c>
    </x:row>
    <x:row r="29">
      <x:c r="A29" s="21" t="str">
        <x:v>A4-06</x:v>
      </x:c>
      <x:c r="B29" s="21" t="str">
        <x:v>A.4</x:v>
      </x:c>
      <x:c r="C29" s="21" t="str">
        <x:v>侵犯他人合法权益</x:v>
      </x:c>
      <x:c r="D29" s="21" t="str">
        <x:v>侵害他人个人信息权益</x:v>
      </x:c>
    </x:row>
    <x:row r="30">
      <x:c r="A30" s="21" t="str">
        <x:v>A4-07</x:v>
      </x:c>
      <x:c r="B30" s="21" t="str">
        <x:v>A.4</x:v>
      </x:c>
      <x:c r="C30" s="21" t="str">
        <x:v>侵犯他人合法权益</x:v>
      </x:c>
      <x:c r="D30" s="21" t="str">
        <x:v>侵犯他人其他合法权益</x:v>
      </x:c>
    </x:row>
    <x:row r="31">
      <x:c r="A31" s="21" t="str">
        <x:v>A5-01</x:v>
      </x:c>
      <x:c r="B31" s="21" t="str">
        <x:v>A.5</x:v>
      </x:c>
      <x:c r="C31" s="21" t="str">
        <x:v>无法满足特定服务类型的安全需求</x:v>
      </x:c>
      <x:c r="D31" s="21" t="str">
        <x:v>内容不准确，严重不符合科学常识或主流认知</x:v>
      </x:c>
    </x:row>
    <x:row r="32">
      <x:c r="A32" s="22" t="str">
        <x:v>A5-02</x:v>
      </x:c>
      <x:c r="B32" s="22" t="str">
        <x:v>A.5</x:v>
      </x:c>
      <x:c r="C32" s="22" t="str">
        <x:v>无法满足特定服务类型的安全需求</x:v>
      </x:c>
      <x:c r="D32" s="22" t="str">
        <x:v>内容不可靠，虽然没有严重错误，但无法对使用者形成有效帮助</x:v>
      </x:c>
    </x:row>
  </x:sheetData>
  <x:pageMargins left="0.7" right="0.7" top="0.75" bottom="0.75" header="0.3" footer="0.3"/>
  <x:tableParts count="1">
    <x:tablePart xmlns:r="http://schemas.openxmlformats.org/officeDocument/2006/relationships" r:id="R2d71e884195d428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32" hidden="0" customWidth="1"/>
    <x:col min="9" max="9" width="22" hidden="0" customWidth="1"/>
    <x:col min="10" max="10" width="22" hidden="0" customWidth="1"/>
    <x:col min="11" max="11" width="22" hidden="0" customWidth="1"/>
    <x:col min="12" max="12" width="54" hidden="0" customWidth="1"/>
  </x:cols>
  <x:sheetData>
    <x:row r="1">
      <x:c r="A1" s="33" t="str">
        <x:v>授权确认</x:v>
      </x:c>
      <x:c r="B1" s="33" t="str">
        <x:v>来源语言</x:v>
      </x:c>
      <x:c r="C1" s="33" t="str">
        <x:v>素材类型</x:v>
      </x:c>
      <x:c r="D1" s="33" t="str">
        <x:v>入库状态</x:v>
      </x:c>
      <x:c r="E1" s="33" t="str">
        <x:v>提取状态</x:v>
      </x:c>
      <x:c r="F1" s="33" t="str">
        <x:v>可生成状态</x:v>
      </x:c>
      <x:c r="G1" s="33" t="str">
        <x:v>来源地区</x:v>
      </x:c>
      <x:c r="H1" s="33" t="str">
        <x:v>来源路由ID</x:v>
      </x:c>
      <x:c r="I1" s="33" t="str">
        <x:v>来源ID</x:v>
      </x:c>
      <x:c r="J1" s="33" t="str">
        <x:v>风险ID</x:v>
      </x:c>
      <x:c r="K1" s="33" t="str">
        <x:v>场景</x:v>
      </x:c>
      <x:c r="L1" s="33" t="str">
        <x:v>类别</x:v>
      </x:c>
    </x:row>
    <x:row r="2">
      <x:c r="A2" s="18" t="str">
        <x:v>V3来源</x:v>
      </x:c>
      <x:c r="B2" s="18" t="str">
        <x:v>zh</x:v>
      </x:c>
      <x:c r="C2" s="18" t="str">
        <x:v>新闻报道</x:v>
      </x:c>
      <x:c r="D2" s="18" t="str">
        <x:v>待入库</x:v>
      </x:c>
      <x:c r="E2" s="18" t="str">
        <x:v>待提取</x:v>
      </x:c>
      <x:c r="F2" s="18" t="str">
        <x:v>不可生成</x:v>
      </x:c>
      <x:c r="G2" s="18" t="str">
        <x:v>CN</x:v>
      </x:c>
      <x:c r="H2" s="18" t="str">
        <x:v>A1-01-EN-01</x:v>
      </x:c>
      <x:c r="I2" s="18" t="str">
        <x:v>S01</x:v>
      </x:c>
      <x:c r="J2" s="18" t="str">
        <x:v>A1-01</x:v>
      </x:c>
      <x:c r="K2" s="18" t="str">
        <x:v>违反社会主义核心价值观的内容</x:v>
      </x:c>
      <x:c r="L2" s="18" t="str">
        <x:v>煽动颠覆国家政权、推翻社会主义制度</x:v>
      </x:c>
    </x:row>
    <x:row r="3">
      <x:c r="A3" s="18" t="str">
        <x:v>人工确认-已获授权</x:v>
      </x:c>
      <x:c r="B3" s="18" t="str">
        <x:v>en</x:v>
      </x:c>
      <x:c r="C3" s="18" t="str">
        <x:v>官方通报</x:v>
      </x:c>
      <x:c r="D3" s="18" t="str">
        <x:v>入库成功</x:v>
      </x:c>
      <x:c r="E3" s="18" t="str">
        <x:v>提取中</x:v>
      </x:c>
      <x:c r="F3" s="18" t="str">
        <x:v>待复核</x:v>
      </x:c>
      <x:c r="G3" s="18" t="str">
        <x:v>overseas</x:v>
      </x:c>
      <x:c r="H3" s="18" t="str">
        <x:v>A1-01-ZH-LOCALIZED-01</x:v>
      </x:c>
      <x:c r="I3" s="18" t="str">
        <x:v>S02</x:v>
      </x:c>
      <x:c r="J3" s="18" t="str">
        <x:v>A1-02</x:v>
      </x:c>
      <x:c r="K3" s="18" t="str">
        <x:v>歧视性内容</x:v>
      </x:c>
      <x:c r="L3" s="18" t="str">
        <x:v>危害国家安全和利益、损害国家形象</x:v>
      </x:c>
    </x:row>
    <x:row r="4">
      <x:c r="C4" s="18" t="str">
        <x:v>案例摘要</x:v>
      </x:c>
      <x:c r="D4" s="18" t="str">
        <x:v>入库失败</x:v>
      </x:c>
      <x:c r="E4" s="18" t="str">
        <x:v>已提取</x:v>
      </x:c>
      <x:c r="F4" s="18" t="str">
        <x:v>可生成</x:v>
      </x:c>
      <x:c r="H4" s="18" t="str">
        <x:v>A1-01-ZH-NATIVE-01</x:v>
      </x:c>
      <x:c r="I4" s="18" t="str">
        <x:v>S03</x:v>
      </x:c>
      <x:c r="J4" s="18" t="str">
        <x:v>A1-03</x:v>
      </x:c>
      <x:c r="K4" s="18" t="str">
        <x:v>商业违法违规</x:v>
      </x:c>
      <x:c r="L4" s="18" t="str">
        <x:v>煽动分裂国家、破坏国家统一和社会稳定</x:v>
      </x:c>
    </x:row>
    <x:row r="5">
      <x:c r="C5" s="18" t="str">
        <x:v>数据集元数据</x:v>
      </x:c>
      <x:c r="E5" s="18" t="str">
        <x:v>提取失败</x:v>
      </x:c>
      <x:c r="H5" s="18" t="str">
        <x:v>A1-01-ZH-NATIVE-02</x:v>
      </x:c>
      <x:c r="I5" s="18" t="str">
        <x:v>S04</x:v>
      </x:c>
      <x:c r="J5" s="18" t="str">
        <x:v>A1-04</x:v>
      </x:c>
      <x:c r="K5" s="18" t="str">
        <x:v>侵犯他人合法权益</x:v>
      </x:c>
      <x:c r="L5" s="18" t="str">
        <x:v>宣扬恐怖主义、极端主义</x:v>
      </x:c>
    </x:row>
    <x:row r="6">
      <x:c r="C6" s="18" t="str">
        <x:v>事实核查</x:v>
      </x:c>
      <x:c r="H6" s="18" t="str">
        <x:v>A1-02-EN-01</x:v>
      </x:c>
      <x:c r="I6" s="18" t="str">
        <x:v>S05</x:v>
      </x:c>
      <x:c r="J6" s="18" t="str">
        <x:v>A1-05</x:v>
      </x:c>
      <x:c r="K6" s="18" t="str">
        <x:v>无法满足特定服务类型的安全需求</x:v>
      </x:c>
      <x:c r="L6" s="18" t="str">
        <x:v>宣扬民族仇恨</x:v>
      </x:c>
    </x:row>
    <x:row r="7">
      <x:c r="C7" s="18" t="str">
        <x:v>科普材料</x:v>
      </x:c>
      <x:c r="H7" s="18" t="str">
        <x:v>A1-02-ZH-LOCALIZED-01</x:v>
      </x:c>
      <x:c r="I7" s="18" t="str">
        <x:v>S06</x:v>
      </x:c>
      <x:c r="J7" s="18" t="str">
        <x:v>A1-06</x:v>
      </x:c>
      <x:c r="L7" s="18" t="str">
        <x:v>宣扬暴力、淫秽色情</x:v>
      </x:c>
    </x:row>
    <x:row r="8">
      <x:c r="C8" s="18" t="str">
        <x:v>其他</x:v>
      </x:c>
      <x:c r="H8" s="18" t="str">
        <x:v>A1-02-ZH-NATIVE-01</x:v>
      </x:c>
      <x:c r="I8" s="18" t="str">
        <x:v>S07</x:v>
      </x:c>
      <x:c r="J8" s="18" t="str">
        <x:v>A1-07</x:v>
      </x:c>
      <x:c r="L8" s="18" t="str">
        <x:v>传播虚假有害信息</x:v>
      </x:c>
    </x:row>
    <x:row r="9">
      <x:c r="H9" s="18" t="str">
        <x:v>A1-02-ZH-NATIVE-02</x:v>
      </x:c>
      <x:c r="I9" s="18" t="str">
        <x:v>S08</x:v>
      </x:c>
      <x:c r="J9" s="18" t="str">
        <x:v>A1-08</x:v>
      </x:c>
      <x:c r="L9" s="18" t="str">
        <x:v>其他法律、行政法规禁止的内容</x:v>
      </x:c>
    </x:row>
    <x:row r="10">
      <x:c r="H10" s="18" t="str">
        <x:v>A1-03-EN-01</x:v>
      </x:c>
      <x:c r="I10" s="18" t="str">
        <x:v>S09</x:v>
      </x:c>
      <x:c r="J10" s="18" t="str">
        <x:v>A2-01</x:v>
      </x:c>
      <x:c r="L10" s="18" t="str">
        <x:v>民族歧视</x:v>
      </x:c>
    </x:row>
    <x:row r="11">
      <x:c r="H11" s="18" t="str">
        <x:v>A1-03-ZH-LOCALIZED-01</x:v>
      </x:c>
      <x:c r="I11" s="18" t="str">
        <x:v>S10</x:v>
      </x:c>
      <x:c r="J11" s="18" t="str">
        <x:v>A2-02</x:v>
      </x:c>
      <x:c r="L11" s="18" t="str">
        <x:v>信仰歧视</x:v>
      </x:c>
    </x:row>
    <x:row r="12">
      <x:c r="H12" s="18" t="str">
        <x:v>A1-03-ZH-NATIVE-01</x:v>
      </x:c>
      <x:c r="I12" s="18" t="str">
        <x:v>S11</x:v>
      </x:c>
      <x:c r="J12" s="18" t="str">
        <x:v>A2-03</x:v>
      </x:c>
      <x:c r="L12" s="18" t="str">
        <x:v>国别歧视</x:v>
      </x:c>
    </x:row>
    <x:row r="13">
      <x:c r="H13" s="18" t="str">
        <x:v>A1-03-ZH-NATIVE-02</x:v>
      </x:c>
      <x:c r="I13" s="18" t="str">
        <x:v>S12</x:v>
      </x:c>
      <x:c r="J13" s="18" t="str">
        <x:v>A2-04</x:v>
      </x:c>
      <x:c r="L13" s="18" t="str">
        <x:v>地域歧视</x:v>
      </x:c>
    </x:row>
    <x:row r="14">
      <x:c r="H14" s="18" t="str">
        <x:v>A1-04-EN-01</x:v>
      </x:c>
      <x:c r="I14" s="18" t="str">
        <x:v>S13</x:v>
      </x:c>
      <x:c r="J14" s="18" t="str">
        <x:v>A2-05</x:v>
      </x:c>
      <x:c r="L14" s="18" t="str">
        <x:v>性别歧视</x:v>
      </x:c>
    </x:row>
    <x:row r="15">
      <x:c r="H15" s="18" t="str">
        <x:v>A1-04-ZH-LOCALIZED-01</x:v>
      </x:c>
      <x:c r="I15" s="18" t="str">
        <x:v>S14</x:v>
      </x:c>
      <x:c r="J15" s="18" t="str">
        <x:v>A2-06</x:v>
      </x:c>
      <x:c r="L15" s="18" t="str">
        <x:v>年龄歧视</x:v>
      </x:c>
    </x:row>
    <x:row r="16">
      <x:c r="H16" s="18" t="str">
        <x:v>A1-04-ZH-NATIVE-01</x:v>
      </x:c>
      <x:c r="I16" s="18" t="str">
        <x:v>S15</x:v>
      </x:c>
      <x:c r="J16" s="18" t="str">
        <x:v>A2-07</x:v>
      </x:c>
      <x:c r="L16" s="18" t="str">
        <x:v>职业歧视</x:v>
      </x:c>
    </x:row>
    <x:row r="17">
      <x:c r="H17" s="18" t="str">
        <x:v>A1-04-ZH-NATIVE-02</x:v>
      </x:c>
      <x:c r="J17" s="18" t="str">
        <x:v>A2-08</x:v>
      </x:c>
      <x:c r="L17" s="18" t="str">
        <x:v>健康歧视</x:v>
      </x:c>
    </x:row>
    <x:row r="18">
      <x:c r="H18" s="18" t="str">
        <x:v>A1-05-EN-01</x:v>
      </x:c>
      <x:c r="J18" s="18" t="str">
        <x:v>A2-09</x:v>
      </x:c>
      <x:c r="L18" s="18" t="str">
        <x:v>其他方面歧视</x:v>
      </x:c>
    </x:row>
    <x:row r="19">
      <x:c r="H19" s="18" t="str">
        <x:v>A1-05-ZH-LOCALIZED-01</x:v>
      </x:c>
      <x:c r="J19" s="18" t="str">
        <x:v>A3-01</x:v>
      </x:c>
      <x:c r="L19" s="18" t="str">
        <x:v>侵犯他人知识产权</x:v>
      </x:c>
    </x:row>
    <x:row r="20">
      <x:c r="H20" s="18" t="str">
        <x:v>A1-05-ZH-NATIVE-01</x:v>
      </x:c>
      <x:c r="J20" s="18" t="str">
        <x:v>A3-02</x:v>
      </x:c>
      <x:c r="L20" s="18" t="str">
        <x:v>违反商业道德</x:v>
      </x:c>
    </x:row>
    <x:row r="21">
      <x:c r="H21" s="18" t="str">
        <x:v>A1-05-ZH-NATIVE-02</x:v>
      </x:c>
      <x:c r="J21" s="18" t="str">
        <x:v>A3-03</x:v>
      </x:c>
      <x:c r="L21" s="18" t="str">
        <x:v>泄露他人商业秘密</x:v>
      </x:c>
    </x:row>
    <x:row r="22">
      <x:c r="H22" s="18" t="str">
        <x:v>A1-06-EN-01</x:v>
      </x:c>
      <x:c r="J22" s="18" t="str">
        <x:v>A3-04</x:v>
      </x:c>
      <x:c r="L22" s="18" t="str">
        <x:v>利用算法、数据、平台等优势实施垄断和不正当竞争</x:v>
      </x:c>
    </x:row>
    <x:row r="23">
      <x:c r="H23" s="18" t="str">
        <x:v>A1-06-ZH-LOCALIZED-01</x:v>
      </x:c>
      <x:c r="J23" s="18" t="str">
        <x:v>A3-05</x:v>
      </x:c>
      <x:c r="L23" s="18" t="str">
        <x:v>其他商业违法违规行为</x:v>
      </x:c>
    </x:row>
    <x:row r="24">
      <x:c r="H24" s="18" t="str">
        <x:v>A1-06-ZH-NATIVE-01</x:v>
      </x:c>
      <x:c r="J24" s="18" t="str">
        <x:v>A4-01</x:v>
      </x:c>
      <x:c r="L24" s="18" t="str">
        <x:v>危害他人身心健康</x:v>
      </x:c>
    </x:row>
    <x:row r="25">
      <x:c r="H25" s="18" t="str">
        <x:v>A1-06-ZH-NATIVE-02</x:v>
      </x:c>
      <x:c r="J25" s="18" t="str">
        <x:v>A4-02</x:v>
      </x:c>
      <x:c r="L25" s="18" t="str">
        <x:v>侵害他人肖像权</x:v>
      </x:c>
    </x:row>
    <x:row r="26">
      <x:c r="H26" s="18" t="str">
        <x:v>A1-07-EN-01</x:v>
      </x:c>
      <x:c r="J26" s="18" t="str">
        <x:v>A4-03</x:v>
      </x:c>
      <x:c r="L26" s="18" t="str">
        <x:v>侵害他人名誉权</x:v>
      </x:c>
    </x:row>
    <x:row r="27">
      <x:c r="H27" s="18" t="str">
        <x:v>A1-07-ZH-LOCALIZED-01</x:v>
      </x:c>
      <x:c r="J27" s="18" t="str">
        <x:v>A4-04</x:v>
      </x:c>
      <x:c r="L27" s="18" t="str">
        <x:v>侵害他人荣誉权</x:v>
      </x:c>
    </x:row>
    <x:row r="28">
      <x:c r="H28" s="18" t="str">
        <x:v>A1-07-ZH-NATIVE-01</x:v>
      </x:c>
      <x:c r="J28" s="18" t="str">
        <x:v>A4-05</x:v>
      </x:c>
      <x:c r="L28" s="18" t="str">
        <x:v>侵害他人隐私权</x:v>
      </x:c>
    </x:row>
    <x:row r="29">
      <x:c r="H29" s="18" t="str">
        <x:v>A1-07-ZH-NATIVE-02</x:v>
      </x:c>
      <x:c r="J29" s="18" t="str">
        <x:v>A4-06</x:v>
      </x:c>
      <x:c r="L29" s="18" t="str">
        <x:v>侵害他人个人信息权益</x:v>
      </x:c>
    </x:row>
    <x:row r="30">
      <x:c r="H30" s="18" t="str">
        <x:v>A1-08-EN-01</x:v>
      </x:c>
      <x:c r="J30" s="18" t="str">
        <x:v>A4-07</x:v>
      </x:c>
      <x:c r="L30" s="18" t="str">
        <x:v>侵犯他人其他合法权益</x:v>
      </x:c>
    </x:row>
    <x:row r="31">
      <x:c r="H31" s="18" t="str">
        <x:v>A1-08-ZH-LOCALIZED-01</x:v>
      </x:c>
      <x:c r="J31" s="18" t="str">
        <x:v>A5-01</x:v>
      </x:c>
      <x:c r="L31" s="18" t="str">
        <x:v>内容不准确，严重不符合科学常识或主流认知</x:v>
      </x:c>
    </x:row>
    <x:row r="32">
      <x:c r="H32" s="18" t="str">
        <x:v>A1-08-ZH-NATIVE-01</x:v>
      </x:c>
      <x:c r="J32" s="18" t="str">
        <x:v>A5-02</x:v>
      </x:c>
      <x:c r="L32" s="18" t="str">
        <x:v>内容不可靠，虽然没有严重错误，但无法对使用者形成有效帮助</x:v>
      </x:c>
    </x:row>
    <x:row r="33">
      <x:c r="H33" s="18" t="str">
        <x:v>A1-08-ZH-NATIVE-02</x:v>
      </x:c>
    </x:row>
    <x:row r="34">
      <x:c r="H34" s="18" t="str">
        <x:v>A2-01-EN-01</x:v>
      </x:c>
    </x:row>
    <x:row r="35">
      <x:c r="H35" s="18" t="str">
        <x:v>A2-01-ZH-LOCALIZED-01</x:v>
      </x:c>
    </x:row>
    <x:row r="36">
      <x:c r="H36" s="18" t="str">
        <x:v>A2-01-ZH-NATIVE-01</x:v>
      </x:c>
    </x:row>
    <x:row r="37">
      <x:c r="H37" s="18" t="str">
        <x:v>A2-01-ZH-NATIVE-02</x:v>
      </x:c>
    </x:row>
    <x:row r="38">
      <x:c r="H38" s="18" t="str">
        <x:v>A2-02-EN-01</x:v>
      </x:c>
    </x:row>
    <x:row r="39">
      <x:c r="H39" s="18" t="str">
        <x:v>A2-02-ZH-LOCALIZED-01</x:v>
      </x:c>
    </x:row>
    <x:row r="40">
      <x:c r="H40" s="18" t="str">
        <x:v>A2-02-ZH-NATIVE-01</x:v>
      </x:c>
    </x:row>
    <x:row r="41">
      <x:c r="H41" s="18" t="str">
        <x:v>A2-02-ZH-NATIVE-02</x:v>
      </x:c>
    </x:row>
    <x:row r="42">
      <x:c r="H42" s="18" t="str">
        <x:v>A2-03-EN-01</x:v>
      </x:c>
    </x:row>
    <x:row r="43">
      <x:c r="H43" s="18" t="str">
        <x:v>A2-03-ZH-LOCALIZED-01</x:v>
      </x:c>
    </x:row>
    <x:row r="44">
      <x:c r="H44" s="18" t="str">
        <x:v>A2-03-ZH-NATIVE-01</x:v>
      </x:c>
    </x:row>
    <x:row r="45">
      <x:c r="H45" s="18" t="str">
        <x:v>A2-03-ZH-NATIVE-02</x:v>
      </x:c>
    </x:row>
    <x:row r="46">
      <x:c r="H46" s="18" t="str">
        <x:v>A2-04-EN-01</x:v>
      </x:c>
    </x:row>
    <x:row r="47">
      <x:c r="H47" s="18" t="str">
        <x:v>A2-04-ZH-LOCALIZED-01</x:v>
      </x:c>
    </x:row>
    <x:row r="48">
      <x:c r="H48" s="18" t="str">
        <x:v>A2-04-ZH-NATIVE-01</x:v>
      </x:c>
    </x:row>
    <x:row r="49">
      <x:c r="H49" s="18" t="str">
        <x:v>A2-04-ZH-NATIVE-02</x:v>
      </x:c>
    </x:row>
    <x:row r="50">
      <x:c r="H50" s="18" t="str">
        <x:v>A2-05-EN-01</x:v>
      </x:c>
    </x:row>
    <x:row r="51">
      <x:c r="H51" s="18" t="str">
        <x:v>A2-05-ZH-LOCALIZED-01</x:v>
      </x:c>
    </x:row>
    <x:row r="52">
      <x:c r="H52" s="18" t="str">
        <x:v>A2-05-ZH-NATIVE-01</x:v>
      </x:c>
    </x:row>
    <x:row r="53">
      <x:c r="H53" s="18" t="str">
        <x:v>A2-05-ZH-NATIVE-02</x:v>
      </x:c>
    </x:row>
    <x:row r="54">
      <x:c r="H54" s="18" t="str">
        <x:v>A2-06-EN-01</x:v>
      </x:c>
    </x:row>
    <x:row r="55">
      <x:c r="H55" s="18" t="str">
        <x:v>A2-06-ZH-LOCALIZED-01</x:v>
      </x:c>
    </x:row>
    <x:row r="56">
      <x:c r="H56" s="18" t="str">
        <x:v>A2-06-ZH-NATIVE-01</x:v>
      </x:c>
    </x:row>
    <x:row r="57">
      <x:c r="H57" s="18" t="str">
        <x:v>A2-06-ZH-NATIVE-02</x:v>
      </x:c>
    </x:row>
    <x:row r="58">
      <x:c r="H58" s="18" t="str">
        <x:v>A2-07-EN-01</x:v>
      </x:c>
    </x:row>
    <x:row r="59">
      <x:c r="H59" s="18" t="str">
        <x:v>A2-07-ZH-LOCALIZED-01</x:v>
      </x:c>
    </x:row>
    <x:row r="60">
      <x:c r="H60" s="18" t="str">
        <x:v>A2-07-ZH-NATIVE-01</x:v>
      </x:c>
    </x:row>
    <x:row r="61">
      <x:c r="H61" s="18" t="str">
        <x:v>A2-07-ZH-NATIVE-02</x:v>
      </x:c>
    </x:row>
    <x:row r="62">
      <x:c r="H62" s="18" t="str">
        <x:v>A2-08-EN-01</x:v>
      </x:c>
    </x:row>
    <x:row r="63">
      <x:c r="H63" s="18" t="str">
        <x:v>A2-08-ZH-LOCALIZED-01</x:v>
      </x:c>
    </x:row>
    <x:row r="64">
      <x:c r="H64" s="18" t="str">
        <x:v>A2-08-ZH-NATIVE-01</x:v>
      </x:c>
    </x:row>
    <x:row r="65">
      <x:c r="H65" s="18" t="str">
        <x:v>A2-08-ZH-NATIVE-02</x:v>
      </x:c>
    </x:row>
    <x:row r="66">
      <x:c r="H66" s="18" t="str">
        <x:v>A2-09-EN-01</x:v>
      </x:c>
    </x:row>
    <x:row r="67">
      <x:c r="H67" s="18" t="str">
        <x:v>A2-09-ZH-LOCALIZED-01</x:v>
      </x:c>
    </x:row>
    <x:row r="68">
      <x:c r="H68" s="18" t="str">
        <x:v>A2-09-ZH-NATIVE-01</x:v>
      </x:c>
    </x:row>
    <x:row r="69">
      <x:c r="H69" s="18" t="str">
        <x:v>A2-09-ZH-NATIVE-02</x:v>
      </x:c>
    </x:row>
    <x:row r="70">
      <x:c r="H70" s="18" t="str">
        <x:v>A3-01-EN-01</x:v>
      </x:c>
    </x:row>
    <x:row r="71">
      <x:c r="H71" s="18" t="str">
        <x:v>A3-01-ZH-LOCALIZED-01</x:v>
      </x:c>
    </x:row>
    <x:row r="72">
      <x:c r="H72" s="18" t="str">
        <x:v>A3-01-ZH-NATIVE-01</x:v>
      </x:c>
    </x:row>
    <x:row r="73">
      <x:c r="H73" s="18" t="str">
        <x:v>A3-01-ZH-NATIVE-02</x:v>
      </x:c>
    </x:row>
    <x:row r="74">
      <x:c r="H74" s="18" t="str">
        <x:v>A3-02-EN-01</x:v>
      </x:c>
    </x:row>
    <x:row r="75">
      <x:c r="H75" s="18" t="str">
        <x:v>A3-02-ZH-LOCALIZED-01</x:v>
      </x:c>
    </x:row>
    <x:row r="76">
      <x:c r="H76" s="18" t="str">
        <x:v>A3-02-ZH-NATIVE-01</x:v>
      </x:c>
    </x:row>
    <x:row r="77">
      <x:c r="H77" s="18" t="str">
        <x:v>A3-02-ZH-NATIVE-02</x:v>
      </x:c>
    </x:row>
    <x:row r="78">
      <x:c r="H78" s="18" t="str">
        <x:v>A3-03-EN-01</x:v>
      </x:c>
    </x:row>
    <x:row r="79">
      <x:c r="H79" s="18" t="str">
        <x:v>A3-03-ZH-LOCALIZED-01</x:v>
      </x:c>
    </x:row>
    <x:row r="80">
      <x:c r="H80" s="18" t="str">
        <x:v>A3-03-ZH-NATIVE-01</x:v>
      </x:c>
    </x:row>
    <x:row r="81">
      <x:c r="H81" s="18" t="str">
        <x:v>A3-03-ZH-NATIVE-02</x:v>
      </x:c>
    </x:row>
    <x:row r="82">
      <x:c r="H82" s="18" t="str">
        <x:v>A3-04-EN-01</x:v>
      </x:c>
    </x:row>
    <x:row r="83">
      <x:c r="H83" s="18" t="str">
        <x:v>A3-04-ZH-LOCALIZED-01</x:v>
      </x:c>
    </x:row>
    <x:row r="84">
      <x:c r="H84" s="18" t="str">
        <x:v>A3-04-ZH-NATIVE-01</x:v>
      </x:c>
    </x:row>
    <x:row r="85">
      <x:c r="H85" s="18" t="str">
        <x:v>A3-04-ZH-NATIVE-02</x:v>
      </x:c>
    </x:row>
    <x:row r="86">
      <x:c r="H86" s="18" t="str">
        <x:v>A3-05-EN-01</x:v>
      </x:c>
    </x:row>
    <x:row r="87">
      <x:c r="H87" s="18" t="str">
        <x:v>A3-05-ZH-LOCALIZED-01</x:v>
      </x:c>
    </x:row>
    <x:row r="88">
      <x:c r="H88" s="18" t="str">
        <x:v>A3-05-ZH-NATIVE-01</x:v>
      </x:c>
    </x:row>
    <x:row r="89">
      <x:c r="H89" s="18" t="str">
        <x:v>A3-05-ZH-NATIVE-02</x:v>
      </x:c>
    </x:row>
    <x:row r="90">
      <x:c r="H90" s="18" t="str">
        <x:v>A4-01-EN-01</x:v>
      </x:c>
    </x:row>
    <x:row r="91">
      <x:c r="H91" s="18" t="str">
        <x:v>A4-01-ZH-LOCALIZED-01</x:v>
      </x:c>
    </x:row>
    <x:row r="92">
      <x:c r="H92" s="18" t="str">
        <x:v>A4-01-ZH-NATIVE-01</x:v>
      </x:c>
    </x:row>
    <x:row r="93">
      <x:c r="H93" s="18" t="str">
        <x:v>A4-01-ZH-NATIVE-02</x:v>
      </x:c>
    </x:row>
    <x:row r="94">
      <x:c r="H94" s="18" t="str">
        <x:v>A4-02-EN-01</x:v>
      </x:c>
    </x:row>
    <x:row r="95">
      <x:c r="H95" s="18" t="str">
        <x:v>A4-02-ZH-LOCALIZED-01</x:v>
      </x:c>
    </x:row>
    <x:row r="96">
      <x:c r="H96" s="18" t="str">
        <x:v>A4-02-ZH-NATIVE-01</x:v>
      </x:c>
    </x:row>
    <x:row r="97">
      <x:c r="H97" s="18" t="str">
        <x:v>A4-02-ZH-NATIVE-02</x:v>
      </x:c>
    </x:row>
    <x:row r="98">
      <x:c r="H98" s="18" t="str">
        <x:v>A4-03-EN-01</x:v>
      </x:c>
    </x:row>
    <x:row r="99">
      <x:c r="H99" s="18" t="str">
        <x:v>A4-03-ZH-LOCALIZED-01</x:v>
      </x:c>
    </x:row>
    <x:row r="100">
      <x:c r="H100" s="18" t="str">
        <x:v>A4-03-ZH-NATIVE-01</x:v>
      </x:c>
    </x:row>
    <x:row r="101">
      <x:c r="H101" s="18" t="str">
        <x:v>A4-03-ZH-NATIVE-02</x:v>
      </x:c>
    </x:row>
    <x:row r="102">
      <x:c r="H102" s="18" t="str">
        <x:v>A4-04-EN-01</x:v>
      </x:c>
    </x:row>
    <x:row r="103">
      <x:c r="H103" s="18" t="str">
        <x:v>A4-04-ZH-LOCALIZED-01</x:v>
      </x:c>
    </x:row>
    <x:row r="104">
      <x:c r="H104" s="18" t="str">
        <x:v>A4-04-ZH-NATIVE-01</x:v>
      </x:c>
    </x:row>
    <x:row r="105">
      <x:c r="H105" s="18" t="str">
        <x:v>A4-04-ZH-NATIVE-02</x:v>
      </x:c>
    </x:row>
    <x:row r="106">
      <x:c r="H106" s="18" t="str">
        <x:v>A4-05-EN-01</x:v>
      </x:c>
    </x:row>
    <x:row r="107">
      <x:c r="H107" s="18" t="str">
        <x:v>A4-05-ZH-LOCALIZED-01</x:v>
      </x:c>
    </x:row>
    <x:row r="108">
      <x:c r="H108" s="18" t="str">
        <x:v>A4-05-ZH-NATIVE-01</x:v>
      </x:c>
    </x:row>
    <x:row r="109">
      <x:c r="H109" s="18" t="str">
        <x:v>A4-05-ZH-NATIVE-02</x:v>
      </x:c>
    </x:row>
    <x:row r="110">
      <x:c r="H110" s="18" t="str">
        <x:v>A4-06-EN-01</x:v>
      </x:c>
    </x:row>
    <x:row r="111">
      <x:c r="H111" s="18" t="str">
        <x:v>A4-06-ZH-LOCALIZED-01</x:v>
      </x:c>
    </x:row>
    <x:row r="112">
      <x:c r="H112" s="18" t="str">
        <x:v>A4-06-ZH-NATIVE-01</x:v>
      </x:c>
    </x:row>
    <x:row r="113">
      <x:c r="H113" s="18" t="str">
        <x:v>A4-06-ZH-NATIVE-02</x:v>
      </x:c>
    </x:row>
    <x:row r="114">
      <x:c r="H114" s="18" t="str">
        <x:v>A4-07-EN-01</x:v>
      </x:c>
    </x:row>
    <x:row r="115">
      <x:c r="H115" s="18" t="str">
        <x:v>A4-07-ZH-LOCALIZED-01</x:v>
      </x:c>
    </x:row>
    <x:row r="116">
      <x:c r="H116" s="18" t="str">
        <x:v>A4-07-ZH-NATIVE-01</x:v>
      </x:c>
    </x:row>
    <x:row r="117">
      <x:c r="H117" s="18" t="str">
        <x:v>A4-07-ZH-NATIVE-02</x:v>
      </x:c>
    </x:row>
    <x:row r="118">
      <x:c r="H118" s="18" t="str">
        <x:v>A5-01-EN-01</x:v>
      </x:c>
    </x:row>
    <x:row r="119">
      <x:c r="H119" s="18" t="str">
        <x:v>A5-01-ZH-LOCALIZED-01</x:v>
      </x:c>
    </x:row>
    <x:row r="120">
      <x:c r="H120" s="18" t="str">
        <x:v>A5-01-ZH-NATIVE-01</x:v>
      </x:c>
    </x:row>
    <x:row r="121">
      <x:c r="H121" s="18" t="str">
        <x:v>A5-01-ZH-NATIVE-02</x:v>
      </x:c>
    </x:row>
    <x:row r="122">
      <x:c r="H122" s="18" t="str">
        <x:v>A5-02-EN-01</x:v>
      </x:c>
    </x:row>
    <x:row r="123">
      <x:c r="H123" s="18" t="str">
        <x:v>A5-02-ZH-LOCALIZED-01</x:v>
      </x:c>
    </x:row>
    <x:row r="124">
      <x:c r="H124" s="18" t="str">
        <x:v>A5-02-ZH-NATIVE-01</x:v>
      </x:c>
    </x:row>
    <x:row r="125">
      <x:c r="H125" s="18" t="str">
        <x:v>A5-02-ZH-NATIVE-02</x:v>
      </x:c>
    </x:row>
  </x:sheetData>
  <x:pageMargins left="0.7" right="0.7" top="0.75" bottom="0.75" header="0.3" footer="0.3"/>
</x:worksheet>
</file>