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81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ohsum\OneDrive\바탕 화면\공모전\KORAD 공공데이터 활용 공모전\"/>
    </mc:Choice>
  </mc:AlternateContent>
  <x:bookViews>
    <x:workbookView xWindow="0" yWindow="0" windowWidth="25340" windowHeight="11270" tabRatio="2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<x:sst xmlns:r="http://schemas.openxmlformats.org/officeDocument/2006/relationships" xmlns:c="http://schemas.openxmlformats.org/drawingml/2006/chart" xmlns:x="http://schemas.openxmlformats.org/spreadsheetml/2006/main" count="168" uniqueCount="84">
  <x:si>
    <x:t>2024/03</x:t>
  </x:si>
  <x:si>
    <x:t>전력시장 계</x:t>
  </x:si>
  <x:si>
    <x:t>2024/06</x:t>
  </x:si>
  <x:si>
    <x:t>석탄가스화</x:t>
  </x:si>
  <x:si>
    <x:t>연료전지</x:t>
  </x:si>
  <x:si>
    <x:t>2024/04</x:t>
  </x:si>
  <x:si>
    <x:t>2024/05</x:t>
  </x:si>
  <x:si>
    <x:t>2022/12</x:t>
  </x:si>
  <x:si>
    <x:t>2022/11</x:t>
  </x:si>
  <x:si>
    <x:t>2022/10</x:t>
  </x:si>
  <x:si>
    <x:t>2023/07</x:t>
  </x:si>
  <x:si>
    <x:t>2023/12</x:t>
  </x:si>
  <x:si>
    <x:t>2024/01</x:t>
  </x:si>
  <x:si>
    <x:t>2023/05</x:t>
  </x:si>
  <x:si>
    <x:t>2023/11</x:t>
  </x:si>
  <x:si>
    <x:t>2023/09</x:t>
  </x:si>
  <x:si>
    <x:t>2023/03</x:t>
  </x:si>
  <x:si>
    <x:t>2023/04</x:t>
  </x:si>
  <x:si>
    <x:t>2023/02</x:t>
  </x:si>
  <x:si>
    <x:t>2023/01</x:t>
  </x:si>
  <x:si>
    <x:t>2023/08</x:t>
  </x:si>
  <x:si>
    <x:t>2024/02</x:t>
  </x:si>
  <x:si>
    <x:t>2023/10</x:t>
  </x:si>
  <x:si>
    <x:t>2023/06</x:t>
  </x:si>
  <x:si>
    <x:t>2022/07</x:t>
  </x:si>
  <x:si>
    <x:t>2022/01</x:t>
  </x:si>
  <x:si>
    <x:t>2021/08</x:t>
  </x:si>
  <x:si>
    <x:t>2021/06</x:t>
  </x:si>
  <x:si>
    <x:t>2022/06</x:t>
  </x:si>
  <x:si>
    <x:t>2021/10</x:t>
  </x:si>
  <x:si>
    <x:t>2021/09</x:t>
  </x:si>
  <x:si>
    <x:t>2022/02</x:t>
  </x:si>
  <x:si>
    <x:t>2021/11</x:t>
  </x:si>
  <x:si>
    <x:t>2022/09</x:t>
  </x:si>
  <x:si>
    <x:t>2022/04</x:t>
  </x:si>
  <x:si>
    <x:t>2021/05</x:t>
  </x:si>
  <x:si>
    <x:t>2021/04</x:t>
  </x:si>
  <x:si>
    <x:t>2022/03</x:t>
  </x:si>
  <x:si>
    <x:t>2022/05</x:t>
  </x:si>
  <x:si>
    <x:t>2021/03</x:t>
  </x:si>
  <x:si>
    <x:t>2022/08</x:t>
  </x:si>
  <x:si>
    <x:t>2021/12</x:t>
  </x:si>
  <x:si>
    <x:t>2021/07</x:t>
  </x:si>
  <x:si>
    <x:t>2021/01</x:t>
  </x:si>
  <x:si>
    <x:t>2020/12</x:t>
  </x:si>
  <x:si>
    <x:t>2020/10</x:t>
  </x:si>
  <x:si>
    <x:t>2020/09</x:t>
  </x:si>
  <x:si>
    <x:t>2021/02</x:t>
  </x:si>
  <x:si>
    <x:t>2020/08</x:t>
  </x:si>
  <x:si>
    <x:t>2020/07</x:t>
  </x:si>
  <x:si>
    <x:t>2020/11</x:t>
  </x:si>
  <x:si>
    <x:t>2020/06</x:t>
  </x:si>
  <x:si>
    <x:t>2020/05</x:t>
  </x:si>
  <x:si>
    <x:t>2020/04</x:t>
  </x:si>
  <x:si>
    <x:t>2020/03</x:t>
  </x:si>
  <x:si>
    <x:t>2020/02</x:t>
  </x:si>
  <x:si>
    <x:t>2020/01</x:t>
  </x:si>
  <x:si>
    <x:t>2019/10</x:t>
  </x:si>
  <x:si>
    <x:t>2019/09</x:t>
  </x:si>
  <x:si>
    <x:t>2019/12</x:t>
  </x:si>
  <x:si>
    <x:t>2019/11</x:t>
  </x:si>
  <x:si>
    <x:t>2019/04</x:t>
  </x:si>
  <x:si>
    <x:t>2019/07</x:t>
  </x:si>
  <x:si>
    <x:t>2019/06</x:t>
  </x:si>
  <x:si>
    <x:t>2019/08</x:t>
  </x:si>
  <x:si>
    <x:t>2019/03</x:t>
  </x:si>
  <x:si>
    <x:t>2019/02</x:t>
  </x:si>
  <x:si>
    <x:t>2019/05</x:t>
  </x:si>
  <x:si>
    <x:t>2019/01</x:t>
  </x:si>
  <x:si>
    <x:t>원자력</x:t>
  </x:si>
  <x:si>
    <x:t>기간</x:t>
  </x:si>
  <x:si>
    <x:t>유연탄</x:t>
  </x:si>
  <x:si>
    <x:t>LNG</x:t>
  </x:si>
  <x:si>
    <x:t>수력</x:t>
  </x:si>
  <x:si>
    <x:t>풍력</x:t>
  </x:si>
  <x:si>
    <x:t>태양</x:t>
  </x:si>
  <x:si>
    <x:t>해양</x:t>
  </x:si>
  <x:si>
    <x:t>무연탄</x:t>
  </x:si>
  <x:si>
    <x:t>양수</x:t>
  </x:si>
  <x:si>
    <x:t>유류</x:t>
  </x:si>
  <x:si>
    <x:t>폐기물</x:t>
  </x:si>
  <x:si>
    <x:t>기타</x:t>
  </x:si>
  <x:si>
    <x:t>바이오</x:t>
  </x:si>
  <x:si>
    <x:t>화력발전(유연탄+무연탄+LNG)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</x:si>
</x:sst>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3"/>
      <x:color rgb="ff000000"/>
    </x:font>
    <x:font>
      <x:name val="맑은 고딕"/>
      <x:sz val="13"/>
      <x:color rgb="ff000000"/>
    </x:font>
    <x:font>
      <x:name val="맑은 고딕"/>
      <x:sz val="13"/>
      <x:color rgb="ff000000"/>
    </x:font>
    <x:font>
      <x:name val="맑은 고딕"/>
      <x:sz val="13"/>
      <x:color rgb="ff000000"/>
    </x:font>
    <x:font>
      <x:name val="맑은 고딕"/>
      <x:sz val="13"/>
      <x:color rgb="ff000000"/>
    </x:font>
    <x:font>
      <x:name val="맑은 고딕"/>
      <x:sz val="13"/>
      <x:color rgb="ff000000"/>
    </x:font>
    <x:font>
      <x:name val="맑은 고딕"/>
      <x:sz val="10"/>
      <x:color rgb="ff31393f"/>
    </x:font>
    <x:font>
      <x:name val="맑은 고딕"/>
      <x:sz val="10"/>
      <x:color rgb="ff333333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ddddd"/>
        <x:bgColor indexed="64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eaeaea"/>
      </x:left>
      <x:right style="thin">
        <x:color rgb="ffeaeaea"/>
      </x:right>
      <x:top style="thin">
        <x:color rgb="ffdddddd"/>
      </x:top>
      <x:bottom style="thin">
        <x:color rgb="ffdddddd"/>
      </x:bottom>
    </x:border>
    <x:border>
      <x:left style="thin">
        <x:color rgb="ff999999"/>
      </x:left>
      <x:right style="thin">
        <x:color rgb="ff999999"/>
      </x:right>
      <x:top style="medium">
        <x:color rgb="ff999999"/>
      </x:top>
      <x:bottom style="thin">
        <x:color rgb="ff999999"/>
      </x:bottom>
    </x:border>
    <x:border>
      <x:left style="thin">
        <x:color rgb="ff999999"/>
      </x:left>
      <x:right style="thin">
        <x:color rgb="ff999999"/>
      </x:right>
      <x:top>
        <x:color auto="1"/>
      </x:top>
      <x:bottom style="thin">
        <x:color rgb="ff999999"/>
      </x:bottom>
    </x:border>
    <x:border>
      <x:left style="thin">
        <x:color rgb="ff999999"/>
      </x:left>
      <x:right style="thin">
        <x:color rgb="ff999999"/>
      </x:right>
      <x:top style="thin">
        <x:color rgb="ff999999"/>
      </x:top>
      <x:bottom style="thin">
        <x:color rgb="ff999999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14">
    <x:xf numFmtId="0" fontId="0" fillId="0" borderId="0" xfId="0" applyNumberFormat="1">
      <x:alignment horizontal="general" vertical="center"/>
    </x:xf>
    <x:xf numFmtId="0" fontId="0" fillId="0" borderId="0" xfId="1" applyNumberForma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0" borderId="1" xfId="1" applyNumberFormat="1" applyBorder="1" applyAlignment="1" hs:applyExtension="1">
          <x:alignment horizontal="right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1" xfId="1" applyNumberFormat="1" applyBorder="1" applyAlignment="1">
          <x:alignment horizontal="right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Fill="1" applyBorder="1" applyAlignment="1" applyProtection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Fill="1" applyBorder="1" applyAlignment="1" applyProtection="1" hs:applyExtension="1">
          <x:alignment horizontal="right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Fill="1" applyBorder="1" applyAlignment="1" applyProtection="1">
          <x:alignment horizontal="right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right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right" vertical="top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R271"/>
  <x:sheetViews>
    <x:sheetView tabSelected="1" topLeftCell="D53" zoomScaleNormal="100" zoomScaleSheetLayoutView="75" workbookViewId="0">
      <x:selection activeCell="E56" activeCellId="0" sqref="E56:E56"/>
    </x:sheetView>
  </x:sheetViews>
  <x:sheetFormatPr defaultColWidth="9.140625" defaultRowHeight="19.25"/>
  <x:cols>
    <x:col min="1" max="1" width="7.77734375" style="1"/>
    <x:col min="2" max="3" width="9.109375" style="1" bestFit="1" customWidth="1"/>
    <x:col min="4" max="4" width="10.69921875" style="1" bestFit="1" customWidth="1"/>
    <x:col min="5" max="5" width="9.109375" style="1" bestFit="1" customWidth="1"/>
    <x:col min="6" max="6" width="10.5703125" style="1" customWidth="1"/>
    <x:col min="7" max="7" width="9.109375" style="1" bestFit="1" customWidth="1"/>
    <x:col min="8" max="8" width="10.69921875" style="1" bestFit="1" customWidth="1"/>
    <x:col min="9" max="9" width="9.90625" style="1" bestFit="1" customWidth="1"/>
    <x:col min="10" max="10" width="10.69921875" style="1" bestFit="1" customWidth="1"/>
    <x:col min="11" max="11" width="9.90625" style="1" bestFit="1" customWidth="1"/>
    <x:col min="12" max="12" width="10.69921875" style="1" bestFit="1" customWidth="1"/>
    <x:col min="13" max="13" width="9.90625" style="1" bestFit="1" customWidth="1"/>
    <x:col min="14" max="14" width="11.49609375" style="1" bestFit="1" customWidth="1"/>
    <x:col min="15" max="15" width="9.90625" style="1" bestFit="1" customWidth="1"/>
    <x:col min="16" max="16" width="9.109375" style="1" bestFit="1" customWidth="1"/>
    <x:col min="17" max="17" width="10.69921875" style="1" bestFit="1" customWidth="1"/>
    <x:col min="18" max="18" width="11.109375" style="1" bestFit="1" customWidth="1"/>
  </x:cols>
  <x:sheetData>
    <x:row r="1" spans="1:18" ht="39.549999999999997">
      <x:c r="A1" s="5" t="s">
        <x:v>70</x:v>
      </x:c>
      <x:c r="B1" s="6" t="s">
        <x:v>69</x:v>
      </x:c>
      <x:c r="C1" s="7" t="s">
        <x:v>71</x:v>
      </x:c>
      <x:c r="D1" s="7" t="s">
        <x:v>77</x:v>
      </x:c>
      <x:c r="E1" s="7" t="s">
        <x:v>83</x:v>
      </x:c>
      <x:c r="F1" s="6" t="s">
        <x:v>79</x:v>
      </x:c>
      <x:c r="G1" s="6" t="s">
        <x:v>72</x:v>
      </x:c>
      <x:c r="H1" s="6" t="s">
        <x:v>78</x:v>
      </x:c>
      <x:c r="I1" s="7" t="s">
        <x:v>4</x:v>
      </x:c>
      <x:c r="J1" s="7" t="s">
        <x:v>3</x:v>
      </x:c>
      <x:c r="K1" s="7" t="s">
        <x:v>75</x:v>
      </x:c>
      <x:c r="L1" s="7" t="s">
        <x:v>74</x:v>
      </x:c>
      <x:c r="M1" s="7" t="s">
        <x:v>73</x:v>
      </x:c>
      <x:c r="N1" s="7" t="s">
        <x:v>76</x:v>
      </x:c>
      <x:c r="O1" s="7" t="s">
        <x:v>82</x:v>
      </x:c>
      <x:c r="P1" s="7" t="s">
        <x:v>80</x:v>
      </x:c>
      <x:c r="Q1" s="6" t="s">
        <x:v>81</x:v>
      </x:c>
      <x:c r="R1" s="6" t="s">
        <x:v>1</x:v>
      </x:c>
    </x:row>
    <x:row r="2" spans="1:18">
      <x:c r="A2" s="8" t="s">
        <x:v>2</x:v>
      </x:c>
      <x:c r="B2" s="9">
        <x:v>14321.424437653</x:v>
      </x:c>
      <x:c r="C2" s="9">
        <x:v>11940.637783545002</x:v>
      </x:c>
      <x:c r="D2" s="9">
        <x:v>173.60620588700002</x:v>
      </x:c>
      <x:c r="E2" s="9">
        <x:f t="shared" ref="E2:E67" si="0">C2+D2+G2</x:f>
        <x:v>24830.183027395004</x:v>
      </x:c>
      <x:c r="F2" s="9">
        <x:v>3.640774452</x:v>
      </x:c>
      <x:c r="G2" s="9">
        <x:v>12715.939037963004</x:v>
      </x:c>
      <x:c r="H2" s="9">
        <x:v>347.63988911500002</x:v>
      </x:c>
      <x:c r="I2" s="9">
        <x:v>602.63493380799991</x:v>
      </x:c>
      <x:c r="J2" s="9">
        <x:v>98.700868</x:v>
      </x:c>
      <x:c r="K2" s="9">
        <x:v>1159.0653197489999</x:v>
      </x:c>
      <x:c r="L2" s="9">
        <x:v>142.31546259399994</x:v>
      </x:c>
      <x:c r="M2" s="9">
        <x:v>465.67734081600003</x:v>
      </x:c>
      <x:c r="N2" s="9">
        <x:v>34.063821623999999</x:v>
      </x:c>
      <x:c r="O2" s="9">
        <x:v>749.27269887200009</x:v>
      </x:c>
      <x:c r="P2" s="9">
        <x:v>0</x:v>
      </x:c>
      <x:c r="Q2" s="9">
        <x:v>244.04689999999999</x:v>
      </x:c>
      <x:c r="R2" s="9">
        <x:v>42998.665379762009</x:v>
      </x:c>
    </x:row>
    <x:row r="3" spans="1:18">
      <x:c r="A3" s="8" t="s">
        <x:v>6</x:v>
      </x:c>
      <x:c r="B3" s="9">
        <x:v>15051.032256459001</x:v>
      </x:c>
      <x:c r="C3" s="9">
        <x:v>9498.5263530169959</x:v>
      </x:c>
      <x:c r="D3" s="9">
        <x:v>163.96461718900002</x:v>
      </x:c>
      <x:c r="E3" s="9">
        <x:f t="shared" si="0"/>
        <x:v>21631.479797991997</x:v>
      </x:c>
      <x:c r="F3" s="9">
        <x:v>4.3348060000000004</x:v>
      </x:c>
      <x:c r="G3" s="9">
        <x:v>11968.988827786003</x:v>
      </x:c>
      <x:c r="H3" s="9">
        <x:v>463.84271075599997</x:v>
      </x:c>
      <x:c r="I3" s="9">
        <x:v>620.02622226200015</x:v>
      </x:c>
      <x:c r="J3" s="9">
        <x:v>0</x:v>
      </x:c>
      <x:c r="K3" s="9">
        <x:v>1321.8037182870034</x:v>
      </x:c>
      <x:c r="L3" s="9">
        <x:v>313.51043912399996</x:v>
      </x:c>
      <x:c r="M3" s="9">
        <x:v>512.12606225299976</x:v>
      </x:c>
      <x:c r="N3" s="9">
        <x:v>35.872948272000002</x:v>
      </x:c>
      <x:c r="O3" s="9">
        <x:v>691.99807339000017</x:v>
      </x:c>
      <x:c r="P3" s="9">
        <x:v>0</x:v>
      </x:c>
      <x:c r="Q3" s="9">
        <x:v>299.91590000000002</x:v>
      </x:c>
      <x:c r="R3" s="9">
        <x:v>40945.943003943001</x:v>
      </x:c>
    </x:row>
    <x:row r="4" spans="1:18">
      <x:c r="A4" s="8" t="s">
        <x:v>5</x:v>
      </x:c>
      <x:c r="B4" s="9">
        <x:v>13635.817819423002</x:v>
      </x:c>
      <x:c r="C4" s="9">
        <x:v>10804.323368804995</x:v>
      </x:c>
      <x:c r="D4" s="9">
        <x:v>109.41583944199999</x:v>
      </x:c>
      <x:c r="E4" s="9">
        <x:f t="shared" si="0"/>
        <x:v>22540.239578660992</x:v>
      </x:c>
      <x:c r="F4" s="9">
        <x:v>5.7639026900000001</x:v>
      </x:c>
      <x:c r="G4" s="9">
        <x:v>11626.500370414</x:v>
      </x:c>
      <x:c r="H4" s="9">
        <x:v>424.35747350999998</x:v>
      </x:c>
      <x:c r="I4" s="9">
        <x:v>604.49056943299991</x:v>
      </x:c>
      <x:c r="J4" s="9">
        <x:v>51.917225359999996</x:v>
      </x:c>
      <x:c r="K4" s="9">
        <x:v>1027.3881171369987</x:v>
      </x:c>
      <x:c r="L4" s="9">
        <x:v>204.31940881299985</x:v>
      </x:c>
      <x:c r="M4" s="9">
        <x:v>568.25381529500032</x:v>
      </x:c>
      <x:c r="N4" s="9">
        <x:v>35.5571664</x:v>
      </x:c>
      <x:c r="O4" s="9">
        <x:v>785.20964574099969</x:v>
      </x:c>
      <x:c r="P4" s="9">
        <x:v>0</x:v>
      </x:c>
      <x:c r="Q4" s="9">
        <x:v>266.41550000000001</x:v>
      </x:c>
      <x:c r="R4" s="9">
        <x:v>40149.730149454976</x:v>
      </x:c>
    </x:row>
    <x:row r="5" spans="1:18">
      <x:c r="A5" s="8" t="s">
        <x:v>0</x:v>
      </x:c>
      <x:c r="B5" s="9">
        <x:v>14690.784426295999</x:v>
      </x:c>
      <x:c r="C5" s="9">
        <x:v>12228.988654778997</x:v>
      </x:c>
      <x:c r="D5" s="9">
        <x:v>105.397281514</x:v>
      </x:c>
      <x:c r="E5" s="9">
        <x:f t="shared" si="0"/>
        <x:v>26719.694310956998</x:v>
      </x:c>
      <x:c r="F5" s="9">
        <x:v>13.053860665999999</x:v>
      </x:c>
      <x:c r="G5" s="9">
        <x:v>14385.308374664</x:v>
      </x:c>
      <x:c r="H5" s="9">
        <x:v>464.27856156399997</x:v>
      </x:c>
      <x:c r="I5" s="9">
        <x:v>620.42649173200004</x:v>
      </x:c>
      <x:c r="J5" s="9">
        <x:v>178.76442668000001</x:v>
      </x:c>
      <x:c r="K5" s="9">
        <x:v>1018.705123363998</x:v>
      </x:c>
      <x:c r="L5" s="9">
        <x:v>386.24244367800014</x:v>
      </x:c>
      <x:c r="M5" s="9">
        <x:v>280.92116814299999</x:v>
      </x:c>
      <x:c r="N5" s="9">
        <x:v>37.753381703999999</x:v>
      </x:c>
      <x:c r="O5" s="9">
        <x:v>866.39736324999967</x:v>
      </x:c>
      <x:c r="P5" s="9">
        <x:v>0</x:v>
      </x:c>
      <x:c r="Q5" s="9">
        <x:v>168.79599999999999</x:v>
      </x:c>
      <x:c r="R5" s="9">
        <x:v>45445.817541690005</x:v>
      </x:c>
    </x:row>
    <x:row r="6" spans="1:18">
      <x:c r="A6" s="8" t="s">
        <x:v>21</x:v>
      </x:c>
      <x:c r="B6" s="9">
        <x:v>13937.248314468001</x:v>
      </x:c>
      <x:c r="C6" s="9">
        <x:v>13980.277229365996</x:v>
      </x:c>
      <x:c r="D6" s="9">
        <x:v>124.082487016</x:v>
      </x:c>
      <x:c r="E6" s="9">
        <x:f t="shared" si="0"/>
        <x:v>26885.988046761995</x:v>
      </x:c>
      <x:c r="F6" s="9">
        <x:v>12.763875054</x:v>
      </x:c>
      <x:c r="G6" s="9">
        <x:v>12781.628330379997</x:v>
      </x:c>
      <x:c r="H6" s="9">
        <x:v>350.13740034699998</x:v>
      </x:c>
      <x:c r="I6" s="9">
        <x:v>571.8633934479999</x:v>
      </x:c>
      <x:c r="J6" s="9">
        <x:v>182.07534716000001</x:v>
      </x:c>
      <x:c r="K6" s="9">
        <x:v>572.72092154500217</x:v>
      </x:c>
      <x:c r="L6" s="9">
        <x:v>286.35147122199976</x:v>
      </x:c>
      <x:c r="M6" s="9">
        <x:v>243.64182797800009</x:v>
      </x:c>
      <x:c r="N6" s="9">
        <x:v>34.797223103999997</x:v>
      </x:c>
      <x:c r="O6" s="9">
        <x:v>794.94879421099995</x:v>
      </x:c>
      <x:c r="P6" s="9">
        <x:v>0</x:v>
      </x:c>
      <x:c r="Q6" s="9">
        <x:v>243.59100000000001</x:v>
      </x:c>
      <x:c r="R6" s="9">
        <x:v>44116.12768143601</x:v>
      </x:c>
    </x:row>
    <x:row r="7" spans="1:18">
      <x:c r="A7" s="8" t="s">
        <x:v>12</x:v>
      </x:c>
      <x:c r="B7" s="9">
        <x:v>14216.496849137999</x:v>
      </x:c>
      <x:c r="C7" s="9">
        <x:v>17131.208884604002</x:v>
      </x:c>
      <x:c r="D7" s="9">
        <x:v>231.92365545600001</x:v>
      </x:c>
      <x:c r="E7" s="9">
        <x:f t="shared" si="0"/>
        <x:v>33039.177627835008</x:v>
      </x:c>
      <x:c r="F7" s="9">
        <x:v>24.189160562000001</x:v>
      </x:c>
      <x:c r="G7" s="9">
        <x:v>15676.045087775005</x:v>
      </x:c>
      <x:c r="H7" s="9">
        <x:v>374.05511375300006</x:v>
      </x:c>
      <x:c r="I7" s="9">
        <x:v>613.90840168999978</x:v>
      </x:c>
      <x:c r="J7" s="9">
        <x:v>196.90386799999999</x:v>
      </x:c>
      <x:c r="K7" s="9">
        <x:v>650.49260257399897</x:v>
      </x:c>
      <x:c r="L7" s="9">
        <x:v>394.94086184399981</x:v>
      </x:c>
      <x:c r="M7" s="9">
        <x:v>215.60176993399992</x:v>
      </x:c>
      <x:c r="N7" s="9">
        <x:v>35.217425208000002</x:v>
      </x:c>
      <x:c r="O7" s="9">
        <x:v>825.03355202999967</x:v>
      </x:c>
      <x:c r="P7" s="9">
        <x:v>0</x:v>
      </x:c>
      <x:c r="Q7" s="9">
        <x:v>235.31</x:v>
      </x:c>
      <x:c r="R7" s="9">
        <x:v>50821.327281024001</x:v>
      </x:c>
    </x:row>
    <x:row r="8" spans="1:18">
      <x:c r="A8" s="8" t="s">
        <x:v>11</x:v>
      </x:c>
      <x:c r="B8" s="9">
        <x:v>15493.754749066999</x:v>
      </x:c>
      <x:c r="C8" s="9">
        <x:v>16809.332296444998</x:v>
      </x:c>
      <x:c r="D8" s="9">
        <x:v>123.728446908</x:v>
      </x:c>
      <x:c r="E8" s="9">
        <x:f t="shared" si="0"/>
        <x:v>30561.334239100994</x:v>
      </x:c>
      <x:c r="F8" s="9">
        <x:v>36.251636525999999</x:v>
      </x:c>
      <x:c r="G8" s="9">
        <x:v>13628.273495747997</x:v>
      </x:c>
      <x:c r="H8" s="9">
        <x:v>295.24771494200002</x:v>
      </x:c>
      <x:c r="I8" s="9">
        <x:v>615.03548872700003</x:v>
      </x:c>
      <x:c r="J8" s="9">
        <x:v>187.55760240000001</x:v>
      </x:c>
      <x:c r="K8" s="9">
        <x:v>455.33556215900018</x:v>
      </x:c>
      <x:c r="L8" s="9">
        <x:v>408.64003141500001</x:v>
      </x:c>
      <x:c r="M8" s="9">
        <x:v>274.30231449099978</x:v>
      </x:c>
      <x:c r="N8" s="9">
        <x:v>35.023983288000004</x:v>
      </x:c>
      <x:c r="O8" s="9">
        <x:v>870.02715675399998</x:v>
      </x:c>
      <x:c r="P8" s="9">
        <x:v>0</x:v>
      </x:c>
      <x:c r="Q8" s="9">
        <x:v>213.29589999999999</x:v>
      </x:c>
      <x:c r="R8" s="9">
        <x:v>49445.806368978992</x:v>
      </x:c>
    </x:row>
    <x:row r="9" spans="1:18">
      <x:c r="A9" s="8" t="s">
        <x:v>14</x:v>
      </x:c>
      <x:c r="B9" s="9">
        <x:v>14823.448162432003</x:v>
      </x:c>
      <x:c r="C9" s="9">
        <x:v>14025.899353197006</x:v>
      </x:c>
      <x:c r="D9" s="9">
        <x:v>71.775277782000003</x:v>
      </x:c>
      <x:c r="E9" s="9">
        <x:f t="shared" si="0"/>
        <x:v>25987.893830929999</x:v>
      </x:c>
      <x:c r="F9" s="9">
        <x:v>17.158527553999999</x:v>
      </x:c>
      <x:c r="G9" s="9">
        <x:v>11890.219199950992</x:v>
      </x:c>
      <x:c r="H9" s="9">
        <x:v>334.97357502799997</x:v>
      </x:c>
      <x:c r="I9" s="9">
        <x:v>588.89315585399993</x:v>
      </x:c>
      <x:c r="J9" s="9">
        <x:v>188.13195071999999</x:v>
      </x:c>
      <x:c r="K9" s="9">
        <x:v>669.36051581700065</x:v>
      </x:c>
      <x:c r="L9" s="9">
        <x:v>455.88561078700002</x:v>
      </x:c>
      <x:c r="M9" s="9">
        <x:v>224.86890269600005</x:v>
      </x:c>
      <x:c r="N9" s="9">
        <x:v>33.248934264000006</x:v>
      </x:c>
      <x:c r="O9" s="9">
        <x:v>738.2904168199999</x:v>
      </x:c>
      <x:c r="P9" s="9">
        <x:v>0</x:v>
      </x:c>
      <x:c r="Q9" s="9">
        <x:v>159.53210000000001</x:v>
      </x:c>
      <x:c r="R9" s="9">
        <x:v>44221.685708204001</x:v>
      </x:c>
    </x:row>
    <x:row r="10" spans="1:18">
      <x:c r="A10" s="8" t="s">
        <x:v>22</x:v>
      </x:c>
      <x:c r="B10" s="9">
        <x:v>14395.836385381999</x:v>
      </x:c>
      <x:c r="C10" s="9">
        <x:v>12548.026112462996</x:v>
      </x:c>
      <x:c r="D10" s="9">
        <x:v>128.80295647600002</x:v>
      </x:c>
      <x:c r="E10" s="9">
        <x:f t="shared" si="0"/>
        <x:v>23470.155871138995</x:v>
      </x:c>
      <x:c r="F10" s="9">
        <x:v>17.573294647999997</x:v>
      </x:c>
      <x:c r="G10" s="9">
        <x:v>10793.326802199999</x:v>
      </x:c>
      <x:c r="H10" s="9">
        <x:v>376.95200845099998</x:v>
      </x:c>
      <x:c r="I10" s="9">
        <x:v>578.74050980400011</x:v>
      </x:c>
      <x:c r="J10" s="9">
        <x:v>12.205770080000001</x:v>
      </x:c>
      <x:c r="K10" s="9">
        <x:v>941.42123442299703</x:v>
      </x:c>
      <x:c r="L10" s="9">
        <x:v>232.03854312100006</x:v>
      </x:c>
      <x:c r="M10" s="9">
        <x:v>280.55960022099987</x:v>
      </x:c>
      <x:c r="N10" s="9">
        <x:v>41.575255680000005</x:v>
      </x:c>
      <x:c r="O10" s="9">
        <x:v>741.30138472699991</x:v>
      </x:c>
      <x:c r="P10" s="9">
        <x:v>0</x:v>
      </x:c>
      <x:c r="Q10" s="9">
        <x:v>198.02760000000001</x:v>
      </x:c>
      <x:c r="R10" s="9">
        <x:v>41286.387456981989</x:v>
      </x:c>
    </x:row>
    <x:row r="11" spans="1:18">
      <x:c r="A11" s="8" t="s">
        <x:v>15</x:v>
      </x:c>
      <x:c r="B11" s="9">
        <x:v>14242.800367821004</x:v>
      </x:c>
      <x:c r="C11" s="9">
        <x:v>14181.214781006</x:v>
      </x:c>
      <x:c r="D11" s="9">
        <x:v>210.69351667400002</x:v>
      </x:c>
      <x:c r="E11" s="9">
        <x:f t="shared" si="0"/>
        <x:v>26908.945101187001</x:v>
      </x:c>
      <x:c r="F11" s="9">
        <x:v>18.641397613999999</x:v>
      </x:c>
      <x:c r="G11" s="9">
        <x:v>12517.036803507001</x:v>
      </x:c>
      <x:c r="H11" s="9">
        <x:v>323.98857774000004</x:v>
      </x:c>
      <x:c r="I11" s="9">
        <x:v>524.319355879</x:v>
      </x:c>
      <x:c r="J11" s="9">
        <x:v>27.696695039999998</x:v>
      </x:c>
      <x:c r="K11" s="9">
        <x:v>827.17120696300094</x:v>
      </x:c>
      <x:c r="L11" s="9">
        <x:v>136.28766576499999</x:v>
      </x:c>
      <x:c r="M11" s="9">
        <x:v>448.43824903899986</x:v>
      </x:c>
      <x:c r="N11" s="9">
        <x:v>36.136216367999999</x:v>
      </x:c>
      <x:c r="O11" s="9">
        <x:v>863.59310660499966</x:v>
      </x:c>
      <x:c r="P11" s="9">
        <x:v>0</x:v>
      </x:c>
      <x:c r="Q11" s="9">
        <x:v>226.1397</x:v>
      </x:c>
      <x:c r="R11" s="9">
        <x:v>44584.157664368002</x:v>
      </x:c>
    </x:row>
    <x:row r="12" spans="1:18">
      <x:c r="A12" s="8" t="s">
        <x:v>20</x:v>
      </x:c>
      <x:c r="B12" s="9">
        <x:v>15084.179352160001</x:v>
      </x:c>
      <x:c r="C12" s="9">
        <x:v>17824.709969014999</x:v>
      </x:c>
      <x:c r="D12" s="9">
        <x:v>195.02622297400001</x:v>
      </x:c>
      <x:c r="E12" s="9">
        <x:f t="shared" si="0"/>
        <x:v>32326.205438540994</x:v>
      </x:c>
      <x:c r="F12" s="9">
        <x:v>34.96925495</x:v>
      </x:c>
      <x:c r="G12" s="9">
        <x:v>14306.469246551997</x:v>
      </x:c>
      <x:c r="H12" s="9">
        <x:v>262.03559206900002</x:v>
      </x:c>
      <x:c r="I12" s="9">
        <x:v>499.7344861640002</x:v>
      </x:c>
      <x:c r="J12" s="9">
        <x:v>195.94014832000002</x:v>
      </x:c>
      <x:c r="K12" s="9">
        <x:v>939.73015267300025</x:v>
      </x:c>
      <x:c r="L12" s="9">
        <x:v>159.72433111199999</x:v>
      </x:c>
      <x:c r="M12" s="9">
        <x:v>417.11536028100011</x:v>
      </x:c>
      <x:c r="N12" s="9">
        <x:v>39.672994872000004</x:v>
      </x:c>
      <x:c r="O12" s="9">
        <x:v>875.1592506459998</x:v>
      </x:c>
      <x:c r="P12" s="9">
        <x:v>0</x:v>
      </x:c>
      <x:c r="Q12" s="9">
        <x:v>210.18969999999999</x:v>
      </x:c>
      <x:c r="R12" s="9">
        <x:v>51044.656002983007</x:v>
      </x:c>
    </x:row>
    <x:row r="13" spans="1:18">
      <x:c r="A13" s="8" t="s">
        <x:v>10</x:v>
      </x:c>
      <x:c r="B13" s="9">
        <x:v>15041.704805846002</x:v>
      </x:c>
      <x:c r="C13" s="9">
        <x:v>17097.104807645996</x:v>
      </x:c>
      <x:c r="D13" s="9">
        <x:v>122.154954633</x:v>
      </x:c>
      <x:c r="E13" s="9">
        <x:f t="shared" si="0"/>
        <x:v>30787.759690719991</x:v>
      </x:c>
      <x:c r="F13" s="9">
        <x:v>35.512120154000002</x:v>
      </x:c>
      <x:c r="G13" s="9">
        <x:v>13568.499928440999</x:v>
      </x:c>
      <x:c r="H13" s="9">
        <x:v>270.58052177000002</x:v>
      </x:c>
      <x:c r="I13" s="9">
        <x:v>488.32553080500003</x:v>
      </x:c>
      <x:c r="J13" s="9">
        <x:v>110.65008023999999</x:v>
      </x:c>
      <x:c r="K13" s="9">
        <x:v>747.53050406600141</x:v>
      </x:c>
      <x:c r="L13" s="9">
        <x:v>245.5081025560001</x:v>
      </x:c>
      <x:c r="M13" s="9">
        <x:v>671.92103870400001</x:v>
      </x:c>
      <x:c r="N13" s="9">
        <x:v>35.032000752000002</x:v>
      </x:c>
      <x:c r="O13" s="9">
        <x:v>828.48231664700018</x:v>
      </x:c>
      <x:c r="P13" s="9">
        <x:v>0</x:v>
      </x:c>
      <x:c r="Q13" s="9">
        <x:v>207.3998</x:v>
      </x:c>
      <x:c r="R13" s="9">
        <x:v>49470.406581555988</x:v>
      </x:c>
    </x:row>
    <x:row r="14" spans="1:18">
      <x:c r="A14" s="8" t="s">
        <x:v>23</x:v>
      </x:c>
      <x:c r="B14" s="9">
        <x:v>13467.433389712998</x:v>
      </x:c>
      <x:c r="C14" s="9">
        <x:v>14686.180706979998</x:v>
      </x:c>
      <x:c r="D14" s="9">
        <x:v>110.069917585</x:v>
      </x:c>
      <x:c r="E14" s="9">
        <x:f t="shared" si="0"/>
        <x:v>26482.433263750994</x:v>
      </x:c>
      <x:c r="F14" s="9">
        <x:v>35.078646778</x:v>
      </x:c>
      <x:c r="G14" s="9">
        <x:v>11686.182639185998</x:v>
      </x:c>
      <x:c r="H14" s="9">
        <x:v>277.07574065000006</x:v>
      </x:c>
      <x:c r="I14" s="9">
        <x:v>454.87078188300006</x:v>
      </x:c>
      <x:c r="J14" s="9">
        <x:v>0</x:v>
      </x:c>
      <x:c r="K14" s="9">
        <x:v>963.34047877299736</x:v>
      </x:c>
      <x:c r="L14" s="9">
        <x:v>190.09348626899995</x:v>
      </x:c>
      <x:c r="M14" s="9">
        <x:v>313.90321569000025</x:v>
      </x:c>
      <x:c r="N14" s="9">
        <x:v>35.085280440000005</x:v>
      </x:c>
      <x:c r="O14" s="9">
        <x:v>745.9609480900001</x:v>
      </x:c>
      <x:c r="P14" s="9">
        <x:v>0</x:v>
      </x:c>
      <x:c r="Q14" s="9">
        <x:v>175.9187</x:v>
      </x:c>
      <x:c r="R14" s="9">
        <x:v>43141.193988305997</x:v>
      </x:c>
    </x:row>
    <x:row r="15" spans="1:18">
      <x:c r="A15" s="8" t="s">
        <x:v>13</x:v>
      </x:c>
      <x:c r="B15" s="9">
        <x:v>13751.79503978</x:v>
      </x:c>
      <x:c r="C15" s="9">
        <x:v>13187.184017694997</x:v>
      </x:c>
      <x:c r="D15" s="9">
        <x:v>56.498415265000006</x:v>
      </x:c>
      <x:c r="E15" s="9">
        <x:f t="shared" si="0"/>
        <x:v>24675.563873732994</x:v>
      </x:c>
      <x:c r="F15" s="9">
        <x:v>49.600419553999998</x:v>
      </x:c>
      <x:c r="G15" s="9">
        <x:v>11431.881440772997</x:v>
      </x:c>
      <x:c r="H15" s="9">
        <x:v>365.12863570800005</x:v>
      </x:c>
      <x:c r="I15" s="9">
        <x:v>455.9453824790001</x:v>
      </x:c>
      <x:c r="J15" s="9">
        <x:v>0</x:v>
      </x:c>
      <x:c r="K15" s="9">
        <x:v>957.33451763999551</x:v>
      </x:c>
      <x:c r="L15" s="9">
        <x:v>240.12901775700001</x:v>
      </x:c>
      <x:c r="M15" s="9">
        <x:v>292.807897739</x:v>
      </x:c>
      <x:c r="N15" s="9">
        <x:v>36.533287055999999</x:v>
      </x:c>
      <x:c r="O15" s="9">
        <x:v>710.06750915200007</x:v>
      </x:c>
      <x:c r="P15" s="9">
        <x:v>0</x:v>
      </x:c>
      <x:c r="Q15" s="9">
        <x:v>185.2432</x:v>
      </x:c>
      <x:c r="R15" s="9">
        <x:v>41720.14876379499</x:v>
      </x:c>
    </x:row>
    <x:row r="16" spans="1:18">
      <x:c r="A16" s="8" t="s">
        <x:v>17</x:v>
      </x:c>
      <x:c r="B16" s="9">
        <x:v>12905.762456797</x:v>
      </x:c>
      <x:c r="C16" s="9">
        <x:v>12766.550129918001</x:v>
      </x:c>
      <x:c r="D16" s="9">
        <x:v>19.947278961999999</x:v>
      </x:c>
      <x:c r="E16" s="9">
        <x:f t="shared" si="0"/>
        <x:v>24337.267271548</x:v>
      </x:c>
      <x:c r="F16" s="9">
        <x:v>57.867984215999996</x:v>
      </x:c>
      <x:c r="G16" s="9">
        <x:v>11550.769862668001</x:v>
      </x:c>
      <x:c r="H16" s="9">
        <x:v>357.65074803200002</x:v>
      </x:c>
      <x:c r="I16" s="9">
        <x:v>420.91217224299999</x:v>
      </x:c>
      <x:c r="J16" s="9">
        <x:v>0</x:v>
      </x:c>
      <x:c r="K16" s="9">
        <x:v>896.72876477899649</x:v>
      </x:c>
      <x:c r="L16" s="9">
        <x:v>343.36346610700014</x:v>
      </x:c>
      <x:c r="M16" s="9">
        <x:v>189.55370224299992</x:v>
      </x:c>
      <x:c r="N16" s="9">
        <x:v>35.820660119999999</x:v>
      </x:c>
      <x:c r="O16" s="9">
        <x:v>795.15184866100003</x:v>
      </x:c>
      <x:c r="P16" s="9">
        <x:v>0</x:v>
      </x:c>
      <x:c r="Q16" s="9">
        <x:v>196.63310000000001</x:v>
      </x:c>
      <x:c r="R16" s="9">
        <x:v>40536.71211214998</x:v>
      </x:c>
    </x:row>
    <x:row r="17" spans="1:18">
      <x:c r="A17" s="8" t="s">
        <x:v>16</x:v>
      </x:c>
      <x:c r="B17" s="9">
        <x:v>14467.718997713</x:v>
      </x:c>
      <x:c r="C17" s="9">
        <x:v>12138.789307532994</x:v>
      </x:c>
      <x:c r="D17" s="9">
        <x:v>170.432973535</x:v>
      </x:c>
      <x:c r="E17" s="9">
        <x:f t="shared" si="0"/>
        <x:v>26087.171913267994</x:v>
      </x:c>
      <x:c r="F17" s="9">
        <x:v>106.437872548</x:v>
      </x:c>
      <x:c r="G17" s="9">
        <x:v>13777.9496322</x:v>
      </x:c>
      <x:c r="H17" s="9">
        <x:v>342.51515871399999</x:v>
      </x:c>
      <x:c r="I17" s="9">
        <x:v>496.48928755099996</x:v>
      </x:c>
      <x:c r="J17" s="9">
        <x:v>0</x:v>
      </x:c>
      <x:c r="K17" s="9">
        <x:v>956.52261855200038</x:v>
      </x:c>
      <x:c r="L17" s="9">
        <x:v>286.48431451200008</x:v>
      </x:c>
      <x:c r="M17" s="9">
        <x:v>179.911709831</x:v>
      </x:c>
      <x:c r="N17" s="9">
        <x:v>36.894601704000003</x:v>
      </x:c>
      <x:c r="O17" s="9">
        <x:v>850.12120376199982</x:v>
      </x:c>
      <x:c r="P17" s="9">
        <x:v>0</x:v>
      </x:c>
      <x:c r="Q17" s="9">
        <x:v>267.20499999999998</x:v>
      </x:c>
      <x:c r="R17" s="9">
        <x:v>44077.47262054099</x:v>
      </x:c>
    </x:row>
    <x:row r="18" spans="1:18">
      <x:c r="A18" s="8" t="s">
        <x:v>18</x:v>
      </x:c>
      <x:c r="B18" s="9">
        <x:v>12961.934603266998</x:v>
      </x:c>
      <x:c r="C18" s="9">
        <x:v>14878.660894390996</x:v>
      </x:c>
      <x:c r="D18" s="9">
        <x:v>223.12084699499999</x:v>
      </x:c>
      <x:c r="E18" s="9">
        <x:f t="shared" si="0"/>
        <x:v>28413.091156088994</x:v>
      </x:c>
      <x:c r="F18" s="9">
        <x:v>98.536881281999982</x:v>
      </x:c>
      <x:c r="G18" s="9">
        <x:v>13311.309414703001</x:v>
      </x:c>
      <x:c r="H18" s="9">
        <x:v>259.06490621100005</x:v>
      </x:c>
      <x:c r="I18" s="9">
        <x:v>467.95894108299996</x:v>
      </x:c>
      <x:c r="J18" s="9">
        <x:v>0</x:v>
      </x:c>
      <x:c r="K18" s="9">
        <x:v>718.7154317130005</x:v>
      </x:c>
      <x:c r="L18" s="9">
        <x:v>260.76150397900011</x:v>
      </x:c>
      <x:c r="M18" s="9">
        <x:v>165.86938092300008</x:v>
      </x:c>
      <x:c r="N18" s="9">
        <x:v>35.382925583999999</x:v>
      </x:c>
      <x:c r="O18" s="9">
        <x:v>729.15876115200012</x:v>
      </x:c>
      <x:c r="P18" s="9">
        <x:v>0</x:v>
      </x:c>
      <x:c r="Q18" s="9">
        <x:v>194.85409999999999</x:v>
      </x:c>
      <x:c r="R18" s="9">
        <x:v>44305.328592956997</x:v>
      </x:c>
    </x:row>
    <x:row r="19" spans="1:18">
      <x:c r="A19" s="8" t="s">
        <x:v>19</x:v>
      </x:c>
      <x:c r="B19" s="9">
        <x:v>14913.776442689999</x:v>
      </x:c>
      <x:c r="C19" s="9">
        <x:v>17094.650393401003</x:v>
      </x:c>
      <x:c r="D19" s="9">
        <x:v>226.17062757599999</x:v>
      </x:c>
      <x:c r="E19" s="9">
        <x:f t="shared" si="0"/>
        <x:v>32359.671139796003</x:v>
      </x:c>
      <x:c r="F19" s="9">
        <x:v>128.58320248199999</x:v>
      </x:c>
      <x:c r="G19" s="9">
        <x:v>15038.850118819</x:v>
      </x:c>
      <x:c r="H19" s="9">
        <x:v>312.97348192599998</x:v>
      </x:c>
      <x:c r="I19" s="9">
        <x:v>501.12547234399977</x:v>
      </x:c>
      <x:c r="J19" s="9">
        <x:v>44.870393120000003</x:v>
      </x:c>
      <x:c r="K19" s="9">
        <x:v>593.46995901499986</x:v>
      </x:c>
      <x:c r="L19" s="9">
        <x:v>418.606803641</x:v>
      </x:c>
      <x:c r="M19" s="9">
        <x:v>201.41865020999995</x:v>
      </x:c>
      <x:c r="N19" s="9">
        <x:v>37.131922343999996</x:v>
      </x:c>
      <x:c r="O19" s="9">
        <x:v>947.70916365599999</x:v>
      </x:c>
      <x:c r="P19" s="9">
        <x:v>0</x:v>
      </x:c>
      <x:c r="Q19" s="9">
        <x:v>188.71559999999999</x:v>
      </x:c>
      <x:c r="R19" s="9">
        <x:v>50648.052291979999</x:v>
      </x:c>
    </x:row>
    <x:row r="20" spans="1:18">
      <x:c r="A20" s="8" t="s">
        <x:v>7</x:v>
      </x:c>
      <x:c r="B20" s="9">
        <x:v>14498.185915205</x:v>
      </x:c>
      <x:c r="C20" s="9">
        <x:v>17898.371477454999</x:v>
      </x:c>
      <x:c r="D20" s="9">
        <x:v>246.78561208799999</x:v>
      </x:c>
      <x:c r="E20" s="9">
        <x:f t="shared" si="0"/>
        <x:v>34555.670180537993</x:v>
      </x:c>
      <x:c r="F20" s="9">
        <x:v>102.99037585200001</x:v>
      </x:c>
      <x:c r="G20" s="9">
        <x:v>16410.513090994995</x:v>
      </x:c>
      <x:c r="H20" s="9">
        <x:v>312.33957832200002</x:v>
      </x:c>
      <x:c r="I20" s="9">
        <x:v>480.09757968399992</x:v>
      </x:c>
      <x:c r="J20" s="9">
        <x:v>140.54439952000001</x:v>
      </x:c>
      <x:c r="K20" s="9">
        <x:v>444.87335837999939</x:v>
      </x:c>
      <x:c r="L20" s="9">
        <x:v>448.26524511000002</x:v>
      </x:c>
      <x:c r="M20" s="9">
        <x:v>194.69776868099996</x:v>
      </x:c>
      <x:c r="N20" s="9">
        <x:v>36.478801464</x:v>
      </x:c>
      <x:c r="O20" s="9">
        <x:v>928.4124068000001</x:v>
      </x:c>
      <x:c r="P20" s="9">
        <x:v>0</x:v>
      </x:c>
      <x:c r="Q20" s="9">
        <x:v>176.87559999999999</x:v>
      </x:c>
      <x:c r="R20" s="9">
        <x:v>52319.431211470976</x:v>
      </x:c>
    </x:row>
    <x:row r="21" spans="1:18">
      <x:c r="A21" s="8" t="s">
        <x:v>8</x:v>
      </x:c>
      <x:c r="B21" s="9">
        <x:v>13336.543656600004</x:v>
      </x:c>
      <x:c r="C21" s="9">
        <x:v>14329.135592201001</x:v>
      </x:c>
      <x:c r="D21" s="9">
        <x:v>125.924267617</x:v>
      </x:c>
      <x:c r="E21" s="9">
        <x:f t="shared" si="0"/>
        <x:v>26821.748897278001</x:v>
      </x:c>
      <x:c r="F21" s="9">
        <x:v>67.593804782000007</x:v>
      </x:c>
      <x:c r="G21" s="9">
        <x:v>12366.689037460001</x:v>
      </x:c>
      <x:c r="H21" s="9">
        <x:v>311.64772879599997</x:v>
      </x:c>
      <x:c r="I21" s="9">
        <x:v>439.05046783299991</x:v>
      </x:c>
      <x:c r="J21" s="9">
        <x:v>0</x:v>
      </x:c>
      <x:c r="K21" s="9">
        <x:v>589.07201104900003</x:v>
      </x:c>
      <x:c r="L21" s="9">
        <x:v>254.36693964399993</x:v>
      </x:c>
      <x:c r="M21" s="9">
        <x:v>208.89376734100003</x:v>
      </x:c>
      <x:c r="N21" s="9">
        <x:v>35.045077368000001</x:v>
      </x:c>
      <x:c r="O21" s="9">
        <x:v>876.1655467060001</x:v>
      </x:c>
      <x:c r="P21" s="9">
        <x:v>0</x:v>
      </x:c>
      <x:c r="Q21" s="9">
        <x:v>144.5497</x:v>
      </x:c>
      <x:c r="R21" s="9">
        <x:v>43084.677619606009</x:v>
      </x:c>
    </x:row>
    <x:row r="22" spans="1:18">
      <x:c r="A22" s="8" t="s">
        <x:v>9</x:v>
      </x:c>
      <x:c r="B22" s="9">
        <x:v>13682.526033859998</x:v>
      </x:c>
      <x:c r="C22" s="9">
        <x:v>13795.284921333998</x:v>
      </x:c>
      <x:c r="D22" s="9">
        <x:v>177.13373380199999</x:v>
      </x:c>
      <x:c r="E22" s="9">
        <x:f t="shared" si="0"/>
        <x:v>25119.268793236999</x:v>
      </x:c>
      <x:c r="F22" s="9">
        <x:v>56.072229108000002</x:v>
      </x:c>
      <x:c r="G22" s="9">
        <x:v>11146.850138101001</x:v>
      </x:c>
      <x:c r="H22" s="9">
        <x:v>323.02414708199996</x:v>
      </x:c>
      <x:c r="I22" s="9">
        <x:v>440.65031624900001</x:v>
      </x:c>
      <x:c r="J22" s="9">
        <x:v>77.527213119999999</x:v>
      </x:c>
      <x:c r="K22" s="9">
        <x:v>781.84894884500216</x:v>
      </x:c>
      <x:c r="L22" s="9">
        <x:v>252.43523779</x:v>
      </x:c>
      <x:c r="M22" s="9">
        <x:v>247.4916528360001</x:v>
      </x:c>
      <x:c r="N22" s="9">
        <x:v>39.706343664000002</x:v>
      </x:c>
      <x:c r="O22" s="9">
        <x:v>864.99794617300006</x:v>
      </x:c>
      <x:c r="P22" s="9">
        <x:v>0</x:v>
      </x:c>
      <x:c r="Q22" s="9">
        <x:v>216.62860000000001</x:v>
      </x:c>
      <x:c r="R22" s="9">
        <x:v>42102.177480001985</x:v>
      </x:c>
    </x:row>
    <x:row r="23" spans="1:18">
      <x:c r="A23" s="8" t="s">
        <x:v>33</x:v>
      </x:c>
      <x:c r="B23" s="9">
        <x:v>13402.906342611002</x:v>
      </x:c>
      <x:c r="C23" s="9">
        <x:v>14790.007736040998</x:v>
      </x:c>
      <x:c r="D23" s="9">
        <x:v>134.07981922900001</x:v>
      </x:c>
      <x:c r="E23" s="9">
        <x:f t="shared" si="0"/>
        <x:v>25957.778272554999</x:v>
      </x:c>
      <x:c r="F23" s="9">
        <x:v>43.604646861999996</x:v>
      </x:c>
      <x:c r="G23" s="9">
        <x:v>11033.690717285002</x:v>
      </x:c>
      <x:c r="H23" s="9">
        <x:v>315.227517299</x:v>
      </x:c>
      <x:c r="I23" s="9">
        <x:v>423.35743123100002</x:v>
      </x:c>
      <x:c r="J23" s="9">
        <x:v>135.43896799999999</x:v>
      </x:c>
      <x:c r="K23" s="9">
        <x:v>699.18867123700147</x:v>
      </x:c>
      <x:c r="L23" s="9">
        <x:v>226.01891698600002</x:v>
      </x:c>
      <x:c r="M23" s="9">
        <x:v>480.21691720399997</x:v>
      </x:c>
      <x:c r="N23" s="9">
        <x:v>39.890338151999998</x:v>
      </x:c>
      <x:c r="O23" s="9">
        <x:v>799.02396855199981</x:v>
      </x:c>
      <x:c r="P23" s="9">
        <x:v>0</x:v>
      </x:c>
      <x:c r="Q23" s="9">
        <x:v>146.13140000000001</x:v>
      </x:c>
      <x:c r="R23" s="9">
        <x:v>42668.783387573996</x:v>
      </x:c>
    </x:row>
    <x:row r="24" spans="1:18">
      <x:c r="A24" s="8" t="s">
        <x:v>40</x:v>
      </x:c>
      <x:c r="B24" s="9">
        <x:v>15487.039179734</x:v>
      </x:c>
      <x:c r="C24" s="9">
        <x:v>17864.925041519</x:v>
      </x:c>
      <x:c r="D24" s="9">
        <x:v>245.318954026</x:v>
      </x:c>
      <x:c r="E24" s="9">
        <x:f t="shared" si="0"/>
        <x:v>31016.567259723008</x:v>
      </x:c>
      <x:c r="F24" s="9">
        <x:v>33.635192933999996</x:v>
      </x:c>
      <x:c r="G24" s="9">
        <x:v>12906.323264178009</x:v>
      </x:c>
      <x:c r="H24" s="9">
        <x:v>328.06103561399999</x:v>
      </x:c>
      <x:c r="I24" s="9">
        <x:v>433.77651402700008</x:v>
      </x:c>
      <x:c r="J24" s="9">
        <x:v>194.18594383999999</x:v>
      </x:c>
      <x:c r="K24" s="9">
        <x:v>644.58624159499675</x:v>
      </x:c>
      <x:c r="L24" s="9">
        <x:v>234.41812529199998</x:v>
      </x:c>
      <x:c r="M24" s="9">
        <x:v>685.28872007000064</x:v>
      </x:c>
      <x:c r="N24" s="9">
        <x:v>38.444743344000003</x:v>
      </x:c>
      <x:c r="O24" s="9">
        <x:v>900.5189835330001</x:v>
      </x:c>
      <x:c r="P24" s="9">
        <x:v>0</x:v>
      </x:c>
      <x:c r="Q24" s="9">
        <x:v>168.7801</x:v>
      </x:c>
      <x:c r="R24" s="9">
        <x:v>50165.302091532008</x:v>
      </x:c>
    </x:row>
    <x:row r="25" spans="1:18">
      <x:c r="A25" s="8" t="s">
        <x:v>24</x:v>
      </x:c>
      <x:c r="B25" s="9">
        <x:v>14590.496589518001</x:v>
      </x:c>
      <x:c r="C25" s="9">
        <x:v>18527.176563277</x:v>
      </x:c>
      <x:c r="D25" s="9">
        <x:v>246.01522683500002</x:v>
      </x:c>
      <x:c r="E25" s="9">
        <x:f t="shared" si="0"/>
        <x:v>33248.243419414997</x:v>
      </x:c>
      <x:c r="F25" s="9">
        <x:v>71.407596511999984</x:v>
      </x:c>
      <x:c r="G25" s="9">
        <x:v>14475.051629303001</x:v>
      </x:c>
      <x:c r="H25" s="9">
        <x:v>286.00607244600002</x:v>
      </x:c>
      <x:c r="I25" s="9">
        <x:v>426.11500219599986</x:v>
      </x:c>
      <x:c r="J25" s="9">
        <x:v>188.87538487999998</x:v>
      </x:c>
      <x:c r="K25" s="9">
        <x:v>744.34728382000173</x:v>
      </x:c>
      <x:c r="L25" s="9">
        <x:v>135.27310594599993</x:v>
      </x:c>
      <x:c r="M25" s="9">
        <x:v>393.32054007900012</x:v>
      </x:c>
      <x:c r="N25" s="9">
        <x:v>35.715695568000001</x:v>
      </x:c>
      <x:c r="O25" s="9">
        <x:v>724.64766807300009</x:v>
      </x:c>
      <x:c r="P25" s="9">
        <x:v>0</x:v>
      </x:c>
      <x:c r="Q25" s="9">
        <x:v>141.19319999999999</x:v>
      </x:c>
      <x:c r="R25" s="9">
        <x:v>50985.641613638996</x:v>
      </x:c>
    </x:row>
    <x:row r="26" spans="1:18">
      <x:c r="A26" s="8" t="s">
        <x:v>28</x:v>
      </x:c>
      <x:c r="B26" s="9">
        <x:v>14013.536413404998</x:v>
      </x:c>
      <x:c r="C26" s="9">
        <x:v>14762.41059363</x:v>
      </x:c>
      <x:c r="D26" s="9">
        <x:v>140.10379350600002</x:v>
      </x:c>
      <x:c r="E26" s="9">
        <x:f t="shared" si="0"/>
        <x:v>27108.630270893002</x:v>
      </x:c>
      <x:c r="F26" s="9">
        <x:v>51.127712957999996</x:v>
      </x:c>
      <x:c r="G26" s="9">
        <x:v>12206.115883757002</x:v>
      </x:c>
      <x:c r="H26" s="9">
        <x:v>275.65976531300004</x:v>
      </x:c>
      <x:c r="I26" s="9">
        <x:v>408.69289563399985</x:v>
      </x:c>
      <x:c r="J26" s="9">
        <x:v>93.95752856</x:v>
      </x:c>
      <x:c r="K26" s="9">
        <x:v>720.69863758000281</x:v>
      </x:c>
      <x:c r="L26" s="9">
        <x:v>250.04284373800002</x:v>
      </x:c>
      <x:c r="M26" s="9">
        <x:v>275.56418085799982</x:v>
      </x:c>
      <x:c r="N26" s="9">
        <x:v>22.694458416</x:v>
      </x:c>
      <x:c r="O26" s="9">
        <x:v>627.03630175199987</x:v>
      </x:c>
      <x:c r="P26" s="9">
        <x:v>0</x:v>
      </x:c>
      <x:c r="Q26" s="9">
        <x:v>128.74369999999999</x:v>
      </x:c>
      <x:c r="R26" s="9">
        <x:v>43976.384673729</x:v>
      </x:c>
    </x:row>
    <x:row r="27" spans="1:18">
      <x:c r="A27" s="8" t="s">
        <x:v>38</x:v>
      </x:c>
      <x:c r="B27" s="9">
        <x:v>13911.955782360998</x:v>
      </x:c>
      <x:c r="C27" s="9">
        <x:v>12918.962332087</x:v>
      </x:c>
      <x:c r="D27" s="9">
        <x:v>148.959413364</x:v>
      </x:c>
      <x:c r="E27" s="9">
        <x:f t="shared" si="0"/>
        <x:v>24884.873043988999</x:v>
      </x:c>
      <x:c r="F27" s="9">
        <x:v>28.957689508000001</x:v>
      </x:c>
      <x:c r="G27" s="9">
        <x:v>11816.951298538001</x:v>
      </x:c>
      <x:c r="H27" s="9">
        <x:v>292.83809698200002</x:v>
      </x:c>
      <x:c r="I27" s="9">
        <x:v>468.9773053269999</x:v>
      </x:c>
      <x:c r="J27" s="9">
        <x:v>5.7967599200000004</x:v>
      </x:c>
      <x:c r="K27" s="9">
        <x:v>1001.3683172519995</x:v>
      </x:c>
      <x:c r="L27" s="9">
        <x:v>243.52128897300003</x:v>
      </x:c>
      <x:c r="M27" s="9">
        <x:v>240.63111841399996</x:v>
      </x:c>
      <x:c r="N27" s="9">
        <x:v>38.067930623999999</x:v>
      </x:c>
      <x:c r="O27" s="9">
        <x:v>808.17336247899993</x:v>
      </x:c>
      <x:c r="P27" s="9">
        <x:v>0</x:v>
      </x:c>
      <x:c r="Q27" s="9">
        <x:v>135.21260000000001</x:v>
      </x:c>
      <x:c r="R27" s="9">
        <x:v>42060.373269459989</x:v>
      </x:c>
    </x:row>
    <x:row r="28" spans="1:18">
      <x:c r="A28" s="8" t="s">
        <x:v>34</x:v>
      </x:c>
      <x:c r="B28" s="9">
        <x:v>12747.591166468999</x:v>
      </x:c>
      <x:c r="C28" s="9">
        <x:v>12608.190699837996</x:v>
      </x:c>
      <x:c r="D28" s="9">
        <x:v>212.59427695799999</x:v>
      </x:c>
      <x:c r="E28" s="9">
        <x:f t="shared" si="0"/>
        <x:v>25453.733586289993</x:v>
      </x:c>
      <x:c r="F28" s="9">
        <x:v>64.154021470000004</x:v>
      </x:c>
      <x:c r="G28" s="9">
        <x:v>12632.948609493998</x:v>
      </x:c>
      <x:c r="H28" s="9">
        <x:v>265.68074728599998</x:v>
      </x:c>
      <x:c r="I28" s="9">
        <x:v>450.15676690900005</x:v>
      </x:c>
      <x:c r="J28" s="9">
        <x:v>125.47459288</x:v>
      </x:c>
      <x:c r="K28" s="9">
        <x:v>883.63701014199921</x:v>
      </x:c>
      <x:c r="L28" s="9">
        <x:v>258.4550501629999</x:v>
      </x:c>
      <x:c r="M28" s="9">
        <x:v>202.66483777899998</x:v>
      </x:c>
      <x:c r="N28" s="9">
        <x:v>37.509205895999997</x:v>
      </x:c>
      <x:c r="O28" s="9">
        <x:v>642.56873650000011</x:v>
      </x:c>
      <x:c r="P28" s="9">
        <x:v>0</x:v>
      </x:c>
      <x:c r="Q28" s="9">
        <x:v>146.48759999999999</x:v>
      </x:c>
      <x:c r="R28" s="9">
        <x:v>41278.113341799006</x:v>
      </x:c>
    </x:row>
    <x:row r="29" spans="1:18">
      <x:c r="A29" s="8" t="s">
        <x:v>37</x:v>
      </x:c>
      <x:c r="B29" s="9">
        <x:v>13197.795380227</x:v>
      </x:c>
      <x:c r="C29" s="9">
        <x:v>13482.556802146002</x:v>
      </x:c>
      <x:c r="D29" s="9">
        <x:v>0</x:v>
      </x:c>
      <x:c r="E29" s="9">
        <x:f t="shared" si="0"/>
        <x:v>29796.799851871008</x:v>
      </x:c>
      <x:c r="F29" s="9">
        <x:v>105.526021169</x:v>
      </x:c>
      <x:c r="G29" s="9">
        <x:v>16314.243049725006</x:v>
      </x:c>
      <x:c r="H29" s="9">
        <x:v>342.79762147799994</x:v>
      </x:c>
      <x:c r="I29" s="9">
        <x:v>454.56020863200001</x:v>
      </x:c>
      <x:c r="J29" s="9">
        <x:v>190.8734408</x:v>
      </x:c>
      <x:c r="K29" s="9">
        <x:v>680.41451141399966</x:v>
      </x:c>
      <x:c r="L29" s="9">
        <x:v>302.19220096099997</x:v>
      </x:c>
      <x:c r="M29" s="9">
        <x:v>206.83085796300003</x:v>
      </x:c>
      <x:c r="N29" s="9">
        <x:v>27.134160720000001</x:v>
      </x:c>
      <x:c r="O29" s="9">
        <x:v>781.40156433900006</x:v>
      </x:c>
      <x:c r="P29" s="9">
        <x:v>0</x:v>
      </x:c>
      <x:c r="Q29" s="9">
        <x:v>182.0504</x:v>
      </x:c>
      <x:c r="R29" s="9">
        <x:v>46268.480596740017</x:v>
      </x:c>
    </x:row>
    <x:row r="30" spans="1:18">
      <x:c r="A30" s="8" t="s">
        <x:v>31</x:v>
      </x:c>
      <x:c r="B30" s="9">
        <x:v>13313.981862711</x:v>
      </x:c>
      <x:c r="C30" s="9">
        <x:v>15443.531473093</x:v>
      </x:c>
      <x:c r="D30" s="9">
        <x:v>0</x:v>
      </x:c>
      <x:c r="E30" s="9">
        <x:f t="shared" si="0"/>
        <x:v>28778.939276700003</x:v>
      </x:c>
      <x:c r="F30" s="9">
        <x:v>131.12896792800001</x:v>
      </x:c>
      <x:c r="G30" s="9">
        <x:v>13335.407803607004</x:v>
      </x:c>
      <x:c r="H30" s="9">
        <x:v>322.85383715099999</x:v>
      </x:c>
      <x:c r="I30" s="9">
        <x:v>403.34691859999998</x:v>
      </x:c>
      <x:c r="J30" s="9">
        <x:v>164.44233736000001</x:v>
      </x:c>
      <x:c r="K30" s="9">
        <x:v>630.46493158299882</x:v>
      </x:c>
      <x:c r="L30" s="9">
        <x:v>406.10814986499997</x:v>
      </x:c>
      <x:c r="M30" s="9">
        <x:v>165.07349403900005</x:v>
      </x:c>
      <x:c r="N30" s="9">
        <x:v>34.351703951999994</x:v>
      </x:c>
      <x:c r="O30" s="9">
        <x:v>572.45237681599997</x:v>
      </x:c>
      <x:c r="P30" s="9">
        <x:v>0</x:v>
      </x:c>
      <x:c r="Q30" s="9">
        <x:v>193.70750000000001</x:v>
      </x:c>
      <x:c r="R30" s="9">
        <x:v>45116.851376111001</x:v>
      </x:c>
    </x:row>
    <x:row r="31" spans="1:18">
      <x:c r="A31" s="8" t="s">
        <x:v>25</x:v>
      </x:c>
      <x:c r="B31" s="9">
        <x:v>15330.922149748001</x:v>
      </x:c>
      <x:c r="C31" s="9">
        <x:v>17767.670639246</x:v>
      </x:c>
      <x:c r="D31" s="9">
        <x:v>0</x:v>
      </x:c>
      <x:c r="E31" s="9">
        <x:f t="shared" si="0"/>
        <x:v>32740.097719939004</x:v>
      </x:c>
      <x:c r="F31" s="9">
        <x:v>454.78637268199992</x:v>
      </x:c>
      <x:c r="G31" s="9">
        <x:v>14972.427080693004</x:v>
      </x:c>
      <x:c r="H31" s="9">
        <x:v>329.45057666299999</x:v>
      </x:c>
      <x:c r="I31" s="9">
        <x:v>439.92545318700007</x:v>
      </x:c>
      <x:c r="J31" s="9">
        <x:v>188.624548</x:v>
      </x:c>
      <x:c r="K31" s="9">
        <x:v>541.18269818699923</x:v>
      </x:c>
      <x:c r="L31" s="9">
        <x:v>344.58189216300002</x:v>
      </x:c>
      <x:c r="M31" s="9">
        <x:v>187.178583446</x:v>
      </x:c>
      <x:c r="N31" s="9">
        <x:v>38.801778551999995</x:v>
      </x:c>
      <x:c r="O31" s="9">
        <x:v>568.39982313300004</x:v>
      </x:c>
      <x:c r="P31" s="9">
        <x:v>0</x:v>
      </x:c>
      <x:c r="Q31" s="9">
        <x:v>189.21440000000001</x:v>
      </x:c>
      <x:c r="R31" s="9">
        <x:v>51353.166003816012</x:v>
      </x:c>
    </x:row>
    <x:row r="32" spans="1:18">
      <x:c r="A32" s="8" t="s">
        <x:v>41</x:v>
      </x:c>
      <x:c r="B32" s="9">
        <x:v>15741.010455358</x:v>
      </x:c>
      <x:c r="C32" s="9">
        <x:v>17399.315388243995</x:v>
      </x:c>
      <x:c r="D32" s="9">
        <x:v>0</x:v>
      </x:c>
      <x:c r="E32" s="9">
        <x:f t="shared" si="0"/>
        <x:v>31489.471455015999</x:v>
      </x:c>
      <x:c r="F32" s="9">
        <x:v>169.29964526500004</x:v>
      </x:c>
      <x:c r="G32" s="9">
        <x:v>14090.156066772004</x:v>
      </x:c>
      <x:c r="H32" s="9">
        <x:v>337.28707382800002</x:v>
      </x:c>
      <x:c r="I32" s="9">
        <x:v>446.92795953599995</x:v>
      </x:c>
      <x:c r="J32" s="9">
        <x:v>177.03899583999998</x:v>
      </x:c>
      <x:c r="K32" s="9">
        <x:v>418.97419374500089</x:v>
      </x:c>
      <x:c r="L32" s="9">
        <x:v>432.28974517799998</x:v>
      </x:c>
      <x:c r="M32" s="9">
        <x:v>177.42982248000001</x:v>
      </x:c>
      <x:c r="N32" s="9">
        <x:v>37.607239536000002</x:v>
      </x:c>
      <x:c r="O32" s="9">
        <x:v>617.16970506700011</x:v>
      </x:c>
      <x:c r="P32" s="9">
        <x:v>0</x:v>
      </x:c>
      <x:c r="Q32" s="9">
        <x:v>201.08750000000001</x:v>
      </x:c>
      <x:c r="R32" s="9">
        <x:v>50245.593833393985</x:v>
      </x:c>
    </x:row>
    <x:row r="33" spans="1:18">
      <x:c r="A33" s="8" t="s">
        <x:v>32</x:v>
      </x:c>
      <x:c r="B33" s="9">
        <x:v>12903.931444395999</x:v>
      </x:c>
      <x:c r="C33" s="9">
        <x:v>15289.079265606995</x:v>
      </x:c>
      <x:c r="D33" s="9">
        <x:v>201.38666283499998</x:v>
      </x:c>
      <x:c r="E33" s="9">
        <x:f t="shared" si="0"/>
        <x:v>28288.717225253997</x:v>
      </x:c>
      <x:c r="F33" s="9">
        <x:v>153.90746815600002</x:v>
      </x:c>
      <x:c r="G33" s="9">
        <x:v>12798.251296811999</x:v>
      </x:c>
      <x:c r="H33" s="9">
        <x:v>255.20264967699998</x:v>
      </x:c>
      <x:c r="I33" s="9">
        <x:v>412.11006560600009</x:v>
      </x:c>
      <x:c r="J33" s="9">
        <x:v>168.92375080000002</x:v>
      </x:c>
      <x:c r="K33" s="9">
        <x:v>444.60401430900009</x:v>
      </x:c>
      <x:c r="L33" s="9">
        <x:v>342.08700396599994</x:v>
      </x:c>
      <x:c r="M33" s="9">
        <x:v>173.96797951599999</x:v>
      </x:c>
      <x:c r="N33" s="9">
        <x:v>36.253425240000006</x:v>
      </x:c>
      <x:c r="O33" s="9">
        <x:v>473.2844579290001</x:v>
      </x:c>
      <x:c r="P33" s="9">
        <x:v>0</x:v>
      </x:c>
      <x:c r="Q33" s="9">
        <x:v>203.48310000000001</x:v>
      </x:c>
      <x:c r="R33" s="9">
        <x:v>43856.472583515992</x:v>
      </x:c>
    </x:row>
    <x:row r="34" spans="1:18">
      <x:c r="A34" s="8" t="s">
        <x:v>29</x:v>
      </x:c>
      <x:c r="B34" s="9">
        <x:v>12789.148099679996</x:v>
      </x:c>
      <x:c r="C34" s="9">
        <x:v>14555.717930046998</x:v>
      </x:c>
      <x:c r="D34" s="9">
        <x:v>77.03493034200001</x:v>
      </x:c>
      <x:c r="E34" s="9">
        <x:f t="shared" si="0"/>
        <x:v>27223.609452336997</x:v>
      </x:c>
      <x:c r="F34" s="9">
        <x:v>207.96887476599997</x:v>
      </x:c>
      <x:c r="G34" s="9">
        <x:v>12590.856591947997</x:v>
      </x:c>
      <x:c r="H34" s="9">
        <x:v>291.50320227700001</x:v>
      </x:c>
      <x:c r="I34" s="9">
        <x:v>421.60999457600002</x:v>
      </x:c>
      <x:c r="J34" s="9">
        <x:v>99.640983120000001</x:v>
      </x:c>
      <x:c r="K34" s="9">
        <x:v>561.44293204499843</x:v>
      </x:c>
      <x:c r="L34" s="9">
        <x:v>203.28012645799996</x:v>
      </x:c>
      <x:c r="M34" s="9">
        <x:v>210.23566748500008</x:v>
      </x:c>
      <x:c r="N34" s="9">
        <x:v>37.052380847999999</x:v>
      </x:c>
      <x:c r="O34" s="9">
        <x:v>535.83044493900013</x:v>
      </x:c>
      <x:c r="P34" s="9">
        <x:v>0</x:v>
      </x:c>
      <x:c r="Q34" s="9">
        <x:v>198.85730000000001</x:v>
      </x:c>
      <x:c r="R34" s="9">
        <x:v>42780.179387856988</x:v>
      </x:c>
    </x:row>
    <x:row r="35" spans="1:18">
      <x:c r="A35" s="8" t="s">
        <x:v>30</x:v>
      </x:c>
      <x:c r="B35" s="9">
        <x:v>11559.597665653002</x:v>
      </x:c>
      <x:c r="C35" s="9">
        <x:v>15515.732502405006</x:v>
      </x:c>
      <x:c r="D35" s="9">
        <x:v>42.758069619000004</x:v>
      </x:c>
      <x:c r="E35" s="9">
        <x:f t="shared" si="0"/>
        <x:v>27750.448784984008</x:v>
      </x:c>
      <x:c r="F35" s="9">
        <x:v>202.097876227</x:v>
      </x:c>
      <x:c r="G35" s="9">
        <x:v>12191.95821296</x:v>
      </x:c>
      <x:c r="H35" s="9">
        <x:v>276.25866903500003</x:v>
      </x:c>
      <x:c r="I35" s="9">
        <x:v>404.91892527500005</x:v>
      </x:c>
      <x:c r="J35" s="9">
        <x:v>184.2365672</x:v>
      </x:c>
      <x:c r="K35" s="9">
        <x:v>498.39332483200064</x:v>
      </x:c>
      <x:c r="L35" s="9">
        <x:v>212.7738657970001</x:v>
      </x:c>
      <x:c r="M35" s="9">
        <x:v>291.34245180800019</x:v>
      </x:c>
      <x:c r="N35" s="9">
        <x:v>37.977468647999999</x:v>
      </x:c>
      <x:c r="O35" s="9">
        <x:v>530.06494898700009</x:v>
      </x:c>
      <x:c r="P35" s="9">
        <x:v>0</x:v>
      </x:c>
      <x:c r="Q35" s="9">
        <x:v>184.3475</x:v>
      </x:c>
      <x:c r="R35" s="9">
        <x:v>42132.458111518004</x:v>
      </x:c>
    </x:row>
    <x:row r="36" spans="1:18">
      <x:c r="A36" s="8" t="s">
        <x:v>26</x:v>
      </x:c>
      <x:c r="B36" s="9">
        <x:v>12139.694455367</x:v>
      </x:c>
      <x:c r="C36" s="9">
        <x:v>19600.416708034001</x:v>
      </x:c>
      <x:c r="D36" s="9">
        <x:v>212.453600674</x:v>
      </x:c>
      <x:c r="E36" s="9">
        <x:f t="shared" si="0"/>
        <x:v>33301.474915477003</x:v>
      </x:c>
      <x:c r="F36" s="9">
        <x:v>67.156485592999999</x:v>
      </x:c>
      <x:c r="G36" s="9">
        <x:v>13488.604606769</x:v>
      </x:c>
      <x:c r="H36" s="9">
        <x:v>317.35976471799995</x:v>
      </x:c>
      <x:c r="I36" s="9">
        <x:v>410.94128965600009</x:v>
      </x:c>
      <x:c r="J36" s="9">
        <x:v>175.60747848</x:v>
      </x:c>
      <x:c r="K36" s="9">
        <x:v>530.76834049400031</x:v>
      </x:c>
      <x:c r="L36" s="9">
        <x:v>153.70119544600001</x:v>
      </x:c>
      <x:c r="M36" s="9">
        <x:v>282.84065734100011</x:v>
      </x:c>
      <x:c r="N36" s="9">
        <x:v>37.015929552000003</x:v>
      </x:c>
      <x:c r="O36" s="9">
        <x:v>593.30510774300024</x:v>
      </x:c>
      <x:c r="P36" s="9">
        <x:v>0</x:v>
      </x:c>
      <x:c r="Q36" s="9">
        <x:v>245.15039999999999</x:v>
      </x:c>
      <x:c r="R36" s="9">
        <x:v>48255.01599858699</x:v>
      </x:c>
    </x:row>
    <x:row r="37" spans="1:18">
      <x:c r="A37" s="8" t="s">
        <x:v>42</x:v>
      </x:c>
      <x:c r="B37" s="9">
        <x:v>11704.354300943</x:v>
      </x:c>
      <x:c r="C37" s="9">
        <x:v>20146.670737105003</x:v>
      </x:c>
      <x:c r="D37" s="9">
        <x:v>214.94173746899997</x:v>
      </x:c>
      <x:c r="E37" s="9">
        <x:f t="shared" si="0"/>
        <x:v>35631.855303681004</x:v>
      </x:c>
      <x:c r="F37" s="9">
        <x:v>261.13758711700001</x:v>
      </x:c>
      <x:c r="G37" s="9">
        <x:v>15270.242829107006</x:v>
      </x:c>
      <x:c r="H37" s="9">
        <x:v>342.71644494199995</x:v>
      </x:c>
      <x:c r="I37" s="9">
        <x:v>388.84723977200002</x:v>
      </x:c>
      <x:c r="J37" s="9">
        <x:v>11.75091568</x:v>
      </x:c>
      <x:c r="K37" s="9">
        <x:v>630.55607610100037</x:v>
      </x:c>
      <x:c r="L37" s="9">
        <x:v>120.79754327799995</x:v>
      </x:c>
      <x:c r="M37" s="9">
        <x:v>361.74000372399996</x:v>
      </x:c>
      <x:c r="N37" s="9">
        <x:v>37.168796784000001</x:v>
      </x:c>
      <x:c r="O37" s="9">
        <x:v>606.28210894000017</x:v>
      </x:c>
      <x:c r="P37" s="9">
        <x:v>0</x:v>
      </x:c>
      <x:c r="Q37" s="9">
        <x:v>262.62130000000002</x:v>
      </x:c>
      <x:c r="R37" s="9">
        <x:v>50359.827685896016</x:v>
      </x:c>
    </x:row>
    <x:row r="38" spans="1:18">
      <x:c r="A38" s="8" t="s">
        <x:v>27</x:v>
      </x:c>
      <x:c r="B38" s="9">
        <x:v>10792.590283765001</x:v>
      </x:c>
      <x:c r="C38" s="9">
        <x:v>15824.229272768996</x:v>
      </x:c>
      <x:c r="D38" s="9">
        <x:v>128.036574613</x:v>
      </x:c>
      <x:c r="E38" s="9">
        <x:f t="shared" si="0"/>
        <x:v>28932.508644255999</x:v>
      </x:c>
      <x:c r="F38" s="9">
        <x:v>169.95489362900003</x:v>
      </x:c>
      <x:c r="G38" s="9">
        <x:v>12980.242796874003</x:v>
      </x:c>
      <x:c r="H38" s="9">
        <x:v>294.70873540399998</x:v>
      </x:c>
      <x:c r="I38" s="9">
        <x:v>354.11002574400004</x:v>
      </x:c>
      <x:c r="J38" s="9">
        <x:v>0.00000055999999999999994</x:v>
      </x:c>
      <x:c r="K38" s="9">
        <x:v>633.29927914000007</x:v>
      </x:c>
      <x:c r="L38" s="9">
        <x:v>130.032908324</x:v>
      </x:c>
      <x:c r="M38" s="9">
        <x:v>384.51633112199977</x:v>
      </x:c>
      <x:c r="N38" s="9">
        <x:v>35.974436232000002</x:v>
      </x:c>
      <x:c r="O38" s="9">
        <x:v>478.73567277899997</x:v>
      </x:c>
      <x:c r="P38" s="9">
        <x:v>0</x:v>
      </x:c>
      <x:c r="Q38" s="9">
        <x:v>236.0874</x:v>
      </x:c>
      <x:c r="R38" s="9">
        <x:v>42442.518687637006</x:v>
      </x:c>
    </x:row>
    <x:row r="39" spans="1:18">
      <x:c r="A39" s="8" t="s">
        <x:v>35</x:v>
      </x:c>
      <x:c r="B39" s="9">
        <x:v>12176.606138312001</x:v>
      </x:c>
      <x:c r="C39" s="9">
        <x:v>13697.163676123004</x:v>
      </x:c>
      <x:c r="D39" s="9">
        <x:v>210.90526400200002</x:v>
      </x:c>
      <x:c r="E39" s="9">
        <x:f t="shared" si="0"/>
        <x:v>25791.999816963002</x:v>
      </x:c>
      <x:c r="F39" s="9">
        <x:v>220.67499119599998</x:v>
      </x:c>
      <x:c r="G39" s="9">
        <x:v>11883.930876837998</x:v>
      </x:c>
      <x:c r="H39" s="9">
        <x:v>302.41892607100004</x:v>
      </x:c>
      <x:c r="I39" s="9">
        <x:v>382.49394022099989</x:v>
      </x:c>
      <x:c r="J39" s="9">
        <x:v>133.12327728</x:v>
      </x:c>
      <x:c r="K39" s="9">
        <x:v>634.40991670299934</x:v>
      </x:c>
      <x:c r="L39" s="9">
        <x:v>272.83947893300007</x:v>
      </x:c>
      <x:c r="M39" s="9">
        <x:v>327.65890626499993</x:v>
      </x:c>
      <x:c r="N39" s="9">
        <x:v>39.037405847999999</x:v>
      </x:c>
      <x:c r="O39" s="9">
        <x:v>609.27894874799983</x:v>
      </x:c>
      <x:c r="P39" s="9">
        <x:v>0</x:v>
      </x:c>
      <x:c r="Q39" s="9">
        <x:v>160.2936</x:v>
      </x:c>
      <x:c r="R39" s="9">
        <x:v>41050.835420794989</x:v>
      </x:c>
    </x:row>
    <x:row r="40" spans="1:18">
      <x:c r="A40" s="8" t="s">
        <x:v>36</x:v>
      </x:c>
      <x:c r="B40" s="9">
        <x:v>11965.764598351001</x:v>
      </x:c>
      <x:c r="C40" s="9">
        <x:v>12219.030618994004</x:v>
      </x:c>
      <x:c r="D40" s="9">
        <x:v>107.96782066900001</x:v>
      </x:c>
      <x:c r="E40" s="9">
        <x:f t="shared" si="0"/>
        <x:v>25397.648312340007</x:v>
      </x:c>
      <x:c r="F40" s="9">
        <x:v>97.085493859999985</x:v>
      </x:c>
      <x:c r="G40" s="9">
        <x:v>13070.649872677002</x:v>
      </x:c>
      <x:c r="H40" s="9">
        <x:v>318.67020782400004</x:v>
      </x:c>
      <x:c r="I40" s="9">
        <x:v>373.00597389099994</x:v>
      </x:c>
      <x:c r="J40" s="9">
        <x:v>195.7584636</x:v>
      </x:c>
      <x:c r="K40" s="9">
        <x:v>662.72282848999907</x:v>
      </x:c>
      <x:c r="L40" s="9">
        <x:v>268.70926584400007</x:v>
      </x:c>
      <x:c r="M40" s="9">
        <x:v>232.35644719000007</x:v>
      </x:c>
      <x:c r="N40" s="9">
        <x:v>39.428763071999995</x:v>
      </x:c>
      <x:c r="O40" s="9">
        <x:v>532.24248985300005</x:v>
      </x:c>
      <x:c r="P40" s="9">
        <x:v>0</x:v>
      </x:c>
      <x:c r="Q40" s="9">
        <x:v>234.87610000000001</x:v>
      </x:c>
      <x:c r="R40" s="9">
        <x:v>40318.268863928002</x:v>
      </x:c>
    </x:row>
    <x:row r="41" spans="1:18">
      <x:c r="A41" s="8" t="s">
        <x:v>39</x:v>
      </x:c>
      <x:c r="B41" s="9">
        <x:v>13159.239635822998</x:v>
      </x:c>
      <x:c r="C41" s="9">
        <x:v>12504.745023256008</x:v>
      </x:c>
      <x:c r="D41" s="9">
        <x:v>128.63389678999999</x:v>
      </x:c>
      <x:c r="E41" s="9">
        <x:f t="shared" si="0"/>
        <x:v>27616.144536585005</x:v>
      </x:c>
      <x:c r="F41" s="9">
        <x:v>77.438297165999998</x:v>
      </x:c>
      <x:c r="G41" s="9">
        <x:v>14982.765616538998</x:v>
      </x:c>
      <x:c r="H41" s="9">
        <x:v>307.90738797699998</x:v>
      </x:c>
      <x:c r="I41" s="9">
        <x:v>376.25316353000005</x:v>
      </x:c>
      <x:c r="J41" s="9">
        <x:v>163.43430600000002</x:v>
      </x:c>
      <x:c r="K41" s="9">
        <x:v>583.44542995999984</x:v>
      </x:c>
      <x:c r="L41" s="9">
        <x:v>268.93021926499995</x:v>
      </x:c>
      <x:c r="M41" s="9">
        <x:v>197.18906928300009</x:v>
      </x:c>
      <x:c r="N41" s="9">
        <x:v>42.756197063999998</x:v>
      </x:c>
      <x:c r="O41" s="9">
        <x:v>575.92176758700009</x:v>
      </x:c>
      <x:c r="P41" s="9">
        <x:v>0</x:v>
      </x:c>
      <x:c r="Q41" s="9">
        <x:v>297.69600000000003</x:v>
      </x:c>
      <x:c r="R41" s="9">
        <x:v>43666.356062300008</x:v>
      </x:c>
    </x:row>
    <x:row r="42" spans="1:18">
      <x:c r="A42" s="8" t="s">
        <x:v>47</x:v>
      </x:c>
      <x:c r="B42" s="9">
        <x:v>12132.702317416</x:v>
      </x:c>
      <x:c r="C42" s="9">
        <x:v>13706.120566580998</x:v>
      </x:c>
      <x:c r="D42" s="9">
        <x:v>120.05865818299999</x:v>
      </x:c>
      <x:c r="E42" s="9">
        <x:f t="shared" si="0"/>
        <x:v>27113.930959192992</x:v>
      </x:c>
      <x:c r="F42" s="9">
        <x:v>154.68293743300001</x:v>
      </x:c>
      <x:c r="G42" s="9">
        <x:v>13287.751734428995</x:v>
      </x:c>
      <x:c r="H42" s="9">
        <x:v>307.17220042900004</x:v>
      </x:c>
      <x:c r="I42" s="9">
        <x:v>331.28851212500007</x:v>
      </x:c>
      <x:c r="J42" s="9">
        <x:v>177.62697568000002</x:v>
      </x:c>
      <x:c r="K42" s="9">
        <x:v>450.23986393199937</x:v>
      </x:c>
      <x:c r="L42" s="9">
        <x:v>384.98281022700002</x:v>
      </x:c>
      <x:c r="M42" s="9">
        <x:v>166.98782367699985</x:v>
      </x:c>
      <x:c r="N42" s="9">
        <x:v>35.192156136000001</x:v>
      </x:c>
      <x:c r="O42" s="9">
        <x:v>430.66734024699991</x:v>
      </x:c>
      <x:c r="P42" s="9">
        <x:v>0</x:v>
      </x:c>
      <x:c r="Q42" s="9">
        <x:v>258.62810000000002</x:v>
      </x:c>
      <x:c r="R42" s="9">
        <x:v>41944.101982611995</x:v>
      </x:c>
    </x:row>
    <x:row r="43" spans="1:18">
      <x:c r="A43" s="8" t="s">
        <x:v>43</x:v>
      </x:c>
      <x:c r="B43" s="9">
        <x:v>13391.909656631002</x:v>
      </x:c>
      <x:c r="C43" s="9">
        <x:v>16739.500586291997</x:v>
      </x:c>
      <x:c r="D43" s="9">
        <x:v>213.03965031599998</x:v>
      </x:c>
      <x:c r="E43" s="9">
        <x:f t="shared" si="0"/>
        <x:v>33717.843075147997</x:v>
      </x:c>
      <x:c r="F43" s="9">
        <x:v>333.12361055500008</x:v>
      </x:c>
      <x:c r="G43" s="9">
        <x:v>16765.302838539999</x:v>
      </x:c>
      <x:c r="H43" s="9">
        <x:v>322.87547185699998</x:v>
      </x:c>
      <x:c r="I43" s="9">
        <x:v>360.59913251600005</x:v>
      </x:c>
      <x:c r="J43" s="9">
        <x:v>190.56537304</x:v>
      </x:c>
      <x:c r="K43" s="9">
        <x:v>341.23415587899916</x:v>
      </x:c>
      <x:c r="L43" s="9">
        <x:v>375.66501584500003</x:v>
      </x:c>
      <x:c r="M43" s="9">
        <x:v>189.56339199899998</x:v>
      </x:c>
      <x:c r="N43" s="9">
        <x:v>39.503439432</x:v>
      </x:c>
      <x:c r="O43" s="9">
        <x:v>461.96109118700002</x:v>
      </x:c>
      <x:c r="P43" s="9">
        <x:v>0</x:v>
      </x:c>
      <x:c r="Q43" s="9">
        <x:v>284.30840000000001</x:v>
      </x:c>
      <x:c r="R43" s="9">
        <x:v>50009.151837306999</x:v>
      </x:c>
    </x:row>
    <x:row r="44" spans="1:18">
      <x:c r="A44" s="8" t="s">
        <x:v>44</x:v>
      </x:c>
      <x:c r="B44" s="9">
        <x:v>14353.736296226003</x:v>
      </x:c>
      <x:c r="C44" s="9">
        <x:v>14870.711830035996</x:v>
      </x:c>
      <x:c r="D44" s="9">
        <x:v>205.82147415</x:v>
      </x:c>
      <x:c r="E44" s="9">
        <x:f t="shared" si="0"/>
        <x:v>31231.662136618987</x:v>
      </x:c>
      <x:c r="F44" s="9">
        <x:v>443.10294362899998</x:v>
      </x:c>
      <x:c r="G44" s="9">
        <x:v>16155.128832432993</x:v>
      </x:c>
      <x:c r="H44" s="9">
        <x:v>302.06418771899996</x:v>
      </x:c>
      <x:c r="I44" s="9">
        <x:v>353.20279180699993</x:v>
      </x:c>
      <x:c r="J44" s="9">
        <x:v>197.70218831999998</x:v>
      </x:c>
      <x:c r="K44" s="9">
        <x:v>341.52578707799978</x:v>
      </x:c>
      <x:c r="L44" s="9">
        <x:v>400.08613095200002</x:v>
      </x:c>
      <x:c r="M44" s="9">
        <x:v>190.04949848799998</x:v>
      </x:c>
      <x:c r="N44" s="9">
        <x:v>37.084766280000004</x:v>
      </x:c>
      <x:c r="O44" s="9">
        <x:v>477.18289740899985</x:v>
      </x:c>
      <x:c r="P44" s="9">
        <x:v>0</x:v>
      </x:c>
      <x:c r="Q44" s="9">
        <x:v>259.57420000000002</x:v>
      </x:c>
      <x:c r="R44" s="9">
        <x:v>48586.973838403996</x:v>
      </x:c>
    </x:row>
    <x:row r="45" spans="1:18">
      <x:c r="A45" s="8" t="s">
        <x:v>50</x:v>
      </x:c>
      <x:c r="B45" s="9">
        <x:v>13383.711885612003</x:v>
      </x:c>
      <x:c r="C45" s="9">
        <x:v>13565.721326139999</x:v>
      </x:c>
      <x:c r="D45" s="9">
        <x:v>233.57805661099999</x:v>
      </x:c>
      <x:c r="E45" s="9">
        <x:f t="shared" si="0"/>
        <x:v>26122.057613699006</x:v>
      </x:c>
      <x:c r="F45" s="9">
        <x:v>321.21688233399999</x:v>
      </x:c>
      <x:c r="G45" s="9">
        <x:v>12322.758230948004</x:v>
      </x:c>
      <x:c r="H45" s="9">
        <x:v>222.08509690299999</x:v>
      </x:c>
      <x:c r="I45" s="9">
        <x:v>334.16278588499995</x:v>
      </x:c>
      <x:c r="J45" s="9">
        <x:v>190.14840152000002</x:v>
      </x:c>
      <x:c r="K45" s="9">
        <x:v>361.48925843499973</x:v>
      </x:c>
      <x:c r="L45" s="9">
        <x:v>321.64984344099997</x:v>
      </x:c>
      <x:c r="M45" s="9">
        <x:v>198.80805409000007</x:v>
      </x:c>
      <x:c r="N45" s="9">
        <x:v>36.401579160000004</x:v>
      </x:c>
      <x:c r="O45" s="9">
        <x:v>420.39696225099999</x:v>
      </x:c>
      <x:c r="P45" s="9">
        <x:v>0</x:v>
      </x:c>
      <x:c r="Q45" s="9">
        <x:v>186.8416</x:v>
      </x:c>
      <x:c r="R45" s="9">
        <x:v>42098.969969807004</x:v>
      </x:c>
    </x:row>
    <x:row r="46" spans="1:18">
      <x:c r="A46" s="8" t="s">
        <x:v>45</x:v>
      </x:c>
      <x:c r="B46" s="9">
        <x:v>12811.638874598999</x:v>
      </x:c>
      <x:c r="C46" s="9">
        <x:v>13581.390684200005</x:v>
      </x:c>
      <x:c r="D46" s="9">
        <x:v>9.4169534710000011</x:v>
      </x:c>
      <x:c r="E46" s="9">
        <x:f t="shared" si="0"/>
        <x:v>24593.268809225003</x:v>
      </x:c>
      <x:c r="F46" s="9">
        <x:v>140.11551246499999</x:v>
      </x:c>
      <x:c r="G46" s="9">
        <x:v>11002.461171553998</x:v>
      </x:c>
      <x:c r="H46" s="9">
        <x:v>242.52001555999999</x:v>
      </x:c>
      <x:c r="I46" s="9">
        <x:v>334.40078056799979</x:v>
      </x:c>
      <x:c r="J46" s="9">
        <x:v>190.79544455999999</x:v>
      </x:c>
      <x:c r="K46" s="9">
        <x:v>496.71903135600002</x:v>
      </x:c>
      <x:c r="L46" s="9">
        <x:v>229.67158434500004</x:v>
      </x:c>
      <x:c r="M46" s="9">
        <x:v>226.82607731400006</x:v>
      </x:c>
      <x:c r="N46" s="9">
        <x:v>41.275420536000006</x:v>
      </x:c>
      <x:c r="O46" s="9">
        <x:v>377.88280840699991</x:v>
      </x:c>
      <x:c r="P46" s="9">
        <x:v>0</x:v>
      </x:c>
      <x:c r="Q46" s="9">
        <x:v>292.34589999999997</x:v>
      </x:c>
      <x:c r="R46" s="9">
        <x:v>39977.460239748005</x:v>
      </x:c>
    </x:row>
    <x:row r="47" spans="1:18">
      <x:c r="A47" s="8" t="s">
        <x:v>46</x:v>
      </x:c>
      <x:c r="B47" s="9">
        <x:v>8835.019102794</x:v>
      </x:c>
      <x:c r="C47" s="9">
        <x:v>17400.513857593</x:v>
      </x:c>
      <x:c r="D47" s="9">
        <x:v>15.787253659999999</x:v>
      </x:c>
      <x:c r="E47" s="9">
        <x:f t="shared" si="0"/>
        <x:v>28936.295213532998</x:v>
      </x:c>
      <x:c r="F47" s="9">
        <x:v>512.29953011600003</x:v>
      </x:c>
      <x:c r="G47" s="9">
        <x:v>11519.994102279999</x:v>
      </x:c>
      <x:c r="H47" s="9">
        <x:v>250.08234281899996</x:v>
      </x:c>
      <x:c r="I47" s="9">
        <x:v>318.93172681999999</x:v>
      </x:c>
      <x:c r="J47" s="9">
        <x:v>173.14413479999999</x:v>
      </x:c>
      <x:c r="K47" s="9">
        <x:v>424.15938471900017</x:v>
      </x:c>
      <x:c r="L47" s="9">
        <x:v>188.75132158199997</x:v>
      </x:c>
      <x:c r="M47" s="9">
        <x:v>619.66441814400002</x:v>
      </x:c>
      <x:c r="N47" s="9">
        <x:v>40.257108696000003</x:v>
      </x:c>
      <x:c r="O47" s="9">
        <x:v>507.1568046970001</x:v>
      </x:c>
      <x:c r="P47" s="9">
        <x:v>0</x:v>
      </x:c>
      <x:c r="Q47" s="9">
        <x:v>663.37540000000001</x:v>
      </x:c>
      <x:c r="R47" s="9">
        <x:v>41469.136474910985</x:v>
      </x:c>
    </x:row>
    <x:row r="48" spans="1:18">
      <x:c r="A48" s="8" t="s">
        <x:v>48</x:v>
      </x:c>
      <x:c r="B48" s="9">
        <x:v>11925.927536944002</x:v>
      </x:c>
      <x:c r="C48" s="9">
        <x:v>19294.905984468005</x:v>
      </x:c>
      <x:c r="D48" s="9">
        <x:v>138.814844913</x:v>
      </x:c>
      <x:c r="E48" s="9">
        <x:f t="shared" si="0"/>
        <x:v>32210.675290446001</x:v>
      </x:c>
      <x:c r="F48" s="9">
        <x:v>136.04949384999998</x:v>
      </x:c>
      <x:c r="G48" s="9">
        <x:v>12776.954461064999</x:v>
      </x:c>
      <x:c r="H48" s="9">
        <x:v>270.94155617499996</x:v>
      </x:c>
      <x:c r="I48" s="9">
        <x:v>315.94283716000007</x:v>
      </x:c>
      <x:c r="J48" s="9">
        <x:v>142.18869672</x:v>
      </x:c>
      <x:c r="K48" s="9">
        <x:v>430.9854229080006</x:v>
      </x:c>
      <x:c r="L48" s="9">
        <x:v>252.28976564400003</x:v>
      </x:c>
      <x:c r="M48" s="9">
        <x:v>789.51275365100037</x:v>
      </x:c>
      <x:c r="N48" s="9">
        <x:v>38.001617087999996</x:v>
      </x:c>
      <x:c r="O48" s="9">
        <x:v>478.71420610900003</x:v>
      </x:c>
      <x:c r="P48" s="9">
        <x:v>0</x:v>
      </x:c>
      <x:c r="Q48" s="9">
        <x:v>715.01250000000005</x:v>
      </x:c>
      <x:c r="R48" s="9">
        <x:v>47706.241683207001</x:v>
      </x:c>
    </x:row>
    <x:row r="49" spans="1:18">
      <x:c r="A49" s="8" t="s">
        <x:v>49</x:v>
      </x:c>
      <x:c r="B49" s="9">
        <x:v>13069.346632454999</x:v>
      </x:c>
      <x:c r="C49" s="9">
        <x:v>17696.542748222</x:v>
      </x:c>
      <x:c r="D49" s="9">
        <x:v>246.77174956499999</x:v>
      </x:c>
      <x:c r="E49" s="9">
        <x:f t="shared" si="0"/>
        <x:v>28008.732897507998</x:v>
      </x:c>
      <x:c r="F49" s="9">
        <x:v>21.160154028000001</x:v>
      </x:c>
      <x:c r="G49" s="9">
        <x:v>10065.418399720998</x:v>
      </x:c>
      <x:c r="H49" s="9">
        <x:v>236.37227717899998</x:v>
      </x:c>
      <x:c r="I49" s="9">
        <x:v>299.31978049799994</x:v>
      </x:c>
      <x:c r="J49" s="9">
        <x:v>66.567755520000006</x:v>
      </x:c>
      <x:c r="K49" s="9">
        <x:v>370.86860917899992</x:v>
      </x:c>
      <x:c r="L49" s="9">
        <x:v>157.04383968799996</x:v>
      </x:c>
      <x:c r="M49" s="9">
        <x:v>368.68932707099964</x:v>
      </x:c>
      <x:c r="N49" s="9">
        <x:v>37.268653008000001</x:v>
      </x:c>
      <x:c r="O49" s="9">
        <x:v>353.73117231100008</x:v>
      </x:c>
      <x:c r="P49" s="9">
        <x:v>0</x:v>
      </x:c>
      <x:c r="Q49" s="9">
        <x:v>758.45899999999995</x:v>
      </x:c>
      <x:c r="R49" s="9">
        <x:v>43747.560029591994</x:v>
      </x:c>
    </x:row>
    <x:row r="50" spans="1:18">
      <x:c r="A50" s="8" t="s">
        <x:v>51</x:v>
      </x:c>
      <x:c r="B50" s="9">
        <x:v>13408.670871680002</x:v>
      </x:c>
      <x:c r="C50" s="9">
        <x:v>15357.669171772999</x:v>
      </x:c>
      <x:c r="D50" s="9">
        <x:v>239.19696506899999</x:v>
      </x:c>
      <x:c r="E50" s="9">
        <x:f t="shared" si="0"/>
        <x:v>24654.400656230999</x:v>
      </x:c>
      <x:c r="F50" s="9">
        <x:v>28.567401720000003</x:v>
      </x:c>
      <x:c r="G50" s="9">
        <x:v>9057.5345193889989</x:v>
      </x:c>
      <x:c r="H50" s="9">
        <x:v>224.317385847</x:v>
      </x:c>
      <x:c r="I50" s="9">
        <x:v>278.81873730699999</x:v>
      </x:c>
      <x:c r="J50" s="9">
        <x:v>0</x:v>
      </x:c>
      <x:c r="K50" s="9">
        <x:v>489.48408909099822</x:v>
      </x:c>
      <x:c r="L50" s="9">
        <x:v>155.16500490600001</x:v>
      </x:c>
      <x:c r="M50" s="9">
        <x:v>283.44722514699987</x:v>
      </x:c>
      <x:c r="N50" s="9">
        <x:v>35.500256063999998</x:v>
      </x:c>
      <x:c r="O50" s="9">
        <x:v>302.74553835199987</x:v>
      </x:c>
      <x:c r="P50" s="9">
        <x:v>0</x:v>
      </x:c>
      <x:c r="Q50" s="9">
        <x:v>844.28790000000004</x:v>
      </x:c>
      <x:c r="R50" s="9">
        <x:v>40705.405151419996</x:v>
      </x:c>
    </x:row>
    <x:row r="51" spans="1:18">
      <x:c r="A51" s="8" t="s">
        <x:v>52</x:v>
      </x:c>
      <x:c r="B51" s="9">
        <x:v>14555.453434284998</x:v>
      </x:c>
      <x:c r="C51" s="9">
        <x:v>13895.657450677994</x:v>
      </x:c>
      <x:c r="D51" s="9">
        <x:v>183.259696604</x:v>
      </x:c>
      <x:c r="E51" s="9">
        <x:f t="shared" si="0"/>
        <x:v>21330.301844560992</x:v>
      </x:c>
      <x:c r="F51" s="9">
        <x:v>23.756327334000002</x:v>
      </x:c>
      <x:c r="G51" s="9">
        <x:v>7251.3846972789997</x:v>
      </x:c>
      <x:c r="H51" s="9">
        <x:v>285.74105476399995</x:v>
      </x:c>
      <x:c r="I51" s="9">
        <x:v>289.21436728799989</x:v>
      </x:c>
      <x:c r="J51" s="9">
        <x:v>76.941868639999996</x:v>
      </x:c>
      <x:c r="K51" s="9">
        <x:v>497.57971592099949</x:v>
      </x:c>
      <x:c r="L51" s="9">
        <x:v>215.98303827999996</x:v>
      </x:c>
      <x:c r="M51" s="9">
        <x:v>270.95140624899983</x:v>
      </x:c>
      <x:c r="N51" s="9">
        <x:v>36.992757863999998</x:v>
      </x:c>
      <x:c r="O51" s="9">
        <x:v>309.08074475899986</x:v>
      </x:c>
      <x:c r="P51" s="9">
        <x:v>0</x:v>
      </x:c>
      <x:c r="Q51" s="9">
        <x:v>691.4991</x:v>
      </x:c>
      <x:c r="R51" s="9">
        <x:v>38583.495676000995</x:v>
      </x:c>
    </x:row>
    <x:row r="52" spans="1:18">
      <x:c r="A52" s="8" t="s">
        <x:v>53</x:v>
      </x:c>
      <x:c r="B52" s="9">
        <x:v>13049.335517526</x:v>
      </x:c>
      <x:c r="C52" s="9">
        <x:v>13993.630563171007</x:v>
      </x:c>
      <x:c r="D52" s="9">
        <x:v>116.413314309</x:v>
      </x:c>
      <x:c r="E52" s="9">
        <x:f t="shared" si="0"/>
        <x:v>23123.753849969005</x:v>
      </x:c>
      <x:c r="F52" s="9">
        <x:v>111.727313229</x:v>
      </x:c>
      <x:c r="G52" s="9">
        <x:v>9013.7099724889977</x:v>
      </x:c>
      <x:c r="H52" s="9">
        <x:v>296.28464305599999</x:v>
      </x:c>
      <x:c r="I52" s="9">
        <x:v>252.12536627499995</x:v>
      </x:c>
      <x:c r="J52" s="9">
        <x:v>203.73600072000002</x:v>
      </x:c>
      <x:c r="K52" s="9">
        <x:v>571.83884471199849</x:v>
      </x:c>
      <x:c r="L52" s="9">
        <x:v>309.31510871600022</x:v>
      </x:c>
      <x:c r="M52" s="9">
        <x:v>210.18340512399996</x:v>
      </x:c>
      <x:c r="N52" s="9">
        <x:v>37.814336591999997</x:v>
      </x:c>
      <x:c r="O52" s="9">
        <x:v>337.73195665899999</x:v>
      </x:c>
      <x:c r="P52" s="9">
        <x:v>0</x:v>
      </x:c>
      <x:c r="Q52" s="9">
        <x:v>663.60059999999999</x:v>
      </x:c>
      <x:c r="R52" s="9">
        <x:v>39167.446887683014</x:v>
      </x:c>
    </x:row>
    <x:row r="53" spans="1:18">
      <x:c r="A53" s="8" t="s">
        <x:v>54</x:v>
      </x:c>
      <x:c r="B53" s="9">
        <x:v>13788.468427866999</x:v>
      </x:c>
      <x:c r="C53" s="9">
        <x:v>13084.847364576002</x:v>
      </x:c>
      <x:c r="D53" s="9">
        <x:v>92.436944937999996</x:v>
      </x:c>
      <x:c r="E53" s="9">
        <x:f t="shared" si="0"/>
        <x:v>26338.789576646002</x:v>
      </x:c>
      <x:c r="F53" s="9">
        <x:v>88.084394905000011</x:v>
      </x:c>
      <x:c r="G53" s="9">
        <x:v>13161.505267132001</x:v>
      </x:c>
      <x:c r="H53" s="9">
        <x:v>301.14613600499996</x:v>
      </x:c>
      <x:c r="I53" s="9">
        <x:v>237.59688940700002</x:v>
      </x:c>
      <x:c r="J53" s="9">
        <x:v>213.63213256</x:v>
      </x:c>
      <x:c r="K53" s="9">
        <x:v>506.26529476300095</x:v>
      </x:c>
      <x:c r="L53" s="9">
        <x:v>301.55453100299997</x:v>
      </x:c>
      <x:c r="M53" s="9">
        <x:v>227.24845261099995</x:v>
      </x:c>
      <x:c r="N53" s="9">
        <x:v>40.314931343999994</x:v>
      </x:c>
      <x:c r="O53" s="9">
        <x:v>405.02972716999989</x:v>
      </x:c>
      <x:c r="P53" s="9">
        <x:v>0</x:v>
      </x:c>
      <x:c r="Q53" s="9">
        <x:v>711.10569999999996</x:v>
      </x:c>
      <x:c r="R53" s="9">
        <x:v>43159.236259633006</x:v>
      </x:c>
    </x:row>
    <x:row r="54" spans="1:18">
      <x:c r="A54" s="8" t="s">
        <x:v>55</x:v>
      </x:c>
      <x:c r="B54" s="9">
        <x:v>12086.887998179001</x:v>
      </x:c>
      <x:c r="C54" s="9">
        <x:v>15306.385396936999</x:v>
      </x:c>
      <x:c r="D54" s="9">
        <x:v>191.65307413799999</x:v>
      </x:c>
      <x:c r="E54" s="9">
        <x:f t="shared" si="0"/>
        <x:v>28943.072529996996</x:v>
      </x:c>
      <x:c r="F54" s="9">
        <x:v>84.216655824</x:v>
      </x:c>
      <x:c r="G54" s="9">
        <x:v>13445.034058921998</x:v>
      </x:c>
      <x:c r="H54" s="9">
        <x:v>318.672065686</x:v>
      </x:c>
      <x:c r="I54" s="9">
        <x:v>205.09120485299999</x:v>
      </x:c>
      <x:c r="J54" s="9">
        <x:v>189.77338743999999</x:v>
      </x:c>
      <x:c r="K54" s="9">
        <x:v>341.18959693899876</x:v>
      </x:c>
      <x:c r="L54" s="9">
        <x:v>292.09273464799986</x:v>
      </x:c>
      <x:c r="M54" s="9">
        <x:v>204.01075884400004</x:v>
      </x:c>
      <x:c r="N54" s="9">
        <x:v>37.796385575999992</x:v>
      </x:c>
      <x:c r="O54" s="9">
        <x:v>359.27882416099999</x:v>
      </x:c>
      <x:c r="P54" s="9">
        <x:v>0</x:v>
      </x:c>
      <x:c r="Q54" s="9">
        <x:v>681.41949999999997</x:v>
      </x:c>
      <x:c r="R54" s="9">
        <x:v>43743.501695561994</x:v>
      </x:c>
    </x:row>
    <x:row r="55" spans="1:18">
      <x:c r="A55" s="8" t="s">
        <x:v>56</x:v>
      </x:c>
      <x:c r="B55" s="9">
        <x:v>11314.741917171999</x:v>
      </x:c>
      <x:c r="C55" s="9">
        <x:v>17454.460346472999</x:v>
      </x:c>
      <x:c r="D55" s="9">
        <x:v>205.509681903</x:v>
      </x:c>
      <x:c r="E55" s="9">
        <x:f t="shared" si="0"/>
        <x:v>32901.841195025001</x:v>
      </x:c>
      <x:c r="F55" s="9">
        <x:v>277.253994019</x:v>
      </x:c>
      <x:c r="G55" s="9">
        <x:v>15241.871166648998</x:v>
      </x:c>
      <x:c r="H55" s="9">
        <x:v>311.89157876199999</x:v>
      </x:c>
      <x:c r="I55" s="9">
        <x:v>211.69485777799997</x:v>
      </x:c>
      <x:c r="J55" s="9">
        <x:v>191.49793095999999</x:v>
      </x:c>
      <x:c r="K55" s="9">
        <x:v>247.42632449399989</x:v>
      </x:c>
      <x:c r="L55" s="9">
        <x:v>310.78284112199998</x:v>
      </x:c>
      <x:c r="M55" s="9">
        <x:v>221.18307066500003</x:v>
      </x:c>
      <x:c r="N55" s="9">
        <x:v>38.54917060799999</x:v>
      </x:c>
      <x:c r="O55" s="9">
        <x:v>322.92762598199994</x:v>
      </x:c>
      <x:c r="P55" s="9">
        <x:v>0</x:v>
      </x:c>
      <x:c r="Q55" s="9">
        <x:v>687.721</x:v>
      </x:c>
      <x:c r="R55" s="9">
        <x:v>47037.511532819997</x:v>
      </x:c>
    </x:row>
    <x:row r="56" spans="1:18">
      <x:c r="A56" s="8" t="s">
        <x:v>59</x:v>
      </x:c>
      <x:c r="B56" s="9">
        <x:v>10513.642438245002</x:v>
      </x:c>
      <x:c r="C56" s="9">
        <x:v>17965.415500494993</x:v>
      </x:c>
      <x:c r="D56" s="9">
        <x:v>188.007407083</x:v>
      </x:c>
      <x:c r="E56" s="9">
        <x:f t="shared" si="0"/>
        <x:v>34156.301231224992</x:v>
      </x:c>
      <x:c r="F56" s="9">
        <x:v>642.63426014000004</x:v>
      </x:c>
      <x:c r="G56" s="9">
        <x:v>16002.878323646994</x:v>
      </x:c>
      <x:c r="H56" s="9">
        <x:v>300.22834998799999</x:v>
      </x:c>
      <x:c r="I56" s="9">
        <x:v>208.44449907999999</x:v>
      </x:c>
      <x:c r="J56" s="9">
        <x:v>134.31862472</x:v>
      </x:c>
      <x:c r="K56" s="9">
        <x:v>241.35791102399972</x:v>
      </x:c>
      <x:c r="L56" s="9">
        <x:v>340.86788398900012</x:v>
      </x:c>
      <x:c r="M56" s="9">
        <x:v>194.80877462900003</x:v>
      </x:c>
      <x:c r="N56" s="9">
        <x:v>39.024013871999998</x:v>
      </x:c>
      <x:c r="O56" s="9">
        <x:v>423.13816721900008</x:v>
      </x:c>
      <x:c r="P56" s="9">
        <x:v>0</x:v>
      </x:c>
      <x:c r="Q56" s="9">
        <x:v>629.30650000000003</x:v>
      </x:c>
      <x:c r="R56" s="9">
        <x:v>47824.072709649998</x:v>
      </x:c>
    </x:row>
    <x:row r="57" spans="1:18">
      <x:c r="A57" s="8" t="s">
        <x:v>60</x:v>
      </x:c>
      <x:c r="B57" s="9">
        <x:v>9724.4023571449979</x:v>
      </x:c>
      <x:c r="C57" s="9">
        <x:v>17947.019890531003</x:v>
      </x:c>
      <x:c r="D57" s="9">
        <x:v>154.38967619600001</x:v>
      </x:c>
      <x:c r="E57" s="9">
        <x:f t="shared" si="0"/>
        <x:v>30304.770006954008</x:v>
      </x:c>
      <x:c r="F57" s="9">
        <x:v>152.93159955100001</x:v>
      </x:c>
      <x:c r="G57" s="9">
        <x:v>12203.360440227005</x:v>
      </x:c>
      <x:c r="H57" s="9">
        <x:v>266.245456891</x:v>
      </x:c>
      <x:c r="I57" s="9">
        <x:v>188.96843991199995</x:v>
      </x:c>
      <x:c r="J57" s="9">
        <x:v>66.312102080000003</x:v>
      </x:c>
      <x:c r="K57" s="9">
        <x:v>278.21723013899941</x:v>
      </x:c>
      <x:c r="L57" s="9">
        <x:v>253.78882795899997</x:v>
      </x:c>
      <x:c r="M57" s="9">
        <x:v>180.97614616399997</x:v>
      </x:c>
      <x:c r="N57" s="9">
        <x:v>39.106996991999999</x:v>
      </x:c>
      <x:c r="O57" s="9">
        <x:v>378.54728336099998</x:v>
      </x:c>
      <x:c r="P57" s="9">
        <x:v>0</x:v>
      </x:c>
      <x:c r="Q57" s="9">
        <x:v>737.25729999999999</x:v>
      </x:c>
      <x:c r="R57" s="9">
        <x:v>42571.523751154004</x:v>
      </x:c>
    </x:row>
    <x:row r="58" spans="1:18">
      <x:c r="A58" s="8" t="s">
        <x:v>57</x:v>
      </x:c>
      <x:c r="B58" s="9">
        <x:v>10070.763229009</x:v>
      </x:c>
      <x:c r="C58" s="9">
        <x:v>18723.028705611006</x:v>
      </x:c>
      <x:c r="D58" s="9">
        <x:v>122.04421832499999</x:v>
      </x:c>
      <x:c r="E58" s="9">
        <x:f t="shared" si="0"/>
        <x:v>28701.554140327011</x:v>
      </x:c>
      <x:c r="F58" s="9">
        <x:v>191.24039669799993</x:v>
      </x:c>
      <x:c r="G58" s="9">
        <x:v>9856.481216391001</x:v>
      </x:c>
      <x:c r="H58" s="9">
        <x:v>290.00020582799999</x:v>
      </x:c>
      <x:c r="I58" s="9">
        <x:v>199.32364013699996</x:v>
      </x:c>
      <x:c r="J58" s="9">
        <x:v>147.2316524</x:v>
      </x:c>
      <x:c r="K58" s="9">
        <x:v>334.03738268300083</x:v>
      </x:c>
      <x:c r="L58" s="9">
        <x:v>227.36784828100008</x:v>
      </x:c>
      <x:c r="M58" s="9">
        <x:v>249.80595783899986</x:v>
      </x:c>
      <x:c r="N58" s="9">
        <x:v>43.470927023999998</x:v>
      </x:c>
      <x:c r="O58" s="9">
        <x:v>384.13150537500002</x:v>
      </x:c>
      <x:c r="P58" s="9">
        <x:v>0</x:v>
      </x:c>
      <x:c r="Q58" s="9">
        <x:v>731.88409999999999</x:v>
      </x:c>
      <x:c r="R58" s="9">
        <x:v>41570.811012104008</x:v>
      </x:c>
    </x:row>
    <x:row r="59" spans="1:18">
      <x:c r="A59" s="8" t="s">
        <x:v>58</x:v>
      </x:c>
      <x:c r="B59" s="9">
        <x:v>9803.3803306129976</x:v>
      </x:c>
      <x:c r="C59" s="9">
        <x:v>19623.610516608005</x:v>
      </x:c>
      <x:c r="D59" s="9">
        <x:v>164.236120314</x:v>
      </x:c>
      <x:c r="E59" s="9">
        <x:f t="shared" si="0"/>
        <x:v>29410.877236324006</x:v>
      </x:c>
      <x:c r="F59" s="9">
        <x:v>100.48322930900002</x:v>
      </x:c>
      <x:c r="G59" s="9">
        <x:v>9623.030599402</x:v>
      </x:c>
      <x:c r="H59" s="9">
        <x:v>298.75042300799998</x:v>
      </x:c>
      <x:c r="I59" s="9">
        <x:v>195.04991361399999</x:v>
      </x:c>
      <x:c r="J59" s="9">
        <x:v>173.65772872000002</x:v>
      </x:c>
      <x:c r="K59" s="9">
        <x:v>285.02886185900053</x:v>
      </x:c>
      <x:c r="L59" s="9">
        <x:v>134.48008477800005</x:v>
      </x:c>
      <x:c r="M59" s="9">
        <x:v>260.67591909899994</x:v>
      </x:c>
      <x:c r="N59" s="9">
        <x:v>41.577291672000001</x:v>
      </x:c>
      <x:c r="O59" s="9">
        <x:v>399.69502085699992</x:v>
      </x:c>
      <x:c r="P59" s="9">
        <x:v>627.84755104999988</x:v>
      </x:c>
      <x:c r="Q59" s="9">
        <x:v>44.322099999999999</x:v>
      </x:c>
      <x:c r="R59" s="9">
        <x:v>41775.825678558002</x:v>
      </x:c>
    </x:row>
    <x:row r="60" spans="1:18">
      <x:c r="A60" s="8" t="s">
        <x:v>64</x:v>
      </x:c>
      <x:c r="B60" s="9">
        <x:v>11597.152778813001</x:v>
      </x:c>
      <x:c r="C60" s="9">
        <x:v>21399.887083789996</x:v>
      </x:c>
      <x:c r="D60" s="9">
        <x:v>242.70560053499997</x:v>
      </x:c>
      <x:c r="E60" s="9">
        <x:f t="shared" si="0"/>
        <x:v>33725.65117158799</x:v>
      </x:c>
      <x:c r="F60" s="9">
        <x:v>257.756013682</x:v>
      </x:c>
      <x:c r="G60" s="9">
        <x:v>12083.058487262997</x:v>
      </x:c>
      <x:c r="H60" s="9">
        <x:v>313.069773543</x:v>
      </x:c>
      <x:c r="I60" s="9">
        <x:v>183.58035351400005</x:v>
      </x:c>
      <x:c r="J60" s="9">
        <x:v>164.72291751999998</x:v>
      </x:c>
      <x:c r="K60" s="9">
        <x:v>374.78754500599803</x:v>
      </x:c>
      <x:c r="L60" s="9">
        <x:v>145.9204217999999</x:v>
      </x:c>
      <x:c r="M60" s="9">
        <x:v>281.31768677600002</x:v>
      </x:c>
      <x:c r="N60" s="9">
        <x:v>41.773725071999991</x:v>
      </x:c>
      <x:c r="O60" s="9">
        <x:v>399.80169338299999</x:v>
      </x:c>
      <x:c r="P60" s="9">
        <x:v>939.75401147200012</x:v>
      </x:c>
      <x:c r="Q60" s="9">
        <x:v>46.528399999999998</x:v>
      </x:c>
      <x:c r="R60" s="9">
        <x:v>48471.816581811996</x:v>
      </x:c>
    </x:row>
    <x:row r="61" spans="1:18">
      <x:c r="A61" s="8" t="s">
        <x:v>62</x:v>
      </x:c>
      <x:c r="B61" s="9">
        <x:v>11110.340196960999</x:v>
      </x:c>
      <x:c r="C61" s="9">
        <x:v>20811.149945814996</x:v>
      </x:c>
      <x:c r="D61" s="9">
        <x:v>247.15005818099999</x:v>
      </x:c>
      <x:c r="E61" s="9">
        <x:f t="shared" si="0"/>
        <x:v>32809.324487075995</x:v>
      </x:c>
      <x:c r="F61" s="9">
        <x:v>212.04396543300001</x:v>
      </x:c>
      <x:c r="G61" s="9">
        <x:v>11751.024483080004</x:v>
      </x:c>
      <x:c r="H61" s="9">
        <x:v>305.96403660800001</x:v>
      </x:c>
      <x:c r="I61" s="9">
        <x:v>179.78818020999998</x:v>
      </x:c>
      <x:c r="J61" s="9">
        <x:v>0.020512239999999998</x:v>
      </x:c>
      <x:c r="K61" s="9">
        <x:v>320.02664268399968</x:v>
      </x:c>
      <x:c r="L61" s="9">
        <x:v>187.42053431400007</x:v>
      </x:c>
      <x:c r="M61" s="9">
        <x:v>256.09358044399994</x:v>
      </x:c>
      <x:c r="N61" s="9">
        <x:v>38.015115936000001</x:v>
      </x:c>
      <x:c r="O61" s="9">
        <x:v>409.11010526199988</x:v>
      </x:c>
      <x:c r="P61" s="9">
        <x:v>938.1449263870004</x:v>
      </x:c>
      <x:c r="Q61" s="9">
        <x:v>35.132899999999999</x:v>
      </x:c>
      <x:c r="R61" s="9">
        <x:v>46801.425193450996</x:v>
      </x:c>
    </x:row>
    <x:row r="62" spans="1:18">
      <x:c r="A62" s="8" t="s">
        <x:v>63</x:v>
      </x:c>
      <x:c r="B62" s="9">
        <x:v>12934.359284382999</x:v>
      </x:c>
      <x:c r="C62" s="9">
        <x:v>16437.745544811005</x:v>
      </x:c>
      <x:c r="D62" s="9">
        <x:v>203.82624673199999</x:v>
      </x:c>
      <x:c r="E62" s="9">
        <x:f t="shared" si="0"/>
        <x:v>25638.948567381005</x:v>
      </x:c>
      <x:c r="F62" s="9">
        <x:v>195.48930391900001</x:v>
      </x:c>
      <x:c r="G62" s="9">
        <x:v>8997.3767758380036</x:v>
      </x:c>
      <x:c r="H62" s="9">
        <x:v>221.78971047799999</x:v>
      </x:c>
      <x:c r="I62" s="9">
        <x:v>168.90172858399998</x:v>
      </x:c>
      <x:c r="J62" s="9">
        <x:v>48.097837200000001</x:v>
      </x:c>
      <x:c r="K62" s="9">
        <x:v>374.19817880600044</x:v>
      </x:c>
      <x:c r="L62" s="9">
        <x:v>101.58882964300001</x:v>
      </x:c>
      <x:c r="M62" s="9">
        <x:v>253.85252759999995</x:v>
      </x:c>
      <x:c r="N62" s="9">
        <x:v>36.641132808000002</x:v>
      </x:c>
      <x:c r="O62" s="9">
        <x:v>345.54986532800007</x:v>
      </x:c>
      <x:c r="P62" s="9">
        <x:v>783.99526238399972</x:v>
      </x:c>
      <x:c r="Q62" s="9">
        <x:v>42.416200000000003</x:v>
      </x:c>
      <x:c r="R62" s="9">
        <x:v>41145.828424040003</x:v>
      </x:c>
    </x:row>
    <x:row r="63" spans="1:18">
      <x:c r="A63" s="8" t="s">
        <x:v>67</x:v>
      </x:c>
      <x:c r="B63" s="9">
        <x:v>14050.561939656</x:v>
      </x:c>
      <x:c r="C63" s="9">
        <x:v>14203.405543468001</x:v>
      </x:c>
      <x:c r="D63" s="9">
        <x:v>157.83023097499998</x:v>
      </x:c>
      <x:c r="E63" s="9">
        <x:f t="shared" si="0"/>
        <x:v>24528.210833160003</x:v>
      </x:c>
      <x:c r="F63" s="9">
        <x:v>188.087989838</x:v>
      </x:c>
      <x:c r="G63" s="9">
        <x:v>10166.975058717002</x:v>
      </x:c>
      <x:c r="H63" s="9">
        <x:v>257.04536510899999</x:v>
      </x:c>
      <x:c r="I63" s="9">
        <x:v>184.91542978000007</x:v>
      </x:c>
      <x:c r="J63" s="9">
        <x:v>46.399614240000005</x:v>
      </x:c>
      <x:c r="K63" s="9">
        <x:v>445.42629548199983</x:v>
      </x:c>
      <x:c r="L63" s="9">
        <x:v>222.8451693750001</x:v>
      </x:c>
      <x:c r="M63" s="9">
        <x:v>277.52789320699992</x:v>
      </x:c>
      <x:c r="N63" s="9">
        <x:v>38.920936823999995</x:v>
      </x:c>
      <x:c r="O63" s="9">
        <x:v>293.08616712200012</x:v>
      </x:c>
      <x:c r="P63" s="9">
        <x:v>912.03069268499974</x:v>
      </x:c>
      <x:c r="Q63" s="9">
        <x:v>41.2864</x:v>
      </x:c>
      <x:c r="R63" s="9">
        <x:v>41486.344690447004</x:v>
      </x:c>
    </x:row>
    <x:row r="64" spans="1:18">
      <x:c r="A64" s="8" t="s">
        <x:v>61</x:v>
      </x:c>
      <x:c r="B64" s="9">
        <x:v>13471.231964398001</x:v>
      </x:c>
      <x:c r="C64" s="9">
        <x:v>13750.178400134</x:v>
      </x:c>
      <x:c r="D64" s="9">
        <x:v>176.59619147500001</x:v>
      </x:c>
      <x:c r="E64" s="9">
        <x:f t="shared" si="0"/>
        <x:v>25219.549960158001</x:v>
      </x:c>
      <x:c r="F64" s="9">
        <x:v>225.60919813600003</x:v>
      </x:c>
      <x:c r="G64" s="9">
        <x:v>11292.775368549002</x:v>
      </x:c>
      <x:c r="H64" s="9">
        <x:v>283.70318554099998</x:v>
      </x:c>
      <x:c r="I64" s="9">
        <x:v>180.43040367699996</x:v>
      </x:c>
      <x:c r="J64" s="9">
        <x:v>0</x:v>
      </x:c>
      <x:c r="K64" s="9">
        <x:v>336.00976715899986</x:v>
      </x:c>
      <x:c r="L64" s="9">
        <x:v>179.342255653</x:v>
      </x:c>
      <x:c r="M64" s="9">
        <x:v>241.14299190999995</x:v>
      </x:c>
      <x:c r="N64" s="9">
        <x:v>38.812941720000005</x:v>
      </x:c>
      <x:c r="O64" s="9">
        <x:v>342.47927400899988</x:v>
      </x:c>
      <x:c r="P64" s="9">
        <x:v>869.24510343900033</x:v>
      </x:c>
      <x:c r="Q64" s="9">
        <x:v>41.888500000000001</x:v>
      </x:c>
      <x:c r="R64" s="9">
        <x:v>41429.445469967002</x:v>
      </x:c>
    </x:row>
    <x:row r="65" spans="1:18">
      <x:c r="A65" s="8" t="s">
        <x:v>65</x:v>
      </x:c>
      <x:c r="B65" s="9">
        <x:v>13369.098682135997</x:v>
      </x:c>
      <x:c r="C65" s="9">
        <x:v>15771.271719208997</x:v>
      </x:c>
      <x:c r="D65" s="9">
        <x:v>210.82233980100003</x:v>
      </x:c>
      <x:c r="E65" s="9">
        <x:f t="shared" si="0"/>
        <x:v>27677.732658595</x:v>
      </x:c>
      <x:c r="F65" s="9">
        <x:v>790.00029993800001</x:v>
      </x:c>
      <x:c r="G65" s="9">
        <x:v>11695.638599585001</x:v>
      </x:c>
      <x:c r="H65" s="9">
        <x:v>273.72853404099999</x:v>
      </x:c>
      <x:c r="I65" s="9">
        <x:v>185.52279653399995</x:v>
      </x:c>
      <x:c r="J65" s="9">
        <x:v>0</x:v>
      </x:c>
      <x:c r="K65" s="9">
        <x:v>347.89846729000027</x:v>
      </x:c>
      <x:c r="L65" s="9">
        <x:v>287.2032325290001</x:v>
      </x:c>
      <x:c r="M65" s="9">
        <x:v>173.20433534700001</x:v>
      </x:c>
      <x:c r="N65" s="9">
        <x:v>39.569005727999993</x:v>
      </x:c>
      <x:c r="O65" s="9">
        <x:v>349.268014666</x:v>
      </x:c>
      <x:c r="P65" s="9">
        <x:v>958.13674013800028</x:v>
      </x:c>
      <x:c r="Q65" s="9">
        <x:v>35.015599999999999</x:v>
      </x:c>
      <x:c r="R65" s="9">
        <x:v>44486.378368537007</x:v>
      </x:c>
    </x:row>
    <x:row r="66" spans="1:18">
      <x:c r="A66" s="8" t="s">
        <x:v>66</x:v>
      </x:c>
      <x:c r="B66" s="9">
        <x:v>10501.404987137001</x:v>
      </x:c>
      <x:c r="C66" s="9">
        <x:v>17596.025646607995</x:v>
      </x:c>
      <x:c r="D66" s="9">
        <x:v>218.114550589</x:v>
      </x:c>
      <x:c r="E66" s="9">
        <x:f t="shared" si="0"/>
        <x:v>28979.361292089998</x:v>
      </x:c>
      <x:c r="F66" s="9">
        <x:v>385.4200814319999</x:v>
      </x:c>
      <x:c r="G66" s="9">
        <x:v>11165.221094893001</x:v>
      </x:c>
      <x:c r="H66" s="9">
        <x:v>297.95517881399996</x:v>
      </x:c>
      <x:c r="I66" s="9">
        <x:v>168.85462401999996</x:v>
      </x:c>
      <x:c r="J66" s="9">
        <x:v>0</x:v>
      </x:c>
      <x:c r="K66" s="9">
        <x:v>260.53330828500015</x:v>
      </x:c>
      <x:c r="L66" s="9">
        <x:v>245.14764200999997</x:v>
      </x:c>
      <x:c r="M66" s="9">
        <x:v>169.28124449400011</x:v>
      </x:c>
      <x:c r="N66" s="9">
        <x:v>38.571521520000005</x:v>
      </x:c>
      <x:c r="O66" s="9">
        <x:v>204.16249423700003</x:v>
      </x:c>
      <x:c r="P66" s="9">
        <x:v>811.04908584900011</x:v>
      </x:c>
      <x:c r="Q66" s="9">
        <x:v>38.255000000000003</x:v>
      </x:c>
      <x:c r="R66" s="9">
        <x:v>42099.996487240001</x:v>
      </x:c>
    </x:row>
    <x:row r="67" spans="1:18">
      <x:c r="A67" s="8" t="s">
        <x:v>68</x:v>
      </x:c>
      <x:c r="B67" s="9">
        <x:v>11663.001998099002</x:v>
      </x:c>
      <x:c r="C67" s="9">
        <x:v>21053.445146340997</x:v>
      </x:c>
      <x:c r="D67" s="9">
        <x:v>247.82958330599999</x:v>
      </x:c>
      <x:c r="E67" s="9">
        <x:f t="shared" si="0"/>
        <x:v>35354.558763420995</x:v>
      </x:c>
      <x:c r="F67" s="9">
        <x:v>627.56298956399996</x:v>
      </x:c>
      <x:c r="G67" s="9">
        <x:v>14053.284033774</x:v>
      </x:c>
      <x:c r="H67" s="9">
        <x:v>339.61726638900001</x:v>
      </x:c>
      <x:c r="I67" s="9">
        <x:v>184.07397208900002</x:v>
      </x:c>
      <x:c r="J67" s="9">
        <x:v>0</x:v>
      </x:c>
      <x:c r="K67" s="9">
        <x:v>253.3458973920001</x:v>
      </x:c>
      <x:c r="L67" s="9">
        <x:v>346.38530299399997</x:v>
      </x:c>
      <x:c r="M67" s="9">
        <x:v>200.36045059399999</x:v>
      </x:c>
      <x:c r="N67" s="9">
        <x:v>38.842977096000006</x:v>
      </x:c>
      <x:c r="O67" s="9">
        <x:v>270.09081525199997</x:v>
      </x:c>
      <x:c r="P67" s="9">
        <x:v>867.56016348499975</x:v>
      </x:c>
      <x:c r="Q67" s="9">
        <x:v>42.973100000000002</x:v>
      </x:c>
      <x:c r="R67" s="9">
        <x:v>50188.373670999994</x:v>
      </x:c>
    </x:row>
    <x:row r="68" spans="1:18">
      <x:c r="A68" s="2"/>
      <x:c r="B68" s="3"/>
      <x:c r="C68" s="3"/>
      <x:c r="D68" s="3"/>
      <x:c r="E68" s="3"/>
      <x:c r="F68" s="3"/>
      <x:c r="G68" s="3"/>
      <x:c r="H68" s="3"/>
      <x:c r="I68" s="3"/>
      <x:c r="J68" s="3"/>
      <x:c r="K68" s="3"/>
      <x:c r="L68" s="3"/>
      <x:c r="M68" s="3"/>
      <x:c r="N68" s="3"/>
      <x:c r="O68" s="3"/>
      <x:c r="P68" s="3"/>
      <x:c r="Q68" s="3"/>
      <x:c r="R68" s="3"/>
    </x:row>
    <x:row r="69" spans="1:18" ht="39.549999999999997">
      <x:c r="A69" s="10" t="s">
        <x:v>70</x:v>
      </x:c>
      <x:c r="B69" s="11" t="s">
        <x:v>69</x:v>
      </x:c>
      <x:c r="C69" s="12" t="s">
        <x:v>71</x:v>
      </x:c>
      <x:c r="D69" s="12" t="s">
        <x:v>77</x:v>
      </x:c>
      <x:c r="E69" s="12" t="s">
        <x:v>83</x:v>
      </x:c>
      <x:c r="F69" s="11" t="s">
        <x:v>79</x:v>
      </x:c>
      <x:c r="G69" s="11" t="s">
        <x:v>72</x:v>
      </x:c>
      <x:c r="H69" s="11" t="s">
        <x:v>78</x:v>
      </x:c>
      <x:c r="I69" s="12" t="s">
        <x:v>4</x:v>
      </x:c>
      <x:c r="J69" s="12" t="s">
        <x:v>3</x:v>
      </x:c>
      <x:c r="K69" s="12" t="s">
        <x:v>75</x:v>
      </x:c>
      <x:c r="L69" s="12" t="s">
        <x:v>74</x:v>
      </x:c>
      <x:c r="M69" s="12" t="s">
        <x:v>73</x:v>
      </x:c>
      <x:c r="N69" s="12" t="s">
        <x:v>76</x:v>
      </x:c>
      <x:c r="O69" s="12" t="s">
        <x:v>82</x:v>
      </x:c>
      <x:c r="P69" s="12" t="s">
        <x:v>80</x:v>
      </x:c>
      <x:c r="Q69" s="11" t="s">
        <x:v>81</x:v>
      </x:c>
      <x:c r="R69" s="11" t="s">
        <x:v>1</x:v>
      </x:c>
    </x:row>
    <x:row r="70" spans="1:18">
      <x:c r="A70" s="4" t="s">
        <x:v>2</x:v>
      </x:c>
      <x:c r="B70" s="13">
        <x:f>B2/R2</x:f>
        <x:v>0.33306671988925501</x:v>
      </x:c>
      <x:c r="C70" s="13">
        <x:f>C2/R2</x:f>
        <x:v>0.27769786987772532</x:v>
      </x:c>
      <x:c r="D70" s="13">
        <x:f>D2/R2</x:f>
        <x:v>0.0040374789392582048</x:v>
      </x:c>
      <x:c r="E70" s="13">
        <x:f>E2/R2</x:f>
        <x:v>0.57746404006022278</x:v>
      </x:c>
      <x:c r="F70" s="13">
        <x:f>F2/R2</x:f>
        <x:v>8.467180131859598E-5</x:v>
      </x:c>
      <x:c r="G70" s="13">
        <x:f>G2/R2</x:f>
        <x:v>0.29572869124323936</x:v>
      </x:c>
      <x:c r="H70" s="13">
        <x:f>H2/R2</x:f>
        <x:v>0.0080848995205935418</x:v>
      </x:c>
      <x:c r="I70" s="13">
        <x:f>I2/R2</x:f>
        <x:v>0.014015200901831698</x:v>
      </x:c>
      <x:c r="J70" s="13">
        <x:f>J2/R2</x:f>
        <x:v>0.0022954402683962164</x:v>
      </x:c>
      <x:c r="K70" s="13">
        <x:f>K2/R2</x:f>
        <x:v>0.026955844082884768</x:v>
      </x:c>
      <x:c r="L70" s="13">
        <x:f>L2/R2</x:f>
        <x:v>0.003309764648206568</x:v>
      </x:c>
      <x:c r="M70" s="13">
        <x:f>M2/R2</x:f>
        <x:v>0.010830041739741492</x:v>
      </x:c>
      <x:c r="N70" s="13">
        <x:f>N2/R2</x:f>
        <x:v>0.00079220648648394248</x:v>
      </x:c>
      <x:c r="O70" s="13">
        <x:f>O2/R2</x:f>
        <x:v>0.017425487332094196</x:v>
      </x:c>
      <x:c r="P70" s="13">
        <x:f>P2/R2</x:f>
        <x:v>0</x:v>
      </x:c>
      <x:c r="Q70" s="13">
        <x:f>Q2/R2</x:f>
        <x:v>0.0056756854624344794</x:v>
      </x:c>
      <x:c r="R70" s="13">
        <x:f>R2/R2</x:f>
        <x:v>1</x:v>
      </x:c>
    </x:row>
    <x:row r="71" spans="1:18">
      <x:c r="A71" s="4" t="s">
        <x:v>6</x:v>
      </x:c>
      <x:c r="B71" s="13">
        <x:f t="shared" ref="B71:B135" si="1">B3/R3</x:f>
        <x:v>0.36758299241049647</x:v>
      </x:c>
      <x:c r="C71" s="13">
        <x:f t="shared" ref="C71:C135" si="2">C3/R3</x:f>
        <x:v>0.23197722792957312</x:v>
      </x:c>
      <x:c r="D71" s="13">
        <x:f t="shared" ref="D71:D135" si="3">D3/R3</x:f>
        <x:v>0.0040044166811156502</x:v>
      </x:c>
      <x:c r="E71" s="13">
        <x:f t="shared" ref="E71:E135" si="4">E3/R3</x:f>
        <x:v>0.52829360398193626</x:v>
      </x:c>
      <x:c r="F71" s="13">
        <x:f t="shared" ref="F71:F135" si="5">F3/R3</x:f>
        <x:v>0.00010586655678152456</x:v>
      </x:c>
      <x:c r="G71" s="13">
        <x:f t="shared" ref="G71:G135" si="6">G3/R3</x:f>
        <x:v>0.29231195937124749</x:v>
      </x:c>
      <x:c r="H71" s="13">
        <x:f t="shared" ref="H71:H135" si="7">H3/R3</x:f>
        <x:v>0.011328172627782268</x:v>
      </x:c>
      <x:c r="I71" s="13">
        <x:f t="shared" ref="I71:I135" si="8">I3/R3</x:f>
        <x:v>0.015142555691104563</x:v>
      </x:c>
      <x:c r="J71" s="13">
        <x:f t="shared" ref="J71:J135" si="9">J3/R3</x:f>
        <x:v>0</x:v>
      </x:c>
      <x:c r="K71" s="13">
        <x:f t="shared" ref="K71:K135" si="10">K3/R3</x:f>
        <x:v>0.032281677287532902</x:v>
      </x:c>
      <x:c r="L71" s="13">
        <x:f t="shared" ref="L71:L135" si="11">L3/R3</x:f>
        <x:v>0.0076566911426074521</x:v>
      </x:c>
      <x:c r="M71" s="13">
        <x:f t="shared" ref="M71:M135" si="12">M3/R3</x:f>
        <x:v>0.012507370075801726</x:v>
      </x:c>
      <x:c r="N71" s="13">
        <x:f t="shared" ref="N71:N135" si="13">N3/R3</x:f>
        <x:v>0.00087610507025190549</x:v>
      </x:c>
      <x:c r="O71" s="13">
        <x:f t="shared" ref="O71:O135" si="14">O3/R3</x:f>
        <x:v>0.016900284194782431</x:v>
      </x:c>
      <x:c r="P71" s="13">
        <x:f t="shared" ref="P71:P135" si="15">P3/R3</x:f>
        <x:v>0</x:v>
      </x:c>
      <x:c r="Q71" s="13">
        <x:f t="shared" ref="Q71:Q135" si="16">Q3/R3</x:f>
        <x:v>0.0073246792721593642</x:v>
      </x:c>
      <x:c r="R71" s="13">
        <x:f t="shared" ref="R71:R135" si="17">R3/R3</x:f>
        <x:v>1</x:v>
      </x:c>
    </x:row>
    <x:row r="72" spans="1:18">
      <x:c r="A72" s="4" t="s">
        <x:v>5</x:v>
      </x:c>
      <x:c r="B72" s="13">
        <x:f t="shared" si="1"/>
        <x:v>0.33962414613160496</x:v>
      </x:c>
      <x:c r="C72" s="13">
        <x:f t="shared" si="2"/>
        <x:v>0.26910077175080743</x:v>
      </x:c>
      <x:c r="D72" s="13">
        <x:f t="shared" si="3"/>
        <x:v>0.0027251948900953024</x:v>
      </x:c>
      <x:c r="E72" s="13">
        <x:f t="shared" si="4"/>
        <x:v>0.56140450993708535</x:v>
      </x:c>
      <x:c r="F72" s="13">
        <x:f t="shared" si="5"/>
        <x:v>0.00014356018505091357</x:v>
      </x:c>
      <x:c r="G72" s="13">
        <x:f t="shared" si="6"/>
        <x:v>0.28957854329618271</x:v>
      </x:c>
      <x:c r="H72" s="13">
        <x:f t="shared" si="7"/>
        <x:v>0.010569372992803553</x:v>
      </x:c>
      <x:c r="I72" s="13">
        <x:f t="shared" si="8"/>
        <x:v>0.015055906158841413</x:v>
      </x:c>
      <x:c r="J72" s="13">
        <x:f t="shared" si="9"/>
        <x:v>0.0012930902690190251</x:v>
      </x:c>
      <x:c r="K72" s="13">
        <x:f t="shared" si="10"/>
        <x:v>0.025588917118810207</x:v>
      </x:c>
      <x:c r="L72" s="13">
        <x:f t="shared" si="11"/>
        <x:v>0.0050889360414735803</x:v>
      </x:c>
      <x:c r="M72" s="13">
        <x:f t="shared" si="12"/>
        <x:v>0.014153365743174596</x:v>
      </x:c>
      <x:c r="N72" s="13">
        <x:f t="shared" si="13"/>
        <x:v>0.00088561408177939354</x:v>
      </x:c>
      <x:c r="O72" s="13">
        <x:f t="shared" si="14"/>
        <x:v>0.019557034202175298</x:v>
      </x:c>
      <x:c r="P72" s="13">
        <x:f t="shared" si="15"/>
        <x:v>0</x:v>
      </x:c>
      <x:c r="Q72" s="13">
        <x:f t="shared" si="16"/>
        <x:v>0.0066355489565754038</x:v>
      </x:c>
      <x:c r="R72" s="13">
        <x:f t="shared" si="17"/>
        <x:v>1</x:v>
      </x:c>
    </x:row>
    <x:row r="73" spans="1:18">
      <x:c r="A73" s="4" t="s">
        <x:v>0</x:v>
      </x:c>
      <x:c r="B73" s="13">
        <x:f t="shared" si="1"/>
        <x:v>0.32325932772183746</x:v>
      </x:c>
      <x:c r="C73" s="13">
        <x:f t="shared" si="2"/>
        <x:v>0.26908941936319353</x:v>
      </x:c>
      <x:c r="D73" s="13">
        <x:f t="shared" si="3"/>
        <x:v>0.0023191855095865124</x:v>
      </x:c>
      <x:c r="E73" s="13">
        <x:f t="shared" si="4"/>
        <x:v>0.58794616878540074</x:v>
      </x:c>
      <x:c r="F73" s="13">
        <x:f t="shared" si="5"/>
        <x:v>0.0002872400887941989</x:v>
      </x:c>
      <x:c r="G73" s="13">
        <x:f t="shared" si="6"/>
        <x:v>0.31653756391262072</x:v>
      </x:c>
      <x:c r="H73" s="13">
        <x:f t="shared" si="7"/>
        <x:v>0.010216089987556966</x:v>
      </x:c>
      <x:c r="I73" s="13">
        <x:f t="shared" si="8"/>
        <x:v>0.013652004195168189</x:v>
      </x:c>
      <x:c r="J73" s="13">
        <x:f t="shared" si="9"/>
        <x:v>0.0039335726883119523</x:v>
      </x:c>
      <x:c r="K73" s="13">
        <x:f t="shared" si="10"/>
        <x:v>0.022415816866524243</x:v>
      </x:c>
      <x:c r="L73" s="13">
        <x:f t="shared" si="11"/>
        <x:v>0.0084989656820163538</x:v>
      </x:c>
      <x:c r="M73" s="13">
        <x:f t="shared" si="12"/>
        <x:v>0.0061814526251023037</x:v>
      </x:c>
      <x:c r="N73" s="13">
        <x:f t="shared" si="13"/>
        <x:v>0.00083073391009781477</x:v>
      </x:c>
      <x:c r="O73" s="13">
        <x:f t="shared" si="14"/>
        <x:v>0.019064402625284596</x:v>
      </x:c>
      <x:c r="P73" s="13">
        <x:f t="shared" si="15"/>
        <x:v>0</x:v>
      </x:c>
      <x:c r="Q73" s="13">
        <x:f t="shared" si="16"/>
        <x:v>0.0037142251835420043</x:v>
      </x:c>
      <x:c r="R73" s="13">
        <x:f t="shared" si="17"/>
        <x:v>1</x:v>
      </x:c>
    </x:row>
    <x:row r="74" spans="1:18">
      <x:c r="A74" s="4" t="s">
        <x:v>21</x:v>
      </x:c>
      <x:c r="B74" s="13">
        <x:f t="shared" si="1"/>
        <x:v>0.3159218418966715</x:v>
      </x:c>
      <x:c r="C74" s="13">
        <x:f t="shared" si="2"/>
        <x:v>0.31689719755818174</x:v>
      </x:c>
      <x:c r="D74" s="13">
        <x:f t="shared" si="3"/>
        <x:v>0.0028126332372597086</x:v>
      </x:c>
      <x:c r="E74" s="13">
        <x:f t="shared" si="4"/>
        <x:v>0.60943671758560924</x:v>
      </x:c>
      <x:c r="F74" s="13">
        <x:f t="shared" si="5"/>
        <x:v>0.00028932446533313973</x:v>
      </x:c>
      <x:c r="G74" s="13">
        <x:f t="shared" si="6"/>
        <x:v>0.28972688679016778</x:v>
      </x:c>
      <x:c r="H74" s="13">
        <x:f t="shared" si="7"/>
        <x:v>0.007936721075688092</x:v>
      </x:c>
      <x:c r="I74" s="13">
        <x:f t="shared" si="8"/>
        <x:v>0.012962683342868259</x:v>
      </x:c>
      <x:c r="J74" s="13">
        <x:f t="shared" si="9"/>
        <x:v>0.0041271833392715696</x:v>
      </x:c>
      <x:c r="K74" s="13">
        <x:f t="shared" si="10"/>
        <x:v>0.012982121315828954</x:v>
      </x:c>
      <x:c r="L74" s="13">
        <x:f t="shared" si="11"/>
        <x:v>0.0064908568877520946</x:v>
      </x:c>
      <x:c r="M74" s="13">
        <x:f t="shared" si="12"/>
        <x:v>0.0055227382996383013</x:v>
      </x:c>
      <x:c r="N74" s="13">
        <x:f t="shared" si="13"/>
        <x:v>0.00078876422144916875</x:v>
      </x:c>
      <x:c r="O74" s="13">
        <x:f t="shared" si="14"/>
        <x:v>0.018019459911607631</x:v>
      </x:c>
      <x:c r="P74" s="13">
        <x:f t="shared" si="15"/>
        <x:v>0</x:v>
      </x:c>
      <x:c r="Q74" s="13">
        <x:f t="shared" si="16"/>
        <x:v>0.0055215861591248108</x:v>
      </x:c>
      <x:c r="R74" s="13">
        <x:f t="shared" si="17"/>
        <x:v>1</x:v>
      </x:c>
    </x:row>
    <x:row r="75" spans="1:18">
      <x:c r="A75" s="4" t="s">
        <x:v>12</x:v>
      </x:c>
      <x:c r="B75" s="13">
        <x:f t="shared" si="1"/>
        <x:v>0.27973485955071165</x:v>
      </x:c>
      <x:c r="C75" s="13">
        <x:f t="shared" si="2"/>
        <x:v>0.3370870026647369</x:v>
      </x:c>
      <x:c r="D75" s="13">
        <x:f t="shared" si="3"/>
        <x:v>0.0045635103973877753</x:v>
      </x:c>
      <x:c r="E75" s="13">
        <x:f t="shared" si="4"/>
        <x:v>0.65010458001500071</x:v>
      </x:c>
      <x:c r="F75" s="13">
        <x:f t="shared" si="5"/>
        <x:v>0.00047596475448668396</x:v>
      </x:c>
      <x:c r="G75" s="13">
        <x:f t="shared" si="6"/>
        <x:v>0.30845406695287608</x:v>
      </x:c>
      <x:c r="H75" s="13">
        <x:f t="shared" si="7"/>
        <x:v>0.0073601996202225751</x:v>
      </x:c>
      <x:c r="I75" s="13">
        <x:f t="shared" si="8"/>
        <x:v>0.012079739639527772</x:v>
      </x:c>
      <x:c r="J75" s="13">
        <x:f t="shared" si="9"/>
        <x:v>0.0038744337964884525</x:v>
      </x:c>
      <x:c r="K75" s="13">
        <x:f t="shared" si="10"/>
        <x:v>0.01279959885693273</x:v>
      </x:c>
      <x:c r="L75" s="13">
        <x:f t="shared" si="11"/>
        <x:v>0.007771163859222256</x:v>
      </x:c>
      <x:c r="M75" s="13">
        <x:f t="shared" si="12"/>
        <x:v>0.0042423482712641136</x:v>
      </x:c>
      <x:c r="N75" s="13">
        <x:f t="shared" si="13"/>
        <x:v>0.00069296547516872341</x:v>
      </x:c>
      <x:c r="O75" s="13">
        <x:f t="shared" si="14"/>
        <x:v>0.01623400245861064</x:v>
      </x:c>
      <x:c r="P75" s="13">
        <x:f t="shared" si="15"/>
        <x:v>0</x:v>
      </x:c>
      <x:c r="Q75" s="13">
        <x:f t="shared" si="16"/>
        <x:v>0.0046301427489057649</x:v>
      </x:c>
      <x:c r="R75" s="13">
        <x:f t="shared" si="17"/>
        <x:v>1</x:v>
      </x:c>
    </x:row>
    <x:row r="76" spans="1:18">
      <x:c r="A76" s="4" t="s">
        <x:v>11</x:v>
      </x:c>
      <x:c r="B76" s="13">
        <x:f t="shared" si="1"/>
        <x:v>0.31334820658900964</x:v>
      </x:c>
      <x:c r="C76" s="13">
        <x:f t="shared" si="2"/>
        <x:v>0.33995466007792186</x:v>
      </x:c>
      <x:c r="D76" s="13">
        <x:f t="shared" si="3"/>
        <x:v>0.0025023041587127191</x:v>
      </x:c>
      <x:c r="E76" s="13">
        <x:f t="shared" si="4"/>
        <x:v>0.61807737568366117</x:v>
      </x:c>
      <x:c r="F76" s="13">
        <x:f t="shared" si="5"/>
        <x:v>0.00073315897116693249</x:v>
      </x:c>
      <x:c r="G76" s="13">
        <x:f t="shared" si="6"/>
        <x:v>0.27562041144702659</x:v>
      </x:c>
      <x:c r="H76" s="13">
        <x:f t="shared" si="7"/>
        <x:v>0.0059711376277044748</x:v>
      </x:c>
      <x:c r="I76" s="13">
        <x:f t="shared" si="8"/>
        <x:v>0.012438577381819325</x:v>
      </x:c>
      <x:c r="J76" s="13">
        <x:f t="shared" si="9"/>
        <x:v>0.0037931953419950443</x:v>
      </x:c>
      <x:c r="K76" s="13">
        <x:f t="shared" si="10"/>
        <x:v>0.0092087801897931185</x:v>
      </x:c>
      <x:c r="L76" s="13">
        <x:f t="shared" si="11"/>
        <x:v>0.0082644022096759681</x:v>
      </x:c>
      <x:c r="M76" s="13">
        <x:f t="shared" si="12"/>
        <x:v>0.005547534455077466</x:v>
      </x:c>
      <x:c r="N76" s="13">
        <x:f t="shared" si="13"/>
        <x:v>0.00070833071315777216</x:v>
      </x:c>
      <x:c r="O76" s="13">
        <x:f t="shared" si="14"/>
        <x:v>0.017595570193791647</x:v>
      </x:c>
      <x:c r="P76" s="13">
        <x:f t="shared" si="15"/>
        <x:v>0</x:v>
      </x:c>
      <x:c r="Q76" s="13">
        <x:f t="shared" si="16"/>
        <x:v>0.0043137308431846358</x:v>
      </x:c>
      <x:c r="R76" s="13">
        <x:f t="shared" si="17"/>
        <x:v>1</x:v>
      </x:c>
    </x:row>
    <x:row r="77" spans="1:18">
      <x:c r="A77" s="4" t="s">
        <x:v>14</x:v>
      </x:c>
      <x:c r="B77" s="13">
        <x:f t="shared" si="1"/>
        <x:v>0.33520766847840811</x:v>
      </x:c>
      <x:c r="C77" s="13">
        <x:f t="shared" si="2"/>
        <x:v>0.31717242634635529</x:v>
      </x:c>
      <x:c r="D77" s="13">
        <x:f t="shared" si="3"/>
        <x:v>0.0016230787368805405</x:v>
      </x:c>
      <x:c r="E77" s="13">
        <x:f t="shared" si="4"/>
        <x:v>0.5876730706832537</x:v>
      </x:c>
      <x:c r="F77" s="13">
        <x:f t="shared" si="5"/>
        <x:v>0.00038801161193221433</x:v>
      </x:c>
      <x:c r="G77" s="13">
        <x:f t="shared" si="6"/>
        <x:v>0.26887756560001785</x:v>
      </x:c>
      <x:c r="H77" s="13">
        <x:f t="shared" si="7"/>
        <x:v>0.0075748712348578722</x:v>
      </x:c>
      <x:c r="I77" s="13">
        <x:f t="shared" si="8"/>
        <x:v>0.013316840966665107</x:v>
      </x:c>
      <x:c r="J77" s="13">
        <x:f t="shared" si="9"/>
        <x:v>0.0042542917056890431</x:v>
      </x:c>
      <x:c r="K77" s="13">
        <x:f t="shared" si="10"/>
        <x:v>0.015136476710403217</x:v>
      </x:c>
      <x:c r="L77" s="13">
        <x:f t="shared" si="11"/>
        <x:v>0.010309096170488684</x:v>
      </x:c>
      <x:c r="M77" s="13">
        <x:f t="shared" si="12"/>
        <x:v>0.0050850368794123652</x:v>
      </x:c>
      <x:c r="N77" s="13">
        <x:f t="shared" si="13"/>
        <x:v>0.00075186944440319399</x:v>
      </x:c>
      <x:c r="O77" s="13">
        <x:f t="shared" si="14"/>
        <x:v>0.016695211975671753</x:v>
      </x:c>
      <x:c r="P77" s="13">
        <x:f t="shared" si="15"/>
        <x:v>0</x:v>
      </x:c>
      <x:c r="Q77" s="13">
        <x:f t="shared" si="16"/>
        <x:v>0.0036075535666521105</x:v>
      </x:c>
      <x:c r="R77" s="13">
        <x:f t="shared" si="17"/>
        <x:v>1</x:v>
      </x:c>
    </x:row>
    <x:row r="78" spans="1:18">
      <x:c r="A78" s="4" t="s">
        <x:v>22</x:v>
      </x:c>
      <x:c r="B78" s="13">
        <x:f t="shared" si="1"/>
        <x:v>0.34868239320724348</x:v>
      </x:c>
      <x:c r="C78" s="13">
        <x:f t="shared" si="2"/>
        <x:v>0.30392647275175888</x:v>
      </x:c>
      <x:c r="D78" s="13">
        <x:f t="shared" si="3"/>
        <x:v>0.0031197439255300601</x:v>
      </x:c>
      <x:c r="E78" s="13">
        <x:f t="shared" si="4"/>
        <x:v>0.56847201503385425</x:v>
      </x:c>
      <x:c r="F78" s="13">
        <x:f t="shared" si="5"/>
        <x:v>0.00042564379521725767</x:v>
      </x:c>
      <x:c r="G78" s="13">
        <x:f t="shared" si="6"/>
        <x:v>0.26142579835656526</x:v>
      </x:c>
      <x:c r="H78" s="13">
        <x:f t="shared" si="7"/>
        <x:v>0.009130176594979689</x:v>
      </x:c>
      <x:c r="I78" s="13">
        <x:f t="shared" si="8"/>
        <x:v>0.014017707662289757</x:v>
      </x:c>
      <x:c r="J78" s="13">
        <x:f t="shared" si="9"/>
        <x:v>0.00029563666941598369</x:v>
      </x:c>
      <x:c r="K78" s="13">
        <x:f t="shared" si="10"/>
        <x:v>0.022802218658726271</x:v>
      </x:c>
      <x:c r="L78" s="13">
        <x:f t="shared" si="11"/>
        <x:v>0.0056202190943145779</x:v>
      </x:c>
      <x:c r="M78" s="13">
        <x:f t="shared" si="12"/>
        <x:v>0.0067954504499413183</x:v>
      </x:c>
      <x:c r="N78" s="13">
        <x:f t="shared" si="13"/>
        <x:v>0.0010069966940875852</x:v>
      </x:c>
      <x:c r="O78" s="13">
        <x:f t="shared" si="14"/>
        <x:v>0.017955104100580193</x:v>
      </x:c>
      <x:c r="P78" s="13">
        <x:f t="shared" si="15"/>
        <x:v>0</x:v>
      </x:c>
      <x:c r="Q78" s="13">
        <x:f t="shared" si="16"/>
        <x:v>0.0047964380561591451</x:v>
      </x:c>
      <x:c r="R78" s="13">
        <x:f t="shared" si="17"/>
        <x:v>1</x:v>
      </x:c>
    </x:row>
    <x:row r="79" spans="1:18">
      <x:c r="A79" s="4" t="s">
        <x:v>15</x:v>
      </x:c>
      <x:c r="B79" s="13">
        <x:f t="shared" si="1"/>
        <x:v>0.31945877446068605</x:v>
      </x:c>
      <x:c r="C79" s="13">
        <x:f t="shared" si="2"/>
        <x:v>0.31807744104448415</x:v>
      </x:c>
      <x:c r="D79" s="13">
        <x:f t="shared" si="3"/>
        <x:v>0.0047257485104936249</x:v>
      </x:c>
      <x:c r="E79" s="13">
        <x:f t="shared" si="4"/>
        <x:v>0.60355396425248231</x:v>
      </x:c>
      <x:c r="F79" s="13">
        <x:f t="shared" si="5"/>
        <x:v>0.00041811707544938873</x:v>
      </x:c>
      <x:c r="G79" s="13">
        <x:f t="shared" si="6"/>
        <x:v>0.28075077469750453</x:v>
      </x:c>
      <x:c r="H79" s="13">
        <x:f t="shared" si="7"/>
        <x:v>0.0072668991568485813</x:v>
      </x:c>
      <x:c r="I79" s="13">
        <x:f t="shared" si="8"/>
        <x:v>0.011760216708053677</x:v>
      </x:c>
      <x:c r="J79" s="13">
        <x:f t="shared" si="9"/>
        <x:v>0.00062122279506775138</x:v>
      </x:c>
      <x:c r="K79" s="13">
        <x:f t="shared" si="10"/>
        <x:v>0.018553029827096688</x:v>
      </x:c>
      <x:c r="L79" s="13">
        <x:f t="shared" si="11"/>
        <x:v>0.0030568630855601457</x:v>
      </x:c>
      <x:c r="M79" s="13">
        <x:f t="shared" si="12"/>
        <x:v>0.010058242042271332</x:v>
      </x:c>
      <x:c r="N79" s="13">
        <x:f t="shared" si="13"/>
        <x:v>0.00081051696972802374</x:v>
      </x:c>
      <x:c r="O79" s="13">
        <x:f t="shared" si="14"/>
        <x:v>0.019369954527484318</x:v>
      </x:c>
      <x:c r="P79" s="13">
        <x:f t="shared" si="15"/>
        <x:v>0</x:v>
      </x:c>
      <x:c r="Q79" s="13">
        <x:f t="shared" si="16"/>
        <x:v>0.0050721985531809784</x:v>
      </x:c>
      <x:c r="R79" s="13">
        <x:f t="shared" si="17"/>
        <x:v>1</x:v>
      </x:c>
    </x:row>
    <x:row r="80" spans="1:18">
      <x:c r="A80" s="4" t="s">
        <x:v>20</x:v>
      </x:c>
      <x:c r="B80" s="13">
        <x:f t="shared" si="1"/>
        <x:v>0.29550947216254125</x:v>
      </x:c>
      <x:c r="C80" s="13">
        <x:f t="shared" si="2"/>
        <x:v>0.34919835619958606</x:v>
      </x:c>
      <x:c r="D80" s="13">
        <x:f t="shared" si="3"/>
        <x:v>0.0038206981542319111</x:v>
      </x:c>
      <x:c r="E80" s="13">
        <x:f t="shared" si="4"/>
        <x:v>0.63329264941371877</x:v>
      </x:c>
      <x:c r="F80" s="13">
        <x:f t="shared" si="5"/>
        <x:v>0.0006850718113950347</x:v>
      </x:c>
      <x:c r="G80" s="13">
        <x:f t="shared" si="6"/>
        <x:v>0.28027359505990085</x:v>
      </x:c>
      <x:c r="H80" s="13">
        <x:f t="shared" si="7"/>
        <x:v>0.0051334578893760564</x:v>
      </x:c>
      <x:c r="I80" s="13">
        <x:f t="shared" si="8"/>
        <x:v>0.0097901430883341866</x:v>
      </x:c>
      <x:c r="J80" s="13">
        <x:f t="shared" si="9"/>
        <x:v>0.0038386025817971903</x:v>
      </x:c>
      <x:c r="K80" s="13">
        <x:f t="shared" si="10"/>
        <x:v>0.018409961517187681</x:v>
      </x:c>
      <x:c r="L80" s="13">
        <x:f t="shared" si="11"/>
        <x:v>0.0031291097564192781</x:v>
      </x:c>
      <x:c r="M80" s="13">
        <x:f t="shared" si="12"/>
        <x:v>0.0081715774567395309</x:v>
      </x:c>
      <x:c r="N80" s="13">
        <x:f t="shared" si="13"/>
        <x:v>0.0007772213191069707</x:v>
      </x:c>
      <x:c r="O80" s="13">
        <x:f t="shared" si="14"/>
        <x:v>0.017144973032923491</x:v>
      </x:c>
      <x:c r="P80" s="13">
        <x:f t="shared" si="15"/>
        <x:v>0</x:v>
      </x:c>
      <x:c r="Q80" s="13">
        <x:f t="shared" si="16"/>
        <x:v>0.0041177611224907989</x:v>
      </x:c>
      <x:c r="R80" s="13">
        <x:f t="shared" si="17"/>
        <x:v>1</x:v>
      </x:c>
    </x:row>
    <x:row r="81" spans="1:18">
      <x:c r="A81" s="4" t="s">
        <x:v>10</x:v>
      </x:c>
      <x:c r="B81" s="13">
        <x:f t="shared" si="1"/>
        <x:v>0.30405460244294796</x:v>
      </x:c>
      <x:c r="C81" s="13">
        <x:f t="shared" si="2"/>
        <x:v>0.34560267418582924</x:v>
      </x:c>
      <x:c r="D81" s="13">
        <x:f t="shared" si="3"/>
        <x:v>0.0024692530964268026</x:v>
      </x:c>
      <x:c r="E81" s="13">
        <x:f t="shared" si="4"/>
        <x:v>0.62234701143933124</x:v>
      </x:c>
      <x:c r="F81" s="13">
        <x:f t="shared" si="5"/>
        <x:v>0.00071784573056733183</x:v>
      </x:c>
      <x:c r="G81" s="13">
        <x:f t="shared" si="6"/>
        <x:v>0.27427508415707524</x:v>
      </x:c>
      <x:c r="H81" s="13">
        <x:f t="shared" si="7"/>
        <x:v>0.0054695431161238999</x:v>
      </x:c>
      <x:c r="I81" s="13">
        <x:f t="shared" si="8"/>
        <x:v>0.0098710636226519727</x:v>
      </x:c>
      <x:c r="J81" s="13">
        <x:f t="shared" si="9"/>
        <x:v>0.0022366923558144675</x:v>
      </x:c>
      <x:c r="K81" s="13">
        <x:f t="shared" si="10"/>
        <x:v>0.015110660205180173</x:v>
      </x:c>
      <x:c r="L81" s="13">
        <x:f t="shared" si="11"/>
        <x:v>0.004962726597996724</x:v>
      </x:c>
      <x:c r="M81" s="13">
        <x:f t="shared" si="12"/>
        <x:v>0.013582282522709481</x:v>
      </x:c>
      <x:c r="N81" s="13">
        <x:f t="shared" si="13"/>
        <x:v>0.00070814054649514352</x:v>
      </x:c>
      <x:c r="O81" s="13">
        <x:f t="shared" si="14"/>
        <x:v>0.016747028656034588</x:v>
      </x:c>
      <x:c r="P81" s="13">
        <x:f t="shared" si="15"/>
        <x:v>0</x:v>
      </x:c>
      <x:c r="Q81" s="13">
        <x:f t="shared" si="16"/>
        <x:v>0.0041924013633905469</x:v>
      </x:c>
      <x:c r="R81" s="13">
        <x:f t="shared" si="17"/>
        <x:v>1</x:v>
      </x:c>
    </x:row>
    <x:row r="82" spans="1:18">
      <x:c r="A82" s="4" t="s">
        <x:v>23</x:v>
      </x:c>
      <x:c r="B82" s="13">
        <x:f t="shared" si="1"/>
        <x:v>0.31217108625606255</x:v>
      </x:c>
      <x:c r="C82" s="13">
        <x:f t="shared" si="2"/>
        <x:v>0.34042128530241617</x:v>
      </x:c>
      <x:c r="D82" s="13">
        <x:f t="shared" si="3"/>
        <x:v>0.0025513878362948402</x:v>
      </x:c>
      <x:c r="E82" s="13">
        <x:f t="shared" si="4"/>
        <x:v>0.6138548986597222</x:v>
      </x:c>
      <x:c r="F82" s="13">
        <x:f t="shared" si="5"/>
        <x:v>0.00081311256214903419</x:v>
      </x:c>
      <x:c r="G82" s="13">
        <x:f t="shared" si="6"/>
        <x:v>0.27088222552101121</x:v>
      </x:c>
      <x:c r="H82" s="13">
        <x:f t="shared" si="7"/>
        <x:v>0.0064225329675647175</x:v>
      </x:c>
      <x:c r="I82" s="13">
        <x:f t="shared" si="8"/>
        <x:v>0.010543768955636669</x:v>
      </x:c>
      <x:c r="J82" s="13">
        <x:f t="shared" si="9"/>
        <x:v>0</x:v>
      </x:c>
      <x:c r="K82" s="13">
        <x:f t="shared" si="10"/>
        <x:v>0.022329944763098672</x:v>
      </x:c>
      <x:c r="L82" s="13">
        <x:f t="shared" si="11"/>
        <x:v>0.0044063102732049414</x:v>
      </x:c>
      <x:c r="M82" s="13">
        <x:f t="shared" si="12"/>
        <x:v>0.0072761828468421146</x:v>
      </x:c>
      <x:c r="N82" s="13">
        <x:f t="shared" si="13"/>
        <x:v>0.00081326632845419959</x:v>
      </x:c>
      <x:c r="O82" s="13">
        <x:f t="shared" si="14"/>
        <x:v>0.017291152124630647</x:v>
      </x:c>
      <x:c r="P82" s="13">
        <x:f t="shared" si="15"/>
        <x:v>0</x:v>
      </x:c>
      <x:c r="Q82" s="13">
        <x:f t="shared" si="16"/>
        <x:v>0.0040777429583354861</x:v>
      </x:c>
      <x:c r="R82" s="13">
        <x:f t="shared" si="17"/>
        <x:v>1</x:v>
      </x:c>
    </x:row>
    <x:row r="83" spans="1:18">
      <x:c r="A83" s="4" t="s">
        <x:v>13</x:v>
      </x:c>
      <x:c r="B83" s="13">
        <x:f t="shared" si="1"/>
        <x:v>0.32961999051436497</x:v>
      </x:c>
      <x:c r="C83" s="13">
        <x:f t="shared" si="2"/>
        <x:v>0.31608669691846641</x:v>
      </x:c>
      <x:c r="D83" s="13">
        <x:f t="shared" si="3"/>
        <x:v>0.0013542237249649907</x:v>
      </x:c>
      <x:c r="E83" s="13">
        <x:f t="shared" si="4"/>
        <x:v>0.59145435970129145</x:v>
      </x:c>
      <x:c r="F83" s="13">
        <x:f t="shared" si="5"/>
        <x:v>0.0011888840529984772</x:v>
      </x:c>
      <x:c r="G83" s="13">
        <x:f t="shared" si="6"/>
        <x:v>0.27401343905786013</x:v>
      </x:c>
      <x:c r="H83" s="13">
        <x:f t="shared" si="7"/>
        <x:v>0.0087518536373211823</x:v>
      </x:c>
      <x:c r="I83" s="13">
        <x:f t="shared" si="8"/>
        <x:v>0.010928661473869729</x:v>
      </x:c>
      <x:c r="J83" s="13">
        <x:f t="shared" si="9"/>
        <x:v>0</x:v>
      </x:c>
      <x:c r="K83" s="13">
        <x:f t="shared" si="10"/>
        <x:v>0.022946574880643198</x:v>
      </x:c>
      <x:c r="L83" s="13">
        <x:f t="shared" si="11"/>
        <x:v>0.0057557085694139587</x:v>
      </x:c>
      <x:c r="M83" s="13">
        <x:f t="shared" si="12"/>
        <x:v>0.0070183809601633189</x:v>
      </x:c>
      <x:c r="N83" s="13">
        <x:f t="shared" si="13"/>
        <x:v>0.00087567489902394156</x:v>
      </x:c>
      <x:c r="O83" s="13">
        <x:f t="shared" si="14"/>
        <x:v>0.017019774142516989</x:v>
      </x:c>
      <x:c r="P83" s="13">
        <x:f t="shared" si="15"/>
        <x:v>0</x:v>
      </x:c>
      <x:c r="Q83" s="13">
        <x:f t="shared" si="16"/>
        <x:v>0.0044401375711477621</x:v>
      </x:c>
      <x:c r="R83" s="13">
        <x:f t="shared" si="17"/>
        <x:v>1</x:v>
      </x:c>
    </x:row>
    <x:row r="84" spans="1:18">
      <x:c r="A84" s="4" t="s">
        <x:v>17</x:v>
      </x:c>
      <x:c r="B84" s="13">
        <x:f t="shared" si="1"/>
        <x:v>0.31837220594239518</x:v>
      </x:c>
      <x:c r="C84" s="13">
        <x:f t="shared" si="2"/>
        <x:v>0.31493797756951064</x:v>
      </x:c>
      <x:c r="D84" s="13">
        <x:f t="shared" si="3"/>
        <x:v>0.00049207935036303164</x:v>
      </x:c>
      <x:c r="E84" s="13">
        <x:f t="shared" si="4"/>
        <x:v>0.60037595560823598</x:v>
      </x:c>
      <x:c r="F84" s="13">
        <x:f t="shared" si="5"/>
        <x:v>0.0014275450869301101</x:v>
      </x:c>
      <x:c r="G84" s="13">
        <x:f t="shared" si="6"/>
        <x:v>0.2849458986883624</x:v>
      </x:c>
      <x:c r="H84" s="13">
        <x:f t="shared" si="7"/>
        <x:v>0.008822884970110887</x:v>
      </x:c>
      <x:c r="I84" s="13">
        <x:f t="shared" si="8"/>
        <x:v>0.010383480808174398</x:v>
      </x:c>
      <x:c r="J84" s="13">
        <x:f t="shared" si="9"/>
        <x:v>0</x:v>
      </x:c>
      <x:c r="K84" s="13">
        <x:f t="shared" si="10"/>
        <x:v>0.022121398555908584</x:v>
      </x:c>
      <x:c r="L84" s="13">
        <x:f t="shared" si="11"/>
        <x:v>0.0084704320655568047</x:v>
      </x:c>
      <x:c r="M84" s="13">
        <x:f t="shared" si="12"/>
        <x:v>0.0046760995740990395</x:v>
      </x:c>
      <x:c r="N84" s="13">
        <x:f t="shared" si="13"/>
        <x:v>0.00088365973098404182</x:v>
      </x:c>
      <x:c r="O84" s="13">
        <x:f t="shared" si="14"/>
        <x:v>0.01961559799080673</x:v>
      </x:c>
      <x:c r="P84" s="13">
        <x:f t="shared" si="15"/>
        <x:v>0</x:v>
      </x:c>
      <x:c r="Q84" s="13">
        <x:f t="shared" si="16"/>
        <x:v>0.0048507412109790619</x:v>
      </x:c>
      <x:c r="R84" s="13">
        <x:f t="shared" si="17"/>
        <x:v>1</x:v>
      </x:c>
    </x:row>
    <x:row r="85" spans="1:18">
      <x:c r="A85" s="4" t="s">
        <x:v>16</x:v>
      </x:c>
      <x:c r="B85" s="13">
        <x:f t="shared" si="1"/>
        <x:v>0.32823386046346842</x:v>
      </x:c>
      <x:c r="C85" s="13">
        <x:f t="shared" si="2"/>
        <x:v>0.27539667285451558</x:v>
      </x:c>
      <x:c r="D85" s="13">
        <x:f t="shared" si="3"/>
        <x:v>0.0038666684680912218</x:v>
      </x:c>
      <x:c r="E85" s="13">
        <x:f t="shared" si="4"/>
        <x:v>0.591848179178741</x:v>
      </x:c>
      <x:c r="F85" s="13">
        <x:f t="shared" si="5"/>
        <x:v>0.0024147907359460944</x:v>
      </x:c>
      <x:c r="G85" s="13">
        <x:f t="shared" si="6"/>
        <x:v>0.31258483785613417</x:v>
      </x:c>
      <x:c r="H85" s="13">
        <x:f t="shared" si="7"/>
        <x:v>0.0077707531387446434</x:v>
      </x:c>
      <x:c r="I85" s="13">
        <x:f t="shared" si="8"/>
        <x:v>0.011264014428078301</x:v>
      </x:c>
      <x:c r="J85" s="13">
        <x:f t="shared" si="9"/>
        <x:v>0</x:v>
      </x:c>
      <x:c r="K85" s="13">
        <x:f t="shared" si="10"/>
        <x:v>0.021700940677488879</x:v>
      </x:c>
      <x:c r="L85" s="13">
        <x:f t="shared" si="11"/>
        <x:v>0.0064995630983272993</x:v>
      </x:c>
      <x:c r="M85" s="13">
        <x:f t="shared" si="12"/>
        <x:v>0.0040817156505284181</x:v>
      </x:c>
      <x:c r="N85" s="13">
        <x:f t="shared" si="13"/>
        <x:v>0.00083703986436841152</x:v>
      </x:c>
      <x:c r="O85" s="13">
        <x:f t="shared" si="14"/>
        <x:v>0.019286977070591526</x:v>
      </x:c>
      <x:c r="P85" s="13">
        <x:f t="shared" si="15"/>
        <x:v>0</x:v>
      </x:c>
      <x:c r="Q85" s="13">
        <x:f t="shared" si="16"/>
        <x:v>0.0060621670008247494</x:v>
      </x:c>
      <x:c r="R85" s="13">
        <x:f t="shared" si="17"/>
        <x:v>1</x:v>
      </x:c>
    </x:row>
    <x:row r="86" spans="1:18">
      <x:c r="A86" s="4" t="s">
        <x:v>18</x:v>
      </x:c>
      <x:c r="B86" s="13">
        <x:f t="shared" si="1"/>
        <x:v>0.29255927029344941</x:v>
      </x:c>
      <x:c r="C86" s="13">
        <x:f t="shared" si="2"/>
        <x:v>0.3358210257525589</x:v>
      </x:c>
      <x:c r="D86" s="13">
        <x:f t="shared" si="3"/>
        <x:v>0.0050359822188626863</x:v>
      </x:c>
      <x:c r="E86" s="13">
        <x:f t="shared" si="4"/>
        <x:v>0.64130189434156881</x:v>
      </x:c>
      <x:c r="F86" s="13">
        <x:f t="shared" si="5"/>
        <x:v>0.0022240413153749618</x:v>
      </x:c>
      <x:c r="G86" s="13">
        <x:f t="shared" si="6"/>
        <x:v>0.30044488637014721</x:v>
      </x:c>
      <x:c r="H86" s="13">
        <x:f t="shared" si="7"/>
        <x:v>0.0058472629464299325</x:v>
      </x:c>
      <x:c r="I86" s="13">
        <x:f t="shared" si="8"/>
        <x:v>0.010562136789058577</x:v>
      </x:c>
      <x:c r="J86" s="13">
        <x:f t="shared" si="9"/>
        <x:v>0</x:v>
      </x:c>
      <x:c r="K86" s="13">
        <x:f t="shared" si="10"/>
        <x:v>0.016221873407508171</x:v>
      </x:c>
      <x:c r="L86" s="13">
        <x:f t="shared" si="11"/>
        <x:v>0.0058855562583605822</x:v>
      </x:c>
      <x:c r="M86" s="13">
        <x:f t="shared" si="12"/>
        <x:v>0.0037437794999079982</x:v>
      </x:c>
      <x:c r="N86" s="13">
        <x:f t="shared" si="13"/>
        <x:v>0.00079861557757692945</x:v>
      </x:c>
      <x:c r="O86" s="13">
        <x:f t="shared" si="14"/>
        <x:v>0.01645758612583478</x:v>
      </x:c>
      <x:c r="P86" s="13">
        <x:f t="shared" si="15"/>
        <x:v>0</x:v>
      </x:c>
      <x:c r="Q86" s="13">
        <x:f t="shared" si="16"/>
        <x:v>0.004397983407146539</x:v>
      </x:c>
      <x:c r="R86" s="13">
        <x:f t="shared" si="17"/>
        <x:v>1</x:v>
      </x:c>
    </x:row>
    <x:row r="87" spans="1:18">
      <x:c r="A87" s="4" t="s">
        <x:v>19</x:v>
      </x:c>
      <x:c r="B87" s="13">
        <x:f t="shared" si="1"/>
        <x:v>0.29445903184418332</x:v>
      </x:c>
      <x:c r="C87" s="13">
        <x:f t="shared" si="2"/>
        <x:v>0.33751841620389222</x:v>
      </x:c>
      <x:c r="D87" s="13">
        <x:f t="shared" si="3"/>
        <x:v>0.0044655345534741044</x:v>
      </x:c>
      <x:c r="E87" s="13">
        <x:f t="shared" si="4"/>
        <x:v>0.63891244925365231</x:v>
      </x:c>
      <x:c r="F87" s="13">
        <x:f t="shared" si="5"/>
        <x:v>0.0025387590768689999</x:v>
      </x:c>
      <x:c r="G87" s="13">
        <x:f t="shared" si="6"/>
        <x:v>0.29692849849628605</x:v>
      </x:c>
      <x:c r="H87" s="13">
        <x:f t="shared" si="7"/>
        <x:v>0.0061793784314102557</x:v>
      </x:c>
      <x:c r="I87" s="13">
        <x:f t="shared" si="8"/>
        <x:v>0.0098942693680513331</x:v>
      </x:c>
      <x:c r="J87" s="13">
        <x:f t="shared" si="9"/>
        <x:v>0.00088592534341355364</x:v>
      </x:c>
      <x:c r="K87" s="13">
        <x:f t="shared" si="10"/>
        <x:v>0.01171752776580067</x:v>
      </x:c>
      <x:c r="L87" s="13">
        <x:f t="shared" si="11"/>
        <x:v>0.0082650128622475273</x:v>
      </x:c>
      <x:c r="M87" s="13">
        <x:f t="shared" si="12"/>
        <x:v>0.0039768291394276208</x:v>
      </x:c>
      <x:c r="N87" s="13">
        <x:f t="shared" si="13"/>
        <x:v>0.00073313623453748786</x:v>
      </x:c>
      <x:c r="O87" s="13">
        <x:f t="shared" si="14"/>
        <x:v>0.01871166058257422</x:v>
      </x:c>
      <x:c r="P87" s="13">
        <x:f t="shared" si="15"/>
        <x:v>0</x:v>
      </x:c>
      <x:c r="Q87" s="13">
        <x:f t="shared" si="16"/>
        <x:v>0.0037260188982604307</x:v>
      </x:c>
      <x:c r="R87" s="13">
        <x:f t="shared" si="17"/>
        <x:v>1</x:v>
      </x:c>
    </x:row>
    <x:row r="88" spans="1:18">
      <x:c r="A88" s="4" t="s">
        <x:v>7</x:v>
      </x:c>
      <x:c r="B88" s="13">
        <x:f t="shared" si="1"/>
        <x:v>0.277109012454751</x:v>
      </x:c>
      <x:c r="C88" s="13">
        <x:f t="shared" si="2"/>
        <x:v>0.34209797513109819</x:v>
      </x:c>
      <x:c r="D88" s="13">
        <x:f t="shared" si="3"/>
        <x:v>0.0047169016629885025</x:v>
      </x:c>
      <x:c r="E88" s="13">
        <x:f t="shared" si="4"/>
        <x:v>0.66047488247467223</x:v>
      </x:c>
      <x:c r="F88" s="13">
        <x:f t="shared" si="5"/>
        <x:v>0.0019684918866132379</x:v>
      </x:c>
      <x:c r="G88" s="13">
        <x:f t="shared" si="6"/>
        <x:v>0.31366000568058561</x:v>
      </x:c>
      <x:c r="H88" s="13">
        <x:f t="shared" si="7"/>
        <x:v>0.0059698580640058629</x:v>
      </x:c>
      <x:c r="I88" s="13">
        <x:f t="shared" si="8"/>
        <x:v>0.0091762767401557515</x:v>
      </x:c>
      <x:c r="J88" s="13">
        <x:f t="shared" si="9"/>
        <x:v>0.0026862753716096555</x:v>
      </x:c>
      <x:c r="K88" s="13">
        <x:f t="shared" si="10"/>
        <x:v>0.0085030236009611161</x:v>
      </x:c>
      <x:c r="L88" s="13">
        <x:f t="shared" si="11"/>
        <x:v>0.0085678539450887298</x:v>
      </x:c>
      <x:c r="M88" s="13">
        <x:f t="shared" si="12"/>
        <x:v>0.0037213280835192391</x:v>
      </x:c>
      <x:c r="N88" s="13">
        <x:f t="shared" si="13"/>
        <x:v>0.00069723237847436816</x:v>
      </x:c>
      <x:c r="O88" s="13">
        <x:f t="shared" si="14"/>
        <x:v>0.017745078363857417</x:v>
      </x:c>
      <x:c r="P88" s="13">
        <x:f t="shared" si="15"/>
        <x:v>0</x:v>
      </x:c>
      <x:c r="Q88" s="13">
        <x:f t="shared" si="16"/>
        <x:v>0.0033806865996895666</x:v>
      </x:c>
      <x:c r="R88" s="13">
        <x:f t="shared" si="17"/>
        <x:v>1</x:v>
      </x:c>
    </x:row>
    <x:row r="89" spans="1:18">
      <x:c r="A89" s="4" t="s">
        <x:v>8</x:v>
      </x:c>
      <x:c r="B89" s="13">
        <x:f t="shared" si="1"/>
        <x:v>0.30954261221003332</x:v>
      </x:c>
      <x:c r="C89" s="13">
        <x:f t="shared" si="2"/>
        <x:v>0.33258077775845812</x:v>
      </x:c>
      <x:c r="D89" s="13">
        <x:f t="shared" si="3"/>
        <x:v>0.00292271579072225</x:v>
      </x:c>
      <x:c r="E89" s="13">
        <x:f t="shared" si="4"/>
        <x:v>0.62253567577055657</x:v>
      </x:c>
      <x:c r="F89" s="13">
        <x:f t="shared" si="5"/>
        <x:v>0.0015688594766516469</x:v>
      </x:c>
      <x:c r="G89" s="13">
        <x:f t="shared" si="6"/>
        <x:v>0.28703218222137622</x:v>
      </x:c>
      <x:c r="H89" s="13">
        <x:f t="shared" si="7"/>
        <x:v>0.0072333772936061681</x:v>
      </x:c>
      <x:c r="I89" s="13">
        <x:f t="shared" si="8"/>
        <x:v>0.010190408564951329</x:v>
      </x:c>
      <x:c r="J89" s="13">
        <x:f t="shared" si="9"/>
        <x:v>0</x:v>
      </x:c>
      <x:c r="K89" s="13">
        <x:f t="shared" si="10"/>
        <x:v>0.013672424713256724</x:v>
      </x:c>
      <x:c r="L89" s="13">
        <x:f t="shared" si="11"/>
        <x:v>0.0059038840185785292</x:v>
      </x:c>
      <x:c r="M89" s="13">
        <x:f t="shared" si="12"/>
        <x:v>0.004848446800166873</x:v>
      </x:c>
      <x:c r="N89" s="13">
        <x:f t="shared" si="13"/>
        <x:v>0.00081340001374531515</x:v>
      </x:c>
      <x:c r="O89" s="13">
        <x:f t="shared" si="14"/>
        <x:v>0.020335896544048743</x:v>
      </x:c>
      <x:c r="P89" s="13">
        <x:f t="shared" si="15"/>
        <x:v>0</x:v>
      </x:c>
      <x:c r="Q89" s="13">
        <x:f t="shared" si="16"/>
        <x:v>0.003355014078931429</x:v>
      </x:c>
      <x:c r="R89" s="13">
        <x:f t="shared" si="17"/>
        <x:v>1</x:v>
      </x:c>
    </x:row>
    <x:row r="90" spans="1:18">
      <x:c r="A90" s="4" t="s">
        <x:v>9</x:v>
      </x:c>
      <x:c r="B90" s="13">
        <x:f t="shared" si="1"/>
        <x:v>0.3249838096939055</x:v>
      </x:c>
      <x:c r="C90" s="13">
        <x:f t="shared" si="2"/>
        <x:v>0.32766202954435286</x:v>
      </x:c>
      <x:c r="D90" s="13">
        <x:f t="shared" si="3"/>
        <x:v>0.004207234504346867</x:v>
      </x:c>
      <x:c r="E90" s="13">
        <x:f t="shared" si="4"/>
        <x:v>0.59662635751246695</x:v>
      </x:c>
      <x:c r="F90" s="13">
        <x:f t="shared" si="5"/>
        <x:v>0.0013318130430340241</x:v>
      </x:c>
      <x:c r="G90" s="13">
        <x:f t="shared" si="6"/>
        <x:v>0.26475709346376725</x:v>
      </x:c>
      <x:c r="H90" s="13">
        <x:f t="shared" si="7"/>
        <x:v>0.0076723857628369085</x:v>
      </x:c>
      <x:c r="I90" s="13">
        <x:f t="shared" si="8"/>
        <x:v>0.010466212025691628</x:v>
      </x:c>
      <x:c r="J90" s="13">
        <x:f t="shared" si="9"/>
        <x:v>0.001841406258781377</x:v>
      </x:c>
      <x:c r="K90" s="13">
        <x:f t="shared" si="10"/>
        <x:v>0.018570273454772517</x:v>
      </x:c>
      <x:c r="L90" s="13">
        <x:f t="shared" si="11"/>
        <x:v>0.0059957762970787821</x:v>
      </x:c>
      <x:c r="M90" s="13">
        <x:f t="shared" si="12"/>
        <x:v>0.0058783575494059798</x:v>
      </x:c>
      <x:c r="N90" s="13">
        <x:f t="shared" si="13"/>
        <x:v>0.00094309477657919299</x:v>
      </x:c>
      <x:c r="O90" s="13">
        <x:f t="shared" si="14"/>
        <x:v>0.020545206874011762</x:v>
      </x:c>
      <x:c r="P90" s="13">
        <x:f t="shared" si="15"/>
        <x:v>0</x:v>
      </x:c>
      <x:c r="Q90" s="13">
        <x:f t="shared" si="16"/>
        <x:v>0.0051453063230018428</x:v>
      </x:c>
      <x:c r="R90" s="13">
        <x:f t="shared" si="17"/>
        <x:v>1</x:v>
      </x:c>
    </x:row>
    <x:row r="91" spans="1:18">
      <x:c r="A91" s="4" t="s">
        <x:v>33</x:v>
      </x:c>
      <x:c r="B91" s="13">
        <x:f t="shared" si="1"/>
        <x:v>0.31411503395510915</x:v>
      </x:c>
      <x:c r="C91" s="13">
        <x:f t="shared" si="2"/>
        <x:v>0.34662361009215331</x:v>
      </x:c>
      <x:c r="D91" s="13">
        <x:f t="shared" si="3"/>
        <x:v>0.0031423398696679675</x:v>
      </x:c>
      <x:c r="E91" s="13">
        <x:f t="shared" si="4"/>
        <x:v>0.60835524736602697</x:v>
      </x:c>
      <x:c r="F91" s="13">
        <x:f t="shared" si="5"/>
        <x:v>0.0010219332120610344</x:v>
      </x:c>
      <x:c r="G91" s="13">
        <x:f t="shared" si="6"/>
        <x:v>0.25858929740420566</x:v>
      </x:c>
      <x:c r="H91" s="13">
        <x:f t="shared" si="7"/>
        <x:v>0.00738777842423322</x:v>
      </x:c>
      <x:c r="I91" s="13">
        <x:f t="shared" si="8"/>
        <x:v>0.0099219475602458865</x:v>
      </x:c>
      <x:c r="J91" s="13">
        <x:f t="shared" si="9"/>
        <x:v>0.0031741933387170944</x:v>
      </x:c>
      <x:c r="K91" s="13">
        <x:f t="shared" si="10"/>
        <x:v>0.016386421541154585</x:v>
      </x:c>
      <x:c r="L91" s="13">
        <x:f t="shared" si="11"/>
        <x:v>0.0052970555765089206</x:v>
      </x:c>
      <x:c r="M91" s="13">
        <x:f t="shared" si="12"/>
        <x:v>0.011254525652677708</x:v>
      </x:c>
      <x:c r="N91" s="13">
        <x:f t="shared" si="13"/>
        <x:v>0.00093488342026683757</x:v>
      </x:c>
      <x:c r="O91" s="13">
        <x:f t="shared" si="14"/>
        <x:v>0.018726195244289333</x:v>
      </x:c>
      <x:c r="P91" s="13">
        <x:f t="shared" si="15"/>
        <x:v>0</x:v>
      </x:c>
      <x:c r="Q91" s="13">
        <x:f t="shared" si="16"/>
        <x:v>0.0034247847817136592</x:v>
      </x:c>
      <x:c r="R91" s="13">
        <x:f t="shared" si="17"/>
        <x:v>1</x:v>
      </x:c>
    </x:row>
    <x:row r="92" spans="1:18">
      <x:c r="A92" s="4" t="s">
        <x:v>40</x:v>
      </x:c>
      <x:c r="B92" s="13">
        <x:f t="shared" si="1"/>
        <x:v>0.30872014189162511</x:v>
      </x:c>
      <x:c r="C92" s="13">
        <x:f t="shared" si="2"/>
        <x:v>0.35612114941364281</x:v>
      </x:c>
      <x:c r="D92" s="13">
        <x:f t="shared" si="3"/>
        <x:v>0.0048902118356307133</x:v>
      </x:c>
      <x:c r="E92" s="13">
        <x:f t="shared" si="4"/>
        <x:v>0.61828726164411274</x:v>
      </x:c>
      <x:c r="F92" s="13">
        <x:f t="shared" si="5"/>
        <x:v>0.00067048719995005618</x:v>
      </x:c>
      <x:c r="G92" s="13">
        <x:f t="shared" si="6"/>
        <x:v>0.25727590039483922</x:v>
      </x:c>
      <x:c r="H92" s="13">
        <x:f t="shared" si="7"/>
        <x:v>0.0065396005194071636</x:v>
      </x:c>
      <x:c r="I92" s="13">
        <x:f t="shared" si="8"/>
        <x:v>0.0086469431248620415</x:v>
      </x:c>
      <x:c r="J92" s="13">
        <x:f t="shared" si="9"/>
        <x:v>0.0038709214485679122</x:v>
      </x:c>
      <x:c r="K92" s="13">
        <x:f t="shared" si="10"/>
        <x:v>0.012849244691457843</x:v>
      </x:c>
      <x:c r="L92" s="13">
        <x:f t="shared" si="11"/>
        <x:v>0.0046729136578162892</x:v>
      </x:c>
      <x:c r="M92" s="13">
        <x:f t="shared" si="12"/>
        <x:v>0.013660611847201026</x:v>
      </x:c>
      <x:c r="N92" s="13">
        <x:f t="shared" si="13"/>
        <x:v>0.00076636124454814239</x:v>
      </x:c>
      <x:c r="O92" s="13">
        <x:f t="shared" si="14"/>
        <x:v>0.01795103280530248</x:v>
      </x:c>
      <x:c r="P92" s="13">
        <x:f t="shared" si="15"/>
        <x:v>0</x:v>
      </x:c>
      <x:c r="Q92" s="13">
        <x:f t="shared" si="16"/>
        <x:v>0.0033644788920445946</x:v>
      </x:c>
      <x:c r="R92" s="13">
        <x:f t="shared" si="17"/>
        <x:v>1</x:v>
      </x:c>
    </x:row>
    <x:row r="93" spans="1:18">
      <x:c r="A93" s="4" t="s">
        <x:v>24</x:v>
      </x:c>
      <x:c r="B93" s="13">
        <x:f t="shared" si="1"/>
        <x:v>0.28616873550562416</x:v>
      </x:c>
      <x:c r="C93" s="13">
        <x:f t="shared" si="2"/>
        <x:v>0.3633802768174022</x:v>
      </x:c>
      <x:c r="D93" s="13">
        <x:f t="shared" si="3"/>
        <x:v>0.004825186445612745</x:v>
      </x:c>
      <x:c r="E93" s="13">
        <x:f t="shared" si="4"/>
        <x:v>0.65210993462365041</x:v>
      </x:c>
      <x:c r="F93" s="13">
        <x:f t="shared" si="5"/>
        <x:v>0.001400543255944787</x:v>
      </x:c>
      <x:c r="G93" s="13">
        <x:f t="shared" si="6"/>
        <x:v>0.28390447136063557</x:v>
      </x:c>
      <x:c r="H93" s="13">
        <x:f t="shared" si="7"/>
        <x:v>0.005609541498238035</x:v>
      </x:c>
      <x:c r="I93" s="13">
        <x:f t="shared" si="8"/>
        <x:v>0.0083575490806810059</x:v>
      </x:c>
      <x:c r="J93" s="13">
        <x:f t="shared" si="9"/>
        <x:v>0.003704481867880909</x:v>
      </x:c>
      <x:c r="K93" s="13">
        <x:f t="shared" si="10"/>
        <x:v>0.01459915498289785</x:v>
      </x:c>
      <x:c r="L93" s="13">
        <x:f t="shared" si="11"/>
        <x:v>0.0026531608049787389</x:v>
      </x:c>
      <x:c r="M93" s="13">
        <x:f t="shared" si="12"/>
        <x:v>0.0077143393243831277</x:v>
      </x:c>
      <x:c r="N93" s="13">
        <x:f t="shared" si="13"/>
        <x:v>0.0007005049742954655</x:v>
      </x:c>
      <x:c r="O93" s="13">
        <x:f t="shared" si="14"/>
        <x:v>0.014212779228400493</x:v>
      </x:c>
      <x:c r="P93" s="13">
        <x:f t="shared" si="15"/>
        <x:v>0</x:v>
      </x:c>
      <x:c r="Q93" s="13">
        <x:f t="shared" si="16"/>
        <x:v>0.0027692737706419266</x:v>
      </x:c>
      <x:c r="R93" s="13">
        <x:f t="shared" si="17"/>
        <x:v>1</x:v>
      </x:c>
    </x:row>
    <x:row r="94" spans="1:18">
      <x:c r="A94" s="4" t="s">
        <x:v>28</x:v>
      </x:c>
      <x:c r="B94" s="13">
        <x:f t="shared" si="1"/>
        <x:v>0.31866049283893333</x:v>
      </x:c>
      <x:c r="C94" s="13">
        <x:f t="shared" si="2"/>
        <x:v>0.3356895002432726</x:v>
      </x:c>
      <x:c r="D94" s="13">
        <x:f t="shared" si="3"/>
        <x:v>0.00318588702881018</x:v>
      </x:c>
      <x:c r="E94" s="13">
        <x:f t="shared" si="4"/>
        <x:v>0.61643608204763123</x:v>
      </x:c>
      <x:c r="F94" s="13">
        <x:f t="shared" si="5"/>
        <x:v>0.0011626174670184546</x:v>
      </x:c>
      <x:c r="G94" s="13">
        <x:f t="shared" si="6"/>
        <x:v>0.27756069477554846</x:v>
      </x:c>
      <x:c r="H94" s="13">
        <x:f t="shared" si="7"/>
        <x:v>0.006268358969437433</x:v>
      </x:c>
      <x:c r="I94" s="13">
        <x:f t="shared" si="8"/>
        <x:v>0.0092934628134210499</x:v>
      </x:c>
      <x:c r="J94" s="13">
        <x:f t="shared" si="9"/>
        <x:v>0.0021365450856656977</x:v>
      </x:c>
      <x:c r="K94" s="13">
        <x:f t="shared" si="10"/>
        <x:v>0.016388310292604388</x:v>
      </x:c>
      <x:c r="L94" s="13">
        <x:f t="shared" si="11"/>
        <x:v>0.0056858435633835268</x:v>
      </x:c>
      <x:c r="M94" s="13">
        <x:f t="shared" si="12"/>
        <x:v>0.0062661854288949487</x:v>
      </x:c>
      <x:c r="N94" s="13">
        <x:f t="shared" si="13"/>
        <x:v>0.00051606012145781087</x:v>
      </x:c>
      <x:c r="O94" s="13">
        <x:f t="shared" si="14"/>
        <x:v>0.014258477735360186</x:v>
      </x:c>
      <x:c r="P94" s="13">
        <x:f t="shared" si="15"/>
        <x:v>0</x:v>
      </x:c>
      <x:c r="Q94" s="13">
        <x:f t="shared" si="16"/>
        <x:v>0.0029275644406692222</x:v>
      </x:c>
      <x:c r="R94" s="13">
        <x:f t="shared" si="17"/>
        <x:v>1</x:v>
      </x:c>
    </x:row>
    <x:row r="95" spans="1:18">
      <x:c r="A95" s="4" t="s">
        <x:v>38</x:v>
      </x:c>
      <x:c r="B95" s="13">
        <x:f t="shared" si="1"/>
        <x:v>0.3307615862853614</x:v>
      </x:c>
      <x:c r="C95" s="13">
        <x:f t="shared" si="2"/>
        <x:v>0.30715282171467201</x:v>
      </x:c>
      <x:c r="D95" s="13">
        <x:f t="shared" si="3"/>
        <x:v>0.0035415618499077691</x:v>
      </x:c>
      <x:c r="E95" s="13">
        <x:f t="shared" si="4"/>
        <x:v>0.59164650975786492</x:v>
      </x:c>
      <x:c r="F95" s="13">
        <x:f t="shared" si="5"/>
        <x:v>0.00068847913741712226</x:v>
      </x:c>
      <x:c r="G95" s="13">
        <x:f t="shared" si="6"/>
        <x:v>0.28095212619328513</x:v>
      </x:c>
      <x:c r="H95" s="13">
        <x:f t="shared" si="7"/>
        <x:v>0.0069623275833985429</x:v>
      </x:c>
      <x:c r="I95" s="13">
        <x:f t="shared" si="8"/>
        <x:v>0.011150098510122448</x:v>
      </x:c>
      <x:c r="J95" s="13">
        <x:f t="shared" si="9"/>
        <x:v>0.00013781998278672016</x:v>
      </x:c>
      <x:c r="K95" s="13">
        <x:f t="shared" si="10"/>
        <x:v>0.023807879945256988</x:v>
      </x:c>
      <x:c r="L95" s="13">
        <x:f t="shared" si="11"/>
        <x:v>0.005789803324209219</x:v>
      </x:c>
      <x:c r="M95" s="13">
        <x:f t="shared" si="12"/>
        <x:v>0.0057210885141792608</x:v>
      </x:c>
      <x:c r="N95" s="13">
        <x:f t="shared" si="13"/>
        <x:v>0.00090507828782492288</x:v>
      </x:c>
      <x:c r="O95" s="13">
        <x:f t="shared" si="14"/>
        <x:v>0.019214602716467428</x:v>
      </x:c>
      <x:c r="P95" s="13">
        <x:f t="shared" si="15"/>
        <x:v>0</x:v>
      </x:c>
      <x:c r="Q95" s="13">
        <x:f t="shared" si="16"/>
        <x:v>0.0032147265820433838</x:v>
      </x:c>
      <x:c r="R95" s="13">
        <x:f t="shared" si="17"/>
        <x:v>1</x:v>
      </x:c>
    </x:row>
    <x:row r="96" spans="1:18">
      <x:c r="A96" s="4" t="s">
        <x:v>34</x:v>
      </x:c>
      <x:c r="B96" s="13">
        <x:f t="shared" si="1"/>
        <x:v>0.30882203992498236</x:v>
      </x:c>
      <x:c r="C96" s="13">
        <x:f t="shared" si="2"/>
        <x:v>0.30544493628953484</x:v>
      </x:c>
      <x:c r="D96" s="13">
        <x:f t="shared" si="3"/>
        <x:v>0.0051502905473812671</x:v>
      </x:c>
      <x:c r="E96" s="13">
        <x:f t="shared" si="4"/>
        <x:v>0.6166399461022618</x:v>
      </x:c>
      <x:c r="F96" s="13">
        <x:f t="shared" si="5"/>
        <x:v>0.0015541897697401886</x:v>
      </x:c>
      <x:c r="G96" s="13">
        <x:f t="shared" si="6"/>
        <x:v>0.30604471926534571</x:v>
      </x:c>
      <x:c r="H96" s="13">
        <x:f t="shared" si="7"/>
        <x:v>0.0064363587813730475</x:v>
      </x:c>
      <x:c r="I96" s="13">
        <x:f t="shared" si="8"/>
        <x:v>0.01090545886100765</x:v>
      </x:c>
      <x:c r="J96" s="13">
        <x:f t="shared" si="9"/>
        <x:v>0.0030397366236441341</x:v>
      </x:c>
      <x:c r="K96" s="13">
        <x:f t="shared" si="10"/>
        <x:v>0.021406913703277505</x:v>
      </x:c>
      <x:c r="L96" s="13">
        <x:f t="shared" si="11"/>
        <x:v>0.0062613096684649922</x:v>
      </x:c>
      <x:c r="M96" s="13">
        <x:f t="shared" si="12"/>
        <x:v>0.0049097408135118838</x:v>
      </x:c>
      <x:c r="N96" s="13">
        <x:f t="shared" si="13"/>
        <x:v>0.00090869477452637016</x:v>
      </x:c>
      <x:c r="O96" s="13">
        <x:f t="shared" si="14"/>
        <x:v>0.015566814577480282</x:v>
      </x:c>
      <x:c r="P96" s="13">
        <x:f t="shared" si="15"/>
        <x:v>0</x:v>
      </x:c>
      <x:c r="Q96" s="13">
        <x:f t="shared" si="16"/>
        <x:v>0.0035487959148477809</x:v>
      </x:c>
      <x:c r="R96" s="13">
        <x:f t="shared" si="17"/>
        <x:v>1</x:v>
      </x:c>
    </x:row>
    <x:row r="97" spans="1:18">
      <x:c r="A97" s="4" t="s">
        <x:v>37</x:v>
      </x:c>
      <x:c r="B97" s="13">
        <x:f t="shared" si="1"/>
        <x:v>0.28524376011510716</x:v>
      </x:c>
      <x:c r="C97" s="13">
        <x:f t="shared" si="2"/>
        <x:v>0.29139830459649796</x:v>
      </x:c>
      <x:c r="D97" s="13">
        <x:f t="shared" si="3"/>
        <x:v>0</x:v>
      </x:c>
      <x:c r="E97" s="13">
        <x:f t="shared" si="4"/>
        <x:v>0.64399780298751441</x:v>
      </x:c>
      <x:c r="F97" s="13">
        <x:f t="shared" si="5"/>
        <x:v>0.0022807323648409397</x:v>
      </x:c>
      <x:c r="G97" s="13">
        <x:f t="shared" si="6"/>
        <x:v>0.3525994983910164</x:v>
      </x:c>
      <x:c r="H97" s="13">
        <x:f t="shared" si="7"/>
        <x:v>0.0074088800206279686</x:v>
      </x:c>
      <x:c r="I97" s="13">
        <x:f t="shared" si="8"/>
        <x:v>0.0098244031956395694</x:v>
      </x:c>
      <x:c r="J97" s="13">
        <x:f t="shared" si="9"/>
        <x:v>0.0041253449073373845</x:v>
      </x:c>
      <x:c r="K97" s="13">
        <x:f t="shared" si="10"/>
        <x:v>0.014705788965586657</x:v>
      </x:c>
      <x:c r="L97" s="13">
        <x:f t="shared" si="11"/>
        <x:v>0.0065312756559871088</x:v>
      </x:c>
      <x:c r="M97" s="13">
        <x:f t="shared" si="12"/>
        <x:v>0.0044702323330144738</x:v>
      </x:c>
      <x:c r="N97" s="13">
        <x:f t="shared" si="13"/>
        <x:v>0.00058645022205271679</x:v>
      </x:c>
      <x:c r="O97" s="13">
        <x:f t="shared" si="14"/>
        <x:v>0.016888420675609045</x:v>
      </x:c>
      <x:c r="P97" s="13">
        <x:f t="shared" si="15"/>
        <x:v>0</x:v>
      </x:c>
      <x:c r="Q97" s="13">
        <x:f t="shared" si="16"/>
        <x:v>0.0039346526545076758</x:v>
      </x:c>
      <x:c r="R97" s="13">
        <x:f t="shared" si="17"/>
        <x:v>1</x:v>
      </x:c>
    </x:row>
    <x:row r="98" spans="1:18">
      <x:c r="A98" s="4" t="s">
        <x:v>31</x:v>
      </x:c>
      <x:c r="B98" s="13">
        <x:f t="shared" si="1"/>
        <x:v>0.2950999783145471</x:v>
      </x:c>
      <x:c r="C98" s="13">
        <x:f t="shared" si="2"/>
        <x:v>0.34230073690980622</x:v>
      </x:c>
      <x:c r="D98" s="13">
        <x:f t="shared" si="3"/>
        <x:v>0</x:v>
      </x:c>
      <x:c r="E98" s="13">
        <x:f t="shared" si="4"/>
        <x:v>0.63787561407572457</x:v>
      </x:c>
      <x:c r="F98" s="13">
        <x:f t="shared" si="5"/>
        <x:v>0.0029064299464264414</x:v>
      </x:c>
      <x:c r="G98" s="13">
        <x:f t="shared" si="6"/>
        <x:v>0.29557487716591835</x:v>
      </x:c>
      <x:c r="H98" s="13">
        <x:f t="shared" si="7"/>
        <x:v>0.0071559478842964748</x:v>
      </x:c>
      <x:c r="I98" s="13">
        <x:f t="shared" si="8"/>
        <x:v>0.0089400502538962371</x:v>
      </x:c>
      <x:c r="J98" s="13">
        <x:f t="shared" si="9"/>
        <x:v>0.0036448096962517838</x:v>
      </x:c>
      <x:c r="K98" s="13">
        <x:f t="shared" si="10"/>
        <x:v>0.013974045447613501</x:v>
      </x:c>
      <x:c r="L98" s="13">
        <x:f t="shared" si="11"/>
        <x:v>0.0090012520262003678</x:v>
      </x:c>
      <x:c r="M98" s="13">
        <x:f t="shared" si="12"/>
        <x:v>0.0036587990740507459</x:v>
      </x:c>
      <x:c r="N98" s="13">
        <x:f t="shared" si="13"/>
        <x:v>0.00076139408899861608</x:v>
      </x:c>
      <x:c r="O98" s="13">
        <x:f t="shared" si="14"/>
        <x:v>0.01268821647246219</x:v>
      </x:c>
      <x:c r="P98" s="13">
        <x:f t="shared" si="15"/>
        <x:v>0</x:v>
      </x:c>
      <x:c r="Q98" s="13">
        <x:f t="shared" si="16"/>
        <x:v>0.0042934622894044983</x:v>
      </x:c>
      <x:c r="R98" s="13">
        <x:f t="shared" si="17"/>
        <x:v>1</x:v>
      </x:c>
    </x:row>
    <x:row r="99" spans="1:18">
      <x:c r="A99" s="4" t="s">
        <x:v>25</x:v>
      </x:c>
      <x:c r="B99" s="13">
        <x:f t="shared" si="1"/>
        <x:v>0.29853898683887908</x:v>
      </x:c>
      <x:c r="C99" s="13">
        <x:f t="shared" si="2"/>
        <x:v>0.34598978060915853</x:v>
      </x:c>
      <x:c r="D99" s="13">
        <x:f t="shared" si="3"/>
        <x:v>0</x:v>
      </x:c>
      <x:c r="E99" s="13">
        <x:f t="shared" si="4"/>
        <x:v>0.63754779437564013</x:v>
      </x:c>
      <x:c r="F99" s="13">
        <x:f t="shared" si="5"/>
        <x:v>0.0088560532499243599</x:v>
      </x:c>
      <x:c r="G99" s="13">
        <x:f t="shared" si="6"/>
        <x:v>0.29155801376648161</x:v>
      </x:c>
      <x:c r="H99" s="13">
        <x:f t="shared" si="7"/>
        <x:v>0.0064153897860653574</x:v>
      </x:c>
      <x:c r="I99" s="13">
        <x:f t="shared" si="8"/>
        <x:v>0.0085666666229363454</x:v>
      </x:c>
      <x:c r="J99" s="13">
        <x:f t="shared" si="9"/>
        <x:v>0.0036730850827382962</x:v>
      </x:c>
      <x:c r="K99" s="13">
        <x:f t="shared" si="10"/>
        <x:v>0.010538448557325256</x:v>
      </x:c>
      <x:c r="L99" s="13">
        <x:f t="shared" si="11"/>
        <x:v>0.0067100418333972713</x:v>
      </x:c>
      <x:c r="M99" s="13">
        <x:f t="shared" si="12"/>
        <x:v>0.0036449278206545418</x:v>
      </x:c>
      <x:c r="N99" s="13">
        <x:f t="shared" si="13"/>
        <x:v>0.00075558688142259164</x:v>
      </x:c>
      <x:c r="O99" s="13">
        <x:f t="shared" si="14"/>
        <x:v>0.011068447524555014</x:v>
      </x:c>
      <x:c r="P99" s="13">
        <x:f t="shared" si="15"/>
        <x:v>0</x:v>
      </x:c>
      <x:c r="Q99" s="13">
        <x:f t="shared" si="16"/>
        <x:v>0.0036845712684187701</x:v>
      </x:c>
      <x:c r="R99" s="13">
        <x:f t="shared" si="17"/>
        <x:v>1</x:v>
      </x:c>
    </x:row>
    <x:row r="100" spans="1:18">
      <x:c r="A100" s="4" t="s">
        <x:v>41</x:v>
      </x:c>
      <x:c r="B100" s="13">
        <x:f t="shared" si="1"/>
        <x:v>0.31328140946154537</x:v>
      </x:c>
      <x:c r="C100" s="13">
        <x:f t="shared" si="2"/>
        <x:v>0.34628539660486896</x:v>
      </x:c>
      <x:c r="D100" s="13">
        <x:f t="shared" si="3"/>
        <x:v>0</x:v>
      </x:c>
      <x:c r="E100" s="13">
        <x:f t="shared" si="4"/>
        <x:v>0.62671110146354003</x:v>
      </x:c>
      <x:c r="F100" s="13">
        <x:f t="shared" si="5"/>
        <x:v>0.0033694426187173636</x:v>
      </x:c>
      <x:c r="G100" s="13">
        <x:f t="shared" si="6"/>
        <x:v>0.28042570485867108</x:v>
      </x:c>
      <x:c r="H100" s="13">
        <x:f t="shared" si="7"/>
        <x:v>0.0067127691822369091</x:v>
      </x:c>
      <x:c r="I100" s="13">
        <x:f t="shared" si="8"/>
        <x:v>0.0088948686927243521</x:v>
      </x:c>
      <x:c r="J100" s="13">
        <x:f t="shared" si="9"/>
        <x:v>0.0035234730517273174</x:v>
      </x:c>
      <x:c r="K100" s="13">
        <x:f t="shared" si="10"/>
        <x:v>0.0083385260632852596</x:v>
      </x:c>
      <x:c r="L100" s="13">
        <x:f t="shared" si="11"/>
        <x:v>0.0086035353987734872</x:v>
      </x:c>
      <x:c r="M100" s="13">
        <x:f t="shared" si="12"/>
        <x:v>0.0035312513783462831</x:v>
      </x:c>
      <x:c r="N100" s="13">
        <x:f t="shared" si="13"/>
        <x:v>0.00074846840621884856</x:v>
      </x:c>
      <x:c r="O100" s="13">
        <x:f t="shared" si="14"/>
        <x:v>0.012283061219525677</x:v>
      </x:c>
      <x:c r="P100" s="13">
        <x:f t="shared" si="15"/>
        <x:v>0</x:v>
      </x:c>
      <x:c r="Q100" s="13">
        <x:f t="shared" si="16"/>
        <x:v>0.0040020922166184884</x:v>
      </x:c>
      <x:c r="R100" s="13">
        <x:f t="shared" si="17"/>
        <x:v>1</x:v>
      </x:c>
    </x:row>
    <x:row r="101" spans="1:18">
      <x:c r="A101" s="4" t="s">
        <x:v>32</x:v>
      </x:c>
      <x:c r="B101" s="13">
        <x:f t="shared" si="1"/>
        <x:v>0.29423094663673671</x:v>
      </x:c>
      <x:c r="C101" s="13">
        <x:f t="shared" si="2"/>
        <x:v>0.34861625582157713</x:v>
      </x:c>
      <x:c r="D101" s="13">
        <x:f t="shared" si="3"/>
        <x:v>0.0045919484849470931</x:v>
      </x:c>
      <x:c r="E101" s="13">
        <x:f t="shared" si="4"/>
        <x:v>0.64502946905690417</x:v>
      </x:c>
      <x:c r="F101" s="13">
        <x:f t="shared" si="5"/>
        <x:v>0.0035093444385640828</x:v>
      </x:c>
      <x:c r="G101" s="13">
        <x:f t="shared" si="6"/>
        <x:v>0.29182126475037995</x:v>
      </x:c>
      <x:c r="H101" s="13">
        <x:f t="shared" si="7"/>
        <x:v>0.0058190418572997846</x:v>
      </x:c>
      <x:c r="I101" s="13">
        <x:f t="shared" si="8"/>
        <x:v>0.0093967900592373879</x:v>
      </x:c>
      <x:c r="J101" s="13">
        <x:f t="shared" si="9"/>
        <x:v>0.0038517404809134638</x:v>
      </x:c>
      <x:c r="K101" s="13">
        <x:f t="shared" si="10"/>
        <x:v>0.010137705750555738</x:v>
      </x:c>
      <x:c r="L101" s="13">
        <x:f t="shared" si="11"/>
        <x:v>0.0078001486169359101</x:v>
      </x:c>
      <x:c r="M101" s="13">
        <x:f t="shared" si="12"/>
        <x:v>0.0039667572257370293</x:v>
      </x:c>
      <x:c r="N101" s="13">
        <x:f t="shared" si="13"/>
        <x:v>0.00082663796480582233</x:v>
      </x:c>
      <x:c r="O101" s="13">
        <x:f t="shared" si="14"/>
        <x:v>0.010791667228314436</x:v>
      </x:c>
      <x:c r="P101" s="13">
        <x:f t="shared" si="15"/>
        <x:v>0</x:v>
      </x:c>
      <x:c r="Q101" s="13">
        <x:f t="shared" si="16"/>
        <x:v>0.0046397507143901423</x:v>
      </x:c>
      <x:c r="R101" s="13">
        <x:f t="shared" si="17"/>
        <x:v>1</x:v>
      </x:c>
    </x:row>
    <x:row r="102" spans="1:18">
      <x:c r="A102" s="4" t="s">
        <x:v>29</x:v>
      </x:c>
      <x:c r="B102" s="13">
        <x:f t="shared" si="1"/>
        <x:v>0.29895031490471385</x:v>
      </x:c>
      <x:c r="C102" s="13">
        <x:f t="shared" si="2"/>
        <x:v>0.34024443418249412</x:v>
      </x:c>
      <x:c r="D102" s="13">
        <x:f t="shared" si="3"/>
        <x:v>0.0018007154585206373</x:v>
      </x:c>
      <x:c r="E102" s="13">
        <x:f t="shared" si="4"/>
        <x:v>0.63636033887376187</x:v>
      </x:c>
      <x:c r="F102" s="13">
        <x:f t="shared" si="5"/>
        <x:v>0.0048613371365392464</x:v>
      </x:c>
      <x:c r="G102" s="13">
        <x:f t="shared" si="6"/>
        <x:v>0.29431518923274713</x:v>
      </x:c>
      <x:c r="H102" s="13">
        <x:f t="shared" si="7"/>
        <x:v>0.006813978025527921</x:v>
      </x:c>
      <x:c r="I102" s="13">
        <x:f t="shared" si="8"/>
        <x:v>0.0098552647653383299</x:v>
      </x:c>
      <x:c r="J102" s="13">
        <x:f t="shared" si="9"/>
        <x:v>0.0023291389738370936</x:v>
      </x:c>
      <x:c r="K102" s="13">
        <x:f t="shared" si="10"/>
        <x:v>0.013123903173822645</x:v>
      </x:c>
      <x:c r="L102" s="13">
        <x:f t="shared" si="11"/>
        <x:v>0.0047517361864008534</x:v>
      </x:c>
      <x:c r="M102" s="13">
        <x:f t="shared" si="12"/>
        <x:v>0.0049143241214335527</x:v>
      </x:c>
      <x:c r="N102" s="13">
        <x:f t="shared" si="13"/>
        <x:v>0.00086611092749454884</x:v>
      </x:c>
      <x:c r="O102" s="13">
        <x:f t="shared" si="14"/>
        <x:v>0.012525203320935438</x:v>
      </x:c>
      <x:c r="P102" s="13">
        <x:f t="shared" si="15"/>
        <x:v>0</x:v>
      </x:c>
      <x:c r="Q102" s="13">
        <x:f t="shared" si="16"/>
        <x:v>0.004648351242221415</x:v>
      </x:c>
      <x:c r="R102" s="13">
        <x:f t="shared" si="17"/>
        <x:v>1</x:v>
      </x:c>
    </x:row>
    <x:row r="103" spans="1:18">
      <x:c r="A103" s="4" t="s">
        <x:v>30</x:v>
      </x:c>
      <x:c r="B103" s="13">
        <x:f t="shared" si="1"/>
        <x:v>0.27436323878983182</x:v>
      </x:c>
      <x:c r="C103" s="13">
        <x:f t="shared" si="2"/>
        <x:v>0.36826079459539951</x:v>
      </x:c>
      <x:c r="D103" s="13">
        <x:f t="shared" si="3"/>
        <x:v>0.0010148486828332234</x:v>
      </x:c>
      <x:c r="E103" s="13">
        <x:f t="shared" si="4"/>
        <x:v>0.65864775113602259</x:v>
      </x:c>
      <x:c r="F103" s="13">
        <x:f t="shared" si="5"/>
        <x:v>0.004796726449999158</x:v>
      </x:c>
      <x:c r="G103" s="13">
        <x:f t="shared" si="6"/>
        <x:v>0.28937210785778983</x:v>
      </x:c>
      <x:c r="H103" s="13">
        <x:f t="shared" si="7"/>
        <x:v>0.0065569084126016735</x:v>
      </x:c>
      <x:c r="I103" s="13">
        <x:f t="shared" si="8"/>
        <x:v>0.0096106171684368184</x:v>
      </x:c>
      <x:c r="J103" s="13">
        <x:f t="shared" si="9"/>
        <x:v>0.0043727941700518564</x:v>
      </x:c>
      <x:c r="K103" s="13">
        <x:f t="shared" si="10"/>
        <x:v>0.01182920121851974</x:v>
      </x:c>
      <x:c r="L103" s="13">
        <x:f t="shared" si="11"/>
        <x:v>0.0050501175420105101</x:v>
      </x:c>
      <x:c r="M103" s="13">
        <x:f t="shared" si="12"/>
        <x:v>0.0069149170228060856</x:v>
      </x:c>
      <x:c r="N103" s="13">
        <x:f t="shared" si="13"/>
        <x:v>0.00090138269520092086</x:v>
      </x:c>
      <x:c r="O103" s="13">
        <x:f t="shared" si="14"/>
        <x:v>0.012580916774046304</x:v>
      </x:c>
      <x:c r="P103" s="13">
        <x:f t="shared" si="15"/>
        <x:v>0</x:v>
      </x:c>
      <x:c r="Q103" s="13">
        <x:f t="shared" si="16"/>
        <x:v>0.0043754271234795056</x:v>
      </x:c>
      <x:c r="R103" s="13">
        <x:f t="shared" si="17"/>
        <x:v>1</x:v>
      </x:c>
    </x:row>
    <x:row r="104" spans="1:18">
      <x:c r="A104" s="4" t="s">
        <x:v>26</x:v>
      </x:c>
      <x:c r="B104" s="13">
        <x:f t="shared" si="1"/>
        <x:v>0.25157373185250786</x:v>
      </x:c>
      <x:c r="C104" s="13">
        <x:f t="shared" si="2"/>
        <x:v>0.40618402672600801</x:v>
      </x:c>
      <x:c r="D104" s="13">
        <x:f t="shared" si="3"/>
        <x:v>0.0044027257328071575</x:v>
      </x:c>
      <x:c r="E104" s="13">
        <x:f t="shared" si="4"/>
        <x:v>0.69011426535330833</x:v>
      </x:c>
      <x:c r="F104" s="13">
        <x:f t="shared" si="5"/>
        <x:v>0.0013916995819660796</x:v>
      </x:c>
      <x:c r="G104" s="13">
        <x:f t="shared" si="6"/>
        <x:v>0.27952751289449318</x:v>
      </x:c>
      <x:c r="H104" s="13">
        <x:f t="shared" si="7"/>
        <x:v>0.0065767207439594039</x:v>
      </x:c>
      <x:c r="I104" s="13">
        <x:f t="shared" si="8"/>
        <x:v>0.0085160326061861288</x:v>
      </x:c>
      <x:c r="J104" s="13">
        <x:f t="shared" si="9"/>
        <x:v>0.0036391549115876816</x:v>
      </x:c>
      <x:c r="K104" s="13">
        <x:f t="shared" si="10"/>
        <x:v>0.010999236649502765</x:v>
      </x:c>
      <x:c r="L104" s="13">
        <x:f t="shared" si="11"/>
        <x:v>0.0031851858768526926</x:v>
      </x:c>
      <x:c r="M104" s="13">
        <x:f t="shared" si="12"/>
        <x:v>0.0058613731958825233</x:v>
      </x:c>
      <x:c r="N104" s="13">
        <x:f t="shared" si="13"/>
        <x:v>0.0007670897788757112</x:v>
      </x:c>
      <x:c r="O104" s="13">
        <x:f t="shared" si="14"/>
        <x:v>0.012295200726083554</x:v>
      </x:c>
      <x:c r="P104" s="13">
        <x:f t="shared" si="15"/>
        <x:v>0</x:v>
      </x:c>
      <x:c r="Q104" s="13">
        <x:f t="shared" si="16"/>
        <x:v>0.0050803091642779375</x:v>
      </x:c>
      <x:c r="R104" s="13">
        <x:f t="shared" si="17"/>
        <x:v>1</x:v>
      </x:c>
    </x:row>
    <x:row r="105" spans="1:18">
      <x:c r="A105" s="4" t="s">
        <x:v>42</x:v>
      </x:c>
      <x:c r="B105" s="13">
        <x:f t="shared" si="1"/>
        <x:v>0.23241450256631777</x:v>
      </x:c>
      <x:c r="C105" s="13">
        <x:f t="shared" si="2"/>
        <x:v>0.40005440174981705</x:v>
      </x:c>
      <x:c r="D105" s="13">
        <x:f t="shared" si="3"/>
        <x:v>0.0042681190017097191</x:v>
      </x:c>
      <x:c r="E105" s="13">
        <x:f t="shared" si="4"/>
        <x:v>0.70754521889796318</x:v>
      </x:c>
      <x:c r="F105" s="13">
        <x:f t="shared" si="5"/>
        <x:v>0.0051854344845213857</x:v>
      </x:c>
      <x:c r="G105" s="13">
        <x:f t="shared" si="6"/>
        <x:v>0.30322269814643654</x:v>
      </x:c>
      <x:c r="H105" s="13">
        <x:f t="shared" si="7"/>
        <x:v>0.0068053538046156294</x:v>
      </x:c>
      <x:c r="I105" s="13">
        <x:f t="shared" si="8"/>
        <x:v>0.0077213774875743314</x:v>
      </x:c>
      <x:c r="J105" s="13">
        <x:f t="shared" si="9"/>
        <x:v>0.00023333907640218178</x:v>
      </x:c>
      <x:c r="K105" s="13">
        <x:f t="shared" si="10"/>
        <x:v>0.012521013376652131</x:v>
      </x:c>
      <x:c r="L105" s="13">
        <x:f t="shared" si="11"/>
        <x:v>0.0023986885743818979</x:v>
      </x:c>
      <x:c r="M105" s="13">
        <x:f t="shared" si="12"/>
        <x:v>0.0071831064629577831</x:v>
      </x:c>
      <x:c r="N105" s="13">
        <x:f t="shared" si="13"/>
        <x:v>0.00073806441546680763</x:v>
      </x:c>
      <x:c r="O105" s="13">
        <x:f t="shared" si="14"/>
        <x:v>0.012039002848093503</x:v>
      </x:c>
      <x:c r="P105" s="13">
        <x:f t="shared" si="15"/>
        <x:v>0</x:v>
      </x:c>
      <x:c r="Q105" s="13">
        <x:f t="shared" si="16"/>
        <x:v>0.005214896715652402</x:v>
      </x:c>
      <x:c r="R105" s="13">
        <x:f t="shared" si="17"/>
        <x:v>1</x:v>
      </x:c>
    </x:row>
    <x:row r="106" spans="1:18">
      <x:c r="A106" s="4" t="s">
        <x:v>27</x:v>
      </x:c>
      <x:c r="B106" s="13">
        <x:f t="shared" si="1"/>
        <x:v>0.25428722463892683</x:v>
      </x:c>
      <x:c r="C106" s="13">
        <x:f t="shared" si="2"/>
        <x:v>0.37283907180980763</x:v>
      </x:c>
      <x:c r="D106" s="13">
        <x:f t="shared" si="3"/>
        <x:v>0.0030167053834695137</x:v>
      </x:c>
      <x:c r="E106" s="13">
        <x:f t="shared" si="4"/>
        <x:v>0.68168689179805175</x:v>
      </x:c>
      <x:c r="F106" s="13">
        <x:f t="shared" si="5"/>
        <x:v>0.0040043545690540234</x:v>
      </x:c>
      <x:c r="G106" s="13">
        <x:f t="shared" si="6"/>
        <x:v>0.30583111460477463</x:v>
      </x:c>
      <x:c r="H106" s="13">
        <x:f t="shared" si="7"/>
        <x:v>0.0069437145701215204</x:v>
      </x:c>
      <x:c r="I106" s="13">
        <x:f t="shared" si="8"/>
        <x:v>0.0083432849108257094</x:v>
      </x:c>
      <x:c r="J106" s="13">
        <x:f t="shared" si="9"/>
        <x:v>1.3194315919877798E-11</x:v>
      </x:c>
      <x:c r="K106" s="13">
        <x:f t="shared" si="10"/>
        <x:v>0.014921340644292925</x:v>
      </x:c>
      <x:c r="L106" s="13">
        <x:f t="shared" si="11"/>
        <x:v>0.0030637415578702925</x:v>
      </x:c>
      <x:c r="M106" s="13">
        <x:f t="shared" si="12"/>
        <x:v>0.0090596963378142947</x:v>
      </x:c>
      <x:c r="N106" s="13">
        <x:f t="shared" si="13"/>
        <x:v>0.00084760370836519001</x:v>
      </x:c>
      <x:c r="O106" s="13">
        <x:f t="shared" si="14"/>
        <x:v>0.011279624479931015</x:v>
      </x:c>
      <x:c r="P106" s="13">
        <x:f t="shared" si="15"/>
        <x:v>0</x:v>
      </x:c>
      <x:c r="Q106" s="13">
        <x:f t="shared" si="16"/>
        <x:v>0.0055625209648259966</x:v>
      </x:c>
      <x:c r="R106" s="13">
        <x:f t="shared" si="17"/>
        <x:v>1</x:v>
      </x:c>
    </x:row>
    <x:row r="107" spans="1:18">
      <x:c r="A107" s="4" t="s">
        <x:v>35</x:v>
      </x:c>
      <x:c r="B107" s="13">
        <x:f t="shared" si="1"/>
        <x:v>0.29662261470429752</x:v>
      </x:c>
      <x:c r="C107" s="13">
        <x:f t="shared" si="2"/>
        <x:v>0.33366345741125836</x:v>
      </x:c>
      <x:c r="D107" s="13">
        <x:f t="shared" si="3"/>
        <x:v>0.0051376607038589629</x:v>
      </x:c>
      <x:c r="E107" s="13">
        <x:f t="shared" si="4"/>
        <x:v>0.62829415169216341</x:v>
      </x:c>
      <x:c r="F107" s="13">
        <x:f t="shared" si="5"/>
        <x:v>0.0053756516507874373</x:v>
      </x:c>
      <x:c r="G107" s="13">
        <x:f t="shared" si="6"/>
        <x:v>0.28949303357704614</x:v>
      </x:c>
      <x:c r="H107" s="13">
        <x:f t="shared" si="7"/>
        <x:v>0.0073669371882698559</x:v>
      </x:c>
      <x:c r="I107" s="13">
        <x:f t="shared" si="8"/>
        <x:v>0.0093175677498451397</x:v>
      </x:c>
      <x:c r="J107" s="13">
        <x:f t="shared" si="9"/>
        <x:v>0.0032428883825483409</x:v>
      </x:c>
      <x:c r="K107" s="13">
        <x:f t="shared" si="10"/>
        <x:v>0.015454251057254448</x:v>
      </x:c>
      <x:c r="L107" s="13">
        <x:f t="shared" si="11"/>
        <x:v>0.0066463806676827983</x:v>
      </x:c>
      <x:c r="M107" s="13">
        <x:f t="shared" si="12"/>
        <x:v>0.007981784119770163</x:v>
      </x:c>
      <x:c r="N107" s="13">
        <x:f t="shared" si="13"/>
        <x:v>0.00095095277472051021</x:v>
      </x:c>
      <x:c r="O107" s="13">
        <x:f t="shared" si="14"/>
        <x:v>0.014842059668275578</x:v>
      </x:c>
      <x:c r="P107" s="13">
        <x:f t="shared" si="15"/>
        <x:v>0</x:v>
      </x:c>
      <x:c r="Q107" s="13">
        <x:f t="shared" si="16"/>
        <x:v>0.0039047585355303292</x:v>
      </x:c>
      <x:c r="R107" s="13">
        <x:f t="shared" si="17"/>
        <x:v>1</x:v>
      </x:c>
    </x:row>
    <x:row r="108" spans="1:18">
      <x:c r="A108" s="4" t="s">
        <x:v>36</x:v>
      </x:c>
      <x:c r="B108" s="13">
        <x:f t="shared" si="1"/>
        <x:v>0.29678269765834481</x:v>
      </x:c>
      <x:c r="C108" s="13">
        <x:f t="shared" si="2"/>
        <x:v>0.30306436668282005</x:v>
      </x:c>
      <x:c r="D108" s="13">
        <x:f t="shared" si="3"/>
        <x:v>0.0026778883050109521</x:v>
      </x:c>
      <x:c r="E108" s="13">
        <x:f t="shared" si="4"/>
        <x:v>0.62992903782788168</x:v>
      </x:c>
      <x:c r="F108" s="13">
        <x:f t="shared" si="5"/>
        <x:v>0.0024079777380238802</x:v>
      </x:c>
      <x:c r="G108" s="13">
        <x:f t="shared" si="6"/>
        <x:v>0.32418678284005065</x:v>
      </x:c>
      <x:c r="H108" s="13">
        <x:f t="shared" si="7"/>
        <x:v>0.0079038663316496772</x:v>
      </x:c>
      <x:c r="I108" s="13">
        <x:f t="shared" si="8"/>
        <x:v>0.0092515374395134645</x:v>
      </x:c>
      <x:c r="J108" s="13">
        <x:f t="shared" si="9"/>
        <x:v>0.0048553290881777275</x:v>
      </x:c>
      <x:c r="K108" s="13">
        <x:f t="shared" si="10"/>
        <x:v>0.016437283821055242</x:v>
      </x:c>
      <x:c r="L108" s="13">
        <x:f t="shared" si="11"/>
        <x:v>0.0066647024640586489</x:v>
      </x:c>
      <x:c r="M108" s="13">
        <x:f t="shared" si="12"/>
        <x:v>0.0057630561464379992</x:v>
      </x:c>
      <x:c r="N108" s="13">
        <x:f t="shared" si="13"/>
        <x:v>0.00097793789721155842</x:v>
      </x:c>
      <x:c r="O108" s="13">
        <x:f t="shared" si="14"/>
        <x:v>0.013201025362703194</x:v>
      </x:c>
      <x:c r="P108" s="13">
        <x:f t="shared" si="15"/>
        <x:v>0</x:v>
      </x:c>
      <x:c r="Q108" s="13">
        <x:f t="shared" si="16"/>
        <x:v>0.0058255502187530492</x:v>
      </x:c>
      <x:c r="R108" s="13">
        <x:f t="shared" si="17"/>
        <x:v>1</x:v>
      </x:c>
    </x:row>
    <x:row r="109" spans="1:18">
      <x:c r="A109" s="4" t="s">
        <x:v>39</x:v>
      </x:c>
      <x:c r="B109" s="13">
        <x:f t="shared" si="1"/>
        <x:v>0.3013587764696542</x:v>
      </x:c>
      <x:c r="C109" s="13">
        <x:f t="shared" si="2"/>
        <x:v>0.28637024361307223</x:v>
      </x:c>
      <x:c r="D109" s="13">
        <x:f t="shared" si="3"/>
        <x:v>0.0029458353842595525</x:v>
      </x:c>
      <x:c r="E109" s="13">
        <x:f t="shared" si="4"/>
        <x:v>0.63243528947513461</x:v>
      </x:c>
      <x:c r="F109" s="13">
        <x:f t="shared" si="5"/>
        <x:v>0.0017734087326983872</x:v>
      </x:c>
      <x:c r="G109" s="13">
        <x:f t="shared" si="6"/>
        <x:v>0.34311921047780281</x:v>
      </x:c>
      <x:c r="H109" s="13">
        <x:f t="shared" si="7"/>
        <x:v>0.007051364385379442</x:v>
      </x:c>
      <x:c r="I109" s="13">
        <x:f t="shared" si="8"/>
        <x:v>0.0086165459511480455</x:v>
      </x:c>
      <x:c r="J109" s="13">
        <x:f t="shared" si="9"/>
        <x:v>0.0037427969892157645</x:v>
      </x:c>
      <x:c r="K109" s="13">
        <x:f t="shared" si="10"/>
        <x:v>0.013361440765233122</x:v>
      </x:c>
      <x:c r="L109" s="13">
        <x:f t="shared" si="11"/>
        <x:v>0.0061587511190837564</x:v>
      </x:c>
      <x:c r="M109" s="13">
        <x:f t="shared" si="12"/>
        <x:v>0.0045158123339090845</x:v>
      </x:c>
      <x:c r="N109" s="13">
        <x:f t="shared" si="13"/>
        <x:v>0.00097915651589975902</x:v>
      </x:c>
      <x:c r="O109" s="13">
        <x:f t="shared" si="14"/>
        <x:v>0.013189141928062796</x:v>
      </x:c>
      <x:c r="P109" s="13">
        <x:f t="shared" si="15"/>
        <x:v>0</x:v>
      </x:c>
      <x:c r="Q109" s="13">
        <x:f t="shared" si="16"/>
        <x:v>0.0068175141423586806</x:v>
      </x:c>
      <x:c r="R109" s="13">
        <x:f t="shared" si="17"/>
        <x:v>1</x:v>
      </x:c>
    </x:row>
    <x:row r="110" spans="1:18">
      <x:c r="A110" s="4" t="s">
        <x:v>47</x:v>
      </x:c>
      <x:c r="B110" s="13">
        <x:f t="shared" si="1"/>
        <x:v>0.28925884078876296</x:v>
      </x:c>
      <x:c r="C110" s="13">
        <x:f t="shared" si="2"/>
        <x:v>0.32677110532162296</x:v>
      </x:c>
      <x:c r="D110" s="13">
        <x:f t="shared" si="3"/>
        <x:v>0.0028623489956411639</x:v>
      </x:c>
      <x:c r="E110" s="13">
        <x:f t="shared" si="4"/>
        <x:v>0.64643012193783822</x:v>
      </x:c>
      <x:c r="F110" s="13">
        <x:f t="shared" si="5"/>
        <x:v>0.0036878352407478912</x:v>
      </x:c>
      <x:c r="G110" s="13">
        <x:f t="shared" si="6"/>
        <x:v>0.31679666762057412</x:v>
      </x:c>
      <x:c r="H110" s="13">
        <x:f t="shared" si="7"/>
        <x:v>0.007323370531483517</x:v>
      </x:c>
      <x:c r="I110" s="13">
        <x:f t="shared" si="8"/>
        <x:v>0.0078983336503982444</x:v>
      </x:c>
      <x:c r="J110" s="13">
        <x:f t="shared" si="9"/>
        <x:v>0.0042348498903048539</x:v>
      </x:c>
      <x:c r="K110" s="13">
        <x:f t="shared" si="10"/>
        <x:v>0.010734283073187433</x:v>
      </x:c>
      <x:c r="L110" s="13">
        <x:f t="shared" si="11"/>
        <x:v>0.0091784730636644777</x:v>
      </x:c>
      <x:c r="M110" s="13">
        <x:f t="shared" si="12"/>
        <x:v>0.0039811991623095178</x:v>
      </x:c>
      <x:c r="N110" s="13">
        <x:f t="shared" si="13"/>
        <x:v>0.00083902514233321701</x:v>
      </x:c>
      <x:c r="O110" s="13">
        <x:f t="shared" si="14"/>
        <x:v>0.010267649559538404</x:v>
      </x:c>
      <x:c r="P110" s="13">
        <x:f t="shared" si="15"/>
        <x:v>0</x:v>
      </x:c>
      <x:c r="Q110" s="13">
        <x:f t="shared" si="16"/>
        <x:v>0.006166018290419348</x:v>
      </x:c>
      <x:c r="R110" s="13">
        <x:f t="shared" si="17"/>
        <x:v>1</x:v>
      </x:c>
    </x:row>
    <x:row r="111" spans="1:18">
      <x:c r="A111" s="4" t="s">
        <x:v>43</x:v>
      </x:c>
      <x:c r="B111" s="13">
        <x:f t="shared" si="1"/>
        <x:v>0.26778917787285067</x:v>
      </x:c>
      <x:c r="C111" s="13">
        <x:f t="shared" si="2"/>
        <x:v>0.33472874406568665</x:v>
      </x:c>
      <x:c r="D111" s="13">
        <x:f t="shared" si="3"/>
        <x:v>0.0042600132673530303</x:v>
      </x:c>
      <x:c r="E111" s="13">
        <x:f t="shared" si="4"/>
        <x:v>0.67423345200576612</x:v>
      </x:c>
      <x:c r="F111" s="13">
        <x:f t="shared" si="5"/>
        <x:v>0.0066612529570335309</x:v>
      </x:c>
      <x:c r="G111" s="13">
        <x:f t="shared" si="6"/>
        <x:v>0.33524469467272638</x:v>
      </x:c>
      <x:c r="H111" s="13">
        <x:f t="shared" si="7"/>
        <x:v>0.0064563276919272555</x:v>
      </x:c>
      <x:c r="I111" s="13">
        <x:f t="shared" si="8"/>
        <x:v>0.0072106628340573428</x:v>
      </x:c>
      <x:c r="J111" s="13">
        <x:f t="shared" si="9"/>
        <x:v>0.0038106099791486081</x:v>
      </x:c>
      <x:c r="K111" s="13">
        <x:f t="shared" si="10"/>
        <x:v>0.0068234341783904705</x:v>
      </x:c>
      <x:c r="L111" s="13">
        <x:f t="shared" si="11"/>
        <x:v>0.0075119253585251297</x:v>
      </x:c>
      <x:c r="M111" s="13">
        <x:f t="shared" si="12"/>
        <x:v>0.0037905740256443427</x:v>
      </x:c>
      <x:c r="N111" s="13">
        <x:f t="shared" si="13"/>
        <x:v>0.00078992420348409709</x:v>
      </x:c>
      <x:c r="O111" s="13">
        <x:f t="shared" si="14"/>
        <x:v>0.009237531016120442</x:v>
      </x:c>
      <x:c r="P111" s="13">
        <x:f t="shared" si="15"/>
        <x:v>0</x:v>
      </x:c>
      <x:c r="Q111" s="13">
        <x:f t="shared" si="16"/>
        <x:v>0.0056851274127769739</x:v>
      </x:c>
      <x:c r="R111" s="13">
        <x:f t="shared" si="17"/>
        <x:v>1</x:v>
      </x:c>
    </x:row>
    <x:row r="112" spans="1:18">
      <x:c r="A112" s="4" t="s">
        <x:v>44</x:v>
      </x:c>
      <x:c r="B112" s="13">
        <x:f t="shared" si="1"/>
        <x:v>0.29542355002320719</x:v>
      </x:c>
      <x:c r="C112" s="13">
        <x:f t="shared" si="2"/>
        <x:v>0.30606375855995221</x:v>
      </x:c>
      <x:c r="D112" s="13">
        <x:f t="shared" si="3"/>
        <x:v>0.0042361451617576379</x:v>
      </x:c>
      <x:c r="E112" s="13">
        <x:f t="shared" si="4"/>
        <x:v>0.64279908109718353</x:v>
      </x:c>
      <x:c r="F112" s="13">
        <x:f t="shared" si="5"/>
        <x:v>0.0091197888780379988</x:v>
      </x:c>
      <x:c r="G112" s="13">
        <x:f t="shared" si="6"/>
        <x:v>0.33249917737547374</x:v>
      </x:c>
      <x:c r="H112" s="13">
        <x:f t="shared" si="7"/>
        <x:v>0.0062169788290095795</x:v>
      </x:c>
      <x:c r="I112" s="13">
        <x:f t="shared" si="8"/>
        <x:v>0.0072694955850043548</x:v>
      </x:c>
      <x:c r="J112" s="13">
        <x:f t="shared" si="9"/>
        <x:v>0.0040690368776112725</x:v>
      </x:c>
      <x:c r="K112" s="13">
        <x:f t="shared" si="10"/>
        <x:v>0.0070291635822779279</x:v>
      </x:c>
      <x:c r="L112" s="13">
        <x:f t="shared" si="11"/>
        <x:v>0.0082344319751761312</x:v>
      </x:c>
      <x:c r="M112" s="13">
        <x:f t="shared" si="12"/>
        <x:v>0.0039115319081218748</x:v>
      </x:c>
      <x:c r="N112" s="13">
        <x:f t="shared" si="13"/>
        <x:v>0.00076326561113562405</x:v>
      </x:c>
      <x:c r="O112" s="13">
        <x:f t="shared" si="14"/>
        <x:v>0.0098212104955552118</x:v>
      </x:c>
      <x:c r="P112" s="13">
        <x:f t="shared" si="15"/>
        <x:v>0</x:v>
      </x:c>
      <x:c r="Q112" s="13">
        <x:f t="shared" si="16"/>
        <x:v>0.0053424648520675726</x:v>
      </x:c>
      <x:c r="R112" s="13">
        <x:f t="shared" si="17"/>
        <x:v>1</x:v>
      </x:c>
    </x:row>
    <x:row r="113" spans="1:18">
      <x:c r="A113" s="4" t="s">
        <x:v>50</x:v>
      </x:c>
      <x:c r="B113" s="13">
        <x:f t="shared" si="1"/>
        <x:v>0.31791067323525207</x:v>
      </x:c>
      <x:c r="C113" s="13">
        <x:f t="shared" si="2"/>
        <x:v>0.32223404363264019</x:v>
      </x:c>
      <x:c r="D113" s="13">
        <x:f t="shared" si="3"/>
        <x:v>0.0055483081124911146</x:v>
      </x:c>
      <x:c r="E113" s="13">
        <x:f t="shared" si="4"/>
        <x:v>0.62049160899740552</x:v>
      </x:c>
      <x:c r="F113" s="13">
        <x:f t="shared" si="5"/>
        <x:v>0.0076300413659615377</x:v>
      </x:c>
      <x:c r="G113" s="13">
        <x:f t="shared" si="6"/>
        <x:v>0.2927092572522742</x:v>
      </x:c>
      <x:c r="H113" s="13">
        <x:f t="shared" si="7"/>
        <x:v>0.0052753095161776498</x:v>
      </x:c>
      <x:c r="I113" s="13">
        <x:f t="shared" si="8"/>
        <x:v>0.0079375525369066863</x:v>
      </x:c>
      <x:c r="J113" s="13">
        <x:f t="shared" si="9"/>
        <x:v>0.0045166996165552911</x:v>
      </x:c>
      <x:c r="K113" s="13">
        <x:f t="shared" si="10"/>
        <x:v>0.0085866532766539546</x:v>
      </x:c>
      <x:c r="L113" s="13">
        <x:f t="shared" si="11"/>
        <x:v>0.0076403257293868303</x:v>
      </x:c>
      <x:c r="M113" s="13">
        <x:f t="shared" si="12"/>
        <x:v>0.0047223971093018043</x:v>
      </x:c>
      <x:c r="N113" s="13">
        <x:f t="shared" si="13"/>
        <x:v>0.00086466674092280362</x:v>
      </x:c>
      <x:c r="O113" s="13">
        <x:f t="shared" si="14"/>
        <x:v>0.0099859203812469721</x:v>
      </x:c>
      <x:c r="P113" s="13">
        <x:f t="shared" si="15"/>
        <x:v>0</x:v>
      </x:c>
      <x:c r="Q113" s="13">
        <x:f t="shared" si="16"/>
        <x:v>0.0044381513403772372</x:v>
      </x:c>
      <x:c r="R113" s="13">
        <x:f t="shared" si="17"/>
        <x:v>1</x:v>
      </x:c>
    </x:row>
    <x:row r="114" spans="1:18">
      <x:c r="A114" s="4" t="s">
        <x:v>45</x:v>
      </x:c>
      <x:c r="B114" s="13">
        <x:f t="shared" si="1"/>
        <x:v>0.32047155566578223</x:v>
      </x:c>
      <x:c r="C114" s="13">
        <x:f t="shared" si="2"/>
        <x:v>0.33972620078292431</x:v>
      </x:c>
      <x:c r="D114" s="13">
        <x:f t="shared" si="3"/>
        <x:v>0.00023555657149117987</x:v>
      </x:c>
      <x:c r="E114" s="13">
        <x:f t="shared" si="4"/>
        <x:v>0.61517836955467442</x:v>
      </x:c>
      <x:c r="F114" s="13">
        <x:f t="shared" si="5"/>
        <x:v>0.0035048627807948815</x:v>
      </x:c>
      <x:c r="G114" s="13">
        <x:f t="shared" si="6"/>
        <x:v>0.27521661220025895</x:v>
      </x:c>
      <x:c r="H114" s="13">
        <x:f t="shared" si="7"/>
        <x:v>0.006066418779622022</x:v>
      </x:c>
      <x:c r="I114" s="13">
        <x:f t="shared" si="8"/>
        <x:v>0.0083647329911047813</x:v>
      </x:c>
      <x:c r="J114" s="13">
        <x:f t="shared" si="9"/>
        <x:v>0.0047725754316503485</x:v>
      </x:c>
      <x:c r="K114" s="13">
        <x:f t="shared" si="10"/>
        <x:v>0.012424977184071638</x:v>
      </x:c>
      <x:c r="L114" s="13">
        <x:f t="shared" si="11"/>
        <x:v>0.0057450268968474065</x:v>
      </x:c>
      <x:c r="M114" s="13">
        <x:f t="shared" si="12"/>
        <x:v>0.0056738491128177238</x:v>
      </x:c>
      <x:c r="N114" s="13">
        <x:f t="shared" si="13"/>
        <x:v>0.0010324673025366802</x:v>
      </x:c>
      <x:c r="O114" s="13">
        <x:f t="shared" si="14"/>
        <x:v>0.0094523965789924287</x:v>
      </x:c>
      <x:c r="P114" s="13">
        <x:f t="shared" si="15"/>
        <x:v>0</x:v>
      </x:c>
      <x:c r="Q114" s="13">
        <x:f t="shared" si="16"/>
        <x:v>0.0073127682010507514</x:v>
      </x:c>
      <x:c r="R114" s="13">
        <x:f t="shared" si="17"/>
        <x:v>1</x:v>
      </x:c>
    </x:row>
    <x:row r="115" spans="1:18">
      <x:c r="A115" s="4" t="s">
        <x:v>46</x:v>
      </x:c>
      <x:c r="B115" s="13">
        <x:f t="shared" si="1"/>
        <x:v>0.21305047208154976</x:v>
      </x:c>
      <x:c r="C115" s="13">
        <x:f t="shared" si="2"/>
        <x:v>0.41960154796375826</x:v>
      </x:c>
      <x:c r="D115" s="13">
        <x:f t="shared" si="3"/>
        <x:v>0.00038069887636920914</x:v>
      </x:c>
      <x:c r="E115" s="13">
        <x:f t="shared" si="4"/>
        <x:v>0.69777906349797247</x:v>
      </x:c>
      <x:c r="F115" s="13">
        <x:f t="shared" si="5"/>
        <x:v>0.012353754470531201</x:v>
      </x:c>
      <x:c r="G115" s="13">
        <x:f t="shared" si="6"/>
        <x:v>0.277796816657845</x:v>
      </x:c>
      <x:c r="H115" s="13">
        <x:f t="shared" si="7"/>
        <x:v>0.0060305654777813109</x:v>
      </x:c>
      <x:c r="I115" s="13">
        <x:f t="shared" si="8"/>
        <x:v>0.0076908215104251115</x:v>
      </x:c>
      <x:c r="J115" s="13">
        <x:f t="shared" si="9"/>
        <x:v>0.0041752529596258406</x:v>
      </x:c>
      <x:c r="K115" s="13">
        <x:f t="shared" si="10"/>
        <x:v>0.010228314857137634</x:v>
      </x:c>
      <x:c r="L115" s="13">
        <x:f t="shared" si="11"/>
        <x:v>0.0045516096457951412</x:v>
      </x:c>
      <x:c r="M115" s="13">
        <x:f t="shared" si="12"/>
        <x:v>0.014942785667092437</x:v>
      </x:c>
      <x:c r="N115" s="13">
        <x:f t="shared" si="13"/>
        <x:v>0.00097077277508191505</x:v>
      </x:c>
      <x:c r="O115" s="13">
        <x:f t="shared" si="14"/>
        <x:v>0.012229741147463542</x:v>
      </x:c>
      <x:c r="P115" s="13">
        <x:f t="shared" si="15"/>
        <x:v>0</x:v>
      </x:c>
      <x:c r="Q115" s="13">
        <x:f t="shared" si="16"/>
        <x:v>0.015996846242538595</x:v>
      </x:c>
      <x:c r="R115" s="13">
        <x:f t="shared" si="17"/>
        <x:v>1</x:v>
      </x:c>
    </x:row>
    <x:row r="116" spans="1:18">
      <x:c r="A116" s="4" t="s">
        <x:v>48</x:v>
      </x:c>
      <x:c r="B116" s="13">
        <x:f t="shared" si="1"/>
        <x:v>0.24998673373052627</x:v>
      </x:c>
      <x:c r="C116" s="13">
        <x:f t="shared" si="2"/>
        <x:v>0.40445244277668546</x:v>
      </x:c>
      <x:c r="D116" s="13">
        <x:f t="shared" si="3"/>
        <x:v>0.0029097837099555882</x:v>
      </x:c>
      <x:c r="E116" s="13">
        <x:f t="shared" si="4"/>
        <x:v>0.67518786125179986</x:v>
      </x:c>
      <x:c r="F116" s="13">
        <x:f t="shared" si="5"/>
        <x:v>0.0028518174781705882</x:v>
      </x:c>
      <x:c r="G116" s="13">
        <x:f t="shared" si="6"/>
        <x:v>0.26782563476515892</x:v>
      </x:c>
      <x:c r="H116" s="13">
        <x:f t="shared" si="7"/>
        <x:v>0.0056793733192018279</x:v>
      </x:c>
      <x:c r="I116" s="13">
        <x:f t="shared" si="8"/>
        <x:v>0.0066226729671562999</x:v>
      </x:c>
      <x:c r="J116" s="13">
        <x:f t="shared" si="9"/>
        <x:v>0.0029805051017056249</x:v>
      </x:c>
      <x:c r="K116" s="13">
        <x:f t="shared" si="10"/>
        <x:v>0.0090341516686633285</x:v>
      </x:c>
      <x:c r="L116" s="13">
        <x:f t="shared" si="11"/>
        <x:v>0.0052884016166967968</x:v>
      </x:c>
      <x:c r="M116" s="13">
        <x:f t="shared" si="12"/>
        <x:v>0.016549464510194595</x:v>
      </x:c>
      <x:c r="N116" s="13">
        <x:f t="shared" si="13"/>
        <x:v>0.00079657536932692158</x:v>
      </x:c>
      <x:c r="O116" s="13">
        <x:f t="shared" si="14"/>
        <x:v>0.010034624175341639</x:v>
      </x:c>
      <x:c r="P116" s="13">
        <x:f t="shared" si="15"/>
        <x:v>0</x:v>
      </x:c>
      <x:c r="Q116" s="13">
        <x:f t="shared" si="16"/>
        <x:v>0.014987818674714224</x:v>
      </x:c>
      <x:c r="R116" s="13">
        <x:f t="shared" si="17"/>
        <x:v>1</x:v>
      </x:c>
    </x:row>
    <x:row r="117" spans="1:18">
      <x:c r="A117" s="4" t="s">
        <x:v>49</x:v>
      </x:c>
      <x:c r="B117" s="13">
        <x:f t="shared" si="1"/>
        <x:v>0.29874458423771638</x:v>
      </x:c>
      <x:c r="C117" s="13">
        <x:f t="shared" si="2"/>
        <x:v>0.40451496577755641</x:v>
      </x:c>
      <x:c r="D117" s="13">
        <x:f t="shared" si="3"/>
        <x:v>0.0056408117252271239</x:v>
      </x:c>
      <x:c r="E117" s="13">
        <x:f t="shared" si="4"/>
        <x:v>0.6402353154910162</x:v>
      </x:c>
      <x:c r="F117" s="13">
        <x:f t="shared" si="5"/>
        <x:v>0.00048368763912059825</x:v>
      </x:c>
      <x:c r="G117" s="13">
        <x:f t="shared" si="6"/>
        <x:v>0.23007953798823264</x:v>
      </x:c>
      <x:c r="H117" s="13">
        <x:f t="shared" si="7"/>
        <x:v>0.0054030962416900868</x:v>
      </x:c>
      <x:c r="I117" s="13">
        <x:f t="shared" si="8"/>
        <x:v>0.0068419765649908749</x:v>
      </x:c>
      <x:c r="J117" s="13">
        <x:f t="shared" si="9"/>
        <x:v>0.0015216335602482021</x:v>
      </x:c>
      <x:c r="K117" s="13">
        <x:f t="shared" si="10"/>
        <x:v>0.00847746957608915</x:v>
      </x:c>
      <x:c r="L117" s="13">
        <x:f t="shared" si="11"/>
        <x:v>0.0035897736829613217</x:v>
      </x:c>
      <x:c r="M117" s="13">
        <x:f t="shared" si="12"/>
        <x:v>0.0084276546354038612</x:v>
      </x:c>
      <x:c r="N117" s="13">
        <x:f t="shared" si="13"/>
        <x:v>0.0008519024371368485</x:v>
      </x:c>
      <x:c r="O117" s="13">
        <x:f t="shared" si="14"/>
        <x:v>0.0080857348860536929</x:v>
      </x:c>
      <x:c r="P117" s="13">
        <x:f t="shared" si="15"/>
        <x:v>0</x:v>
      </x:c>
      <x:c r="Q117" s="13">
        <x:f t="shared" si="16"/>
        <x:v>0.017337172621443537</x:v>
      </x:c>
      <x:c r="R117" s="13">
        <x:f t="shared" si="17"/>
        <x:v>1</x:v>
      </x:c>
    </x:row>
    <x:row r="118" spans="1:18">
      <x:c r="A118" s="4" t="s">
        <x:v>51</x:v>
      </x:c>
      <x:c r="B118" s="13">
        <x:f t="shared" si="1"/>
        <x:v>0.32940762588656469</x:v>
      </x:c>
      <x:c r="C118" s="13">
        <x:f t="shared" si="2"/>
        <x:v>0.37728820324092144</x:v>
      </x:c>
      <x:c r="D118" s="13">
        <x:f t="shared" si="3"/>
        <x:v>0.0058762949092193394</x:v>
      </x:c>
      <x:c r="E118" s="13">
        <x:f t="shared" si="4"/>
        <x:v>0.60567879289050475</x:v>
      </x:c>
      <x:c r="F118" s="13">
        <x:f t="shared" si="5"/>
        <x:v>0.00070180855868482708</x:v>
      </x:c>
      <x:c r="G118" s="13">
        <x:f t="shared" si="6"/>
        <x:v>0.22251429474036397</x:v>
      </x:c>
      <x:c r="H118" s="13">
        <x:f t="shared" si="7"/>
        <x:v>0.0055107518279835805</x:v>
      </x:c>
      <x:c r="I118" s="13">
        <x:f t="shared" si="8"/>
        <x:v>0.0068496735573524556</x:v>
      </x:c>
      <x:c r="J118" s="13">
        <x:f t="shared" si="9"/>
        <x:v>0</x:v>
      </x:c>
      <x:c r="K118" s="13">
        <x:f t="shared" si="10"/>
        <x:v>0.012025039113851511</x:v>
      </x:c>
      <x:c r="L118" s="13">
        <x:f t="shared" si="11"/>
        <x:v>0.0038119017444686243</x:v>
      </x:c>
      <x:c r="M118" s="13">
        <x:f t="shared" si="12"/>
        <x:v>0.0069633805164843543</x:v>
      </x:c>
      <x:c r="N118" s="13">
        <x:f t="shared" si="13"/>
        <x:v>0.00087212634125474568</x:v>
      </x:c>
      <x:c r="O118" s="13">
        <x:f t="shared" si="14"/>
        <x:v>0.0074374775837709279</x:v>
      </x:c>
      <x:c r="P118" s="13">
        <x:f t="shared" si="15"/>
        <x:v>0</x:v>
      </x:c>
      <x:c r="Q118" s="13">
        <x:f t="shared" si="16"/>
        <x:v>0.020741419889062258</x:v>
      </x:c>
      <x:c r="R118" s="13">
        <x:f t="shared" si="17"/>
        <x:v>1</x:v>
      </x:c>
    </x:row>
    <x:row r="119" spans="1:18">
      <x:c r="A119" s="4" t="s">
        <x:v>52</x:v>
      </x:c>
      <x:c r="B119" s="13">
        <x:f t="shared" si="1"/>
        <x:v>0.37724558594981111</x:v>
      </x:c>
      <x:c r="C119" s="13">
        <x:f t="shared" si="2"/>
        <x:v>0.36014511404992056</x:v>
      </x:c>
      <x:c r="D119" s="13">
        <x:f t="shared" si="3"/>
        <x:v>0.004749691374335163</x:v>
      </x:c>
      <x:c r="E119" s="13">
        <x:f t="shared" si="4"/>
        <x:v>0.55283487073537707</x:v>
      </x:c>
      <x:c r="F119" s="13">
        <x:f t="shared" si="5"/>
        <x:v>0.00061571215665605123</x:v>
      </x:c>
      <x:c r="G119" s="13">
        <x:f t="shared" si="6"/>
        <x:v>0.18794006531112148</x:v>
      </x:c>
      <x:c r="H119" s="13">
        <x:f t="shared" si="7"/>
        <x:v>0.0074057845137585968</x:v>
      </x:c>
      <x:c r="I119" s="13">
        <x:f t="shared" si="8"/>
        <x:v>0.007495805193926266</x:v>
      </x:c>
      <x:c r="J119" s="13">
        <x:f t="shared" si="9"/>
        <x:v>0.001994165310631975</x:v>
      </x:c>
      <x:c r="K119" s="13">
        <x:f t="shared" si="10"/>
        <x:v>0.012896180276130216</x:v>
      </x:c>
      <x:c r="L119" s="13">
        <x:f t="shared" si="11"/>
        <x:v>0.0055978089723565869</x:v>
      </x:c>
      <x:c r="M119" s="13">
        <x:f t="shared" si="12"/>
        <x:v>0.0070224691024440306</x:v>
      </x:c>
      <x:c r="N119" s="13">
        <x:f t="shared" si="13"/>
        <x:v>0.00095877154767522947</x:v>
      </x:c>
      <x:c r="O119" s="13">
        <x:f t="shared" si="14"/>
        <x:v>0.0080106983398927391</x:v>
      </x:c>
      <x:c r="P119" s="13">
        <x:f t="shared" si="15"/>
        <x:v>0</x:v>
      </x:c>
      <x:c r="Q119" s="13">
        <x:f t="shared" si="16"/>
        <x:v>0.017922147485203464</x:v>
      </x:c>
      <x:c r="R119" s="13">
        <x:f t="shared" si="17"/>
        <x:v>1</x:v>
      </x:c>
    </x:row>
    <x:row r="120" spans="1:18">
      <x:c r="A120" s="4" t="s">
        <x:v>53</x:v>
      </x:c>
      <x:c r="B120" s="13">
        <x:f t="shared" si="1"/>
        <x:v>0.33316788696864552</x:v>
      </x:c>
      <x:c r="C120" s="13">
        <x:f t="shared" si="2"/>
        <x:v>0.35727706744070631</x:v>
      </x:c>
      <x:c r="D120" s="13">
        <x:f t="shared" si="3"/>
        <x:v>0.0029721956256895696</x:v>
      </x:c>
      <x:c r="E120" s="13">
        <x:f t="shared" si="4"/>
        <x:v>0.59038195459303044</x:v>
      </x:c>
      <x:c r="F120" s="13">
        <x:f t="shared" si="5"/>
        <x:v>0.0028525554282205433</x:v>
      </x:c>
      <x:c r="G120" s="13">
        <x:f t="shared" si="6"/>
        <x:v>0.23013269152663454</x:v>
      </x:c>
      <x:c r="H120" s="13">
        <x:f t="shared" si="7"/>
        <x:v>0.0075645636006255136</x:v>
      </x:c>
      <x:c r="I120" s="13">
        <x:f t="shared" si="8"/>
        <x:v>0.0064371151634671853</x:v>
      </x:c>
      <x:c r="J120" s="13">
        <x:f t="shared" si="9"/>
        <x:v>0.0052016666111588923</x:v>
      </x:c>
      <x:c r="K120" s="13">
        <x:f t="shared" si="10"/>
        <x:v>0.014599849879207333</x:v>
      </x:c>
      <x:c r="L120" s="13">
        <x:f t="shared" si="11"/>
        <x:v>0.0078972497135949525</x:v>
      </x:c>
      <x:c r="M120" s="13">
        <x:f t="shared" si="12"/>
        <x:v>0.0053662779125410991</x:v>
      </x:c>
      <x:c r="N120" s="13">
        <x:f t="shared" si="13"/>
        <x:v>0.0009654531912799113</x:v>
      </x:c>
      <x:c r="O120" s="13">
        <x:f t="shared" si="14"/>
        <x:v>0.0086227718040311312</x:v>
      </x:c>
      <x:c r="P120" s="13">
        <x:f t="shared" si="15"/>
        <x:v>0</x:v>
      </x:c>
      <x:c r="Q120" s="13">
        <x:f t="shared" si="16"/>
        <x:v>0.01694265653574378</x:v>
      </x:c>
      <x:c r="R120" s="13">
        <x:f t="shared" si="17"/>
        <x:v>1</x:v>
      </x:c>
    </x:row>
    <x:row r="121" spans="1:18">
      <x:c r="A121" s="4" t="s">
        <x:v>54</x:v>
      </x:c>
      <x:c r="B121" s="13">
        <x:f t="shared" si="1"/>
        <x:v>0.31947897189189617</x:v>
      </x:c>
      <x:c r="C121" s="13">
        <x:f t="shared" si="2"/>
        <x:v>0.3031760637714136</x:v>
      </x:c>
      <x:c r="D121" s="13">
        <x:f t="shared" si="3"/>
        <x:v>0.0021417650762383072</x:v>
      </x:c>
      <x:c r="E121" s="13">
        <x:f t="shared" si="4"/>
        <x:v>0.61027005710202453</x:v>
      </x:c>
      <x:c r="F121" s="13">
        <x:f t="shared" si="5"/>
        <x:v>0.0020409164419664598</x:v>
      </x:c>
      <x:c r="G121" s="13">
        <x:f t="shared" si="6"/>
        <x:v>0.30495222825437263</x:v>
      </x:c>
      <x:c r="H121" s="13">
        <x:f t="shared" si="7"/>
        <x:v>0.0069775594311584947</x:v>
      </x:c>
      <x:c r="I121" s="13">
        <x:f t="shared" si="8"/>
        <x:v>0.0055051226573540013</x:v>
      </x:c>
      <x:c r="J121" s="13">
        <x:f t="shared" si="9"/>
        <x:v>0.0049498589658735674</x:v>
      </x:c>
      <x:c r="K121" s="13">
        <x:f t="shared" si="10"/>
        <x:v>0.011730172696232643</x:v>
      </x:c>
      <x:c r="L121" s="13">
        <x:f t="shared" si="11"/>
        <x:v>0.0069870219479542788</x:v>
      </x:c>
      <x:c r="M121" s="13">
        <x:f t="shared" si="12"/>
        <x:v>0.0052653492578956101</x:v>
      </x:c>
      <x:c r="N121" s="13">
        <x:f t="shared" si="13"/>
        <x:v>0.00093409742242604743</x:v>
      </x:c>
      <x:c r="O121" s="13">
        <x:f t="shared" si="14"/>
        <x:v>0.0093845434319889884</x:v>
      </x:c>
      <x:c r="P121" s="13">
        <x:f t="shared" si="15"/>
        <x:v>0</x:v>
      </x:c>
      <x:c r="Q121" s="13">
        <x:f t="shared" si="16"/>
        <x:v>0.016476327239022526</x:v>
      </x:c>
      <x:c r="R121" s="13">
        <x:f t="shared" si="17"/>
        <x:v>1</x:v>
      </x:c>
    </x:row>
    <x:row r="122" spans="1:18">
      <x:c r="A122" s="4" t="s">
        <x:v>55</x:v>
      </x:c>
      <x:c r="B122" s="13">
        <x:f t="shared" si="1"/>
        <x:v>0.27631276714651493</x:v>
      </x:c>
      <x:c r="C122" s="13">
        <x:f t="shared" si="2"/>
        <x:v>0.3499122110402495</x:v>
      </x:c>
      <x:c r="D122" s="13">
        <x:f t="shared" si="3"/>
        <x:v>0.0043812924596625105</x:v>
      </x:c>
      <x:c r="E122" s="13">
        <x:f t="shared" si="4"/>
        <x:v>0.66165422081272063</x:v>
      </x:c>
      <x:c r="F122" s="13">
        <x:f t="shared" si="5"/>
        <x:v>0.0019252380938799927</x:v>
      </x:c>
      <x:c r="G122" s="13">
        <x:f t="shared" si="6"/>
        <x:v>0.30736071731280867</x:v>
      </x:c>
      <x:c r="H122" s="13">
        <x:f t="shared" si="7"/>
        <x:v>0.0072850149927144708</x:v>
      </x:c>
      <x:c r="I122" s="13">
        <x:f t="shared" si="8"/>
        <x:v>0.0046884953628165433</x:v>
      </x:c>
      <x:c r="J122" s="13">
        <x:f t="shared" si="9"/>
        <x:v>0.0043383218097341643</x:v>
      </x:c>
      <x:c r="K122" s="13">
        <x:f t="shared" si="10"/>
        <x:v>0.007799777880462053</x:v>
      </x:c>
      <x:c r="L122" s="13">
        <x:f t="shared" si="11"/>
        <x:v>0.0066773971750330677</x:v>
      </x:c>
      <x:c r="M122" s="13">
        <x:f t="shared" si="12"/>
        <x:v>0.0046637957853451406</x:v>
      </x:c>
      <x:c r="N122" s="13">
        <x:f t="shared" si="13"/>
        <x:v>0.00086404572361509484</x:v>
      </x:c>
      <x:c r="O122" s="13">
        <x:f t="shared" si="14"/>
        <x:v>0.0082133073538886506</x:v>
      </x:c>
      <x:c r="P122" s="13">
        <x:f t="shared" si="15"/>
        <x:v>0</x:v>
      </x:c>
      <x:c r="Q122" s="13">
        <x:f t="shared" si="16"/>
        <x:v>0.015577616642179644</x:v>
      </x:c>
      <x:c r="R122" s="13">
        <x:f t="shared" si="17"/>
        <x:v>1</x:v>
      </x:c>
    </x:row>
    <x:row r="123" spans="1:18">
      <x:c r="A123" s="4" t="s">
        <x:v>56</x:v>
      </x:c>
      <x:c r="B123" s="13">
        <x:f t="shared" si="1"/>
        <x:v>0.24054720474056629</x:v>
      </x:c>
      <x:c r="C123" s="13">
        <x:f t="shared" si="2"/>
        <x:v>0.37107533493336076</x:v>
      </x:c>
      <x:c r="D123" s="13">
        <x:f t="shared" si="3"/>
        <x:v>0.0043690593997432765</x:v>
      </x:c>
      <x:c r="E123" s="13">
        <x:f t="shared" si="4"/>
        <x:v>0.69948090625644688</x:v>
      </x:c>
      <x:c r="F123" s="13">
        <x:f t="shared" si="5"/>
        <x:v>0.005894316790665011</x:v>
      </x:c>
      <x:c r="G123" s="13">
        <x:f t="shared" si="6"/>
        <x:v>0.32403651192334271</x:v>
      </x:c>
      <x:c r="H123" s="13">
        <x:f t="shared" si="7"/>
        <x:v>0.0066306989591568945</x:v>
      </x:c>
      <x:c r="I123" s="13">
        <x:f t="shared" si="8"/>
        <x:v>0.0045005539383241354</x:v>
      </x:c>
      <x:c r="J123" s="13">
        <x:f t="shared" si="9"/>
        <x:v>0.0040711747862423389</x:v>
      </x:c>
      <x:c r="K123" s="13">
        <x:f t="shared" si="10"/>
        <x:v>0.0052601916307022413</x:v>
      </x:c>
      <x:c r="L123" s="13">
        <x:f t="shared" si="11"/>
        <x:v>0.0066071276093156855</x:v>
      </x:c>
      <x:c r="M123" s="13">
        <x:f t="shared" si="12"/>
        <x:v>0.0047022698152446168</x:v>
      </x:c>
      <x:c r="N123" s="13">
        <x:f t="shared" si="13"/>
        <x:v>0.00081954102910190428</x:v>
      </x:c>
      <x:c r="O123" s="13">
        <x:f t="shared" si="14"/>
        <x:v>0.006865321218293619</x:v>
      </x:c>
      <x:c r="P123" s="13">
        <x:f t="shared" si="15"/>
        <x:v>0</x:v>
      </x:c>
      <x:c r="Q123" s="13">
        <x:f t="shared" si="16"/>
        <x:v>0.014620692668236688</x:v>
      </x:c>
      <x:c r="R123" s="13">
        <x:f t="shared" si="17"/>
        <x:v>1</x:v>
      </x:c>
    </x:row>
    <x:row r="124" spans="1:18">
      <x:c r="A124" s="4" t="s">
        <x:v>59</x:v>
      </x:c>
      <x:c r="B124" s="13">
        <x:f t="shared" si="1"/>
        <x:v>0.21983996432247702</x:v>
      </x:c>
      <x:c r="C124" s="13">
        <x:f t="shared" si="2"/>
        <x:v>0.37565632708796692</x:v>
      </x:c>
      <x:c r="D124" s="13">
        <x:f t="shared" si="3"/>
        <x:v>0.0039312295342229112</x:v>
      </x:c>
      <x:c r="E124" s="13">
        <x:f t="shared" si="4"/>
        <x:v>0.71420728716675974</x:v>
      </x:c>
      <x:c r="F124" s="13">
        <x:f t="shared" si="5"/>
        <x:v>0.013437464099755112</x:v>
      </x:c>
      <x:c r="G124" s="13">
        <x:f t="shared" si="6"/>
        <x:v>0.33461973054456973</x:v>
      </x:c>
      <x:c r="H124" s="13">
        <x:f t="shared" si="7"/>
        <x:v>0.0062777662582346226</x:v>
      </x:c>
      <x:c r="I124" s="13">
        <x:f t="shared" si="8"/>
        <x:v>0.0043585685465458027</x:v>
      </x:c>
      <x:c r="J124" s="13">
        <x:f t="shared" si="9"/>
        <x:v>0.0028085986221934008</x:v>
      </x:c>
      <x:c r="K124" s="13">
        <x:f t="shared" si="10"/>
        <x:v>0.0050467870540707466</x:v>
      </x:c>
      <x:c r="L124" s="13">
        <x:f t="shared" si="11"/>
        <x:v>0.0071275377582014129</x:v>
      </x:c>
      <x:c r="M124" s="13">
        <x:f t="shared" si="12"/>
        <x:v>0.0040734459361444408</x:v>
      </x:c>
      <x:c r="N124" s="13">
        <x:f t="shared" si="13"/>
        <x:v>0.00081599102002297033</x:v>
      </x:c>
      <x:c r="O124" s="13">
        <x:f t="shared" si="14"/>
        <x:v>0.0088478070403572879</x:v>
      </x:c>
      <x:c r="P124" s="13">
        <x:f t="shared" si="15"/>
        <x:v>0</x:v>
      </x:c>
      <x:c r="Q124" s="13">
        <x:f t="shared" si="16"/>
        <x:v>0.013158781014336695</x:v>
      </x:c>
      <x:c r="R124" s="13">
        <x:f t="shared" si="17"/>
        <x:v>1</x:v>
      </x:c>
    </x:row>
    <x:row r="125" spans="1:18">
      <x:c r="A125" s="4" t="s">
        <x:v>60</x:v>
      </x:c>
      <x:c r="B125" s="13">
        <x:f t="shared" si="1"/>
        <x:v>0.22842504802007221</x:v>
      </x:c>
      <x:c r="C125" s="13">
        <x:f t="shared" si="2"/>
        <x:v>0.42157335019149988</x:v>
      </x:c>
      <x:c r="D125" s="13">
        <x:f t="shared" si="3"/>
        <x:v>0.0036265950239052673</x:v>
      </x:c>
      <x:c r="E125" s="13">
        <x:f t="shared" si="4"/>
        <x:v>0.71185542204447227</x:v>
      </x:c>
      <x:c r="F125" s="13">
        <x:f t="shared" si="5"/>
        <x:v>0.0035923449779467764</x:v>
      </x:c>
      <x:c r="G125" s="13">
        <x:f t="shared" si="6"/>
        <x:v>0.28665547682906706</x:v>
      </x:c>
      <x:c r="H125" s="13">
        <x:f t="shared" si="7"/>
        <x:v>0.0062540739309051106</x:v>
      </x:c>
      <x:c r="I125" s="13">
        <x:f t="shared" si="8"/>
        <x:v>0.0044388460468690058</x:v>
      </x:c>
      <x:c r="J125" s="13">
        <x:f t="shared" si="9"/>
        <x:v>0.0015576633448127976</x:v>
      </x:c>
      <x:c r="K125" s="13">
        <x:f t="shared" si="10"/>
        <x:v>0.0065352894522939797</x:v>
      </x:c>
      <x:c r="L125" s="13">
        <x:f t="shared" si="11"/>
        <x:v>0.0059614692075032998</x:v>
      </x:c>
      <x:c r="M125" s="13">
        <x:f t="shared" si="12"/>
        <x:v>0.0042511080228622112</x:v>
      </x:c>
      <x:c r="N125" s="13">
        <x:f t="shared" si="13"/>
        <x:v>0.0009186186808955813</x:v>
      </x:c>
      <x:c r="O125" s="13">
        <x:f t="shared" si="14"/>
        <x:v>0.0088920303997983754</x:v>
      </x:c>
      <x:c r="P125" s="13">
        <x:f t="shared" si="15"/>
        <x:v>0</x:v>
      </x:c>
      <x:c r="Q125" s="13">
        <x:f t="shared" si="16"/>
        <x:v>0.017318085777467968</x:v>
      </x:c>
      <x:c r="R125" s="13">
        <x:f t="shared" si="17"/>
        <x:v>1</x:v>
      </x:c>
    </x:row>
    <x:row r="126" spans="1:18">
      <x:c r="A126" s="4" t="s">
        <x:v>57</x:v>
      </x:c>
      <x:c r="B126" s="13">
        <x:f t="shared" si="1"/>
        <x:v>0.24225563523590474</x:v>
      </x:c>
      <x:c r="C126" s="13">
        <x:f t="shared" si="2"/>
        <x:v>0.45038882450860768</x:v>
      </x:c>
      <x:c r="D126" s="13">
        <x:f t="shared" si="3"/>
        <x:v>0.0029358151874752901</x:v>
      </x:c>
      <x:c r="E126" s="13">
        <x:f t="shared" si="4"/>
        <x:v>0.69042564822635033</x:v>
      </x:c>
      <x:c r="F126" s="13">
        <x:f t="shared" si="5"/>
        <x:v>0.0046003527966369771</x:v>
      </x:c>
      <x:c r="G126" s="13">
        <x:f t="shared" si="6"/>
        <x:v>0.23710100853026728</x:v>
      </x:c>
      <x:c r="H126" s="13">
        <x:f t="shared" si="7"/>
        <x:v>0.0069760536002908815</x:v>
      </x:c>
      <x:c r="I126" s="13">
        <x:f t="shared" si="8"/>
        <x:v>0.0047947979672314711</x:v>
      </x:c>
      <x:c r="J126" s="13">
        <x:f t="shared" si="9"/>
        <x:v>0.0035417074821352691</x:v>
      </x:c>
      <x:c r="K126" s="13">
        <x:f t="shared" si="10"/>
        <x:v>0.0080353828696231224</x:v>
      </x:c>
      <x:c r="L126" s="13">
        <x:f t="shared" si="11"/>
        <x:v>0.0054694109339074063</x:v>
      </x:c>
      <x:c r="M126" s="13">
        <x:f t="shared" si="12"/>
        <x:v>0.0060091672920757995</x:v>
      </x:c>
      <x:c r="N126" s="13">
        <x:f t="shared" si="13"/>
        <x:v>0.0010457079370268419</x:v>
      </x:c>
      <x:c r="O126" s="13">
        <x:f t="shared" si="14"/>
        <x:v>0.0092404140314499509</x:v>
      </x:c>
      <x:c r="P126" s="13">
        <x:f t="shared" si="15"/>
        <x:v>0</x:v>
      </x:c>
      <x:c r="Q126" s="13">
        <x:f t="shared" si="16"/>
        <x:v>0.017605720989828662</x:v>
      </x:c>
      <x:c r="R126" s="13">
        <x:f t="shared" si="17"/>
        <x:v>1</x:v>
      </x:c>
    </x:row>
    <x:row r="127" spans="1:18">
      <x:c r="A127" s="4" t="s">
        <x:v>58</x:v>
      </x:c>
      <x:c r="B127" s="13">
        <x:f t="shared" si="1"/>
        <x:v>0.23466634522186627</x:v>
      </x:c>
      <x:c r="C127" s="13">
        <x:f t="shared" si="2"/>
        <x:v>0.46973603029658573</x:v>
      </x:c>
      <x:c r="D127" s="13">
        <x:f t="shared" si="3"/>
        <x:v>0.0039313674271265545</x:v>
      </x:c>
      <x:c r="E127" s="13">
        <x:f t="shared" si="4"/>
        <x:v>0.70401665936239122</x:v>
      </x:c>
      <x:c r="F127" s="13">
        <x:f t="shared" si="5"/>
        <x:v>0.0024052960696016685</x:v>
      </x:c>
      <x:c r="G127" s="13">
        <x:f t="shared" si="6"/>
        <x:v>0.23034926163867897</x:v>
      </x:c>
      <x:c r="H127" s="13">
        <x:f t="shared" si="7"/>
        <x:v>0.0071512751251577925</x:v>
      </x:c>
      <x:c r="I127" s="13">
        <x:f t="shared" si="8"/>
        <x:v>0.0046689660933287537</x:v>
      </x:c>
      <x:c r="J127" s="13">
        <x:f t="shared" si="9"/>
        <x:v>0.0041568951875709343</x:v>
      </x:c>
      <x:c r="K127" s="13">
        <x:f t="shared" si="10"/>
        <x:v>0.0068228181545025787</x:v>
      </x:c>
      <x:c r="L127" s="13">
        <x:f t="shared" si="11"/>
        <x:v>0.0032190886138971932</x:v>
      </x:c>
      <x:c r="M127" s="13">
        <x:f t="shared" si="12"/>
        <x:v>0.006239874732931857</x:v>
      </x:c>
      <x:c r="N127" s="13">
        <x:f t="shared" si="13"/>
        <x:v>0.00099524763416800879</x:v>
      </x:c>
      <x:c r="O127" s="13">
        <x:f t="shared" si="14"/>
        <x:v>0.0095676151066991042</x:v>
      </x:c>
      <x:c r="P127" s="13">
        <x:f t="shared" si="15"/>
        <x:v>0.015028968089845583</x:v>
      </x:c>
      <x:c r="Q127" s="13">
        <x:f t="shared" si="16"/>
        <x:v>0.0010609509035448916</x:v>
      </x:c>
      <x:c r="R127" s="13">
        <x:f t="shared" si="17"/>
        <x:v>1</x:v>
      </x:c>
    </x:row>
    <x:row r="128" spans="1:18">
      <x:c r="A128" s="4" t="s">
        <x:v>64</x:v>
      </x:c>
      <x:c r="B128" s="13">
        <x:f t="shared" si="1"/>
        <x:v>0.23925558389665516</x:v>
      </x:c>
      <x:c r="C128" s="13">
        <x:f t="shared" si="2"/>
        <x:v>0.44149133646911515</x:v>
      </x:c>
      <x:c r="D128" s="13">
        <x:f t="shared" si="3"/>
        <x:v>0.0050071488475236974</x:v>
      </x:c>
      <x:c r="E128" s="13">
        <x:f t="shared" si="4"/>
        <x:v>0.69577856886516631</x:v>
      </x:c>
      <x:c r="F128" s="13">
        <x:f t="shared" si="5"/>
        <x:v>0.005317647075325776</x:v>
      </x:c>
      <x:c r="G128" s="13">
        <x:f t="shared" si="6"/>
        <x:v>0.24928008354852754</x:v>
      </x:c>
      <x:c r="H128" s="13">
        <x:f t="shared" si="7"/>
        <x:v>0.0064588000949911311</x:v>
      </x:c>
      <x:c r="I128" s="13">
        <x:f t="shared" si="8"/>
        <x:v>0.0037873627699541307</x:v>
      </x:c>
      <x:c r="J128" s="13">
        <x:f t="shared" si="9"/>
        <x:v>0.0033983235854587036</x:v>
      </x:c>
      <x:c r="K128" s="13">
        <x:f t="shared" si="10"/>
        <x:v>0.0077320713650874178</x:v>
      </x:c>
      <x:c r="L128" s="13">
        <x:f t="shared" si="11"/>
        <x:v>0.0030104178487660267</x:v>
      </x:c>
      <x:c r="M128" s="13">
        <x:f t="shared" si="12"/>
        <x:v>0.0058037372356611536</x:v>
      </x:c>
      <x:c r="N128" s="13">
        <x:f t="shared" si="13"/>
        <x:v>0.00086181472075619878</x:v>
      </x:c>
      <x:c r="O128" s="13">
        <x:f t="shared" si="14"/>
        <x:v>0.0082481268823132361</x:v>
      </x:c>
      <x:c r="P128" s="13">
        <x:f t="shared" si="15"/>
        <x:v>0.019387637553997153</x:v>
      </x:c>
      <x:c r="Q128" s="13">
        <x:f t="shared" si="16"/>
        <x:v>0.00095990625648345877</x:v>
      </x:c>
      <x:c r="R128" s="13">
        <x:f t="shared" si="17"/>
        <x:v>1</x:v>
      </x:c>
    </x:row>
    <x:row r="129" spans="1:18">
      <x:c r="A129" s="4" t="s">
        <x:v>62</x:v>
      </x:c>
      <x:c r="B129" s="13">
        <x:f t="shared" si="1"/>
        <x:v>0.23739320225905616</x:v>
      </x:c>
      <x:c r="C129" s="13">
        <x:f t="shared" si="2"/>
        <x:v>0.44466914970630289</x:v>
      </x:c>
      <x:c r="D129" s="13">
        <x:f t="shared" si="3"/>
        <x:v>0.0052808233330378183</x:v>
      </x:c>
      <x:c r="E129" s="13">
        <x:f t="shared" si="4"/>
        <x:v>0.70103259359005721</x:v>
      </x:c>
      <x:c r="F129" s="13">
        <x:f t="shared" si="5"/>
        <x:v>0.0045307159890223105</x:v>
      </x:c>
      <x:c r="G129" s="13">
        <x:f t="shared" si="6"/>
        <x:v>0.25108262055071656</x:v>
      </x:c>
      <x:c r="H129" s="13">
        <x:f t="shared" si="7"/>
        <x:v>0.0065374940045803158</x:v>
      </x:c>
      <x:c r="I129" s="13">
        <x:f t="shared" si="8"/>
        <x:v>0.0038415107973070453</x:v>
      </x:c>
      <x:c r="J129" s="13">
        <x:f t="shared" si="9"/>
        <x:v>4.3828237954749958E-7</x:v>
      </x:c>
      <x:c r="K129" s="13">
        <x:f t="shared" si="10"/>
        <x:v>0.0068379678901056536</x:v>
      </x:c>
      <x:c r="L129" s="13">
        <x:f t="shared" si="11"/>
        <x:v>0.0040045903204722526</x:v>
      </x:c>
      <x:c r="M129" s="13">
        <x:f t="shared" si="12"/>
        <x:v>0.0054719184167031643</x:v>
      </x:c>
      <x:c r="N129" s="13">
        <x:f t="shared" si="13"/>
        <x:v>0.00081226406629427859</x:v>
      </x:c>
      <x:c r="O129" s="13">
        <x:f t="shared" si="14"/>
        <x:v>0.0087414027152157622</x:v>
      </x:c>
      <x:c r="P129" s="13">
        <x:f t="shared" si="15"/>
        <x:v>0.020045221326257318</x:v>
      </x:c>
      <x:c r="Q129" s="13">
        <x:f t="shared" si="16"/>
        <x:v>0.0007506801311024222</x:v>
      </x:c>
      <x:c r="R129" s="13">
        <x:f t="shared" si="17"/>
        <x:v>1</x:v>
      </x:c>
    </x:row>
    <x:row r="130" spans="1:18">
      <x:c r="A130" s="4" t="s">
        <x:v>63</x:v>
      </x:c>
      <x:c r="B130" s="13">
        <x:f t="shared" si="1"/>
        <x:v>0.31435408593756559</x:v>
      </x:c>
      <x:c r="C130" s="13">
        <x:f t="shared" si="2"/>
        <x:v>0.39949968622352566</x:v>
      </x:c>
      <x:c r="D130" s="13">
        <x:f t="shared" si="3"/>
        <x:v>0.004953752410363714</x:v>
      </x:c>
      <x:c r="E130" s="13">
        <x:f t="shared" si="4"/>
        <x:v>0.62312388763088078</x:v>
      </x:c>
      <x:c r="F130" s="13">
        <x:f t="shared" si="5"/>
        <x:v>0.0047511330165558837</x:v>
      </x:c>
      <x:c r="G130" s="13">
        <x:f t="shared" si="6"/>
        <x:v>0.21867044899699153</x:v>
      </x:c>
      <x:c r="H130" s="13">
        <x:f t="shared" si="7"/>
        <x:v>0.0053903328471669896</x:v>
      </x:c>
      <x:c r="I130" s="13">
        <x:f t="shared" si="8"/>
        <x:v>0.0041049538933409071</x:v>
      </x:c>
      <x:c r="J130" s="13">
        <x:f t="shared" si="9"/>
        <x:v>0.0011689602334485553</x:v>
      </x:c>
      <x:c r="K130" s="13">
        <x:f t="shared" si="10"/>
        <x:v>0.00909443783582615</x:v>
      </x:c>
      <x:c r="L130" s="13">
        <x:f t="shared" si="11"/>
        <x:v>0.0024689946352774213</x:v>
      </x:c>
      <x:c r="M130" s="13">
        <x:f t="shared" si="12"/>
        <x:v>0.0061695811537405623</x:v>
      </x:c>
      <x:c r="N130" s="13">
        <x:f t="shared" si="13"/>
        <x:v>0.00089051877702848558</x:v>
      </x:c>
      <x:c r="O130" s="13">
        <x:f t="shared" si="14"/>
        <x:v>0.0083981749441726615</x:v>
      </x:c>
      <x:c r="P130" s="13">
        <x:f t="shared" si="15"/>
        <x:v>0.019054064346555724</x:v>
      </x:c>
      <x:c r="Q130" s="13">
        <x:f t="shared" si="16"/>
        <x:v>0.0010308748571755033</x:v>
      </x:c>
      <x:c r="R130" s="13">
        <x:f t="shared" si="17"/>
        <x:v>1</x:v>
      </x:c>
    </x:row>
    <x:row r="131" spans="1:18">
      <x:c r="A131" s="4" t="s">
        <x:v>67</x:v>
      </x:c>
      <x:c r="B131" s="13">
        <x:f t="shared" si="1"/>
        <x:v>0.33867919780581202</x:v>
      </x:c>
      <x:c r="C131" s="13">
        <x:f t="shared" si="2"/>
        <x:v>0.34236338847029341</x:v>
      </x:c>
      <x:c r="D131" s="13">
        <x:f t="shared" si="3"/>
        <x:v>0.0038043899059476143</x:v>
      </x:c>
      <x:c r="E131" s="13">
        <x:f t="shared" si="4"/>
        <x:v>0.59123576724290383</x:v>
      </x:c>
      <x:c r="F131" s="13">
        <x:f t="shared" si="5"/>
        <x:v>0.004533732514672731</x:v>
      </x:c>
      <x:c r="G131" s="13">
        <x:f t="shared" si="6"/>
        <x:v>0.24506798886666281</x:v>
      </x:c>
      <x:c r="H131" s="13">
        <x:f t="shared" si="7"/>
        <x:v>0.0061959029417260137</x:v>
      </x:c>
      <x:c r="I131" s="13">
        <x:f t="shared" si="8"/>
        <x:v>0.0044572601216076833</x:v>
      </x:c>
      <x:c r="J131" s="13">
        <x:f t="shared" si="9"/>
        <x:v>0.001118431006303729</x:v>
      </x:c>
      <x:c r="K131" s="13">
        <x:f t="shared" si="10"/>
        <x:v>0.010736696587891182</x:v>
      </x:c>
      <x:c r="L131" s="13">
        <x:f t="shared" si="11"/>
        <x:v>0.005371530585250966</x:v>
      </x:c>
      <x:c r="M131" s="13">
        <x:f t="shared" si="12"/>
        <x:v>0.0066896202901892644</x:v>
      </x:c>
      <x:c r="N131" s="13">
        <x:f t="shared" si="13"/>
        <x:v>0.00093816259577485163</x:v>
      </x:c>
      <x:c r="O131" s="13">
        <x:f t="shared" si="14"/>
        <x:v>0.0070646418552630071</x:v>
      </x:c>
      <x:c r="P131" s="13">
        <x:f t="shared" si="15"/>
        <x:v>0.021983876851291061</x:v>
      </x:c>
      <x:c r="Q131" s="13">
        <x:f t="shared" si="16"/>
        <x:v>0.00099518046981629982</x:v>
      </x:c>
      <x:c r="R131" s="13">
        <x:f t="shared" si="17"/>
        <x:v>1</x:v>
      </x:c>
    </x:row>
    <x:row r="132" spans="1:18">
      <x:c r="A132" s="4" t="s">
        <x:v>61</x:v>
      </x:c>
      <x:c r="B132" s="13">
        <x:f t="shared" si="1"/>
        <x:v>0.32516080800945196</x:v>
      </x:c>
      <x:c r="C132" s="13">
        <x:f t="shared" si="2"/>
        <x:v>0.33189385578674396</x:v>
      </x:c>
      <x:c r="D132" s="13">
        <x:f t="shared" si="3"/>
        <x:v>0.0042625767608455677</x:v>
      </x:c>
      <x:c r="E132" s="13">
        <x:f t="shared" si="4"/>
        <x:v>0.60873491484311892</x:v>
      </x:c>
      <x:c r="F132" s="13">
        <x:f t="shared" si="5"/>
        <x:v>0.0054456243760141188</x:v>
      </x:c>
      <x:c r="G132" s="13">
        <x:f t="shared" si="6"/>
        <x:v>0.27257848229552945</x:v>
      </x:c>
      <x:c r="H132" s="13">
        <x:f t="shared" si="7"/>
        <x:v>0.0068478634537037638</x:v>
      </x:c>
      <x:c r="I132" s="13">
        <x:f t="shared" si="8"/>
        <x:v>0.0043551247580129312</x:v>
      </x:c>
      <x:c r="J132" s="13">
        <x:f t="shared" si="9"/>
        <x:v>0</x:v>
      </x:c>
      <x:c r="K132" s="13">
        <x:f t="shared" si="10"/>
        <x:v>0.0081104094768195672</x:v>
      </x:c>
      <x:c r="L132" s="13">
        <x:f t="shared" si="11"/>
        <x:v>0.0043288596701833394</x:v>
      </x:c>
      <x:c r="M132" s="13">
        <x:f t="shared" si="12"/>
        <x:v>0.0058205701083981227</x:v>
      </x:c>
      <x:c r="N132" s="13">
        <x:f t="shared" si="13"/>
        <x:v>0.00093684434536147124</x:v>
      </x:c>
      <x:c r="O132" s="13">
        <x:f t="shared" si="14"/>
        <x:v>0.008266566692457171</x:v>
      </x:c>
      <x:c r="P132" s="13">
        <x:f t="shared" si="15"/>
        <x:v>0.020981335704073876</x:v>
      </x:c>
      <x:c r="Q132" s="13">
        <x:f t="shared" si="16"/>
        <x:v>0.0010110803928178517</x:v>
      </x:c>
      <x:c r="R132" s="13">
        <x:f t="shared" si="17"/>
        <x:v>1</x:v>
      </x:c>
    </x:row>
    <x:row r="133" spans="1:18">
      <x:c r="A133" s="4" t="s">
        <x:v>65</x:v>
      </x:c>
      <x:c r="B133" s="13">
        <x:f t="shared" si="1"/>
        <x:v>0.30052117462524869</x:v>
      </x:c>
      <x:c r="C133" s="13">
        <x:f t="shared" si="2"/>
        <x:v>0.35451912018001513</x:v>
      </x:c>
      <x:c r="D133" s="13">
        <x:f t="shared" si="3"/>
        <x:v>0.0047390313064932287</x:v>
      </x:c>
      <x:c r="E133" s="13">
        <x:f t="shared" si="4"/>
        <x:v>0.62216196673294666</x:v>
      </x:c>
      <x:c r="F133" s="13">
        <x:f t="shared" si="5"/>
        <x:v>0.017758251602174202</x:v>
      </x:c>
      <x:c r="G133" s="13">
        <x:f t="shared" si="6"/>
        <x:v>0.2629038152464383</x:v>
      </x:c>
      <x:c r="H133" s="13">
        <x:f t="shared" si="7"/>
        <x:v>0.0061530864970252225</x:v>
      </x:c>
      <x:c r="I133" s="13">
        <x:f t="shared" si="8"/>
        <x:v>0.0041703281619618416</x:v>
      </x:c>
      <x:c r="J133" s="13">
        <x:f t="shared" si="9"/>
        <x:v>0</x:v>
      </x:c>
      <x:c r="K133" s="13">
        <x:f t="shared" si="10"/>
        <x:v>0.0078203369221903542</x:v>
      </x:c>
      <x:c r="L133" s="13">
        <x:f t="shared" si="11"/>
        <x:v>0.0064559814276121119</x:v>
      </x:c>
      <x:c r="M133" s="13">
        <x:f t="shared" si="12"/>
        <x:v>0.0038934240479665295</x:v>
      </x:c>
      <x:c r="N133" s="13">
        <x:f t="shared" si="13"/>
        <x:v>0.000889463408331418</x:v>
      </x:c>
      <x:c r="O133" s="13">
        <x:f t="shared" si="14"/>
        <x:v>0.0078511226913679233</x:v>
      </x:c>
      <x:c r="P133" s="13">
        <x:f t="shared" si="15"/>
        <x:v>0.021537755494514307</x:v>
      </x:c>
      <x:c r="Q133" s="13">
        <x:f t="shared" si="16"/>
        <x:v>0.00078710835280681741</x:v>
      </x:c>
      <x:c r="R133" s="13">
        <x:f t="shared" si="17"/>
        <x:v>1</x:v>
      </x:c>
    </x:row>
    <x:row r="134" spans="1:18">
      <x:c r="A134" s="4" t="s">
        <x:v>66</x:v>
      </x:c>
      <x:c r="B134" s="13">
        <x:f t="shared" si="1"/>
        <x:v>0.24943956920091073</x:v>
      </x:c>
      <x:c r="C134" s="13">
        <x:f t="shared" si="2"/>
        <x:v>0.41795788871244055</x:v>
      </x:c>
      <x:c r="D134" s="13">
        <x:f t="shared" si="3"/>
        <x:v>0.005180868617295678</x:v>
      </x:c>
      <x:c r="E134" s="13">
        <x:f t="shared" si="4"/>
        <x:v>0.68834593135591571</x:v>
      </x:c>
      <x:c r="F134" s="13">
        <x:f t="shared" si="5"/>
        <x:v>0.0091548720567902198</x:v>
      </x:c>
      <x:c r="G134" s="13">
        <x:f t="shared" si="6"/>
        <x:v>0.26520717402617938</x:v>
      </x:c>
      <x:c r="H134" s="13">
        <x:f t="shared" si="7"/>
        <x:v>0.0070773207523736155</x:v>
      </x:c>
      <x:c r="I134" s="13">
        <x:f t="shared" si="8"/>
        <x:v>0.0040107990049637592</x:v>
      </x:c>
      <x:c r="J134" s="13">
        <x:f t="shared" si="9"/>
        <x:v>0</x:v>
      </x:c>
      <x:c r="K134" s="13">
        <x:f t="shared" si="10"/>
        <x:v>0.0061884401430761316</x:v>
      </x:c>
      <x:c r="L134" s="13">
        <x:f t="shared" si="11"/>
        <x:v>0.0058229848566448512</x:v>
      </x:c>
      <x:c r="M134" s="13">
        <x:f t="shared" si="12"/>
        <x:v>0.0040209325087546552</x:v>
      </x:c>
      <x:c r="N134" s="13">
        <x:f t="shared" si="13"/>
        <x:v>0.00091618823606530616</x:v>
      </x:c>
      <x:c r="O134" s="13">
        <x:f t="shared" si="14"/>
        <x:v>0.0048494658259384702</x:v>
      </x:c>
      <x:c r="P134" s="13">
        <x:f t="shared" si="15"/>
        <x:v>0.019264825499327992</x:v>
      </x:c>
      <x:c r="Q134" s="13">
        <x:f t="shared" si="16"/>
        <x:v>0.00090866990954725205</x:v>
      </x:c>
      <x:c r="R134" s="13">
        <x:f t="shared" si="17"/>
        <x:v>1</x:v>
      </x:c>
    </x:row>
    <x:row r="135" spans="1:18">
      <x:c r="A135" s="4" t="s">
        <x:v>68</x:v>
      </x:c>
      <x:c r="B135" s="13">
        <x:f t="shared" si="1"/>
        <x:v>0.23238453739412868</x:v>
      </x:c>
      <x:c r="C135" s="13">
        <x:f t="shared" si="2"/>
        <x:v>0.41948849118627979</x:v>
      </x:c>
      <x:c r="D135" s="13">
        <x:f t="shared" si="3"/>
        <x:v>0.0049379879278535314</x:v>
      </x:c>
      <x:c r="E135" s="13">
        <x:f t="shared" si="4"/>
        <x:v>0.70443722674061615</x:v>
      </x:c>
      <x:c r="F135" s="13">
        <x:f t="shared" si="5"/>
        <x:v>0.012504150735743414</x:v>
      </x:c>
      <x:c r="G135" s="13">
        <x:f t="shared" si="6"/>
        <x:v>0.28001074762648293</x:v>
      </x:c>
      <x:c r="H135" s="13">
        <x:f t="shared" si="7"/>
        <x:v>0.0067668513950122026</x:v>
      </x:c>
      <x:c r="I135" s="13">
        <x:f t="shared" si="8"/>
        <x:v>0.003667661624097659</x:v>
      </x:c>
      <x:c r="J135" s="13">
        <x:f t="shared" si="9"/>
        <x:v>0</x:v>
      </x:c>
      <x:c r="K135" s="13">
        <x:f t="shared" si="10"/>
        <x:v>0.0050479001183174272</x:v>
      </x:c>
      <x:c r="L135" s="13">
        <x:f t="shared" si="11"/>
        <x:v>0.0069017040732313956</x:v>
      </x:c>
      <x:c r="M135" s="13">
        <x:f t="shared" si="12"/>
        <x:v>0.0039921686227057983</x:v>
      </x:c>
      <x:c r="N135" s="13">
        <x:f t="shared" si="13"/>
        <x:v>0.00077394372949056878</x:v>
      </x:c>
      <x:c r="O135" s="13">
        <x:f t="shared" si="14"/>
        <x:v>0.0053815414905158546</x:v>
      </x:c>
      <x:c r="P135" s="13">
        <x:f t="shared" si="15"/>
        <x:v>0.017286078428683894</x:v>
      </x:c>
      <x:c r="Q135" s="13">
        <x:f t="shared" si="16"/>
        <x:v>0.00085623615305213316</x:v>
      </x:c>
      <x:c r="R135" s="13">
        <x:f t="shared" si="17"/>
        <x:v>1</x:v>
      </x:c>
    </x:row>
    <x:row r="136" spans="1:18">
      <x:c r="A136" s="2"/>
      <x:c r="B136" s="3"/>
      <x:c r="C136" s="3"/>
      <x:c r="D136" s="3"/>
      <x:c r="E136" s="3"/>
      <x:c r="F136" s="3"/>
      <x:c r="G136" s="3"/>
      <x:c r="H136" s="3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</x:row>
    <x:row r="137" spans="1:18">
      <x:c r="A137" s="2"/>
      <x:c r="B137" s="3"/>
      <x:c r="C137" s="3"/>
      <x:c r="D137" s="3"/>
      <x:c r="E137" s="3"/>
      <x:c r="F137" s="3"/>
      <x:c r="G137" s="3"/>
      <x:c r="H137" s="3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</x:row>
    <x:row r="138" spans="1:18">
      <x:c r="A138" s="2"/>
      <x:c r="B138" s="3"/>
      <x:c r="C138" s="3"/>
      <x:c r="D138" s="3"/>
      <x:c r="E138" s="3"/>
      <x:c r="F138" s="3"/>
      <x:c r="G138" s="3"/>
      <x:c r="H138" s="3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</x:row>
    <x:row r="139" spans="1:18">
      <x:c r="A139" s="2"/>
      <x:c r="B139" s="3"/>
      <x:c r="C139" s="3"/>
      <x:c r="D139" s="3"/>
      <x:c r="E139" s="3"/>
      <x:c r="F139" s="3"/>
      <x:c r="G139" s="3"/>
      <x:c r="H139" s="3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</x:row>
    <x:row r="140" spans="1:18">
      <x:c r="A140" s="2"/>
      <x:c r="B140" s="3"/>
      <x:c r="C140" s="3"/>
      <x:c r="D140" s="3"/>
      <x:c r="E140" s="3"/>
      <x:c r="F140" s="3"/>
      <x:c r="G140" s="3"/>
      <x:c r="H140" s="3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</x:row>
    <x:row r="141" spans="1:18">
      <x:c r="A141" s="2"/>
      <x:c r="B141" s="3"/>
      <x:c r="C141" s="3"/>
      <x:c r="D141" s="3"/>
      <x:c r="E141" s="3"/>
      <x:c r="F141" s="3"/>
      <x:c r="G141" s="3"/>
      <x:c r="H141" s="3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</x:row>
    <x:row r="142" spans="1:18">
      <x:c r="A142" s="2"/>
      <x:c r="B142" s="3"/>
      <x:c r="C142" s="3"/>
      <x:c r="D142" s="3"/>
      <x:c r="E142" s="3"/>
      <x:c r="F142" s="3"/>
      <x:c r="G142" s="3"/>
      <x:c r="H142" s="3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</x:row>
    <x:row r="143" spans="1:18">
      <x:c r="A143" s="2"/>
      <x:c r="B143" s="3"/>
      <x:c r="C143" s="3"/>
      <x:c r="D143" s="3"/>
      <x:c r="E143" s="3"/>
      <x:c r="F143" s="3"/>
      <x:c r="G143" s="3"/>
      <x:c r="H143" s="3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</x:row>
    <x:row r="144" spans="1:18">
      <x:c r="A144" s="2"/>
      <x:c r="B144" s="3"/>
      <x:c r="C144" s="3"/>
      <x:c r="D144" s="3"/>
      <x:c r="E144" s="3"/>
      <x:c r="F144" s="3"/>
      <x:c r="G144" s="3"/>
      <x:c r="H144" s="3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</x:row>
    <x:row r="145" spans="1:18">
      <x:c r="A145" s="2"/>
      <x:c r="B145" s="3"/>
      <x:c r="C145" s="3"/>
      <x:c r="D145" s="3"/>
      <x:c r="E145" s="3"/>
      <x:c r="F145" s="3"/>
      <x:c r="G145" s="3"/>
      <x:c r="H145" s="3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</x:row>
    <x:row r="146" spans="1:18">
      <x:c r="A146" s="2"/>
      <x:c r="B146" s="3"/>
      <x:c r="C146" s="3"/>
      <x:c r="D146" s="3"/>
      <x:c r="E146" s="3"/>
      <x:c r="F146" s="3"/>
      <x:c r="G146" s="3"/>
      <x:c r="H146" s="3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</x:row>
    <x:row r="147" spans="1:18">
      <x:c r="A147" s="2"/>
      <x:c r="B147" s="3"/>
      <x:c r="C147" s="3"/>
      <x:c r="D147" s="3"/>
      <x:c r="E147" s="3"/>
      <x:c r="F147" s="3"/>
      <x:c r="G147" s="3"/>
      <x:c r="H147" s="3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</x:row>
    <x:row r="148" spans="1:18">
      <x:c r="A148" s="2"/>
      <x:c r="B148" s="3"/>
      <x:c r="C148" s="3"/>
      <x:c r="D148" s="3"/>
      <x:c r="E148" s="3"/>
      <x:c r="F148" s="3"/>
      <x:c r="G148" s="3"/>
      <x:c r="H148" s="3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</x:row>
    <x:row r="149" spans="1:18">
      <x:c r="A149" s="2"/>
      <x:c r="B149" s="3"/>
      <x:c r="C149" s="3"/>
      <x:c r="D149" s="3"/>
      <x:c r="E149" s="3"/>
      <x:c r="F149" s="3"/>
      <x:c r="G149" s="3"/>
      <x:c r="H149" s="3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</x:row>
    <x:row r="150" spans="1:18">
      <x:c r="A150" s="2"/>
      <x:c r="B150" s="3"/>
      <x:c r="C150" s="3"/>
      <x:c r="D150" s="3"/>
      <x:c r="E150" s="3"/>
      <x:c r="F150" s="3"/>
      <x:c r="G150" s="3"/>
      <x:c r="H150" s="3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</x:row>
    <x:row r="151" spans="1:18">
      <x:c r="A151" s="2"/>
      <x:c r="B151" s="3"/>
      <x:c r="C151" s="3"/>
      <x:c r="D151" s="3"/>
      <x:c r="E151" s="3"/>
      <x:c r="F151" s="3"/>
      <x:c r="G151" s="3"/>
      <x:c r="H151" s="3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</x:row>
    <x:row r="152" spans="1:18">
      <x:c r="A152" s="2"/>
      <x:c r="B152" s="3"/>
      <x:c r="C152" s="3"/>
      <x:c r="D152" s="3"/>
      <x:c r="E152" s="3"/>
      <x:c r="F152" s="3"/>
      <x:c r="G152" s="3"/>
      <x:c r="H152" s="3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</x:row>
    <x:row r="153" spans="1:18">
      <x:c r="A153" s="2"/>
      <x:c r="B153" s="3"/>
      <x:c r="C153" s="3"/>
      <x:c r="D153" s="3"/>
      <x:c r="E153" s="3"/>
      <x:c r="F153" s="3"/>
      <x:c r="G153" s="3"/>
      <x:c r="H153" s="3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</x:row>
    <x:row r="154" spans="1:18">
      <x:c r="A154" s="2"/>
      <x:c r="B154" s="3"/>
      <x:c r="C154" s="3"/>
      <x:c r="D154" s="3"/>
      <x:c r="E154" s="3"/>
      <x:c r="F154" s="3"/>
      <x:c r="G154" s="3"/>
      <x:c r="H154" s="3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</x:row>
    <x:row r="155" spans="1:18">
      <x:c r="A155" s="2"/>
      <x:c r="B155" s="3"/>
      <x:c r="C155" s="3"/>
      <x:c r="D155" s="3"/>
      <x:c r="E155" s="3"/>
      <x:c r="F155" s="3"/>
      <x:c r="G155" s="3"/>
      <x:c r="H155" s="3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</x:row>
    <x:row r="156" spans="1:18">
      <x:c r="A156" s="2"/>
      <x:c r="B156" s="3"/>
      <x:c r="C156" s="3"/>
      <x:c r="D156" s="3"/>
      <x:c r="E156" s="3"/>
      <x:c r="F156" s="3"/>
      <x:c r="G156" s="3"/>
      <x:c r="H156" s="3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</x:row>
    <x:row r="157" spans="1:18">
      <x:c r="A157" s="2"/>
      <x:c r="B157" s="3"/>
      <x:c r="C157" s="3"/>
      <x:c r="D157" s="3"/>
      <x:c r="E157" s="3"/>
      <x:c r="F157" s="3"/>
      <x:c r="G157" s="3"/>
      <x:c r="H157" s="3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</x:row>
    <x:row r="158" spans="1:18">
      <x:c r="A158" s="2"/>
      <x:c r="B158" s="3"/>
      <x:c r="C158" s="3"/>
      <x:c r="D158" s="3"/>
      <x:c r="E158" s="3"/>
      <x:c r="F158" s="3"/>
      <x:c r="G158" s="3"/>
      <x:c r="H158" s="3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</x:row>
    <x:row r="159" spans="1:18">
      <x:c r="A159" s="2"/>
      <x:c r="B159" s="3"/>
      <x:c r="C159" s="3"/>
      <x:c r="D159" s="3"/>
      <x:c r="E159" s="3"/>
      <x:c r="F159" s="3"/>
      <x:c r="G159" s="3"/>
      <x:c r="H159" s="3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</x:row>
    <x:row r="160" spans="1:18">
      <x:c r="A160" s="2"/>
      <x:c r="B160" s="3"/>
      <x:c r="C160" s="3"/>
      <x:c r="D160" s="3"/>
      <x:c r="E160" s="3"/>
      <x:c r="F160" s="3"/>
      <x:c r="G160" s="3"/>
      <x:c r="H160" s="3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</x:row>
    <x:row r="161" spans="1:18">
      <x:c r="A161" s="2"/>
      <x:c r="B161" s="3"/>
      <x:c r="C161" s="3"/>
      <x:c r="D161" s="3"/>
      <x:c r="E161" s="3"/>
      <x:c r="F161" s="3"/>
      <x:c r="G161" s="3"/>
      <x:c r="H161" s="3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</x:row>
    <x:row r="162" spans="1:18">
      <x:c r="A162" s="2"/>
      <x:c r="B162" s="3"/>
      <x:c r="C162" s="3"/>
      <x:c r="D162" s="3"/>
      <x:c r="E162" s="3"/>
      <x:c r="F162" s="3"/>
      <x:c r="G162" s="3"/>
      <x:c r="H162" s="3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</x:row>
    <x:row r="163" spans="1:18">
      <x:c r="A163" s="2"/>
      <x:c r="B163" s="3"/>
      <x:c r="C163" s="3"/>
      <x:c r="D163" s="3"/>
      <x:c r="E163" s="3"/>
      <x:c r="F163" s="3"/>
      <x:c r="G163" s="3"/>
      <x:c r="H163" s="3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</x:row>
    <x:row r="164" spans="1:18">
      <x:c r="A164" s="2"/>
      <x:c r="B164" s="3"/>
      <x:c r="C164" s="3"/>
      <x:c r="D164" s="3"/>
      <x:c r="E164" s="3"/>
      <x:c r="F164" s="3"/>
      <x:c r="G164" s="3"/>
      <x:c r="H164" s="3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</x:row>
    <x:row r="165" spans="1:18">
      <x:c r="A165" s="2"/>
      <x:c r="B165" s="3"/>
      <x:c r="C165" s="3"/>
      <x:c r="D165" s="3"/>
      <x:c r="E165" s="3"/>
      <x:c r="F165" s="3"/>
      <x:c r="G165" s="3"/>
      <x:c r="H165" s="3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</x:row>
    <x:row r="166" spans="1:18">
      <x:c r="A166" s="2"/>
      <x:c r="B166" s="3"/>
      <x:c r="C166" s="3"/>
      <x:c r="D166" s="3"/>
      <x:c r="E166" s="3"/>
      <x:c r="F166" s="3"/>
      <x:c r="G166" s="3"/>
      <x:c r="H166" s="3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</x:row>
    <x:row r="167" spans="1:18">
      <x:c r="A167" s="2"/>
      <x:c r="B167" s="3"/>
      <x:c r="C167" s="3"/>
      <x:c r="D167" s="3"/>
      <x:c r="E167" s="3"/>
      <x:c r="F167" s="3"/>
      <x:c r="G167" s="3"/>
      <x:c r="H167" s="3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</x:row>
    <x:row r="168" spans="1:18">
      <x:c r="A168" s="2"/>
      <x:c r="B168" s="3"/>
      <x:c r="C168" s="3"/>
      <x:c r="D168" s="3"/>
      <x:c r="E168" s="3"/>
      <x:c r="F168" s="3"/>
      <x:c r="G168" s="3"/>
      <x:c r="H168" s="3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</x:row>
    <x:row r="169" spans="1:18">
      <x:c r="A169" s="2"/>
      <x:c r="B169" s="3"/>
      <x:c r="C169" s="3"/>
      <x:c r="D169" s="3"/>
      <x:c r="E169" s="3"/>
      <x:c r="F169" s="3"/>
      <x:c r="G169" s="3"/>
      <x:c r="H169" s="3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</x:row>
    <x:row r="170" spans="1:18">
      <x:c r="A170" s="2"/>
      <x:c r="B170" s="3"/>
      <x:c r="C170" s="3"/>
      <x:c r="D170" s="3"/>
      <x:c r="E170" s="3"/>
      <x:c r="F170" s="3"/>
      <x:c r="G170" s="3"/>
      <x:c r="H170" s="3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</x:row>
    <x:row r="171" spans="1:18">
      <x:c r="A171" s="2"/>
      <x:c r="B171" s="3"/>
      <x:c r="C171" s="3"/>
      <x:c r="D171" s="3"/>
      <x:c r="E171" s="3"/>
      <x:c r="F171" s="3"/>
      <x:c r="G171" s="3"/>
      <x:c r="H171" s="3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</x:row>
    <x:row r="172" spans="1:18">
      <x:c r="A172" s="2"/>
      <x:c r="B172" s="3"/>
      <x:c r="C172" s="3"/>
      <x:c r="D172" s="3"/>
      <x:c r="E172" s="3"/>
      <x:c r="F172" s="3"/>
      <x:c r="G172" s="3"/>
      <x:c r="H172" s="3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</x:row>
    <x:row r="173" spans="1:18">
      <x:c r="A173" s="2"/>
      <x:c r="B173" s="3"/>
      <x:c r="C173" s="3"/>
      <x:c r="D173" s="3"/>
      <x:c r="E173" s="3"/>
      <x:c r="F173" s="3"/>
      <x:c r="G173" s="3"/>
      <x:c r="H173" s="3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</x:row>
    <x:row r="174" spans="1:18">
      <x:c r="A174" s="2"/>
      <x:c r="B174" s="3"/>
      <x:c r="C174" s="3"/>
      <x:c r="D174" s="3"/>
      <x:c r="E174" s="3"/>
      <x:c r="F174" s="3"/>
      <x:c r="G174" s="3"/>
      <x:c r="H174" s="3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</x:row>
    <x:row r="175" spans="1:18">
      <x:c r="A175" s="2"/>
      <x:c r="B175" s="3"/>
      <x:c r="C175" s="3"/>
      <x:c r="D175" s="3"/>
      <x:c r="E175" s="3"/>
      <x:c r="F175" s="3"/>
      <x:c r="G175" s="3"/>
      <x:c r="H175" s="3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</x:row>
    <x:row r="176" spans="1:18">
      <x:c r="A176" s="2"/>
      <x:c r="B176" s="3"/>
      <x:c r="C176" s="3"/>
      <x:c r="D176" s="3"/>
      <x:c r="E176" s="3"/>
      <x:c r="F176" s="3"/>
      <x:c r="G176" s="3"/>
      <x:c r="H176" s="3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</x:row>
    <x:row r="177" spans="1:18">
      <x:c r="A177" s="2"/>
      <x:c r="B177" s="3"/>
      <x:c r="C177" s="3"/>
      <x:c r="D177" s="3"/>
      <x:c r="E177" s="3"/>
      <x:c r="F177" s="3"/>
      <x:c r="G177" s="3"/>
      <x:c r="H177" s="3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</x:row>
    <x:row r="178" spans="1:18">
      <x:c r="A178" s="2"/>
      <x:c r="B178" s="3"/>
      <x:c r="C178" s="3"/>
      <x:c r="D178" s="3"/>
      <x:c r="E178" s="3"/>
      <x:c r="F178" s="3"/>
      <x:c r="G178" s="3"/>
      <x:c r="H178" s="3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</x:row>
    <x:row r="179" spans="1:18">
      <x:c r="A179" s="2"/>
      <x:c r="B179" s="3"/>
      <x:c r="C179" s="3"/>
      <x:c r="D179" s="3"/>
      <x:c r="E179" s="3"/>
      <x:c r="F179" s="3"/>
      <x:c r="G179" s="3"/>
      <x:c r="H179" s="3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</x:row>
    <x:row r="180" spans="1:18">
      <x:c r="A180" s="2"/>
      <x:c r="B180" s="3"/>
      <x:c r="C180" s="3"/>
      <x:c r="D180" s="3"/>
      <x:c r="E180" s="3"/>
      <x:c r="F180" s="3"/>
      <x:c r="G180" s="3"/>
      <x:c r="H180" s="3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</x:row>
    <x:row r="181" spans="1:18">
      <x:c r="A181" s="2"/>
      <x:c r="B181" s="3"/>
      <x:c r="C181" s="3"/>
      <x:c r="D181" s="3"/>
      <x:c r="E181" s="3"/>
      <x:c r="F181" s="3"/>
      <x:c r="G181" s="3"/>
      <x:c r="H181" s="3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</x:row>
    <x:row r="182" spans="1:18">
      <x:c r="A182" s="2"/>
      <x:c r="B182" s="3"/>
      <x:c r="C182" s="3"/>
      <x:c r="D182" s="3"/>
      <x:c r="E182" s="3"/>
      <x:c r="F182" s="3"/>
      <x:c r="G182" s="3"/>
      <x:c r="H182" s="3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</x:row>
    <x:row r="183" spans="1:18">
      <x:c r="A183" s="2"/>
      <x:c r="B183" s="3"/>
      <x:c r="C183" s="3"/>
      <x:c r="D183" s="3"/>
      <x:c r="E183" s="3"/>
      <x:c r="F183" s="3"/>
      <x:c r="G183" s="3"/>
      <x:c r="H183" s="3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</x:row>
    <x:row r="184" spans="1:18">
      <x:c r="A184" s="2"/>
      <x:c r="B184" s="3"/>
      <x:c r="C184" s="3"/>
      <x:c r="D184" s="3"/>
      <x:c r="E184" s="3"/>
      <x:c r="F184" s="3"/>
      <x:c r="G184" s="3"/>
      <x:c r="H184" s="3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</x:row>
    <x:row r="185" spans="1:18">
      <x:c r="A185" s="2"/>
      <x:c r="B185" s="3"/>
      <x:c r="C185" s="3"/>
      <x:c r="D185" s="3"/>
      <x:c r="E185" s="3"/>
      <x:c r="F185" s="3"/>
      <x:c r="G185" s="3"/>
      <x:c r="H185" s="3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</x:row>
    <x:row r="186" spans="1:18">
      <x:c r="A186" s="2"/>
      <x:c r="B186" s="3"/>
      <x:c r="C186" s="3"/>
      <x:c r="D186" s="3"/>
      <x:c r="E186" s="3"/>
      <x:c r="F186" s="3"/>
      <x:c r="G186" s="3"/>
      <x:c r="H186" s="3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</x:row>
    <x:row r="187" spans="1:18">
      <x:c r="A187" s="2"/>
      <x:c r="B187" s="3"/>
      <x:c r="C187" s="3"/>
      <x:c r="D187" s="3"/>
      <x:c r="E187" s="3"/>
      <x:c r="F187" s="3"/>
      <x:c r="G187" s="3"/>
      <x:c r="H187" s="3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</x:row>
    <x:row r="188" spans="1:18">
      <x:c r="A188" s="2"/>
      <x:c r="B188" s="3"/>
      <x:c r="C188" s="3"/>
      <x:c r="D188" s="3"/>
      <x:c r="E188" s="3"/>
      <x:c r="F188" s="3"/>
      <x:c r="G188" s="3"/>
      <x:c r="H188" s="3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</x:row>
    <x:row r="189" spans="1:18">
      <x:c r="A189" s="2"/>
      <x:c r="B189" s="3"/>
      <x:c r="C189" s="3"/>
      <x:c r="D189" s="3"/>
      <x:c r="E189" s="3"/>
      <x:c r="F189" s="3"/>
      <x:c r="G189" s="3"/>
      <x:c r="H189" s="3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</x:row>
    <x:row r="190" spans="1:18">
      <x:c r="A190" s="2"/>
      <x:c r="B190" s="3"/>
      <x:c r="C190" s="3"/>
      <x:c r="D190" s="3"/>
      <x:c r="E190" s="3"/>
      <x:c r="F190" s="3"/>
      <x:c r="G190" s="3"/>
      <x:c r="H190" s="3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</x:row>
    <x:row r="191" spans="1:18">
      <x:c r="A191" s="2"/>
      <x:c r="B191" s="3"/>
      <x:c r="C191" s="3"/>
      <x:c r="D191" s="3"/>
      <x:c r="E191" s="3"/>
      <x:c r="F191" s="3"/>
      <x:c r="G191" s="3"/>
      <x:c r="H191" s="3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</x:row>
    <x:row r="192" spans="1:18">
      <x:c r="A192" s="2"/>
      <x:c r="B192" s="3"/>
      <x:c r="C192" s="3"/>
      <x:c r="D192" s="3"/>
      <x:c r="E192" s="3"/>
      <x:c r="F192" s="3"/>
      <x:c r="G192" s="3"/>
      <x:c r="H192" s="3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</x:row>
    <x:row r="193" spans="1:18">
      <x:c r="A193" s="2"/>
      <x:c r="B193" s="3"/>
      <x:c r="C193" s="3"/>
      <x:c r="D193" s="3"/>
      <x:c r="E193" s="3"/>
      <x:c r="F193" s="3"/>
      <x:c r="G193" s="3"/>
      <x:c r="H193" s="3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</x:row>
    <x:row r="194" spans="1:18">
      <x:c r="A194" s="2"/>
      <x:c r="B194" s="3"/>
      <x:c r="C194" s="3"/>
      <x:c r="D194" s="3"/>
      <x:c r="E194" s="3"/>
      <x:c r="F194" s="3"/>
      <x:c r="G194" s="3"/>
      <x:c r="H194" s="3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</x:row>
    <x:row r="195" spans="1:18">
      <x:c r="A195" s="2"/>
      <x:c r="B195" s="3"/>
      <x:c r="C195" s="3"/>
      <x:c r="D195" s="3"/>
      <x:c r="E195" s="3"/>
      <x:c r="F195" s="3"/>
      <x:c r="G195" s="3"/>
      <x:c r="H195" s="3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</x:row>
    <x:row r="196" spans="1:18">
      <x:c r="A196" s="2"/>
      <x:c r="B196" s="3"/>
      <x:c r="C196" s="3"/>
      <x:c r="D196" s="3"/>
      <x:c r="E196" s="3"/>
      <x:c r="F196" s="3"/>
      <x:c r="G196" s="3"/>
      <x:c r="H196" s="3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</x:row>
    <x:row r="197" spans="1:18">
      <x:c r="A197" s="2"/>
      <x:c r="B197" s="3"/>
      <x:c r="C197" s="3"/>
      <x:c r="D197" s="3"/>
      <x:c r="E197" s="3"/>
      <x:c r="F197" s="3"/>
      <x:c r="G197" s="3"/>
      <x:c r="H197" s="3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</x:row>
    <x:row r="198" spans="1:18">
      <x:c r="A198" s="2"/>
      <x:c r="B198" s="3"/>
      <x:c r="C198" s="3"/>
      <x:c r="D198" s="3"/>
      <x:c r="E198" s="3"/>
      <x:c r="F198" s="3"/>
      <x:c r="G198" s="3"/>
      <x:c r="H198" s="3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</x:row>
    <x:row r="199" spans="1:18">
      <x:c r="A199" s="2"/>
      <x:c r="B199" s="3"/>
      <x:c r="C199" s="3"/>
      <x:c r="D199" s="3"/>
      <x:c r="E199" s="3"/>
      <x:c r="F199" s="3"/>
      <x:c r="G199" s="3"/>
      <x:c r="H199" s="3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</x:row>
    <x:row r="200" spans="1:18">
      <x:c r="A200" s="2"/>
      <x:c r="B200" s="3"/>
      <x:c r="C200" s="3"/>
      <x:c r="D200" s="3"/>
      <x:c r="E200" s="3"/>
      <x:c r="F200" s="3"/>
      <x:c r="G200" s="3"/>
      <x:c r="H200" s="3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</x:row>
    <x:row r="201" spans="1:18">
      <x:c r="A201" s="2"/>
      <x:c r="B201" s="3"/>
      <x:c r="C201" s="3"/>
      <x:c r="D201" s="3"/>
      <x:c r="E201" s="3"/>
      <x:c r="F201" s="3"/>
      <x:c r="G201" s="3"/>
      <x:c r="H201" s="3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</x:row>
    <x:row r="202" spans="1:18">
      <x:c r="A202" s="2"/>
      <x:c r="B202" s="3"/>
      <x:c r="C202" s="3"/>
      <x:c r="D202" s="3"/>
      <x:c r="E202" s="3"/>
      <x:c r="F202" s="3"/>
      <x:c r="G202" s="3"/>
      <x:c r="H202" s="3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</x:row>
    <x:row r="203" spans="1:18">
      <x:c r="A203" s="2"/>
      <x:c r="B203" s="3"/>
      <x:c r="C203" s="3"/>
      <x:c r="D203" s="3"/>
      <x:c r="E203" s="3"/>
      <x:c r="F203" s="3"/>
      <x:c r="G203" s="3"/>
      <x:c r="H203" s="3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</x:row>
    <x:row r="204" spans="1:18">
      <x:c r="A204" s="2"/>
      <x:c r="B204" s="3"/>
      <x:c r="C204" s="3"/>
      <x:c r="D204" s="3"/>
      <x:c r="E204" s="3"/>
      <x:c r="F204" s="3"/>
      <x:c r="G204" s="3"/>
      <x:c r="H204" s="3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</x:row>
    <x:row r="205" spans="1:18">
      <x:c r="A205" s="2"/>
      <x:c r="B205" s="3"/>
      <x:c r="C205" s="3"/>
      <x:c r="D205" s="3"/>
      <x:c r="E205" s="3"/>
      <x:c r="F205" s="3"/>
      <x:c r="G205" s="3"/>
      <x:c r="H205" s="3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</x:row>
    <x:row r="206" spans="1:18">
      <x:c r="A206" s="2"/>
      <x:c r="B206" s="3"/>
      <x:c r="C206" s="3"/>
      <x:c r="D206" s="3"/>
      <x:c r="E206" s="3"/>
      <x:c r="F206" s="3"/>
      <x:c r="G206" s="3"/>
      <x:c r="H206" s="3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</x:row>
    <x:row r="207" spans="1:18">
      <x:c r="A207" s="2"/>
      <x:c r="B207" s="3"/>
      <x:c r="C207" s="3"/>
      <x:c r="D207" s="3"/>
      <x:c r="E207" s="3"/>
      <x:c r="F207" s="3"/>
      <x:c r="G207" s="3"/>
      <x:c r="H207" s="3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</x:row>
    <x:row r="208" spans="1:18">
      <x:c r="A208" s="2"/>
      <x:c r="B208" s="3"/>
      <x:c r="C208" s="3"/>
      <x:c r="D208" s="3"/>
      <x:c r="E208" s="3"/>
      <x:c r="F208" s="3"/>
      <x:c r="G208" s="3"/>
      <x:c r="H208" s="3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</x:row>
    <x:row r="209" spans="1:18">
      <x:c r="A209" s="2"/>
      <x:c r="B209" s="3"/>
      <x:c r="C209" s="3"/>
      <x:c r="D209" s="3"/>
      <x:c r="E209" s="3"/>
      <x:c r="F209" s="3"/>
      <x:c r="G209" s="3"/>
      <x:c r="H209" s="3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</x:row>
    <x:row r="210" spans="1:18">
      <x:c r="A210" s="2"/>
      <x:c r="B210" s="3"/>
      <x:c r="C210" s="3"/>
      <x:c r="D210" s="3"/>
      <x:c r="E210" s="3"/>
      <x:c r="F210" s="3"/>
      <x:c r="G210" s="3"/>
      <x:c r="H210" s="3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</x:row>
    <x:row r="211" spans="1:18">
      <x:c r="A211" s="2"/>
      <x:c r="B211" s="3"/>
      <x:c r="C211" s="3"/>
      <x:c r="D211" s="3"/>
      <x:c r="E211" s="3"/>
      <x:c r="F211" s="3"/>
      <x:c r="G211" s="3"/>
      <x:c r="H211" s="3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</x:row>
    <x:row r="212" spans="1:18">
      <x:c r="A212" s="2"/>
      <x:c r="B212" s="3"/>
      <x:c r="C212" s="3"/>
      <x:c r="D212" s="3"/>
      <x:c r="E212" s="3"/>
      <x:c r="F212" s="3"/>
      <x:c r="G212" s="3"/>
      <x:c r="H212" s="3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</x:row>
    <x:row r="213" spans="1:18">
      <x:c r="A213" s="2"/>
      <x:c r="B213" s="3"/>
      <x:c r="C213" s="3"/>
      <x:c r="D213" s="3"/>
      <x:c r="E213" s="3"/>
      <x:c r="F213" s="3"/>
      <x:c r="G213" s="3"/>
      <x:c r="H213" s="3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</x:row>
    <x:row r="214" spans="1:18">
      <x:c r="A214" s="2"/>
      <x:c r="B214" s="3"/>
      <x:c r="C214" s="3"/>
      <x:c r="D214" s="3"/>
      <x:c r="E214" s="3"/>
      <x:c r="F214" s="3"/>
      <x:c r="G214" s="3"/>
      <x:c r="H214" s="3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</x:row>
    <x:row r="215" spans="1:18">
      <x:c r="A215" s="2"/>
      <x:c r="B215" s="3"/>
      <x:c r="C215" s="3"/>
      <x:c r="D215" s="3"/>
      <x:c r="E215" s="3"/>
      <x:c r="F215" s="3"/>
      <x:c r="G215" s="3"/>
      <x:c r="H215" s="3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</x:row>
    <x:row r="216" spans="1:18">
      <x:c r="A216" s="2"/>
      <x:c r="B216" s="3"/>
      <x:c r="C216" s="3"/>
      <x:c r="D216" s="3"/>
      <x:c r="E216" s="3"/>
      <x:c r="F216" s="3"/>
      <x:c r="G216" s="3"/>
      <x:c r="H216" s="3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</x:row>
    <x:row r="217" spans="1:18">
      <x:c r="A217" s="2"/>
      <x:c r="B217" s="3"/>
      <x:c r="C217" s="3"/>
      <x:c r="D217" s="3"/>
      <x:c r="E217" s="3"/>
      <x:c r="F217" s="3"/>
      <x:c r="G217" s="3"/>
      <x:c r="H217" s="3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</x:row>
    <x:row r="218" spans="1:18">
      <x:c r="A218" s="2"/>
      <x:c r="B218" s="3"/>
      <x:c r="C218" s="3"/>
      <x:c r="D218" s="3"/>
      <x:c r="E218" s="3"/>
      <x:c r="F218" s="3"/>
      <x:c r="G218" s="3"/>
      <x:c r="H218" s="3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</x:row>
    <x:row r="219" spans="1:18">
      <x:c r="A219" s="2"/>
      <x:c r="B219" s="3"/>
      <x:c r="C219" s="3"/>
      <x:c r="D219" s="3"/>
      <x:c r="E219" s="3"/>
      <x:c r="F219" s="3"/>
      <x:c r="G219" s="3"/>
      <x:c r="H219" s="3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</x:row>
    <x:row r="220" spans="1:18">
      <x:c r="A220" s="2"/>
      <x:c r="B220" s="3"/>
      <x:c r="C220" s="3"/>
      <x:c r="D220" s="3"/>
      <x:c r="E220" s="3"/>
      <x:c r="F220" s="3"/>
      <x:c r="G220" s="3"/>
      <x:c r="H220" s="3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</x:row>
    <x:row r="221" spans="1:18">
      <x:c r="A221" s="2"/>
      <x:c r="B221" s="3"/>
      <x:c r="C221" s="3"/>
      <x:c r="D221" s="3"/>
      <x:c r="E221" s="3"/>
      <x:c r="F221" s="3"/>
      <x:c r="G221" s="3"/>
      <x:c r="H221" s="3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</x:row>
    <x:row r="222" spans="1:18">
      <x:c r="A222" s="2"/>
      <x:c r="B222" s="3"/>
      <x:c r="C222" s="3"/>
      <x:c r="D222" s="3"/>
      <x:c r="E222" s="3"/>
      <x:c r="F222" s="3"/>
      <x:c r="G222" s="3"/>
      <x:c r="H222" s="3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</x:row>
    <x:row r="223" spans="1:18">
      <x:c r="A223" s="2"/>
      <x:c r="B223" s="3"/>
      <x:c r="C223" s="3"/>
      <x:c r="D223" s="3"/>
      <x:c r="E223" s="3"/>
      <x:c r="F223" s="3"/>
      <x:c r="G223" s="3"/>
      <x:c r="H223" s="3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</x:row>
    <x:row r="224" spans="1:18">
      <x:c r="A224" s="2"/>
      <x:c r="B224" s="3"/>
      <x:c r="C224" s="3"/>
      <x:c r="D224" s="3"/>
      <x:c r="E224" s="3"/>
      <x:c r="F224" s="3"/>
      <x:c r="G224" s="3"/>
      <x:c r="H224" s="3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</x:row>
    <x:row r="225" spans="1:18">
      <x:c r="A225" s="2"/>
      <x:c r="B225" s="3"/>
      <x:c r="C225" s="3"/>
      <x:c r="D225" s="3"/>
      <x:c r="E225" s="3"/>
      <x:c r="F225" s="3"/>
      <x:c r="G225" s="3"/>
      <x:c r="H225" s="3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</x:row>
    <x:row r="226" spans="1:18">
      <x:c r="A226" s="2"/>
      <x:c r="B226" s="3"/>
      <x:c r="C226" s="3"/>
      <x:c r="D226" s="3"/>
      <x:c r="E226" s="3"/>
      <x:c r="F226" s="3"/>
      <x:c r="G226" s="3"/>
      <x:c r="H226" s="3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</x:row>
    <x:row r="227" spans="1:18">
      <x:c r="A227" s="2"/>
      <x:c r="B227" s="3"/>
      <x:c r="C227" s="3"/>
      <x:c r="D227" s="3"/>
      <x:c r="E227" s="3"/>
      <x:c r="F227" s="3"/>
      <x:c r="G227" s="3"/>
      <x:c r="H227" s="3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</x:row>
    <x:row r="228" spans="1:18">
      <x:c r="A228" s="2"/>
      <x:c r="B228" s="3"/>
      <x:c r="C228" s="3"/>
      <x:c r="D228" s="3"/>
      <x:c r="E228" s="3"/>
      <x:c r="F228" s="3"/>
      <x:c r="G228" s="3"/>
      <x:c r="H228" s="3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</x:row>
    <x:row r="229" spans="1:18">
      <x:c r="A229" s="2"/>
      <x:c r="B229" s="3"/>
      <x:c r="C229" s="3"/>
      <x:c r="D229" s="3"/>
      <x:c r="E229" s="3"/>
      <x:c r="F229" s="3"/>
      <x:c r="G229" s="3"/>
      <x:c r="H229" s="3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</x:row>
    <x:row r="230" spans="1:18">
      <x:c r="A230" s="2"/>
      <x:c r="B230" s="3"/>
      <x:c r="C230" s="3"/>
      <x:c r="D230" s="3"/>
      <x:c r="E230" s="3"/>
      <x:c r="F230" s="3"/>
      <x:c r="G230" s="3"/>
      <x:c r="H230" s="3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</x:row>
    <x:row r="231" spans="1:18">
      <x:c r="A231" s="2"/>
      <x:c r="B231" s="3"/>
      <x:c r="C231" s="3"/>
      <x:c r="D231" s="3"/>
      <x:c r="E231" s="3"/>
      <x:c r="F231" s="3"/>
      <x:c r="G231" s="3"/>
      <x:c r="H231" s="3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</x:row>
    <x:row r="232" spans="1:18">
      <x:c r="A232" s="2"/>
      <x:c r="B232" s="3"/>
      <x:c r="C232" s="3"/>
      <x:c r="D232" s="3"/>
      <x:c r="E232" s="3"/>
      <x:c r="F232" s="3"/>
      <x:c r="G232" s="3"/>
      <x:c r="H232" s="3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</x:row>
    <x:row r="233" spans="1:18">
      <x:c r="A233" s="2"/>
      <x:c r="B233" s="3"/>
      <x:c r="C233" s="3"/>
      <x:c r="D233" s="3"/>
      <x:c r="E233" s="3"/>
      <x:c r="F233" s="3"/>
      <x:c r="G233" s="3"/>
      <x:c r="H233" s="3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</x:row>
    <x:row r="234" spans="1:18">
      <x:c r="A234" s="2"/>
      <x:c r="B234" s="3"/>
      <x:c r="C234" s="3"/>
      <x:c r="D234" s="3"/>
      <x:c r="E234" s="3"/>
      <x:c r="F234" s="3"/>
      <x:c r="G234" s="3"/>
      <x:c r="H234" s="3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</x:row>
    <x:row r="235" spans="1:18">
      <x:c r="A235" s="2"/>
      <x:c r="B235" s="3"/>
      <x:c r="C235" s="3"/>
      <x:c r="D235" s="3"/>
      <x:c r="E235" s="3"/>
      <x:c r="F235" s="3"/>
      <x:c r="G235" s="3"/>
      <x:c r="H235" s="3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</x:row>
    <x:row r="236" spans="1:18">
      <x:c r="A236" s="2"/>
      <x:c r="B236" s="3"/>
      <x:c r="C236" s="3"/>
      <x:c r="D236" s="3"/>
      <x:c r="E236" s="3"/>
      <x:c r="F236" s="3"/>
      <x:c r="G236" s="3"/>
      <x:c r="H236" s="3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</x:row>
    <x:row r="237" spans="1:18">
      <x:c r="A237" s="2"/>
      <x:c r="B237" s="3"/>
      <x:c r="C237" s="3"/>
      <x:c r="D237" s="3"/>
      <x:c r="E237" s="3"/>
      <x:c r="F237" s="3"/>
      <x:c r="G237" s="3"/>
      <x:c r="H237" s="3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</x:row>
    <x:row r="238" spans="1:18">
      <x:c r="A238" s="2"/>
      <x:c r="B238" s="3"/>
      <x:c r="C238" s="3"/>
      <x:c r="D238" s="3"/>
      <x:c r="E238" s="3"/>
      <x:c r="F238" s="3"/>
      <x:c r="G238" s="3"/>
      <x:c r="H238" s="3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</x:row>
    <x:row r="239" spans="1:18">
      <x:c r="A239" s="2"/>
      <x:c r="B239" s="3"/>
      <x:c r="C239" s="3"/>
      <x:c r="D239" s="3"/>
      <x:c r="E239" s="3"/>
      <x:c r="F239" s="3"/>
      <x:c r="G239" s="3"/>
      <x:c r="H239" s="3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</x:row>
    <x:row r="240" spans="1:18">
      <x:c r="A240" s="2"/>
      <x:c r="B240" s="3"/>
      <x:c r="C240" s="3"/>
      <x:c r="D240" s="3"/>
      <x:c r="E240" s="3"/>
      <x:c r="F240" s="3"/>
      <x:c r="G240" s="3"/>
      <x:c r="H240" s="3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</x:row>
    <x:row r="241" spans="1:18">
      <x:c r="A241" s="2"/>
      <x:c r="B241" s="3"/>
      <x:c r="C241" s="3"/>
      <x:c r="D241" s="3"/>
      <x:c r="E241" s="3"/>
      <x:c r="F241" s="3"/>
      <x:c r="G241" s="3"/>
      <x:c r="H241" s="3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</x:row>
    <x:row r="242" spans="1:18">
      <x:c r="A242" s="2"/>
      <x:c r="B242" s="3"/>
      <x:c r="C242" s="3"/>
      <x:c r="D242" s="3"/>
      <x:c r="E242" s="3"/>
      <x:c r="F242" s="3"/>
      <x:c r="G242" s="3"/>
      <x:c r="H242" s="3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</x:row>
    <x:row r="243" spans="1:18">
      <x:c r="A243" s="2"/>
      <x:c r="B243" s="3"/>
      <x:c r="C243" s="3"/>
      <x:c r="D243" s="3"/>
      <x:c r="E243" s="3"/>
      <x:c r="F243" s="3"/>
      <x:c r="G243" s="3"/>
      <x:c r="H243" s="3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</x:row>
    <x:row r="244" spans="1:18">
      <x:c r="A244" s="2"/>
      <x:c r="B244" s="3"/>
      <x:c r="C244" s="3"/>
      <x:c r="D244" s="3"/>
      <x:c r="E244" s="3"/>
      <x:c r="F244" s="3"/>
      <x:c r="G244" s="3"/>
      <x:c r="H244" s="3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</x:row>
    <x:row r="245" spans="1:18">
      <x:c r="A245" s="2"/>
      <x:c r="B245" s="3"/>
      <x:c r="C245" s="3"/>
      <x:c r="D245" s="3"/>
      <x:c r="E245" s="3"/>
      <x:c r="F245" s="3"/>
      <x:c r="G245" s="3"/>
      <x:c r="H245" s="3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</x:row>
    <x:row r="246" spans="1:18">
      <x:c r="A246" s="2"/>
      <x:c r="B246" s="3"/>
      <x:c r="C246" s="3"/>
      <x:c r="D246" s="3"/>
      <x:c r="E246" s="3"/>
      <x:c r="F246" s="3"/>
      <x:c r="G246" s="3"/>
      <x:c r="H246" s="3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</x:row>
    <x:row r="247" spans="1:18">
      <x:c r="A247" s="2"/>
      <x:c r="B247" s="3"/>
      <x:c r="C247" s="3"/>
      <x:c r="D247" s="3"/>
      <x:c r="E247" s="3"/>
      <x:c r="F247" s="3"/>
      <x:c r="G247" s="3"/>
      <x:c r="H247" s="3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</x:row>
    <x:row r="248" spans="1:18">
      <x:c r="A248" s="2"/>
      <x:c r="B248" s="3"/>
      <x:c r="C248" s="3"/>
      <x:c r="D248" s="3"/>
      <x:c r="E248" s="3"/>
      <x:c r="F248" s="3"/>
      <x:c r="G248" s="3"/>
      <x:c r="H248" s="3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</x:row>
    <x:row r="249" spans="1:18">
      <x:c r="A249" s="2"/>
      <x:c r="B249" s="3"/>
      <x:c r="C249" s="3"/>
      <x:c r="D249" s="3"/>
      <x:c r="E249" s="3"/>
      <x:c r="F249" s="3"/>
      <x:c r="G249" s="3"/>
      <x:c r="H249" s="3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</x:row>
    <x:row r="250" spans="1:18">
      <x:c r="A250" s="2"/>
      <x:c r="B250" s="3"/>
      <x:c r="C250" s="3"/>
      <x:c r="D250" s="3"/>
      <x:c r="E250" s="3"/>
      <x:c r="F250" s="3"/>
      <x:c r="G250" s="3"/>
      <x:c r="H250" s="3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</x:row>
    <x:row r="251" spans="1:18">
      <x:c r="A251" s="2"/>
      <x:c r="B251" s="3"/>
      <x:c r="C251" s="3"/>
      <x:c r="D251" s="3"/>
      <x:c r="E251" s="3"/>
      <x:c r="F251" s="3"/>
      <x:c r="G251" s="3"/>
      <x:c r="H251" s="3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</x:row>
    <x:row r="252" spans="1:18">
      <x:c r="A252" s="2"/>
      <x:c r="B252" s="3"/>
      <x:c r="C252" s="3"/>
      <x:c r="D252" s="3"/>
      <x:c r="E252" s="3"/>
      <x:c r="F252" s="3"/>
      <x:c r="G252" s="3"/>
      <x:c r="H252" s="3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</x:row>
    <x:row r="253" spans="1:18">
      <x:c r="A253" s="2"/>
      <x:c r="B253" s="3"/>
      <x:c r="C253" s="3"/>
      <x:c r="D253" s="3"/>
      <x:c r="E253" s="3"/>
      <x:c r="F253" s="3"/>
      <x:c r="G253" s="3"/>
      <x:c r="H253" s="3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</x:row>
    <x:row r="254" spans="1:18">
      <x:c r="A254" s="2"/>
      <x:c r="B254" s="3"/>
      <x:c r="C254" s="3"/>
      <x:c r="D254" s="3"/>
      <x:c r="E254" s="3"/>
      <x:c r="F254" s="3"/>
      <x:c r="G254" s="3"/>
      <x:c r="H254" s="3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</x:row>
    <x:row r="255" spans="1:18">
      <x:c r="A255" s="2"/>
      <x:c r="B255" s="3"/>
      <x:c r="C255" s="3"/>
      <x:c r="D255" s="3"/>
      <x:c r="E255" s="3"/>
      <x:c r="F255" s="3"/>
      <x:c r="G255" s="3"/>
      <x:c r="H255" s="3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</x:row>
    <x:row r="256" spans="1:18">
      <x:c r="A256" s="2"/>
      <x:c r="B256" s="3"/>
      <x:c r="C256" s="3"/>
      <x:c r="D256" s="3"/>
      <x:c r="E256" s="3"/>
      <x:c r="F256" s="3"/>
      <x:c r="G256" s="3"/>
      <x:c r="H256" s="3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</x:row>
    <x:row r="257" spans="1:18">
      <x:c r="A257" s="2"/>
      <x:c r="B257" s="3"/>
      <x:c r="C257" s="3"/>
      <x:c r="D257" s="3"/>
      <x:c r="E257" s="3"/>
      <x:c r="F257" s="3"/>
      <x:c r="G257" s="3"/>
      <x:c r="H257" s="3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</x:row>
    <x:row r="258" spans="1:18">
      <x:c r="A258" s="2"/>
      <x:c r="B258" s="3"/>
      <x:c r="C258" s="3"/>
      <x:c r="D258" s="3"/>
      <x:c r="E258" s="3"/>
      <x:c r="F258" s="3"/>
      <x:c r="G258" s="3"/>
      <x:c r="H258" s="3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</x:row>
    <x:row r="259" spans="1:18">
      <x:c r="A259" s="2"/>
      <x:c r="B259" s="3"/>
      <x:c r="C259" s="3"/>
      <x:c r="D259" s="3"/>
      <x:c r="E259" s="3"/>
      <x:c r="F259" s="3"/>
      <x:c r="G259" s="3"/>
      <x:c r="H259" s="3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</x:row>
    <x:row r="260" spans="1:18">
      <x:c r="A260" s="2"/>
      <x:c r="B260" s="3"/>
      <x:c r="C260" s="3"/>
      <x:c r="D260" s="3"/>
      <x:c r="E260" s="3"/>
      <x:c r="F260" s="3"/>
      <x:c r="G260" s="3"/>
      <x:c r="H260" s="3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</x:row>
    <x:row r="261" spans="1:18">
      <x:c r="A261" s="2"/>
      <x:c r="B261" s="3"/>
      <x:c r="C261" s="3"/>
      <x:c r="D261" s="3"/>
      <x:c r="E261" s="3"/>
      <x:c r="F261" s="3"/>
      <x:c r="G261" s="3"/>
      <x:c r="H261" s="3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</x:row>
    <x:row r="262" spans="1:18">
      <x:c r="A262" s="2"/>
      <x:c r="B262" s="3"/>
      <x:c r="C262" s="3"/>
      <x:c r="D262" s="3"/>
      <x:c r="E262" s="3"/>
      <x:c r="F262" s="3"/>
      <x:c r="G262" s="3"/>
      <x:c r="H262" s="3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</x:row>
    <x:row r="263" spans="1:18">
      <x:c r="A263" s="2"/>
      <x:c r="B263" s="3"/>
      <x:c r="C263" s="3"/>
      <x:c r="D263" s="3"/>
      <x:c r="E263" s="3"/>
      <x:c r="F263" s="3"/>
      <x:c r="G263" s="3"/>
      <x:c r="H263" s="3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</x:row>
    <x:row r="264" spans="1:18">
      <x:c r="A264" s="2"/>
      <x:c r="B264" s="3"/>
      <x:c r="C264" s="3"/>
      <x:c r="D264" s="3"/>
      <x:c r="E264" s="3"/>
      <x:c r="F264" s="3"/>
      <x:c r="G264" s="3"/>
      <x:c r="H264" s="3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</x:row>
    <x:row r="265" spans="1:18">
      <x:c r="A265" s="2"/>
      <x:c r="B265" s="3"/>
      <x:c r="C265" s="3"/>
      <x:c r="D265" s="3"/>
      <x:c r="E265" s="3"/>
      <x:c r="F265" s="3"/>
      <x:c r="G265" s="3"/>
      <x:c r="H265" s="3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</x:row>
    <x:row r="266" spans="1:18">
      <x:c r="A266" s="2"/>
      <x:c r="B266" s="3"/>
      <x:c r="C266" s="3"/>
      <x:c r="D266" s="3"/>
      <x:c r="E266" s="3"/>
      <x:c r="F266" s="3"/>
      <x:c r="G266" s="3"/>
      <x:c r="H266" s="3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</x:row>
    <x:row r="267" spans="1:18">
      <x:c r="A267" s="2"/>
      <x:c r="B267" s="3"/>
      <x:c r="C267" s="3"/>
      <x:c r="D267" s="3"/>
      <x:c r="E267" s="3"/>
      <x:c r="F267" s="3"/>
      <x:c r="G267" s="3"/>
      <x:c r="H267" s="3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</x:row>
    <x:row r="268" spans="1:18">
      <x:c r="A268" s="2"/>
      <x:c r="B268" s="3"/>
      <x:c r="C268" s="3"/>
      <x:c r="D268" s="3"/>
      <x:c r="E268" s="3"/>
      <x:c r="F268" s="3"/>
      <x:c r="G268" s="3"/>
      <x:c r="H268" s="3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</x:row>
    <x:row r="269" spans="1:18">
      <x:c r="A269" s="2"/>
      <x:c r="B269" s="3"/>
      <x:c r="C269" s="3"/>
      <x:c r="D269" s="3"/>
      <x:c r="E269" s="3"/>
      <x:c r="F269" s="3"/>
      <x:c r="G269" s="3"/>
      <x:c r="H269" s="3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</x:row>
    <x:row r="270" spans="1:18">
      <x:c r="A270" s="2"/>
      <x:c r="B270" s="3"/>
      <x:c r="C270" s="3"/>
      <x:c r="D270" s="3"/>
      <x:c r="E270" s="3"/>
      <x:c r="F270" s="3"/>
      <x:c r="G270" s="3"/>
      <x:c r="H270" s="3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</x:row>
    <x:row r="271" spans="1:18">
      <x:c r="A271" s="2"/>
      <x:c r="B271" s="3"/>
      <x:c r="C271" s="3"/>
      <x:c r="D271" s="3"/>
      <x:c r="E271" s="3"/>
      <x:c r="F271" s="3"/>
      <x:c r="G271" s="3"/>
      <x:c r="H271" s="3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ohsum</cp:lastModifiedBy>
  <cp:revision>2</cp:revision>
  <dcterms:created xsi:type="dcterms:W3CDTF">2024-10-01T15:16:30.966</dcterms:created>
  <dcterms:modified xsi:type="dcterms:W3CDTF">2024-10-01T15:42:23.262</dcterms:modified>
  <cp:version>1100.0100.01</cp:version>
</cp:coreProperties>
</file>