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elee\OneDrive\문서\project\"/>
    </mc:Choice>
  </mc:AlternateContent>
  <xr:revisionPtr revIDLastSave="0" documentId="13_ncr:1_{3FB521E8-4478-4EFF-9C76-0178E0145DA6}" xr6:coauthVersionLast="47" xr6:coauthVersionMax="47" xr10:uidLastSave="{00000000-0000-0000-0000-000000000000}"/>
  <bookViews>
    <workbookView xWindow="28680" yWindow="-120" windowWidth="19440" windowHeight="1488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G148" i="1" l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</calcChain>
</file>

<file path=xl/sharedStrings.xml><?xml version="1.0" encoding="utf-8"?>
<sst xmlns="http://schemas.openxmlformats.org/spreadsheetml/2006/main" count="563" uniqueCount="365">
  <si>
    <t>DHWB128</t>
  </si>
  <si>
    <t>1.5Inch</t>
  </si>
  <si>
    <t>H310</t>
  </si>
  <si>
    <t>조립볼트(중)</t>
  </si>
  <si>
    <t>H340</t>
  </si>
  <si>
    <t>서랍 앞판</t>
  </si>
  <si>
    <t>조립볼트(소)</t>
  </si>
  <si>
    <t>서랍 측판</t>
  </si>
  <si>
    <t>조립너트(대)</t>
  </si>
  <si>
    <t>H360</t>
  </si>
  <si>
    <t>조립너트(중)</t>
  </si>
  <si>
    <t>서랍 뒷판</t>
  </si>
  <si>
    <t>H390</t>
  </si>
  <si>
    <t>DTW14D6T</t>
  </si>
  <si>
    <t>DBW12H14T</t>
  </si>
  <si>
    <t>DSPH10D4T</t>
  </si>
  <si>
    <t>서랍 내측판</t>
  </si>
  <si>
    <t>DHWB126</t>
  </si>
  <si>
    <t>MDF128M1</t>
  </si>
  <si>
    <t>DFW10H39T</t>
  </si>
  <si>
    <t>DFW6H39T</t>
  </si>
  <si>
    <t>조립나사(특대)</t>
  </si>
  <si>
    <t>H65*D600</t>
  </si>
  <si>
    <t>MDF108M1</t>
  </si>
  <si>
    <t>DISPD6H24</t>
  </si>
  <si>
    <t>t</t>
  </si>
  <si>
    <t>W1400</t>
  </si>
  <si>
    <t>책상 원목상판</t>
  </si>
  <si>
    <t>h</t>
  </si>
  <si>
    <t>DHWB146</t>
  </si>
  <si>
    <t>규격</t>
  </si>
  <si>
    <t>ASBOLT003</t>
  </si>
  <si>
    <t>DHWB108</t>
  </si>
  <si>
    <t>DHWB106</t>
  </si>
  <si>
    <t>DISPD4H39</t>
  </si>
  <si>
    <t>자재id</t>
  </si>
  <si>
    <t>w</t>
  </si>
  <si>
    <t>DFW10H36T</t>
  </si>
  <si>
    <t>MDF146M1</t>
  </si>
  <si>
    <t>4mm</t>
  </si>
  <si>
    <t>ASNUT003</t>
  </si>
  <si>
    <t>DFW6H31T</t>
  </si>
  <si>
    <t>DISPD4H36</t>
  </si>
  <si>
    <t>MDF146M2</t>
  </si>
  <si>
    <t>MDF128M2</t>
  </si>
  <si>
    <t>DISPD4H34</t>
  </si>
  <si>
    <t>모션데스크프레임(모터120)</t>
  </si>
  <si>
    <t>H1400*D400*T24</t>
  </si>
  <si>
    <t>H1400*D600*T24</t>
  </si>
  <si>
    <t>H1600*D400*T24</t>
  </si>
  <si>
    <t>H1600*D600*T24</t>
  </si>
  <si>
    <t>수용성 페인트(화이트)</t>
  </si>
  <si>
    <t>H1200*D600*T24</t>
  </si>
  <si>
    <t>H1200*D400*T24</t>
  </si>
  <si>
    <t>모션데스크프레임(모터100)</t>
  </si>
  <si>
    <t>W800*D600*T24</t>
  </si>
  <si>
    <t>W1000*D400*T24</t>
  </si>
  <si>
    <t>W1000*D600*T24</t>
  </si>
  <si>
    <t>H1000*D400*T24</t>
  </si>
  <si>
    <t>W1200*D400*T24</t>
  </si>
  <si>
    <t>W1200*D600*T24</t>
  </si>
  <si>
    <t>W1400*D400*T24</t>
  </si>
  <si>
    <t>W1400*D600*T24</t>
  </si>
  <si>
    <t>W600*D400*T24</t>
  </si>
  <si>
    <t>W800*D400*T24</t>
  </si>
  <si>
    <t>H1000*D600*T24</t>
  </si>
  <si>
    <t>수용성 페인트(메이플)</t>
  </si>
  <si>
    <t>DBW8H16T</t>
  </si>
  <si>
    <t>DTW14D4T</t>
  </si>
  <si>
    <t>DTW12D4T</t>
  </si>
  <si>
    <t>DTW12D6T</t>
  </si>
  <si>
    <t>DIBW10H31</t>
  </si>
  <si>
    <t>DIBW14H31</t>
  </si>
  <si>
    <t>DIBW10H30</t>
  </si>
  <si>
    <t>DIBW12H24</t>
  </si>
  <si>
    <t>DIBW14H34</t>
  </si>
  <si>
    <t>조립나사(대)</t>
  </si>
  <si>
    <t>조립나사(중)</t>
  </si>
  <si>
    <t>조립나사(소)</t>
  </si>
  <si>
    <t>30L</t>
  </si>
  <si>
    <t>DIBW14H36</t>
  </si>
  <si>
    <t>ASSC004</t>
  </si>
  <si>
    <t>10mm</t>
  </si>
  <si>
    <t>MDF106M2</t>
  </si>
  <si>
    <t>MDF108M2</t>
  </si>
  <si>
    <t>DISPD4H30</t>
  </si>
  <si>
    <t>DISPD4H31</t>
  </si>
  <si>
    <t>MDF126M2</t>
  </si>
  <si>
    <t>DR400</t>
  </si>
  <si>
    <t>DF106M2</t>
  </si>
  <si>
    <t>DF108M2</t>
  </si>
  <si>
    <t>DF126M2</t>
  </si>
  <si>
    <t>DF128M2</t>
  </si>
  <si>
    <t>레일400</t>
  </si>
  <si>
    <t>자재명</t>
  </si>
  <si>
    <t>DFW8H24T</t>
  </si>
  <si>
    <t>DFW12H39T</t>
  </si>
  <si>
    <t>MDF126M1</t>
  </si>
  <si>
    <t>DBW6H16T</t>
  </si>
  <si>
    <t>DIBW10H39</t>
  </si>
  <si>
    <t>WPWUL</t>
  </si>
  <si>
    <t>DFW14H27T</t>
  </si>
  <si>
    <t>DFW10H24T</t>
  </si>
  <si>
    <t>MDF106M1</t>
  </si>
  <si>
    <t>DFW6H27T</t>
  </si>
  <si>
    <t>DFW6H24T</t>
  </si>
  <si>
    <t>d</t>
  </si>
  <si>
    <t>D600</t>
  </si>
  <si>
    <t>D400</t>
  </si>
  <si>
    <t>2.5Inch</t>
  </si>
  <si>
    <t>H1000</t>
  </si>
  <si>
    <t>가구 서랍장</t>
  </si>
  <si>
    <t>4Inch</t>
  </si>
  <si>
    <t>레일400S</t>
  </si>
  <si>
    <t>DILW8D6</t>
  </si>
  <si>
    <t>DILW6D6</t>
  </si>
  <si>
    <t>H45*D600</t>
  </si>
  <si>
    <t>DBW8H10T</t>
  </si>
  <si>
    <t>DILW10D6</t>
  </si>
  <si>
    <t>DSPH16D4T</t>
  </si>
  <si>
    <t>DBW14H16T</t>
  </si>
  <si>
    <t>DBW10H16T</t>
  </si>
  <si>
    <t>DSPH16D6T</t>
  </si>
  <si>
    <t>DLW10D4T</t>
  </si>
  <si>
    <t>DSPH12D6T</t>
  </si>
  <si>
    <t>DSPH14D4T</t>
  </si>
  <si>
    <t>DBW10H14T</t>
  </si>
  <si>
    <t>DSPH14D6T</t>
  </si>
  <si>
    <t>DFW6H28T</t>
  </si>
  <si>
    <t>DFW6H30T</t>
  </si>
  <si>
    <t>DLW10D6T</t>
  </si>
  <si>
    <t>DISPD6H31</t>
  </si>
  <si>
    <t>DISPD6H34</t>
  </si>
  <si>
    <t>DISPD6H27</t>
  </si>
  <si>
    <t>DISPD6H28</t>
  </si>
  <si>
    <t>DISPD6H30</t>
  </si>
  <si>
    <t>DIBW12H34</t>
  </si>
  <si>
    <t>DIBW8H30</t>
  </si>
  <si>
    <t>DIBW6H27</t>
  </si>
  <si>
    <t>MDF148M1</t>
  </si>
  <si>
    <t>BCP001</t>
  </si>
  <si>
    <t>WPBLA</t>
  </si>
  <si>
    <t>WPB001</t>
  </si>
  <si>
    <t>DFW14H39T</t>
  </si>
  <si>
    <t>DILW8D4</t>
  </si>
  <si>
    <t>DR600S</t>
  </si>
  <si>
    <t>DILW6D4</t>
  </si>
  <si>
    <t>DR600</t>
  </si>
  <si>
    <t>DR400S</t>
  </si>
  <si>
    <t>DIBW8H39</t>
  </si>
  <si>
    <t>DIBW6H34</t>
  </si>
  <si>
    <t>DIBW12H39</t>
  </si>
  <si>
    <t>DIBW8H34</t>
  </si>
  <si>
    <t>DIBW6H36</t>
  </si>
  <si>
    <t>DIBW8H36</t>
  </si>
  <si>
    <t>DIBW14H24</t>
  </si>
  <si>
    <t>DILW14D4</t>
  </si>
  <si>
    <t>WPBEI</t>
  </si>
  <si>
    <t>WPMAP</t>
  </si>
  <si>
    <t>WPWHI</t>
  </si>
  <si>
    <t>ASSC001</t>
  </si>
  <si>
    <t>ASSC002</t>
  </si>
  <si>
    <t>DIBW6H24</t>
  </si>
  <si>
    <t>DFW6H34T</t>
  </si>
  <si>
    <t>ASNUT002</t>
  </si>
  <si>
    <t>DISPD6H36</t>
  </si>
  <si>
    <t>DISPD4H24</t>
  </si>
  <si>
    <t>DISPD4H28</t>
  </si>
  <si>
    <t>DHWB148</t>
  </si>
  <si>
    <t>ASBOLT001</t>
  </si>
  <si>
    <t>DTW8D4T</t>
  </si>
  <si>
    <t>H1600</t>
  </si>
  <si>
    <t>서랍 내뒷판</t>
  </si>
  <si>
    <t>H1400</t>
  </si>
  <si>
    <t>H240</t>
  </si>
  <si>
    <t>DTW8D6T</t>
  </si>
  <si>
    <t>버튼식 컨트롤러 패널</t>
  </si>
  <si>
    <t>DBW12H16T</t>
  </si>
  <si>
    <t>DLW8D6T</t>
  </si>
  <si>
    <t>DLW8D4T</t>
  </si>
  <si>
    <t>DWH002</t>
  </si>
  <si>
    <t>H1200</t>
  </si>
  <si>
    <t>DTW6D4T</t>
  </si>
  <si>
    <t>DWH003</t>
  </si>
  <si>
    <t>DLW12D4T</t>
  </si>
  <si>
    <t>DTW10D4T</t>
  </si>
  <si>
    <t>DLW12D6T</t>
  </si>
  <si>
    <t>DTW10D6T</t>
  </si>
  <si>
    <t>8mm</t>
  </si>
  <si>
    <t>책상바퀴</t>
  </si>
  <si>
    <t>조립너트(소)</t>
  </si>
  <si>
    <t>W1000</t>
  </si>
  <si>
    <t>W1200</t>
  </si>
  <si>
    <t>DISPD6H39</t>
  </si>
  <si>
    <t>DISPD4H27</t>
  </si>
  <si>
    <t>W1200*D600</t>
  </si>
  <si>
    <t>W1000*D600</t>
  </si>
  <si>
    <t>W1400*D600</t>
  </si>
  <si>
    <t>W1000*D800</t>
  </si>
  <si>
    <t>W1200*D800</t>
  </si>
  <si>
    <t>W1400*D800</t>
  </si>
  <si>
    <t>ASNUT001</t>
  </si>
  <si>
    <t>다용도 걸이</t>
  </si>
  <si>
    <t>DFW14H34T</t>
  </si>
  <si>
    <t>DFW10H30T</t>
  </si>
  <si>
    <t>DFW14H31T</t>
  </si>
  <si>
    <t>DFW6H36T</t>
  </si>
  <si>
    <t>x</t>
  </si>
  <si>
    <t>DBW8H14T</t>
  </si>
  <si>
    <t>DBW8H12T</t>
  </si>
  <si>
    <t>DLW14D4T</t>
  </si>
  <si>
    <t>DLW14D6T</t>
  </si>
  <si>
    <t>DF146M2</t>
  </si>
  <si>
    <t>DF148M2</t>
  </si>
  <si>
    <t>조립볼트(대)</t>
  </si>
  <si>
    <t>일반데스크프레임</t>
  </si>
  <si>
    <t>H280</t>
  </si>
  <si>
    <t>레일600</t>
  </si>
  <si>
    <t>H270</t>
  </si>
  <si>
    <t>H300</t>
  </si>
  <si>
    <t>레일600S</t>
  </si>
  <si>
    <t>DFW10H27T</t>
  </si>
  <si>
    <t>DFW14H28T</t>
  </si>
  <si>
    <t>DFW14H30T</t>
  </si>
  <si>
    <t>DFW10H28T</t>
  </si>
  <si>
    <t>T24</t>
  </si>
  <si>
    <t>T18</t>
  </si>
  <si>
    <t>서랍 내지판(하판)</t>
  </si>
  <si>
    <t>ASBOLT002</t>
  </si>
  <si>
    <t>DSPH10D6T</t>
  </si>
  <si>
    <t>서랍 지판(하판)</t>
  </si>
  <si>
    <t>DBW10H12T</t>
  </si>
  <si>
    <t>서랍 천판(상판)</t>
  </si>
  <si>
    <t>DLW6D4T</t>
  </si>
  <si>
    <t>W600</t>
  </si>
  <si>
    <t>서랍앞판 높이</t>
  </si>
  <si>
    <t>W800</t>
  </si>
  <si>
    <t>DWH001</t>
  </si>
  <si>
    <t>멀티탭거치대</t>
  </si>
  <si>
    <t>DSPH12D4T</t>
  </si>
  <si>
    <t>DBW6H10T</t>
  </si>
  <si>
    <t>DFW12H27T</t>
  </si>
  <si>
    <t>DFW8H28T</t>
  </si>
  <si>
    <t>DBW6H12T</t>
  </si>
  <si>
    <t>H45*D400</t>
  </si>
  <si>
    <t>DILW10D4</t>
  </si>
  <si>
    <t>H65*D400</t>
  </si>
  <si>
    <t>DILW12D4</t>
  </si>
  <si>
    <t>DFW8H31T</t>
  </si>
  <si>
    <t>DFW12H28T</t>
  </si>
  <si>
    <t>DFW8H30T</t>
  </si>
  <si>
    <t>DFW12H30T</t>
  </si>
  <si>
    <t>수용성 바니쉬(코팅)</t>
  </si>
  <si>
    <t>DFW8H34T</t>
  </si>
  <si>
    <t>DFW12H36T</t>
  </si>
  <si>
    <t>DFW12H31T</t>
  </si>
  <si>
    <t>DFW8H36T</t>
  </si>
  <si>
    <t>DFW8H39T</t>
  </si>
  <si>
    <t>DFW12H34T</t>
  </si>
  <si>
    <t>DFW10H31T</t>
  </si>
  <si>
    <t>DFW14H24T</t>
  </si>
  <si>
    <t>12mm</t>
  </si>
  <si>
    <t>원목용 페인트</t>
  </si>
  <si>
    <t>DFW10H34T</t>
  </si>
  <si>
    <t>DFW14H36T</t>
  </si>
  <si>
    <t>DFW8H27T</t>
  </si>
  <si>
    <t>수용성 페인트(블랙)</t>
  </si>
  <si>
    <t>DFW12H24T</t>
  </si>
  <si>
    <t>DBW6H14T</t>
  </si>
  <si>
    <t>6mm</t>
  </si>
  <si>
    <t>책상 기타자재</t>
  </si>
  <si>
    <t>DILW12D6</t>
  </si>
  <si>
    <t>DILW14D6</t>
  </si>
  <si>
    <t>DIBW6H28</t>
  </si>
  <si>
    <t>DIBW10H24</t>
  </si>
  <si>
    <t>DIBW14H27</t>
  </si>
  <si>
    <t>DIBW6H30</t>
  </si>
  <si>
    <t>DIBW8H31</t>
  </si>
  <si>
    <t>DIBW12H36</t>
  </si>
  <si>
    <t>DIBW6H31</t>
  </si>
  <si>
    <t>서랍앞판 단수별 높이</t>
  </si>
  <si>
    <t>DIBW12H30</t>
  </si>
  <si>
    <t>DIBW8H27</t>
  </si>
  <si>
    <t>DIBW6H39</t>
  </si>
  <si>
    <t>서랍장 기타자재</t>
  </si>
  <si>
    <t>DIBW10H34</t>
  </si>
  <si>
    <t>DIBW14H39</t>
  </si>
  <si>
    <t>DIBW10H36</t>
  </si>
  <si>
    <t>DIBW12H27</t>
  </si>
  <si>
    <t>DIBW8H24</t>
  </si>
  <si>
    <t>DIBW12H28</t>
  </si>
  <si>
    <t>DIBW10H28</t>
  </si>
  <si>
    <t>DIBW14H28</t>
  </si>
  <si>
    <t>DIBW10H27</t>
  </si>
  <si>
    <t>DIBW14H30</t>
  </si>
  <si>
    <t>수용성 페인트(베이지)</t>
  </si>
  <si>
    <t>MPPH001</t>
  </si>
  <si>
    <t>MTR001</t>
  </si>
  <si>
    <t>수용성 페인트(월넛)</t>
  </si>
  <si>
    <t>ASSC003</t>
  </si>
  <si>
    <t>DIBW8H28</t>
  </si>
  <si>
    <t>DIBW12H31</t>
  </si>
  <si>
    <t>모션데스크프레임(모터100)</t>
    <phoneticPr fontId="2" type="noConversion"/>
  </si>
  <si>
    <t>가구 책상</t>
    <phoneticPr fontId="2" type="noConversion"/>
  </si>
  <si>
    <t>모션데스크 (모터100) W1000*D600 월넛</t>
    <phoneticPr fontId="2" type="noConversion"/>
  </si>
  <si>
    <r>
      <t>모션데스크</t>
    </r>
    <r>
      <rPr>
        <b/>
        <sz val="11"/>
        <color rgb="FF000000"/>
        <rFont val="돋움"/>
        <family val="3"/>
        <charset val="129"/>
      </rPr>
      <t xml:space="preserve"> </t>
    </r>
    <r>
      <rPr>
        <sz val="11"/>
        <color rgb="FF000000"/>
        <rFont val="돋움"/>
        <family val="3"/>
        <charset val="129"/>
      </rPr>
      <t>(모터100) W1000*D600 메이플</t>
    </r>
    <phoneticPr fontId="2" type="noConversion"/>
  </si>
  <si>
    <t>모션데스크 (모터100) W1000*D600 베이지</t>
    <phoneticPr fontId="2" type="noConversion"/>
  </si>
  <si>
    <t>모션데스크 (모터100) W1000*D600 화이트</t>
    <phoneticPr fontId="2" type="noConversion"/>
  </si>
  <si>
    <t>모션데스크 (모터100) W1000*D600 블랙</t>
    <phoneticPr fontId="2" type="noConversion"/>
  </si>
  <si>
    <t>일반데스크프레임</t>
    <phoneticPr fontId="2" type="noConversion"/>
  </si>
  <si>
    <t>모션데스크 (모터100) W1000*D800 월넛</t>
  </si>
  <si>
    <t>모션데스크 (모터100) W1000*D800 베이지</t>
  </si>
  <si>
    <t>모션데스크 (모터100) W1000*D800 메이플</t>
  </si>
  <si>
    <t>모션데스크 (모터100) W1000*D800 화이트</t>
  </si>
  <si>
    <t>모션데스크 (모터100) W1000*D800 블랙</t>
  </si>
  <si>
    <t>모션데스크 (모터100) W1200*D600 월넛</t>
    <phoneticPr fontId="2" type="noConversion"/>
  </si>
  <si>
    <t>모션데스크 (모터100) W1200*D600 베이지</t>
    <phoneticPr fontId="2" type="noConversion"/>
  </si>
  <si>
    <t>모션데스크 (모터100) W1200*D600 메이플</t>
    <phoneticPr fontId="2" type="noConversion"/>
  </si>
  <si>
    <t>모션데스크 (모터100) W1200*D600 화이트</t>
    <phoneticPr fontId="2" type="noConversion"/>
  </si>
  <si>
    <t>모션데스크 (모터100) W1200*D600 블랙</t>
    <phoneticPr fontId="2" type="noConversion"/>
  </si>
  <si>
    <t>모션데스크 (모터100) W1200*D800 월넛</t>
  </si>
  <si>
    <t>모션데스크 (모터100) W1200*D800 베이지</t>
  </si>
  <si>
    <t>모션데스크 (모터100) W1200*D800 메이플</t>
  </si>
  <si>
    <t>모션데스크 (모터100) W1200*D800 화이트</t>
  </si>
  <si>
    <t>모션데스크 (모터100) W1200*D800 블랙</t>
  </si>
  <si>
    <t>W1400*D600</t>
    <phoneticPr fontId="2" type="noConversion"/>
  </si>
  <si>
    <t>모션데스크 (모터100) W1400*D600 월넛</t>
  </si>
  <si>
    <t>모션데스크 (모터100) W1400*D600 베이지</t>
  </si>
  <si>
    <t>모션데스크 (모터100) W1400*D600 메이플</t>
  </si>
  <si>
    <t>모션데스크 (모터100) W1400*D600 화이트</t>
  </si>
  <si>
    <t>모션데스크 (모터100) W1400*D600 블랙</t>
  </si>
  <si>
    <t>모션데스크 (모터100) W1400*D800 월넛</t>
  </si>
  <si>
    <t>모션데스크 (모터100) W1400*D800 베이지</t>
  </si>
  <si>
    <t>모션데스크 (모터100) W1400*D800 메이플</t>
  </si>
  <si>
    <t>모션데스크 (모터100) W1400*D800 화이트</t>
  </si>
  <si>
    <t>모션데스크 (모터100) W1400*D800 블랙</t>
  </si>
  <si>
    <t>모션데스크 (모터120) W1400*D800 월넛</t>
  </si>
  <si>
    <t>모션데스크 (모터120) W1400*D800 베이지</t>
  </si>
  <si>
    <t>모션데스크 (모터120) W1400*D800 메이플</t>
  </si>
  <si>
    <t>모션데스크 (모터120) W1400*D800 화이트</t>
  </si>
  <si>
    <t>모션데스크 (모터120) W1400*D800 블랙</t>
  </si>
  <si>
    <t>모션데스크 (모터120) W1000*D600 베이지</t>
  </si>
  <si>
    <t>모션데스크 (모터120) W1000*D600 메이플</t>
  </si>
  <si>
    <t>모션데스크 (모터120) W1000*D600 화이트</t>
  </si>
  <si>
    <t>모션데스크 (모터120) W1000*D600 블랙</t>
  </si>
  <si>
    <t>모션데스크 (모터120) W1000*D800 월넛</t>
  </si>
  <si>
    <t>모션데스크 (모터120) W1000*D800 베이지</t>
  </si>
  <si>
    <t>모션데스크 (모터120) W1000*D800 메이플</t>
  </si>
  <si>
    <t>모션데스크 (모터120) W1000*D800 화이트</t>
  </si>
  <si>
    <t>모션데스크 (모터120) W1000*D800 블랙</t>
  </si>
  <si>
    <t>모션데스크 (모터120) W1200*D600 월넛</t>
  </si>
  <si>
    <t>모션데스크 (모터120) W1200*D600 베이지</t>
  </si>
  <si>
    <t>모션데스크 (모터120) W1200*D600 메이플</t>
  </si>
  <si>
    <t>모션데스크 (모터120) W1200*D600 화이트</t>
  </si>
  <si>
    <t>모션데스크 (모터120) W1200*D600 블랙</t>
  </si>
  <si>
    <t>모션데스크 (모터120) W1200*D800 월넛</t>
  </si>
  <si>
    <t>모션데스크 (모터120) W1200*D800 베이지</t>
  </si>
  <si>
    <t>모션데스크 (모터120) W1200*D800 메이플</t>
  </si>
  <si>
    <t>모션데스크 (모터120) W1200*D800 화이트</t>
  </si>
  <si>
    <t>모션데스크 (모터120) W1200*D800 블랙</t>
  </si>
  <si>
    <t>모션데스크 (모터120) W1400*D600 월넛</t>
  </si>
  <si>
    <t>모션데스크 (모터120) W1400*D600 베이지</t>
  </si>
  <si>
    <t>모션데스크 (모터120) W1400*D600 메이플</t>
  </si>
  <si>
    <t>모션데스크 (모터120) W1400*D600 화이트</t>
  </si>
  <si>
    <t>모션데스크 (모터120) W1400*D600 블랙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</si>
</sst>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돋움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11"/>
      <color rgb="FF000000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7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48"/>
  <sheetViews>
    <sheetView tabSelected="1" zoomScaleNormal="100" zoomScaleSheetLayoutView="75" workbookViewId="0">
      <selection activeCell="A14" sqref="A14"/>
    </sheetView>
  </sheetViews>
  <sheetFormatPr defaultColWidth="8.8984375" defaultRowHeight="14.4" x14ac:dyDescent="0.25"/>
  <cols>
    <col min="1" max="1" width="23.796875" style="2" customWidth="1"/>
    <col min="2" max="2" width="10.8984375" style="2" customWidth="1"/>
    <col min="3" max="3" width="12.19921875" style="2" customWidth="1"/>
    <col min="4" max="4" width="2.19921875" style="2" customWidth="1"/>
    <col min="5" max="5" width="14.69921875" style="2" bestFit="1" customWidth="1"/>
    <col min="6" max="6" width="12" style="2" customWidth="1"/>
    <col min="7" max="7" width="16.09765625" style="2" customWidth="1"/>
    <col min="8" max="8" width="8.8984375" style="2"/>
    <col min="9" max="9" width="8.8984375" style="2" bestFit="1" customWidth="1"/>
    <col min="10" max="10" width="38.5" style="2" customWidth="1"/>
    <col min="11" max="12" width="8.8984375" style="2" bestFit="1" customWidth="1"/>
    <col min="13" max="13" width="12.69921875" style="2" customWidth="1"/>
    <col min="14" max="14" width="8.8984375" style="2"/>
    <col min="15" max="18" width="8.8984375" style="2" bestFit="1" customWidth="1"/>
    <col min="19" max="16384" width="8.8984375" style="2"/>
  </cols>
  <sheetData>
    <row r="1" spans="1:18" x14ac:dyDescent="0.25">
      <c r="A1" s="1" t="s">
        <v>303</v>
      </c>
      <c r="E1" s="3" t="s">
        <v>111</v>
      </c>
    </row>
    <row r="2" spans="1:18" x14ac:dyDescent="0.25">
      <c r="A2" s="2" t="s">
        <v>94</v>
      </c>
      <c r="B2" s="2" t="s">
        <v>35</v>
      </c>
      <c r="C2" s="2" t="s">
        <v>30</v>
      </c>
      <c r="E2" s="2" t="s">
        <v>94</v>
      </c>
      <c r="F2" s="2" t="s">
        <v>35</v>
      </c>
      <c r="G2" s="2" t="s">
        <v>30</v>
      </c>
      <c r="I2" s="2" t="s">
        <v>36</v>
      </c>
      <c r="J2" s="2" t="s">
        <v>106</v>
      </c>
      <c r="K2" s="2" t="s">
        <v>28</v>
      </c>
      <c r="L2" s="2" t="s">
        <v>25</v>
      </c>
      <c r="M2" s="2" t="s">
        <v>235</v>
      </c>
      <c r="O2" s="2" t="s">
        <v>280</v>
      </c>
    </row>
    <row r="3" spans="1:18" x14ac:dyDescent="0.25">
      <c r="A3" s="4" t="s">
        <v>302</v>
      </c>
      <c r="B3" s="2" t="s">
        <v>103</v>
      </c>
      <c r="C3" s="2" t="s">
        <v>196</v>
      </c>
      <c r="E3" s="2" t="s">
        <v>232</v>
      </c>
      <c r="F3" s="2" t="s">
        <v>182</v>
      </c>
      <c r="G3" s="2" t="s">
        <v>63</v>
      </c>
      <c r="I3" s="2" t="s">
        <v>234</v>
      </c>
      <c r="J3" s="2" t="s">
        <v>108</v>
      </c>
      <c r="K3" s="2" t="s">
        <v>110</v>
      </c>
      <c r="L3" s="2" t="s">
        <v>226</v>
      </c>
      <c r="M3" s="2" t="s">
        <v>174</v>
      </c>
      <c r="O3" s="5"/>
      <c r="P3" s="5">
        <v>3</v>
      </c>
      <c r="Q3" s="5">
        <v>4</v>
      </c>
      <c r="R3" s="5">
        <v>5</v>
      </c>
    </row>
    <row r="4" spans="1:18" x14ac:dyDescent="0.25">
      <c r="A4" s="2" t="s">
        <v>54</v>
      </c>
      <c r="B4" s="2" t="s">
        <v>23</v>
      </c>
      <c r="C4" s="2" t="s">
        <v>198</v>
      </c>
      <c r="E4" s="2" t="s">
        <v>232</v>
      </c>
      <c r="F4" s="2" t="s">
        <v>170</v>
      </c>
      <c r="G4" s="2" t="s">
        <v>64</v>
      </c>
      <c r="I4" s="2" t="s">
        <v>236</v>
      </c>
      <c r="J4" s="2" t="s">
        <v>107</v>
      </c>
      <c r="K4" s="2" t="s">
        <v>181</v>
      </c>
      <c r="L4" s="2" t="s">
        <v>225</v>
      </c>
      <c r="M4" s="2" t="s">
        <v>218</v>
      </c>
      <c r="O4" s="5">
        <v>1000</v>
      </c>
      <c r="P4" s="5">
        <v>300</v>
      </c>
      <c r="Q4" s="5">
        <v>240</v>
      </c>
      <c r="R4" s="5" t="s">
        <v>207</v>
      </c>
    </row>
    <row r="5" spans="1:18" x14ac:dyDescent="0.25">
      <c r="A5" s="2" t="s">
        <v>54</v>
      </c>
      <c r="B5" s="2" t="s">
        <v>97</v>
      </c>
      <c r="C5" s="2" t="s">
        <v>195</v>
      </c>
      <c r="E5" s="2" t="s">
        <v>232</v>
      </c>
      <c r="F5" s="2" t="s">
        <v>175</v>
      </c>
      <c r="G5" s="2" t="s">
        <v>55</v>
      </c>
      <c r="I5" s="2" t="s">
        <v>191</v>
      </c>
      <c r="K5" s="2" t="s">
        <v>173</v>
      </c>
      <c r="M5" s="2" t="s">
        <v>216</v>
      </c>
      <c r="O5" s="5">
        <v>1200</v>
      </c>
      <c r="P5" s="5">
        <v>390</v>
      </c>
      <c r="Q5" s="5">
        <v>280</v>
      </c>
      <c r="R5" s="5" t="s">
        <v>207</v>
      </c>
    </row>
    <row r="6" spans="1:18" x14ac:dyDescent="0.25">
      <c r="A6" s="2" t="s">
        <v>54</v>
      </c>
      <c r="B6" s="2" t="s">
        <v>18</v>
      </c>
      <c r="C6" s="2" t="s">
        <v>199</v>
      </c>
      <c r="E6" s="2" t="s">
        <v>232</v>
      </c>
      <c r="F6" s="2" t="s">
        <v>185</v>
      </c>
      <c r="G6" s="2" t="s">
        <v>56</v>
      </c>
      <c r="I6" s="2" t="s">
        <v>192</v>
      </c>
      <c r="K6" s="2" t="s">
        <v>171</v>
      </c>
      <c r="M6" s="2" t="s">
        <v>219</v>
      </c>
      <c r="O6" s="5">
        <v>1400</v>
      </c>
      <c r="P6" s="5" t="s">
        <v>207</v>
      </c>
      <c r="Q6" s="5">
        <v>340</v>
      </c>
      <c r="R6" s="5">
        <v>270</v>
      </c>
    </row>
    <row r="7" spans="1:18" x14ac:dyDescent="0.25">
      <c r="A7" s="2" t="s">
        <v>54</v>
      </c>
      <c r="B7" s="2" t="s">
        <v>38</v>
      </c>
      <c r="C7" s="4" t="s">
        <v>325</v>
      </c>
      <c r="E7" s="2" t="s">
        <v>232</v>
      </c>
      <c r="F7" s="2" t="s">
        <v>187</v>
      </c>
      <c r="G7" s="2" t="s">
        <v>57</v>
      </c>
      <c r="I7" s="2" t="s">
        <v>26</v>
      </c>
      <c r="M7" s="2" t="s">
        <v>2</v>
      </c>
      <c r="O7" s="5">
        <v>1600</v>
      </c>
      <c r="P7" s="5" t="s">
        <v>207</v>
      </c>
      <c r="Q7" s="5">
        <v>360</v>
      </c>
      <c r="R7" s="5">
        <v>310</v>
      </c>
    </row>
    <row r="8" spans="1:18" x14ac:dyDescent="0.25">
      <c r="A8" s="2" t="s">
        <v>54</v>
      </c>
      <c r="B8" s="2" t="s">
        <v>139</v>
      </c>
      <c r="C8" s="2" t="s">
        <v>200</v>
      </c>
      <c r="E8" s="2" t="s">
        <v>232</v>
      </c>
      <c r="F8" s="2" t="s">
        <v>69</v>
      </c>
      <c r="G8" s="2" t="s">
        <v>59</v>
      </c>
      <c r="M8" s="2" t="s">
        <v>4</v>
      </c>
    </row>
    <row r="9" spans="1:18" x14ac:dyDescent="0.25">
      <c r="A9" s="2" t="s">
        <v>46</v>
      </c>
      <c r="B9" s="2" t="s">
        <v>83</v>
      </c>
      <c r="C9" s="2" t="s">
        <v>196</v>
      </c>
      <c r="E9" s="2" t="s">
        <v>232</v>
      </c>
      <c r="F9" s="2" t="s">
        <v>70</v>
      </c>
      <c r="G9" s="2" t="s">
        <v>60</v>
      </c>
      <c r="M9" s="2" t="s">
        <v>9</v>
      </c>
    </row>
    <row r="10" spans="1:18" x14ac:dyDescent="0.25">
      <c r="A10" s="2" t="s">
        <v>46</v>
      </c>
      <c r="B10" s="2" t="s">
        <v>84</v>
      </c>
      <c r="C10" s="2" t="s">
        <v>198</v>
      </c>
      <c r="E10" s="2" t="s">
        <v>232</v>
      </c>
      <c r="F10" s="2" t="s">
        <v>68</v>
      </c>
      <c r="G10" s="2" t="s">
        <v>61</v>
      </c>
      <c r="M10" s="2" t="s">
        <v>12</v>
      </c>
    </row>
    <row r="11" spans="1:18" x14ac:dyDescent="0.25">
      <c r="A11" s="2" t="s">
        <v>46</v>
      </c>
      <c r="B11" s="2" t="s">
        <v>87</v>
      </c>
      <c r="C11" s="2" t="s">
        <v>195</v>
      </c>
      <c r="E11" s="2" t="s">
        <v>232</v>
      </c>
      <c r="F11" s="2" t="s">
        <v>13</v>
      </c>
      <c r="G11" s="2" t="s">
        <v>62</v>
      </c>
    </row>
    <row r="12" spans="1:18" x14ac:dyDescent="0.25">
      <c r="A12" s="2" t="s">
        <v>46</v>
      </c>
      <c r="B12" s="2" t="s">
        <v>44</v>
      </c>
      <c r="C12" s="2" t="s">
        <v>199</v>
      </c>
      <c r="E12" s="2" t="s">
        <v>7</v>
      </c>
      <c r="F12" s="2" t="s">
        <v>15</v>
      </c>
      <c r="G12" s="2" t="s">
        <v>58</v>
      </c>
    </row>
    <row r="13" spans="1:18" x14ac:dyDescent="0.25">
      <c r="A13" s="2" t="s">
        <v>46</v>
      </c>
      <c r="B13" s="2" t="s">
        <v>43</v>
      </c>
      <c r="C13" s="2" t="s">
        <v>197</v>
      </c>
      <c r="E13" s="2" t="s">
        <v>7</v>
      </c>
      <c r="F13" s="2" t="s">
        <v>229</v>
      </c>
      <c r="G13" s="2" t="s">
        <v>65</v>
      </c>
    </row>
    <row r="14" spans="1:18" x14ac:dyDescent="0.25">
      <c r="A14" s="4" t="s">
        <v>309</v>
      </c>
      <c r="B14" s="2" t="s">
        <v>89</v>
      </c>
      <c r="C14" s="2" t="s">
        <v>196</v>
      </c>
      <c r="E14" s="2" t="s">
        <v>7</v>
      </c>
      <c r="F14" s="2" t="s">
        <v>239</v>
      </c>
      <c r="G14" s="2" t="s">
        <v>53</v>
      </c>
    </row>
    <row r="15" spans="1:18" x14ac:dyDescent="0.25">
      <c r="A15" s="2" t="s">
        <v>215</v>
      </c>
      <c r="B15" s="2" t="s">
        <v>90</v>
      </c>
      <c r="C15" s="2" t="s">
        <v>198</v>
      </c>
      <c r="E15" s="2" t="s">
        <v>7</v>
      </c>
      <c r="F15" s="2" t="s">
        <v>124</v>
      </c>
      <c r="G15" s="2" t="s">
        <v>52</v>
      </c>
      <c r="J15" s="3"/>
      <c r="N15" s="3"/>
    </row>
    <row r="16" spans="1:18" x14ac:dyDescent="0.25">
      <c r="A16" s="2" t="s">
        <v>215</v>
      </c>
      <c r="B16" s="2" t="s">
        <v>91</v>
      </c>
      <c r="C16" s="2" t="s">
        <v>195</v>
      </c>
      <c r="E16" s="2" t="s">
        <v>7</v>
      </c>
      <c r="F16" s="2" t="s">
        <v>125</v>
      </c>
      <c r="G16" s="2" t="s">
        <v>47</v>
      </c>
      <c r="J16" s="4" t="s">
        <v>304</v>
      </c>
      <c r="L16" s="4"/>
    </row>
    <row r="17" spans="1:10" x14ac:dyDescent="0.25">
      <c r="A17" s="2" t="s">
        <v>215</v>
      </c>
      <c r="B17" s="2" t="s">
        <v>92</v>
      </c>
      <c r="C17" s="2" t="s">
        <v>199</v>
      </c>
      <c r="E17" s="2" t="s">
        <v>7</v>
      </c>
      <c r="F17" s="2" t="s">
        <v>127</v>
      </c>
      <c r="G17" s="2" t="s">
        <v>48</v>
      </c>
      <c r="J17" s="4" t="s">
        <v>306</v>
      </c>
    </row>
    <row r="18" spans="1:10" x14ac:dyDescent="0.25">
      <c r="A18" s="2" t="s">
        <v>215</v>
      </c>
      <c r="B18" s="2" t="s">
        <v>212</v>
      </c>
      <c r="C18" s="2" t="s">
        <v>197</v>
      </c>
      <c r="E18" s="2" t="s">
        <v>7</v>
      </c>
      <c r="F18" s="2" t="s">
        <v>119</v>
      </c>
      <c r="G18" s="2" t="s">
        <v>49</v>
      </c>
      <c r="J18" s="4" t="s">
        <v>305</v>
      </c>
    </row>
    <row r="19" spans="1:10" x14ac:dyDescent="0.25">
      <c r="A19" s="2" t="s">
        <v>215</v>
      </c>
      <c r="B19" s="2" t="s">
        <v>213</v>
      </c>
      <c r="C19" s="2" t="s">
        <v>200</v>
      </c>
      <c r="E19" s="2" t="s">
        <v>7</v>
      </c>
      <c r="F19" s="2" t="s">
        <v>122</v>
      </c>
      <c r="G19" s="2" t="s">
        <v>50</v>
      </c>
      <c r="J19" s="4" t="s">
        <v>307</v>
      </c>
    </row>
    <row r="20" spans="1:10" x14ac:dyDescent="0.25">
      <c r="A20" s="2" t="s">
        <v>27</v>
      </c>
      <c r="B20" s="2" t="s">
        <v>33</v>
      </c>
      <c r="C20" s="2" t="s">
        <v>196</v>
      </c>
      <c r="E20" s="2" t="s">
        <v>5</v>
      </c>
      <c r="F20" s="2" t="s">
        <v>105</v>
      </c>
      <c r="G20" s="2" t="str">
        <f>$I$3&amp;"*"&amp;M3&amp;"*"&amp;$L$4</f>
        <v>W600*H240*T24</v>
      </c>
      <c r="J20" s="4" t="s">
        <v>308</v>
      </c>
    </row>
    <row r="21" spans="1:10" x14ac:dyDescent="0.25">
      <c r="A21" s="2" t="s">
        <v>27</v>
      </c>
      <c r="B21" s="2" t="s">
        <v>32</v>
      </c>
      <c r="C21" s="2" t="s">
        <v>198</v>
      </c>
      <c r="E21" s="2" t="s">
        <v>5</v>
      </c>
      <c r="F21" s="2" t="s">
        <v>104</v>
      </c>
      <c r="G21" s="2" t="str">
        <f>$I$3&amp;"*"&amp;M4&amp;"*"&amp;$L$4</f>
        <v>W600*H270*T24</v>
      </c>
      <c r="J21" s="4" t="s">
        <v>310</v>
      </c>
    </row>
    <row r="22" spans="1:10" x14ac:dyDescent="0.25">
      <c r="A22" s="2" t="s">
        <v>27</v>
      </c>
      <c r="B22" s="2" t="s">
        <v>17</v>
      </c>
      <c r="C22" s="2" t="s">
        <v>195</v>
      </c>
      <c r="E22" s="2" t="s">
        <v>5</v>
      </c>
      <c r="F22" s="2" t="s">
        <v>128</v>
      </c>
      <c r="G22" s="2" t="str">
        <f t="shared" ref="G22:G26" si="0">$I$3&amp;"*"&amp;M5&amp;"*"&amp;$L$4</f>
        <v>W600*H280*T24</v>
      </c>
      <c r="J22" s="4" t="s">
        <v>311</v>
      </c>
    </row>
    <row r="23" spans="1:10" x14ac:dyDescent="0.25">
      <c r="A23" s="2" t="s">
        <v>27</v>
      </c>
      <c r="B23" s="2" t="s">
        <v>0</v>
      </c>
      <c r="C23" s="2" t="s">
        <v>199</v>
      </c>
      <c r="E23" s="2" t="s">
        <v>5</v>
      </c>
      <c r="F23" s="2" t="s">
        <v>129</v>
      </c>
      <c r="G23" s="2" t="str">
        <f t="shared" si="0"/>
        <v>W600*H300*T24</v>
      </c>
      <c r="J23" s="4" t="s">
        <v>312</v>
      </c>
    </row>
    <row r="24" spans="1:10" x14ac:dyDescent="0.25">
      <c r="A24" s="2" t="s">
        <v>27</v>
      </c>
      <c r="B24" s="2" t="s">
        <v>29</v>
      </c>
      <c r="C24" s="2" t="s">
        <v>197</v>
      </c>
      <c r="E24" s="2" t="s">
        <v>5</v>
      </c>
      <c r="F24" s="2" t="s">
        <v>41</v>
      </c>
      <c r="G24" s="2" t="str">
        <f t="shared" si="0"/>
        <v>W600*H310*T24</v>
      </c>
      <c r="J24" s="4" t="s">
        <v>313</v>
      </c>
    </row>
    <row r="25" spans="1:10" x14ac:dyDescent="0.25">
      <c r="A25" s="2" t="s">
        <v>27</v>
      </c>
      <c r="B25" s="2" t="s">
        <v>168</v>
      </c>
      <c r="C25" s="2" t="s">
        <v>200</v>
      </c>
      <c r="E25" s="2" t="s">
        <v>5</v>
      </c>
      <c r="F25" s="2" t="s">
        <v>163</v>
      </c>
      <c r="G25" s="2" t="str">
        <f t="shared" si="0"/>
        <v>W600*H340*T24</v>
      </c>
      <c r="J25" s="4" t="s">
        <v>314</v>
      </c>
    </row>
    <row r="26" spans="1:10" x14ac:dyDescent="0.25">
      <c r="E26" s="2" t="s">
        <v>5</v>
      </c>
      <c r="F26" s="2" t="s">
        <v>206</v>
      </c>
      <c r="G26" s="2" t="str">
        <f t="shared" si="0"/>
        <v>W600*H360*T24</v>
      </c>
      <c r="J26" s="4" t="s">
        <v>315</v>
      </c>
    </row>
    <row r="27" spans="1:10" x14ac:dyDescent="0.25">
      <c r="A27" s="3" t="s">
        <v>270</v>
      </c>
      <c r="E27" s="2" t="s">
        <v>5</v>
      </c>
      <c r="F27" s="2" t="s">
        <v>20</v>
      </c>
      <c r="G27" s="2" t="str">
        <f>$I$3&amp;"*"&amp;M10&amp;"*"&amp;$L$4</f>
        <v>W600*H390*T24</v>
      </c>
      <c r="J27" s="4" t="s">
        <v>316</v>
      </c>
    </row>
    <row r="28" spans="1:10" x14ac:dyDescent="0.25">
      <c r="A28" s="2" t="s">
        <v>202</v>
      </c>
      <c r="B28" s="2" t="s">
        <v>296</v>
      </c>
      <c r="E28" s="2" t="s">
        <v>5</v>
      </c>
      <c r="F28" s="2" t="s">
        <v>95</v>
      </c>
      <c r="G28" s="2" t="str">
        <f>$I$4&amp;"*"&amp;M3&amp;"*"&amp;$L$4</f>
        <v>W800*H240*T24</v>
      </c>
      <c r="J28" s="4" t="s">
        <v>317</v>
      </c>
    </row>
    <row r="29" spans="1:10" x14ac:dyDescent="0.25">
      <c r="A29" s="2" t="s">
        <v>238</v>
      </c>
      <c r="B29" s="2" t="s">
        <v>297</v>
      </c>
      <c r="E29" s="2" t="s">
        <v>5</v>
      </c>
      <c r="F29" s="2" t="s">
        <v>265</v>
      </c>
      <c r="G29" s="2" t="str">
        <f t="shared" ref="G29:G35" si="1">$I$4&amp;"*"&amp;M4&amp;"*"&amp;$L$4</f>
        <v>W800*H270*T24</v>
      </c>
      <c r="J29" s="4" t="s">
        <v>318</v>
      </c>
    </row>
    <row r="30" spans="1:10" x14ac:dyDescent="0.25">
      <c r="A30" s="2" t="s">
        <v>176</v>
      </c>
      <c r="B30" s="2" t="s">
        <v>140</v>
      </c>
      <c r="E30" s="2" t="s">
        <v>5</v>
      </c>
      <c r="F30" s="2" t="s">
        <v>242</v>
      </c>
      <c r="G30" s="2" t="str">
        <f t="shared" si="1"/>
        <v>W800*H280*T24</v>
      </c>
      <c r="J30" s="4" t="s">
        <v>319</v>
      </c>
    </row>
    <row r="31" spans="1:10" x14ac:dyDescent="0.25">
      <c r="A31" s="2" t="s">
        <v>189</v>
      </c>
      <c r="B31" s="2" t="s">
        <v>237</v>
      </c>
      <c r="C31" s="2" t="s">
        <v>1</v>
      </c>
      <c r="E31" s="2" t="s">
        <v>5</v>
      </c>
      <c r="F31" s="2" t="s">
        <v>250</v>
      </c>
      <c r="G31" s="2" t="str">
        <f t="shared" si="1"/>
        <v>W800*H300*T24</v>
      </c>
      <c r="J31" s="4" t="s">
        <v>320</v>
      </c>
    </row>
    <row r="32" spans="1:10" x14ac:dyDescent="0.25">
      <c r="A32" s="2" t="s">
        <v>189</v>
      </c>
      <c r="B32" s="2" t="s">
        <v>180</v>
      </c>
      <c r="C32" s="2" t="s">
        <v>109</v>
      </c>
      <c r="E32" s="2" t="s">
        <v>5</v>
      </c>
      <c r="F32" s="2" t="s">
        <v>248</v>
      </c>
      <c r="G32" s="2" t="str">
        <f t="shared" si="1"/>
        <v>W800*H310*T24</v>
      </c>
      <c r="J32" s="4" t="s">
        <v>321</v>
      </c>
    </row>
    <row r="33" spans="1:10" x14ac:dyDescent="0.25">
      <c r="A33" s="2" t="s">
        <v>189</v>
      </c>
      <c r="B33" s="2" t="s">
        <v>183</v>
      </c>
      <c r="C33" s="2" t="s">
        <v>112</v>
      </c>
      <c r="E33" s="2" t="s">
        <v>5</v>
      </c>
      <c r="F33" s="2" t="s">
        <v>253</v>
      </c>
      <c r="G33" s="2" t="str">
        <f t="shared" si="1"/>
        <v>W800*H340*T24</v>
      </c>
      <c r="J33" s="4" t="s">
        <v>322</v>
      </c>
    </row>
    <row r="34" spans="1:10" x14ac:dyDescent="0.25">
      <c r="A34" s="2" t="s">
        <v>214</v>
      </c>
      <c r="B34" s="2" t="s">
        <v>169</v>
      </c>
      <c r="C34" s="2" t="s">
        <v>188</v>
      </c>
      <c r="E34" s="2" t="s">
        <v>5</v>
      </c>
      <c r="F34" s="2" t="s">
        <v>256</v>
      </c>
      <c r="G34" s="2" t="str">
        <f t="shared" si="1"/>
        <v>W800*H360*T24</v>
      </c>
      <c r="J34" s="4" t="s">
        <v>323</v>
      </c>
    </row>
    <row r="35" spans="1:10" x14ac:dyDescent="0.25">
      <c r="A35" s="2" t="s">
        <v>3</v>
      </c>
      <c r="B35" s="2" t="s">
        <v>228</v>
      </c>
      <c r="C35" s="2" t="s">
        <v>269</v>
      </c>
      <c r="E35" s="2" t="s">
        <v>5</v>
      </c>
      <c r="F35" s="2" t="s">
        <v>257</v>
      </c>
      <c r="G35" s="2" t="str">
        <f t="shared" si="1"/>
        <v>W800*H390*T24</v>
      </c>
      <c r="J35" s="4" t="s">
        <v>324</v>
      </c>
    </row>
    <row r="36" spans="1:10" x14ac:dyDescent="0.25">
      <c r="A36" s="2" t="s">
        <v>6</v>
      </c>
      <c r="B36" s="2" t="s">
        <v>31</v>
      </c>
      <c r="C36" s="2" t="s">
        <v>39</v>
      </c>
      <c r="E36" s="2" t="s">
        <v>5</v>
      </c>
      <c r="F36" s="2" t="s">
        <v>102</v>
      </c>
      <c r="G36" s="2" t="str">
        <f>$I$5&amp;"*"&amp;M3&amp;"*"&amp;$L$4</f>
        <v>W1000*H240*T24</v>
      </c>
      <c r="J36" s="4" t="s">
        <v>326</v>
      </c>
    </row>
    <row r="37" spans="1:10" x14ac:dyDescent="0.25">
      <c r="A37" s="2" t="s">
        <v>8</v>
      </c>
      <c r="B37" s="2" t="s">
        <v>201</v>
      </c>
      <c r="C37" s="2" t="s">
        <v>188</v>
      </c>
      <c r="E37" s="2" t="s">
        <v>5</v>
      </c>
      <c r="F37" s="2" t="s">
        <v>221</v>
      </c>
      <c r="G37" s="2" t="str">
        <f t="shared" ref="G37:G43" si="2">$I$5&amp;"*"&amp;M4&amp;"*"&amp;$L$4</f>
        <v>W1000*H270*T24</v>
      </c>
      <c r="J37" s="4" t="s">
        <v>327</v>
      </c>
    </row>
    <row r="38" spans="1:10" x14ac:dyDescent="0.25">
      <c r="A38" s="2" t="s">
        <v>10</v>
      </c>
      <c r="B38" s="2" t="s">
        <v>164</v>
      </c>
      <c r="C38" s="2" t="s">
        <v>269</v>
      </c>
      <c r="E38" s="2" t="s">
        <v>5</v>
      </c>
      <c r="F38" s="2" t="s">
        <v>224</v>
      </c>
      <c r="G38" s="2" t="str">
        <f t="shared" si="2"/>
        <v>W1000*H280*T24</v>
      </c>
      <c r="J38" s="4" t="s">
        <v>328</v>
      </c>
    </row>
    <row r="39" spans="1:10" x14ac:dyDescent="0.25">
      <c r="A39" s="2" t="s">
        <v>190</v>
      </c>
      <c r="B39" s="2" t="s">
        <v>40</v>
      </c>
      <c r="C39" s="2" t="s">
        <v>39</v>
      </c>
      <c r="E39" s="2" t="s">
        <v>5</v>
      </c>
      <c r="F39" s="2" t="s">
        <v>204</v>
      </c>
      <c r="G39" s="2" t="str">
        <f t="shared" si="2"/>
        <v>W1000*H300*T24</v>
      </c>
      <c r="J39" s="4" t="s">
        <v>329</v>
      </c>
    </row>
    <row r="40" spans="1:10" x14ac:dyDescent="0.25">
      <c r="E40" s="2" t="s">
        <v>5</v>
      </c>
      <c r="F40" s="2" t="s">
        <v>259</v>
      </c>
      <c r="G40" s="2" t="str">
        <f t="shared" si="2"/>
        <v>W1000*H310*T24</v>
      </c>
      <c r="J40" s="4" t="s">
        <v>330</v>
      </c>
    </row>
    <row r="41" spans="1:10" x14ac:dyDescent="0.25">
      <c r="A41" s="3" t="s">
        <v>284</v>
      </c>
      <c r="E41" s="2" t="s">
        <v>5</v>
      </c>
      <c r="F41" s="2" t="s">
        <v>263</v>
      </c>
      <c r="G41" s="2" t="str">
        <f t="shared" si="2"/>
        <v>W1000*H340*T24</v>
      </c>
      <c r="J41" s="4" t="s">
        <v>331</v>
      </c>
    </row>
    <row r="42" spans="1:10" x14ac:dyDescent="0.25">
      <c r="A42" s="2" t="s">
        <v>93</v>
      </c>
      <c r="B42" s="2" t="s">
        <v>88</v>
      </c>
      <c r="C42" s="2" t="s">
        <v>244</v>
      </c>
      <c r="E42" s="2" t="s">
        <v>5</v>
      </c>
      <c r="F42" s="2" t="s">
        <v>37</v>
      </c>
      <c r="G42" s="2" t="str">
        <f t="shared" si="2"/>
        <v>W1000*H360*T24</v>
      </c>
      <c r="J42" s="4" t="s">
        <v>332</v>
      </c>
    </row>
    <row r="43" spans="1:10" x14ac:dyDescent="0.25">
      <c r="A43" s="2" t="s">
        <v>113</v>
      </c>
      <c r="B43" s="2" t="s">
        <v>148</v>
      </c>
      <c r="C43" s="2" t="s">
        <v>246</v>
      </c>
      <c r="E43" s="2" t="s">
        <v>5</v>
      </c>
      <c r="F43" s="2" t="s">
        <v>19</v>
      </c>
      <c r="G43" s="2" t="str">
        <f t="shared" si="2"/>
        <v>W1000*H390*T24</v>
      </c>
      <c r="J43" s="4" t="s">
        <v>333</v>
      </c>
    </row>
    <row r="44" spans="1:10" x14ac:dyDescent="0.25">
      <c r="A44" s="2" t="s">
        <v>217</v>
      </c>
      <c r="B44" s="2" t="s">
        <v>147</v>
      </c>
      <c r="C44" s="2" t="s">
        <v>116</v>
      </c>
      <c r="E44" s="2" t="s">
        <v>5</v>
      </c>
      <c r="F44" s="2" t="s">
        <v>267</v>
      </c>
      <c r="G44" s="2" t="str">
        <f>$I$6&amp;"*"&amp;M3&amp;"*"&amp;$L$4</f>
        <v>W1200*H240*T24</v>
      </c>
      <c r="J44" s="4" t="s">
        <v>334</v>
      </c>
    </row>
    <row r="45" spans="1:10" x14ac:dyDescent="0.25">
      <c r="A45" s="2" t="s">
        <v>220</v>
      </c>
      <c r="B45" s="2" t="s">
        <v>145</v>
      </c>
      <c r="C45" s="2" t="s">
        <v>22</v>
      </c>
      <c r="E45" s="2" t="s">
        <v>5</v>
      </c>
      <c r="F45" s="2" t="s">
        <v>241</v>
      </c>
      <c r="G45" s="2" t="str">
        <f t="shared" ref="G45:G51" si="3">$I$6&amp;"*"&amp;M4&amp;"*"&amp;$L$4</f>
        <v>W1200*H270*T24</v>
      </c>
      <c r="J45" s="4" t="s">
        <v>335</v>
      </c>
    </row>
    <row r="46" spans="1:10" x14ac:dyDescent="0.25">
      <c r="A46" s="2" t="s">
        <v>21</v>
      </c>
      <c r="B46" s="2" t="s">
        <v>160</v>
      </c>
      <c r="C46" s="2" t="s">
        <v>261</v>
      </c>
      <c r="E46" s="2" t="s">
        <v>5</v>
      </c>
      <c r="F46" s="2" t="s">
        <v>249</v>
      </c>
      <c r="G46" s="2" t="str">
        <f t="shared" si="3"/>
        <v>W1200*H280*T24</v>
      </c>
      <c r="J46" s="4" t="s">
        <v>341</v>
      </c>
    </row>
    <row r="47" spans="1:10" x14ac:dyDescent="0.25">
      <c r="A47" s="2" t="s">
        <v>76</v>
      </c>
      <c r="B47" s="2" t="s">
        <v>161</v>
      </c>
      <c r="C47" s="2" t="s">
        <v>82</v>
      </c>
      <c r="E47" s="2" t="s">
        <v>5</v>
      </c>
      <c r="F47" s="2" t="s">
        <v>251</v>
      </c>
      <c r="G47" s="2" t="str">
        <f t="shared" si="3"/>
        <v>W1200*H300*T24</v>
      </c>
      <c r="J47" s="4" t="s">
        <v>342</v>
      </c>
    </row>
    <row r="48" spans="1:10" x14ac:dyDescent="0.25">
      <c r="A48" s="2" t="s">
        <v>77</v>
      </c>
      <c r="B48" s="2" t="s">
        <v>299</v>
      </c>
      <c r="C48" s="2" t="s">
        <v>188</v>
      </c>
      <c r="E48" s="2" t="s">
        <v>5</v>
      </c>
      <c r="F48" s="2" t="s">
        <v>255</v>
      </c>
      <c r="G48" s="2" t="str">
        <f t="shared" si="3"/>
        <v>W1200*H310*T24</v>
      </c>
      <c r="J48" s="4" t="s">
        <v>343</v>
      </c>
    </row>
    <row r="49" spans="1:10" x14ac:dyDescent="0.25">
      <c r="A49" s="2" t="s">
        <v>78</v>
      </c>
      <c r="B49" s="2" t="s">
        <v>81</v>
      </c>
      <c r="C49" s="2" t="s">
        <v>269</v>
      </c>
      <c r="E49" s="2" t="s">
        <v>5</v>
      </c>
      <c r="F49" s="2" t="s">
        <v>258</v>
      </c>
      <c r="G49" s="2" t="str">
        <f t="shared" si="3"/>
        <v>W1200*H340*T24</v>
      </c>
      <c r="J49" s="4" t="s">
        <v>344</v>
      </c>
    </row>
    <row r="50" spans="1:10" x14ac:dyDescent="0.25">
      <c r="E50" s="2" t="s">
        <v>5</v>
      </c>
      <c r="F50" s="2" t="s">
        <v>254</v>
      </c>
      <c r="G50" s="2" t="str">
        <f t="shared" si="3"/>
        <v>W1200*H360*T24</v>
      </c>
      <c r="J50" s="4" t="s">
        <v>345</v>
      </c>
    </row>
    <row r="51" spans="1:10" x14ac:dyDescent="0.25">
      <c r="A51" s="3" t="s">
        <v>262</v>
      </c>
      <c r="E51" s="2" t="s">
        <v>5</v>
      </c>
      <c r="F51" s="2" t="s">
        <v>96</v>
      </c>
      <c r="G51" s="2" t="str">
        <f t="shared" si="3"/>
        <v>W1200*H390*T24</v>
      </c>
      <c r="J51" s="4" t="s">
        <v>346</v>
      </c>
    </row>
    <row r="52" spans="1:10" x14ac:dyDescent="0.25">
      <c r="A52" s="2" t="s">
        <v>298</v>
      </c>
      <c r="B52" s="2" t="s">
        <v>100</v>
      </c>
      <c r="C52" s="2" t="s">
        <v>79</v>
      </c>
      <c r="E52" s="2" t="s">
        <v>5</v>
      </c>
      <c r="F52" s="2" t="s">
        <v>260</v>
      </c>
      <c r="G52" s="2" t="str">
        <f>$I$7&amp;"*"&amp;M3&amp;"*"&amp;$L$4</f>
        <v>W1400*H240*T24</v>
      </c>
      <c r="J52" s="4" t="s">
        <v>347</v>
      </c>
    </row>
    <row r="53" spans="1:10" x14ac:dyDescent="0.25">
      <c r="A53" s="2" t="s">
        <v>295</v>
      </c>
      <c r="B53" s="2" t="s">
        <v>157</v>
      </c>
      <c r="C53" s="2" t="s">
        <v>79</v>
      </c>
      <c r="E53" s="2" t="s">
        <v>5</v>
      </c>
      <c r="F53" s="2" t="s">
        <v>101</v>
      </c>
      <c r="G53" s="2" t="str">
        <f t="shared" ref="G53:G59" si="4">$I$7&amp;"*"&amp;M4&amp;"*"&amp;$L$4</f>
        <v>W1400*H270*T24</v>
      </c>
      <c r="J53" s="4" t="s">
        <v>348</v>
      </c>
    </row>
    <row r="54" spans="1:10" x14ac:dyDescent="0.25">
      <c r="A54" s="2" t="s">
        <v>66</v>
      </c>
      <c r="B54" s="2" t="s">
        <v>158</v>
      </c>
      <c r="C54" s="2" t="s">
        <v>79</v>
      </c>
      <c r="E54" s="2" t="s">
        <v>5</v>
      </c>
      <c r="F54" s="2" t="s">
        <v>222</v>
      </c>
      <c r="G54" s="2" t="str">
        <f t="shared" si="4"/>
        <v>W1400*H280*T24</v>
      </c>
      <c r="J54" s="4" t="s">
        <v>349</v>
      </c>
    </row>
    <row r="55" spans="1:10" x14ac:dyDescent="0.25">
      <c r="A55" s="2" t="s">
        <v>51</v>
      </c>
      <c r="B55" s="2" t="s">
        <v>159</v>
      </c>
      <c r="C55" s="2" t="s">
        <v>79</v>
      </c>
      <c r="E55" s="2" t="s">
        <v>5</v>
      </c>
      <c r="F55" s="2" t="s">
        <v>223</v>
      </c>
      <c r="G55" s="2" t="str">
        <f t="shared" si="4"/>
        <v>W1400*H300*T24</v>
      </c>
      <c r="J55" s="4" t="s">
        <v>350</v>
      </c>
    </row>
    <row r="56" spans="1:10" x14ac:dyDescent="0.25">
      <c r="A56" s="2" t="s">
        <v>266</v>
      </c>
      <c r="B56" s="2" t="s">
        <v>141</v>
      </c>
      <c r="C56" s="2" t="s">
        <v>79</v>
      </c>
      <c r="E56" s="2" t="s">
        <v>5</v>
      </c>
      <c r="F56" s="2" t="s">
        <v>205</v>
      </c>
      <c r="G56" s="2" t="str">
        <f t="shared" si="4"/>
        <v>W1400*H310*T24</v>
      </c>
      <c r="J56" s="4" t="s">
        <v>351</v>
      </c>
    </row>
    <row r="57" spans="1:10" x14ac:dyDescent="0.25">
      <c r="A57" s="2" t="s">
        <v>252</v>
      </c>
      <c r="B57" s="2" t="s">
        <v>142</v>
      </c>
      <c r="C57" s="2" t="s">
        <v>79</v>
      </c>
      <c r="E57" s="2" t="s">
        <v>5</v>
      </c>
      <c r="F57" s="2" t="s">
        <v>203</v>
      </c>
      <c r="G57" s="2" t="str">
        <f t="shared" si="4"/>
        <v>W1400*H340*T24</v>
      </c>
      <c r="J57" s="4" t="s">
        <v>352</v>
      </c>
    </row>
    <row r="58" spans="1:10" x14ac:dyDescent="0.25">
      <c r="E58" s="2" t="s">
        <v>5</v>
      </c>
      <c r="F58" s="2" t="s">
        <v>264</v>
      </c>
      <c r="G58" s="2" t="str">
        <f t="shared" si="4"/>
        <v>W1400*H360*T24</v>
      </c>
      <c r="J58" s="4" t="s">
        <v>353</v>
      </c>
    </row>
    <row r="59" spans="1:10" x14ac:dyDescent="0.25">
      <c r="E59" s="2" t="s">
        <v>5</v>
      </c>
      <c r="F59" s="2" t="s">
        <v>143</v>
      </c>
      <c r="G59" s="2" t="str">
        <f t="shared" si="4"/>
        <v>W1400*H390*T24</v>
      </c>
      <c r="J59" s="4" t="s">
        <v>354</v>
      </c>
    </row>
    <row r="60" spans="1:10" x14ac:dyDescent="0.25">
      <c r="E60" s="2" t="s">
        <v>230</v>
      </c>
      <c r="F60" s="2" t="s">
        <v>233</v>
      </c>
      <c r="G60" s="2" t="s">
        <v>63</v>
      </c>
      <c r="J60" s="4" t="s">
        <v>355</v>
      </c>
    </row>
    <row r="61" spans="1:10" x14ac:dyDescent="0.25">
      <c r="E61" s="2" t="s">
        <v>230</v>
      </c>
      <c r="F61" s="2" t="s">
        <v>179</v>
      </c>
      <c r="G61" s="2" t="s">
        <v>64</v>
      </c>
      <c r="J61" s="4" t="s">
        <v>356</v>
      </c>
    </row>
    <row r="62" spans="1:10" x14ac:dyDescent="0.25">
      <c r="E62" s="2" t="s">
        <v>230</v>
      </c>
      <c r="F62" s="2" t="s">
        <v>178</v>
      </c>
      <c r="G62" s="2" t="s">
        <v>55</v>
      </c>
      <c r="J62" s="4" t="s">
        <v>357</v>
      </c>
    </row>
    <row r="63" spans="1:10" x14ac:dyDescent="0.25">
      <c r="E63" s="2" t="s">
        <v>230</v>
      </c>
      <c r="F63" s="2" t="s">
        <v>123</v>
      </c>
      <c r="G63" s="2" t="s">
        <v>56</v>
      </c>
      <c r="J63" s="4" t="s">
        <v>358</v>
      </c>
    </row>
    <row r="64" spans="1:10" x14ac:dyDescent="0.25">
      <c r="E64" s="2" t="s">
        <v>230</v>
      </c>
      <c r="F64" s="2" t="s">
        <v>130</v>
      </c>
      <c r="G64" s="2" t="s">
        <v>57</v>
      </c>
      <c r="J64" s="4" t="s">
        <v>359</v>
      </c>
    </row>
    <row r="65" spans="5:10" x14ac:dyDescent="0.25">
      <c r="E65" s="2" t="s">
        <v>230</v>
      </c>
      <c r="F65" s="2" t="s">
        <v>184</v>
      </c>
      <c r="G65" s="2" t="s">
        <v>59</v>
      </c>
      <c r="J65" s="4" t="s">
        <v>360</v>
      </c>
    </row>
    <row r="66" spans="5:10" x14ac:dyDescent="0.25">
      <c r="E66" s="2" t="s">
        <v>230</v>
      </c>
      <c r="F66" s="2" t="s">
        <v>186</v>
      </c>
      <c r="G66" s="2" t="s">
        <v>60</v>
      </c>
      <c r="J66" s="4" t="s">
        <v>361</v>
      </c>
    </row>
    <row r="67" spans="5:10" x14ac:dyDescent="0.25">
      <c r="E67" s="2" t="s">
        <v>230</v>
      </c>
      <c r="F67" s="2" t="s">
        <v>210</v>
      </c>
      <c r="G67" s="2" t="s">
        <v>61</v>
      </c>
      <c r="J67" s="4" t="s">
        <v>362</v>
      </c>
    </row>
    <row r="68" spans="5:10" x14ac:dyDescent="0.25">
      <c r="E68" s="2" t="s">
        <v>230</v>
      </c>
      <c r="F68" s="2" t="s">
        <v>211</v>
      </c>
      <c r="G68" s="2" t="s">
        <v>62</v>
      </c>
      <c r="J68" s="4" t="s">
        <v>363</v>
      </c>
    </row>
    <row r="69" spans="5:10" x14ac:dyDescent="0.25">
      <c r="E69" s="2" t="s">
        <v>11</v>
      </c>
      <c r="F69" s="2" t="s">
        <v>240</v>
      </c>
      <c r="G69" s="2" t="str">
        <f>$I$3&amp;"*"&amp;K3&amp;"*"&amp;$L$4</f>
        <v>W600*H1000*T24</v>
      </c>
      <c r="J69" s="4" t="s">
        <v>364</v>
      </c>
    </row>
    <row r="70" spans="5:10" x14ac:dyDescent="0.25">
      <c r="E70" s="2" t="s">
        <v>11</v>
      </c>
      <c r="F70" s="2" t="s">
        <v>243</v>
      </c>
      <c r="G70" s="2" t="str">
        <f t="shared" ref="G70:G72" si="5">$I$3&amp;"*"&amp;K4&amp;"*"&amp;$L$4</f>
        <v>W600*H1200*T24</v>
      </c>
      <c r="J70" s="4" t="s">
        <v>336</v>
      </c>
    </row>
    <row r="71" spans="5:10" x14ac:dyDescent="0.25">
      <c r="E71" s="2" t="s">
        <v>11</v>
      </c>
      <c r="F71" s="2" t="s">
        <v>268</v>
      </c>
      <c r="G71" s="2" t="str">
        <f t="shared" si="5"/>
        <v>W600*H1400*T24</v>
      </c>
      <c r="J71" s="4" t="s">
        <v>337</v>
      </c>
    </row>
    <row r="72" spans="5:10" x14ac:dyDescent="0.25">
      <c r="E72" s="2" t="s">
        <v>11</v>
      </c>
      <c r="F72" s="2" t="s">
        <v>98</v>
      </c>
      <c r="G72" s="2" t="str">
        <f t="shared" si="5"/>
        <v>W600*H1600*T24</v>
      </c>
      <c r="J72" s="4" t="s">
        <v>338</v>
      </c>
    </row>
    <row r="73" spans="5:10" x14ac:dyDescent="0.25">
      <c r="E73" s="2" t="s">
        <v>11</v>
      </c>
      <c r="F73" s="2" t="s">
        <v>117</v>
      </c>
      <c r="G73" s="2" t="str">
        <f>$I$4&amp;"*"&amp;K3&amp;"*"&amp;$L$4</f>
        <v>W800*H1000*T24</v>
      </c>
      <c r="J73" s="4" t="s">
        <v>339</v>
      </c>
    </row>
    <row r="74" spans="5:10" x14ac:dyDescent="0.25">
      <c r="E74" s="2" t="s">
        <v>11</v>
      </c>
      <c r="F74" s="2" t="s">
        <v>209</v>
      </c>
      <c r="G74" s="2" t="str">
        <f t="shared" ref="G74:G76" si="6">$I$4&amp;"*"&amp;K4&amp;"*"&amp;$L$4</f>
        <v>W800*H1200*T24</v>
      </c>
      <c r="J74" s="4" t="s">
        <v>340</v>
      </c>
    </row>
    <row r="75" spans="5:10" x14ac:dyDescent="0.25">
      <c r="E75" s="2" t="s">
        <v>11</v>
      </c>
      <c r="F75" s="2" t="s">
        <v>208</v>
      </c>
      <c r="G75" s="2" t="str">
        <f t="shared" si="6"/>
        <v>W800*H1400*T24</v>
      </c>
      <c r="J75" s="4"/>
    </row>
    <row r="76" spans="5:10" x14ac:dyDescent="0.25">
      <c r="E76" s="2" t="s">
        <v>11</v>
      </c>
      <c r="F76" s="2" t="s">
        <v>67</v>
      </c>
      <c r="G76" s="2" t="str">
        <f t="shared" si="6"/>
        <v>W800*H1600*T24</v>
      </c>
      <c r="J76" s="4"/>
    </row>
    <row r="77" spans="5:10" x14ac:dyDescent="0.25">
      <c r="E77" s="2" t="s">
        <v>11</v>
      </c>
      <c r="F77" s="2" t="s">
        <v>231</v>
      </c>
      <c r="G77" s="2" t="str">
        <f t="shared" ref="G77:G79" si="7">$I$5&amp;"*"&amp;K4&amp;"*"&amp;$L$4</f>
        <v>W1000*H1200*T24</v>
      </c>
      <c r="J77" s="4"/>
    </row>
    <row r="78" spans="5:10" x14ac:dyDescent="0.25">
      <c r="E78" s="2" t="s">
        <v>11</v>
      </c>
      <c r="F78" s="2" t="s">
        <v>126</v>
      </c>
      <c r="G78" s="2" t="str">
        <f t="shared" si="7"/>
        <v>W1000*H1400*T24</v>
      </c>
      <c r="J78" s="4"/>
    </row>
    <row r="79" spans="5:10" x14ac:dyDescent="0.25">
      <c r="E79" s="2" t="s">
        <v>11</v>
      </c>
      <c r="F79" s="2" t="s">
        <v>121</v>
      </c>
      <c r="G79" s="2" t="str">
        <f t="shared" si="7"/>
        <v>W1000*H1600*T24</v>
      </c>
      <c r="J79" s="4"/>
    </row>
    <row r="80" spans="5:10" x14ac:dyDescent="0.25">
      <c r="E80" s="2" t="s">
        <v>11</v>
      </c>
      <c r="F80" s="2" t="s">
        <v>14</v>
      </c>
      <c r="G80" s="2" t="str">
        <f t="shared" ref="G80:G81" si="8">$I$6&amp;"*"&amp;K5&amp;"*"&amp;$L$4</f>
        <v>W1200*H1400*T24</v>
      </c>
      <c r="J80" s="4"/>
    </row>
    <row r="81" spans="5:10" x14ac:dyDescent="0.25">
      <c r="E81" s="2" t="s">
        <v>11</v>
      </c>
      <c r="F81" s="2" t="s">
        <v>177</v>
      </c>
      <c r="G81" s="2" t="str">
        <f t="shared" si="8"/>
        <v>W1200*H1600*T24</v>
      </c>
      <c r="J81" s="4"/>
    </row>
    <row r="82" spans="5:10" x14ac:dyDescent="0.25">
      <c r="E82" s="2" t="s">
        <v>11</v>
      </c>
      <c r="F82" s="2" t="s">
        <v>120</v>
      </c>
      <c r="G82" s="2" t="str">
        <f>$I$7&amp;"*"&amp;K6&amp;"*"&amp;$L$4</f>
        <v>W1400*H1600*T24</v>
      </c>
      <c r="J82" s="4"/>
    </row>
    <row r="83" spans="5:10" x14ac:dyDescent="0.25">
      <c r="E83" s="2" t="s">
        <v>16</v>
      </c>
      <c r="F83" s="2" t="s">
        <v>166</v>
      </c>
      <c r="G83" s="2" t="str">
        <f>$J$3&amp;"*"&amp;M3&amp;"*"&amp;$L$3</f>
        <v>D400*H240*T18</v>
      </c>
      <c r="J83" s="4"/>
    </row>
    <row r="84" spans="5:10" x14ac:dyDescent="0.25">
      <c r="E84" s="2" t="s">
        <v>16</v>
      </c>
      <c r="F84" s="2" t="s">
        <v>194</v>
      </c>
      <c r="G84" s="2" t="str">
        <f t="shared" ref="G84:G90" si="9">$J$3&amp;"*"&amp;M4&amp;"*"&amp;$L$3</f>
        <v>D400*H270*T18</v>
      </c>
      <c r="J84" s="4"/>
    </row>
    <row r="85" spans="5:10" x14ac:dyDescent="0.25">
      <c r="E85" s="2" t="s">
        <v>16</v>
      </c>
      <c r="F85" s="2" t="s">
        <v>167</v>
      </c>
      <c r="G85" s="2" t="str">
        <f t="shared" si="9"/>
        <v>D400*H280*T18</v>
      </c>
      <c r="J85" s="4"/>
    </row>
    <row r="86" spans="5:10" x14ac:dyDescent="0.25">
      <c r="E86" s="2" t="s">
        <v>16</v>
      </c>
      <c r="F86" s="2" t="s">
        <v>85</v>
      </c>
      <c r="G86" s="2" t="str">
        <f t="shared" si="9"/>
        <v>D400*H300*T18</v>
      </c>
    </row>
    <row r="87" spans="5:10" x14ac:dyDescent="0.25">
      <c r="E87" s="2" t="s">
        <v>16</v>
      </c>
      <c r="F87" s="2" t="s">
        <v>86</v>
      </c>
      <c r="G87" s="2" t="str">
        <f t="shared" si="9"/>
        <v>D400*H310*T18</v>
      </c>
    </row>
    <row r="88" spans="5:10" x14ac:dyDescent="0.25">
      <c r="E88" s="2" t="s">
        <v>16</v>
      </c>
      <c r="F88" s="2" t="s">
        <v>45</v>
      </c>
      <c r="G88" s="2" t="str">
        <f t="shared" si="9"/>
        <v>D400*H340*T18</v>
      </c>
    </row>
    <row r="89" spans="5:10" x14ac:dyDescent="0.25">
      <c r="E89" s="2" t="s">
        <v>16</v>
      </c>
      <c r="F89" s="2" t="s">
        <v>42</v>
      </c>
      <c r="G89" s="2" t="str">
        <f t="shared" si="9"/>
        <v>D400*H360*T18</v>
      </c>
    </row>
    <row r="90" spans="5:10" x14ac:dyDescent="0.25">
      <c r="E90" s="2" t="s">
        <v>16</v>
      </c>
      <c r="F90" s="2" t="s">
        <v>34</v>
      </c>
      <c r="G90" s="2" t="str">
        <f t="shared" si="9"/>
        <v>D400*H390*T18</v>
      </c>
    </row>
    <row r="91" spans="5:10" x14ac:dyDescent="0.25">
      <c r="E91" s="2" t="s">
        <v>16</v>
      </c>
      <c r="F91" s="2" t="s">
        <v>24</v>
      </c>
      <c r="G91" s="2" t="str">
        <f>$J$4&amp;"*"&amp;M3&amp;"*"&amp;$L$3</f>
        <v>D600*H240*T18</v>
      </c>
    </row>
    <row r="92" spans="5:10" x14ac:dyDescent="0.25">
      <c r="E92" s="2" t="s">
        <v>16</v>
      </c>
      <c r="F92" s="2" t="s">
        <v>133</v>
      </c>
      <c r="G92" s="2" t="str">
        <f t="shared" ref="G92:G98" si="10">$J$4&amp;"*"&amp;M4&amp;"*"&amp;$L$3</f>
        <v>D600*H270*T18</v>
      </c>
    </row>
    <row r="93" spans="5:10" x14ac:dyDescent="0.25">
      <c r="E93" s="2" t="s">
        <v>16</v>
      </c>
      <c r="F93" s="2" t="s">
        <v>134</v>
      </c>
      <c r="G93" s="2" t="str">
        <f t="shared" si="10"/>
        <v>D600*H280*T18</v>
      </c>
    </row>
    <row r="94" spans="5:10" x14ac:dyDescent="0.25">
      <c r="E94" s="2" t="s">
        <v>16</v>
      </c>
      <c r="F94" s="2" t="s">
        <v>135</v>
      </c>
      <c r="G94" s="2" t="str">
        <f t="shared" si="10"/>
        <v>D600*H300*T18</v>
      </c>
    </row>
    <row r="95" spans="5:10" x14ac:dyDescent="0.25">
      <c r="E95" s="2" t="s">
        <v>16</v>
      </c>
      <c r="F95" s="2" t="s">
        <v>131</v>
      </c>
      <c r="G95" s="2" t="str">
        <f t="shared" si="10"/>
        <v>D600*H310*T18</v>
      </c>
    </row>
    <row r="96" spans="5:10" x14ac:dyDescent="0.25">
      <c r="E96" s="2" t="s">
        <v>16</v>
      </c>
      <c r="F96" s="2" t="s">
        <v>132</v>
      </c>
      <c r="G96" s="2" t="str">
        <f t="shared" si="10"/>
        <v>D600*H340*T18</v>
      </c>
    </row>
    <row r="97" spans="5:7" x14ac:dyDescent="0.25">
      <c r="E97" s="2" t="s">
        <v>16</v>
      </c>
      <c r="F97" s="2" t="s">
        <v>165</v>
      </c>
      <c r="G97" s="2" t="str">
        <f t="shared" si="10"/>
        <v>D600*H360*T18</v>
      </c>
    </row>
    <row r="98" spans="5:7" x14ac:dyDescent="0.25">
      <c r="E98" s="2" t="s">
        <v>16</v>
      </c>
      <c r="F98" s="2" t="s">
        <v>193</v>
      </c>
      <c r="G98" s="2" t="str">
        <f t="shared" si="10"/>
        <v>D600*H390*T18</v>
      </c>
    </row>
    <row r="99" spans="5:7" x14ac:dyDescent="0.25">
      <c r="E99" s="2" t="s">
        <v>227</v>
      </c>
      <c r="F99" s="2" t="s">
        <v>146</v>
      </c>
      <c r="G99" s="2" t="str">
        <f>I3&amp;"*"&amp;$J$3&amp;"*"&amp;$L$3</f>
        <v>W600*D400*T18</v>
      </c>
    </row>
    <row r="100" spans="5:7" x14ac:dyDescent="0.25">
      <c r="E100" s="2" t="s">
        <v>227</v>
      </c>
      <c r="F100" s="2" t="s">
        <v>144</v>
      </c>
      <c r="G100" s="2" t="str">
        <f t="shared" ref="G100:G103" si="11">I4&amp;"*"&amp;$J$3&amp;"*"&amp;$L$3</f>
        <v>W800*D400*T18</v>
      </c>
    </row>
    <row r="101" spans="5:7" x14ac:dyDescent="0.25">
      <c r="E101" s="2" t="s">
        <v>227</v>
      </c>
      <c r="F101" s="2" t="s">
        <v>245</v>
      </c>
      <c r="G101" s="2" t="str">
        <f t="shared" si="11"/>
        <v>W1000*D400*T18</v>
      </c>
    </row>
    <row r="102" spans="5:7" x14ac:dyDescent="0.25">
      <c r="E102" s="2" t="s">
        <v>227</v>
      </c>
      <c r="F102" s="2" t="s">
        <v>247</v>
      </c>
      <c r="G102" s="2" t="str">
        <f t="shared" si="11"/>
        <v>W1200*D400*T18</v>
      </c>
    </row>
    <row r="103" spans="5:7" x14ac:dyDescent="0.25">
      <c r="E103" s="2" t="s">
        <v>227</v>
      </c>
      <c r="F103" s="2" t="s">
        <v>156</v>
      </c>
      <c r="G103" s="2" t="str">
        <f t="shared" si="11"/>
        <v>W1400*D400*T18</v>
      </c>
    </row>
    <row r="104" spans="5:7" x14ac:dyDescent="0.25">
      <c r="E104" s="2" t="s">
        <v>227</v>
      </c>
      <c r="F104" s="2" t="s">
        <v>115</v>
      </c>
      <c r="G104" s="2" t="str">
        <f>I3&amp;"*"&amp;$J$4&amp;"*"&amp;$L$3</f>
        <v>W600*D600*T18</v>
      </c>
    </row>
    <row r="105" spans="5:7" x14ac:dyDescent="0.25">
      <c r="E105" s="2" t="s">
        <v>227</v>
      </c>
      <c r="F105" s="2" t="s">
        <v>114</v>
      </c>
      <c r="G105" s="2" t="str">
        <f t="shared" ref="G105:G108" si="12">I4&amp;"*"&amp;$J$4&amp;"*"&amp;$L$3</f>
        <v>W800*D600*T18</v>
      </c>
    </row>
    <row r="106" spans="5:7" x14ac:dyDescent="0.25">
      <c r="E106" s="2" t="s">
        <v>227</v>
      </c>
      <c r="F106" s="2" t="s">
        <v>118</v>
      </c>
      <c r="G106" s="2" t="str">
        <f t="shared" si="12"/>
        <v>W1000*D600*T18</v>
      </c>
    </row>
    <row r="107" spans="5:7" x14ac:dyDescent="0.25">
      <c r="E107" s="2" t="s">
        <v>227</v>
      </c>
      <c r="F107" s="2" t="s">
        <v>271</v>
      </c>
      <c r="G107" s="2" t="str">
        <f t="shared" si="12"/>
        <v>W1200*D600*T18</v>
      </c>
    </row>
    <row r="108" spans="5:7" x14ac:dyDescent="0.25">
      <c r="E108" s="2" t="s">
        <v>227</v>
      </c>
      <c r="F108" s="2" t="s">
        <v>272</v>
      </c>
      <c r="G108" s="2" t="str">
        <f t="shared" si="12"/>
        <v>W1400*D600*T18</v>
      </c>
    </row>
    <row r="109" spans="5:7" x14ac:dyDescent="0.25">
      <c r="E109" s="2" t="s">
        <v>172</v>
      </c>
      <c r="F109" s="2" t="s">
        <v>162</v>
      </c>
      <c r="G109" s="2" t="str">
        <f>$I$3&amp;"*"&amp;M3&amp;"*"&amp;$L$3</f>
        <v>W600*H240*T18</v>
      </c>
    </row>
    <row r="110" spans="5:7" x14ac:dyDescent="0.25">
      <c r="E110" s="2" t="s">
        <v>172</v>
      </c>
      <c r="F110" s="2" t="s">
        <v>138</v>
      </c>
      <c r="G110" s="2" t="str">
        <f t="shared" ref="G110:G116" si="13">$I$3&amp;"*"&amp;M4&amp;"*"&amp;$L$3</f>
        <v>W600*H270*T18</v>
      </c>
    </row>
    <row r="111" spans="5:7" x14ac:dyDescent="0.25">
      <c r="E111" s="2" t="s">
        <v>172</v>
      </c>
      <c r="F111" s="2" t="s">
        <v>273</v>
      </c>
      <c r="G111" s="2" t="str">
        <f t="shared" si="13"/>
        <v>W600*H280*T18</v>
      </c>
    </row>
    <row r="112" spans="5:7" x14ac:dyDescent="0.25">
      <c r="E112" s="2" t="s">
        <v>172</v>
      </c>
      <c r="F112" s="2" t="s">
        <v>276</v>
      </c>
      <c r="G112" s="2" t="str">
        <f t="shared" si="13"/>
        <v>W600*H300*T18</v>
      </c>
    </row>
    <row r="113" spans="5:7" x14ac:dyDescent="0.25">
      <c r="E113" s="2" t="s">
        <v>172</v>
      </c>
      <c r="F113" s="2" t="s">
        <v>279</v>
      </c>
      <c r="G113" s="2" t="str">
        <f t="shared" si="13"/>
        <v>W600*H310*T18</v>
      </c>
    </row>
    <row r="114" spans="5:7" x14ac:dyDescent="0.25">
      <c r="E114" s="2" t="s">
        <v>172</v>
      </c>
      <c r="F114" s="2" t="s">
        <v>150</v>
      </c>
      <c r="G114" s="2" t="str">
        <f t="shared" si="13"/>
        <v>W600*H340*T18</v>
      </c>
    </row>
    <row r="115" spans="5:7" x14ac:dyDescent="0.25">
      <c r="E115" s="2" t="s">
        <v>172</v>
      </c>
      <c r="F115" s="2" t="s">
        <v>153</v>
      </c>
      <c r="G115" s="2" t="str">
        <f t="shared" si="13"/>
        <v>W600*H360*T18</v>
      </c>
    </row>
    <row r="116" spans="5:7" x14ac:dyDescent="0.25">
      <c r="E116" s="2" t="s">
        <v>172</v>
      </c>
      <c r="F116" s="2" t="s">
        <v>283</v>
      </c>
      <c r="G116" s="2" t="str">
        <f t="shared" si="13"/>
        <v>W600*H390*T18</v>
      </c>
    </row>
    <row r="117" spans="5:7" x14ac:dyDescent="0.25">
      <c r="E117" s="2" t="s">
        <v>172</v>
      </c>
      <c r="F117" s="2" t="s">
        <v>289</v>
      </c>
      <c r="G117" s="2" t="str">
        <f>$I$4&amp;"*"&amp;M3&amp;"*"&amp;$L$3</f>
        <v>W800*H240*T18</v>
      </c>
    </row>
    <row r="118" spans="5:7" x14ac:dyDescent="0.25">
      <c r="E118" s="2" t="s">
        <v>172</v>
      </c>
      <c r="F118" s="2" t="s">
        <v>282</v>
      </c>
      <c r="G118" s="2" t="str">
        <f t="shared" ref="G118:G124" si="14">$I$4&amp;"*"&amp;M4&amp;"*"&amp;$L$3</f>
        <v>W800*H270*T18</v>
      </c>
    </row>
    <row r="119" spans="5:7" x14ac:dyDescent="0.25">
      <c r="E119" s="2" t="s">
        <v>172</v>
      </c>
      <c r="F119" s="2" t="s">
        <v>300</v>
      </c>
      <c r="G119" s="2" t="str">
        <f t="shared" si="14"/>
        <v>W800*H280*T18</v>
      </c>
    </row>
    <row r="120" spans="5:7" x14ac:dyDescent="0.25">
      <c r="E120" s="2" t="s">
        <v>172</v>
      </c>
      <c r="F120" s="2" t="s">
        <v>137</v>
      </c>
      <c r="G120" s="2" t="str">
        <f t="shared" si="14"/>
        <v>W800*H300*T18</v>
      </c>
    </row>
    <row r="121" spans="5:7" x14ac:dyDescent="0.25">
      <c r="E121" s="2" t="s">
        <v>172</v>
      </c>
      <c r="F121" s="2" t="s">
        <v>277</v>
      </c>
      <c r="G121" s="2" t="str">
        <f t="shared" si="14"/>
        <v>W800*H310*T18</v>
      </c>
    </row>
    <row r="122" spans="5:7" x14ac:dyDescent="0.25">
      <c r="E122" s="2" t="s">
        <v>172</v>
      </c>
      <c r="F122" s="2" t="s">
        <v>152</v>
      </c>
      <c r="G122" s="2" t="str">
        <f t="shared" si="14"/>
        <v>W800*H340*T18</v>
      </c>
    </row>
    <row r="123" spans="5:7" x14ac:dyDescent="0.25">
      <c r="E123" s="2" t="s">
        <v>172</v>
      </c>
      <c r="F123" s="2" t="s">
        <v>154</v>
      </c>
      <c r="G123" s="2" t="str">
        <f t="shared" si="14"/>
        <v>W800*H360*T18</v>
      </c>
    </row>
    <row r="124" spans="5:7" x14ac:dyDescent="0.25">
      <c r="E124" s="2" t="s">
        <v>172</v>
      </c>
      <c r="F124" s="2" t="s">
        <v>149</v>
      </c>
      <c r="G124" s="2" t="str">
        <f t="shared" si="14"/>
        <v>W800*H390*T18</v>
      </c>
    </row>
    <row r="125" spans="5:7" x14ac:dyDescent="0.25">
      <c r="E125" s="2" t="s">
        <v>172</v>
      </c>
      <c r="F125" s="2" t="s">
        <v>274</v>
      </c>
      <c r="G125" s="2" t="str">
        <f>$I$5&amp;"*"&amp;M3&amp;"*"&amp;$L$3</f>
        <v>W1000*H240*T18</v>
      </c>
    </row>
    <row r="126" spans="5:7" x14ac:dyDescent="0.25">
      <c r="E126" s="2" t="s">
        <v>172</v>
      </c>
      <c r="F126" s="2" t="s">
        <v>293</v>
      </c>
      <c r="G126" s="2" t="str">
        <f t="shared" ref="G126:G132" si="15">$I$5&amp;"*"&amp;M4&amp;"*"&amp;$L$3</f>
        <v>W1000*H270*T18</v>
      </c>
    </row>
    <row r="127" spans="5:7" x14ac:dyDescent="0.25">
      <c r="E127" s="2" t="s">
        <v>172</v>
      </c>
      <c r="F127" s="2" t="s">
        <v>291</v>
      </c>
      <c r="G127" s="2" t="str">
        <f t="shared" si="15"/>
        <v>W1000*H280*T18</v>
      </c>
    </row>
    <row r="128" spans="5:7" x14ac:dyDescent="0.25">
      <c r="E128" s="2" t="s">
        <v>172</v>
      </c>
      <c r="F128" s="2" t="s">
        <v>73</v>
      </c>
      <c r="G128" s="2" t="str">
        <f t="shared" si="15"/>
        <v>W1000*H300*T18</v>
      </c>
    </row>
    <row r="129" spans="5:7" x14ac:dyDescent="0.25">
      <c r="E129" s="2" t="s">
        <v>172</v>
      </c>
      <c r="F129" s="2" t="s">
        <v>71</v>
      </c>
      <c r="G129" s="2" t="str">
        <f t="shared" si="15"/>
        <v>W1000*H310*T18</v>
      </c>
    </row>
    <row r="130" spans="5:7" x14ac:dyDescent="0.25">
      <c r="E130" s="2" t="s">
        <v>172</v>
      </c>
      <c r="F130" s="2" t="s">
        <v>285</v>
      </c>
      <c r="G130" s="2" t="str">
        <f t="shared" si="15"/>
        <v>W1000*H340*T18</v>
      </c>
    </row>
    <row r="131" spans="5:7" x14ac:dyDescent="0.25">
      <c r="E131" s="2" t="s">
        <v>172</v>
      </c>
      <c r="F131" s="2" t="s">
        <v>287</v>
      </c>
      <c r="G131" s="2" t="str">
        <f t="shared" si="15"/>
        <v>W1000*H360*T18</v>
      </c>
    </row>
    <row r="132" spans="5:7" x14ac:dyDescent="0.25">
      <c r="E132" s="2" t="s">
        <v>172</v>
      </c>
      <c r="F132" s="2" t="s">
        <v>99</v>
      </c>
      <c r="G132" s="2" t="str">
        <f t="shared" si="15"/>
        <v>W1000*H390*T18</v>
      </c>
    </row>
    <row r="133" spans="5:7" x14ac:dyDescent="0.25">
      <c r="E133" s="2" t="s">
        <v>172</v>
      </c>
      <c r="F133" s="2" t="s">
        <v>74</v>
      </c>
      <c r="G133" s="2" t="str">
        <f>$I$6&amp;"*"&amp;M3&amp;"*"&amp;$L$3</f>
        <v>W1200*H240*T18</v>
      </c>
    </row>
    <row r="134" spans="5:7" x14ac:dyDescent="0.25">
      <c r="E134" s="2" t="s">
        <v>172</v>
      </c>
      <c r="F134" s="2" t="s">
        <v>288</v>
      </c>
      <c r="G134" s="2" t="str">
        <f t="shared" ref="G134:G140" si="16">$I$6&amp;"*"&amp;M4&amp;"*"&amp;$L$3</f>
        <v>W1200*H270*T18</v>
      </c>
    </row>
    <row r="135" spans="5:7" x14ac:dyDescent="0.25">
      <c r="E135" s="2" t="s">
        <v>172</v>
      </c>
      <c r="F135" s="2" t="s">
        <v>290</v>
      </c>
      <c r="G135" s="2" t="str">
        <f t="shared" si="16"/>
        <v>W1200*H280*T18</v>
      </c>
    </row>
    <row r="136" spans="5:7" x14ac:dyDescent="0.25">
      <c r="E136" s="2" t="s">
        <v>172</v>
      </c>
      <c r="F136" s="2" t="s">
        <v>281</v>
      </c>
      <c r="G136" s="2" t="str">
        <f t="shared" si="16"/>
        <v>W1200*H300*T18</v>
      </c>
    </row>
    <row r="137" spans="5:7" x14ac:dyDescent="0.25">
      <c r="E137" s="2" t="s">
        <v>172</v>
      </c>
      <c r="F137" s="2" t="s">
        <v>301</v>
      </c>
      <c r="G137" s="2" t="str">
        <f t="shared" si="16"/>
        <v>W1200*H310*T18</v>
      </c>
    </row>
    <row r="138" spans="5:7" x14ac:dyDescent="0.25">
      <c r="E138" s="2" t="s">
        <v>172</v>
      </c>
      <c r="F138" s="2" t="s">
        <v>136</v>
      </c>
      <c r="G138" s="2" t="str">
        <f t="shared" si="16"/>
        <v>W1200*H340*T18</v>
      </c>
    </row>
    <row r="139" spans="5:7" x14ac:dyDescent="0.25">
      <c r="E139" s="2" t="s">
        <v>172</v>
      </c>
      <c r="F139" s="2" t="s">
        <v>278</v>
      </c>
      <c r="G139" s="2" t="str">
        <f t="shared" si="16"/>
        <v>W1200*H360*T18</v>
      </c>
    </row>
    <row r="140" spans="5:7" x14ac:dyDescent="0.25">
      <c r="E140" s="2" t="s">
        <v>172</v>
      </c>
      <c r="F140" s="2" t="s">
        <v>151</v>
      </c>
      <c r="G140" s="2" t="str">
        <f t="shared" si="16"/>
        <v>W1200*H390*T18</v>
      </c>
    </row>
    <row r="141" spans="5:7" x14ac:dyDescent="0.25">
      <c r="E141" s="2" t="s">
        <v>172</v>
      </c>
      <c r="F141" s="2" t="s">
        <v>155</v>
      </c>
      <c r="G141" s="2" t="str">
        <f>$I$7&amp;"*"&amp;M3&amp;"*"&amp;$L$3</f>
        <v>W1400*H240*T18</v>
      </c>
    </row>
    <row r="142" spans="5:7" x14ac:dyDescent="0.25">
      <c r="E142" s="2" t="s">
        <v>172</v>
      </c>
      <c r="F142" s="2" t="s">
        <v>275</v>
      </c>
      <c r="G142" s="2" t="str">
        <f t="shared" ref="G142:G148" si="17">$I$7&amp;"*"&amp;M4&amp;"*"&amp;$L$3</f>
        <v>W1400*H270*T18</v>
      </c>
    </row>
    <row r="143" spans="5:7" x14ac:dyDescent="0.25">
      <c r="E143" s="2" t="s">
        <v>172</v>
      </c>
      <c r="F143" s="2" t="s">
        <v>292</v>
      </c>
      <c r="G143" s="2" t="str">
        <f t="shared" si="17"/>
        <v>W1400*H280*T18</v>
      </c>
    </row>
    <row r="144" spans="5:7" x14ac:dyDescent="0.25">
      <c r="E144" s="2" t="s">
        <v>172</v>
      </c>
      <c r="F144" s="2" t="s">
        <v>294</v>
      </c>
      <c r="G144" s="2" t="str">
        <f t="shared" si="17"/>
        <v>W1400*H300*T18</v>
      </c>
    </row>
    <row r="145" spans="5:7" x14ac:dyDescent="0.25">
      <c r="E145" s="2" t="s">
        <v>172</v>
      </c>
      <c r="F145" s="2" t="s">
        <v>72</v>
      </c>
      <c r="G145" s="2" t="str">
        <f t="shared" si="17"/>
        <v>W1400*H310*T18</v>
      </c>
    </row>
    <row r="146" spans="5:7" x14ac:dyDescent="0.25">
      <c r="E146" s="2" t="s">
        <v>172</v>
      </c>
      <c r="F146" s="2" t="s">
        <v>75</v>
      </c>
      <c r="G146" s="2" t="str">
        <f t="shared" si="17"/>
        <v>W1400*H340*T18</v>
      </c>
    </row>
    <row r="147" spans="5:7" x14ac:dyDescent="0.25">
      <c r="E147" s="2" t="s">
        <v>172</v>
      </c>
      <c r="F147" s="2" t="s">
        <v>80</v>
      </c>
      <c r="G147" s="2" t="str">
        <f t="shared" si="17"/>
        <v>W1400*H360*T18</v>
      </c>
    </row>
    <row r="148" spans="5:7" x14ac:dyDescent="0.25">
      <c r="E148" s="2" t="s">
        <v>172</v>
      </c>
      <c r="F148" s="2" t="s">
        <v>286</v>
      </c>
      <c r="G148" s="2" t="str">
        <f t="shared" si="17"/>
        <v>W1400*H390*T18</v>
      </c>
    </row>
  </sheetData>
  <phoneticPr fontId="2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zoomScaleSheetLayoutView="75" workbookViewId="0"/>
  </sheetViews>
  <sheetFormatPr defaultColWidth="8.8984375" defaultRowHeight="14.4" x14ac:dyDescent="0.25"/>
  <sheetData/>
  <phoneticPr fontId="2" type="noConversion"/>
  <pageMargins left="0.74805557727813721" right="0.74805557727813721" top="0.98430556058883667" bottom="0.98430556058883667" header="0.51138889789581299" footer="0.51138889789581299"/>
  <pageSetup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zoomScaleSheetLayoutView="75" workbookViewId="0"/>
  </sheetViews>
  <sheetFormatPr defaultColWidth="8.8984375" defaultRowHeight="14.4" x14ac:dyDescent="0.25"/>
  <sheetData/>
  <phoneticPr fontId="2" type="noConversion"/>
  <pageMargins left="0.74805557727813721" right="0.74805557727813721" top="0.98430556058883667" bottom="0.98430556058883667" header="0.51138889789581299" footer="0.51138889789581299"/>
  <pageSetup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소원 김</cp:lastModifiedBy>
  <cp:revision>9</cp:revision>
  <dcterms:created xsi:type="dcterms:W3CDTF">2015-12-03T06:59:10Z</dcterms:created>
  <dcterms:modified xsi:type="dcterms:W3CDTF">2024-10-08T07:20:35Z</dcterms:modified>
  <cp:version>0906.0100.01</cp:version>
</cp:coreProperties>
</file>