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brd0.sharepoint.com/sites/msteams_19dce1/Shared Documents/General/9_Working Files/Briefs/Russia trade/Analysis do-files/Lost in transit/Replication Public/Figures/"/>
    </mc:Choice>
  </mc:AlternateContent>
  <xr:revisionPtr revIDLastSave="79" documentId="13_ncr:1_{5916EE05-3712-45B6-8636-EA143E2AD7C3}" xr6:coauthVersionLast="47" xr6:coauthVersionMax="47" xr10:uidLastSave="{42BA249E-D853-483E-ADE9-451B6E18F9AB}"/>
  <bookViews>
    <workbookView xWindow="17490" yWindow="2280" windowWidth="17220" windowHeight="13750" tabRatio="889" activeTab="1" xr2:uid="{00000000-000D-0000-FFFF-FFFF00000000}"/>
  </bookViews>
  <sheets>
    <sheet name="Figure" sheetId="20" r:id="rId1"/>
    <sheet name="CCA3 Russia" sheetId="17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17" l="1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H22" i="17"/>
  <c r="H23" i="17" s="1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</calcChain>
</file>

<file path=xl/sharedStrings.xml><?xml version="1.0" encoding="utf-8"?>
<sst xmlns="http://schemas.openxmlformats.org/spreadsheetml/2006/main" count="6" uniqueCount="6">
  <si>
    <t>month</t>
  </si>
  <si>
    <t>Not sanctioned</t>
  </si>
  <si>
    <t>Luxury</t>
  </si>
  <si>
    <t>Industrial</t>
  </si>
  <si>
    <t>Dual-use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</si>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</sst>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2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CCA3 to Russia</a:t>
            </a:r>
          </a:p>
        </c:rich>
      </c:tx>
      <c:layout>
        <c:manualLayout>
          <c:xMode val="edge"/>
          <c:yMode val="edge"/>
          <c:x val="0.34178058591392713"/>
          <c:y val="1.37285176624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29261724215428"/>
          <c:y val="0.10584290756311603"/>
          <c:w val="0.58765181818063705"/>
          <c:h val="0.71396579401097926"/>
        </c:manualLayout>
      </c:layout>
      <c:areaChart>
        <c:grouping val="stacked"/>
        <c:varyColors val="0"/>
        <c:ser>
          <c:idx val="3"/>
          <c:order val="0"/>
          <c:tx>
            <c:strRef>
              <c:f>'CCA3 Russia'!$E$1</c:f>
              <c:strCache>
                <c:ptCount val="1"/>
                <c:pt idx="0">
                  <c:v>Dual-use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Russia'!$E$2:$E$85</c:f>
              <c:numCache>
                <c:formatCode>0.00</c:formatCode>
                <c:ptCount val="84"/>
                <c:pt idx="0">
                  <c:v>5.7712018865296838E-2</c:v>
                </c:pt>
                <c:pt idx="1">
                  <c:v>5.3808685434941474E-2</c:v>
                </c:pt>
                <c:pt idx="2">
                  <c:v>7.5409289026479726E-2</c:v>
                </c:pt>
                <c:pt idx="3">
                  <c:v>7.482580295906717E-2</c:v>
                </c:pt>
                <c:pt idx="4">
                  <c:v>6.0659673615929721E-2</c:v>
                </c:pt>
                <c:pt idx="5">
                  <c:v>6.8435761051828081E-2</c:v>
                </c:pt>
                <c:pt idx="6">
                  <c:v>7.044657163009399E-2</c:v>
                </c:pt>
                <c:pt idx="7">
                  <c:v>7.1764956168074046E-2</c:v>
                </c:pt>
                <c:pt idx="8">
                  <c:v>0.10551879304887152</c:v>
                </c:pt>
                <c:pt idx="9">
                  <c:v>6.8618247322658282E-2</c:v>
                </c:pt>
                <c:pt idx="10">
                  <c:v>7.7073256431661671E-2</c:v>
                </c:pt>
                <c:pt idx="11">
                  <c:v>7.2508509905722232E-2</c:v>
                </c:pt>
                <c:pt idx="12">
                  <c:v>7.8764311952162477E-2</c:v>
                </c:pt>
                <c:pt idx="13">
                  <c:v>5.8478984824236212E-2</c:v>
                </c:pt>
                <c:pt idx="14">
                  <c:v>6.9939474609843399E-2</c:v>
                </c:pt>
                <c:pt idx="15">
                  <c:v>8.5612931517040358E-2</c:v>
                </c:pt>
                <c:pt idx="16">
                  <c:v>0.13353185142273141</c:v>
                </c:pt>
                <c:pt idx="17">
                  <c:v>0.10583078334212535</c:v>
                </c:pt>
                <c:pt idx="18">
                  <c:v>7.9821670146852375E-2</c:v>
                </c:pt>
                <c:pt idx="19">
                  <c:v>8.8925734875437229E-2</c:v>
                </c:pt>
                <c:pt idx="20">
                  <c:v>8.1777567103978238E-2</c:v>
                </c:pt>
                <c:pt idx="21">
                  <c:v>8.9630631733791405E-2</c:v>
                </c:pt>
                <c:pt idx="22">
                  <c:v>0.10358329934782481</c:v>
                </c:pt>
                <c:pt idx="23">
                  <c:v>0.11864666822549752</c:v>
                </c:pt>
                <c:pt idx="24">
                  <c:v>8.112504718733439E-2</c:v>
                </c:pt>
                <c:pt idx="25">
                  <c:v>0.10756430423766589</c:v>
                </c:pt>
                <c:pt idx="26">
                  <c:v>6.7865244578045006E-2</c:v>
                </c:pt>
                <c:pt idx="27">
                  <c:v>7.0181487905603343E-2</c:v>
                </c:pt>
                <c:pt idx="28">
                  <c:v>6.2159332449766638E-2</c:v>
                </c:pt>
                <c:pt idx="29">
                  <c:v>7.8979112583378308E-2</c:v>
                </c:pt>
                <c:pt idx="30">
                  <c:v>7.9602416972446979E-2</c:v>
                </c:pt>
                <c:pt idx="31">
                  <c:v>9.6468539896710101E-2</c:v>
                </c:pt>
                <c:pt idx="32">
                  <c:v>6.5201353657641181E-2</c:v>
                </c:pt>
                <c:pt idx="33">
                  <c:v>0.13493092593898431</c:v>
                </c:pt>
                <c:pt idx="34">
                  <c:v>9.1367322732947592E-2</c:v>
                </c:pt>
                <c:pt idx="35">
                  <c:v>0.19476332262705978</c:v>
                </c:pt>
                <c:pt idx="36">
                  <c:v>6.9001712693682188E-2</c:v>
                </c:pt>
                <c:pt idx="37">
                  <c:v>6.5659004014829631E-2</c:v>
                </c:pt>
                <c:pt idx="38">
                  <c:v>7.430417395519924E-2</c:v>
                </c:pt>
                <c:pt idx="39">
                  <c:v>7.8948067673978745E-2</c:v>
                </c:pt>
                <c:pt idx="40">
                  <c:v>5.7749278743121503E-2</c:v>
                </c:pt>
                <c:pt idx="41">
                  <c:v>6.8876234791207316E-2</c:v>
                </c:pt>
                <c:pt idx="42">
                  <c:v>9.7839872386911483E-2</c:v>
                </c:pt>
                <c:pt idx="43">
                  <c:v>0.1337641652105924</c:v>
                </c:pt>
                <c:pt idx="44">
                  <c:v>8.7780370008095826E-2</c:v>
                </c:pt>
                <c:pt idx="45">
                  <c:v>0.11295258936947045</c:v>
                </c:pt>
                <c:pt idx="46">
                  <c:v>0.13697902669921017</c:v>
                </c:pt>
                <c:pt idx="47">
                  <c:v>7.4921419570448164E-2</c:v>
                </c:pt>
                <c:pt idx="48">
                  <c:v>5.0219540538586856E-2</c:v>
                </c:pt>
                <c:pt idx="49">
                  <c:v>4.8742802888406274E-2</c:v>
                </c:pt>
                <c:pt idx="50">
                  <c:v>0.1139539957861566</c:v>
                </c:pt>
                <c:pt idx="51">
                  <c:v>0.10218259121893501</c:v>
                </c:pt>
                <c:pt idx="52">
                  <c:v>9.5134090732682003E-2</c:v>
                </c:pt>
                <c:pt idx="53">
                  <c:v>0.12996701258517052</c:v>
                </c:pt>
                <c:pt idx="54">
                  <c:v>7.4220628854996556E-2</c:v>
                </c:pt>
                <c:pt idx="55">
                  <c:v>9.9556872372554298E-2</c:v>
                </c:pt>
                <c:pt idx="56">
                  <c:v>8.426363536428283E-2</c:v>
                </c:pt>
                <c:pt idx="57">
                  <c:v>9.2807008766611951E-2</c:v>
                </c:pt>
                <c:pt idx="58">
                  <c:v>0.14339381451342506</c:v>
                </c:pt>
                <c:pt idx="59">
                  <c:v>0.16663973579113114</c:v>
                </c:pt>
                <c:pt idx="60">
                  <c:v>0.10455863938127702</c:v>
                </c:pt>
                <c:pt idx="61">
                  <c:v>9.8673988227765325E-2</c:v>
                </c:pt>
                <c:pt idx="62">
                  <c:v>0.17223436617421931</c:v>
                </c:pt>
                <c:pt idx="63">
                  <c:v>0.16867830745564322</c:v>
                </c:pt>
                <c:pt idx="64">
                  <c:v>0.16008424955422312</c:v>
                </c:pt>
                <c:pt idx="65">
                  <c:v>0.31225930926471646</c:v>
                </c:pt>
                <c:pt idx="66">
                  <c:v>0.22535665444044781</c:v>
                </c:pt>
                <c:pt idx="67">
                  <c:v>0.37856071741971042</c:v>
                </c:pt>
                <c:pt idx="68">
                  <c:v>0.43233237942149638</c:v>
                </c:pt>
                <c:pt idx="69">
                  <c:v>0.29228547231382468</c:v>
                </c:pt>
                <c:pt idx="70">
                  <c:v>0.39141620953149386</c:v>
                </c:pt>
                <c:pt idx="71">
                  <c:v>0.4135271625907383</c:v>
                </c:pt>
                <c:pt idx="72">
                  <c:v>0.45832485891690539</c:v>
                </c:pt>
                <c:pt idx="73">
                  <c:v>0.25742588348502488</c:v>
                </c:pt>
                <c:pt idx="74">
                  <c:v>0.33243658810184917</c:v>
                </c:pt>
                <c:pt idx="75">
                  <c:v>0.40005763882710771</c:v>
                </c:pt>
                <c:pt idx="76">
                  <c:v>0.34688235220172975</c:v>
                </c:pt>
                <c:pt idx="77">
                  <c:v>0.38714279223336923</c:v>
                </c:pt>
                <c:pt idx="78">
                  <c:v>0.26026406167690302</c:v>
                </c:pt>
                <c:pt idx="79">
                  <c:v>0.29620474552432013</c:v>
                </c:pt>
                <c:pt idx="80">
                  <c:v>0.28885886342674139</c:v>
                </c:pt>
                <c:pt idx="81">
                  <c:v>0.4302409772087144</c:v>
                </c:pt>
                <c:pt idx="82">
                  <c:v>0.3959565575452958</c:v>
                </c:pt>
                <c:pt idx="83">
                  <c:v>0.43255219281029911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2-49D9-8E96-866AD71E1510}"/>
            </c:ext>
          </c:extLst>
        </c:ser>
        <c:ser>
          <c:idx val="2"/>
          <c:order val="1"/>
          <c:tx>
            <c:strRef>
              <c:f>'CCA3 Russia'!$D$1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Russia'!$D$2:$D$85</c:f>
              <c:numCache>
                <c:formatCode>0.00</c:formatCode>
                <c:ptCount val="84"/>
                <c:pt idx="0">
                  <c:v>0.12951538538467974</c:v>
                </c:pt>
                <c:pt idx="1">
                  <c:v>0.12084779678842235</c:v>
                </c:pt>
                <c:pt idx="2">
                  <c:v>0.12838810917406132</c:v>
                </c:pt>
                <c:pt idx="3">
                  <c:v>0.10575681560186517</c:v>
                </c:pt>
                <c:pt idx="4">
                  <c:v>9.7496973518181443E-2</c:v>
                </c:pt>
                <c:pt idx="5">
                  <c:v>0.11316010220733666</c:v>
                </c:pt>
                <c:pt idx="6">
                  <c:v>0.11191485039960522</c:v>
                </c:pt>
                <c:pt idx="7">
                  <c:v>0.10240384415032354</c:v>
                </c:pt>
                <c:pt idx="8">
                  <c:v>0.11711187054645776</c:v>
                </c:pt>
                <c:pt idx="9">
                  <c:v>0.10043045976187849</c:v>
                </c:pt>
                <c:pt idx="10">
                  <c:v>9.3361694177334364E-2</c:v>
                </c:pt>
                <c:pt idx="11">
                  <c:v>0.12735132655313111</c:v>
                </c:pt>
                <c:pt idx="12">
                  <c:v>0.12032809810417461</c:v>
                </c:pt>
                <c:pt idx="13">
                  <c:v>0.10274471499690389</c:v>
                </c:pt>
                <c:pt idx="14">
                  <c:v>0.13754273358385147</c:v>
                </c:pt>
                <c:pt idx="15">
                  <c:v>0.14509182211427588</c:v>
                </c:pt>
                <c:pt idx="16">
                  <c:v>0.11905687258015073</c:v>
                </c:pt>
                <c:pt idx="17">
                  <c:v>0.161729636209579</c:v>
                </c:pt>
                <c:pt idx="18">
                  <c:v>0.1304595343946989</c:v>
                </c:pt>
                <c:pt idx="19">
                  <c:v>0.11455082748904229</c:v>
                </c:pt>
                <c:pt idx="20">
                  <c:v>0.100692722579783</c:v>
                </c:pt>
                <c:pt idx="21">
                  <c:v>0.10334509431692397</c:v>
                </c:pt>
                <c:pt idx="22">
                  <c:v>0.10527953332979155</c:v>
                </c:pt>
                <c:pt idx="23">
                  <c:v>9.1047825805613811E-2</c:v>
                </c:pt>
                <c:pt idx="24">
                  <c:v>6.9582188325976665E-2</c:v>
                </c:pt>
                <c:pt idx="25">
                  <c:v>7.749197634273601E-2</c:v>
                </c:pt>
                <c:pt idx="26">
                  <c:v>0.10332904070936322</c:v>
                </c:pt>
                <c:pt idx="27">
                  <c:v>0.10324528209410155</c:v>
                </c:pt>
                <c:pt idx="28">
                  <c:v>0.14700289829211324</c:v>
                </c:pt>
                <c:pt idx="29">
                  <c:v>0.14490343710260764</c:v>
                </c:pt>
                <c:pt idx="30">
                  <c:v>0.12302017859541711</c:v>
                </c:pt>
                <c:pt idx="31">
                  <c:v>0.10523280718393468</c:v>
                </c:pt>
                <c:pt idx="32">
                  <c:v>6.7030508586739534E-2</c:v>
                </c:pt>
                <c:pt idx="33">
                  <c:v>6.9814951636673686E-2</c:v>
                </c:pt>
                <c:pt idx="34">
                  <c:v>0.10767846089184689</c:v>
                </c:pt>
                <c:pt idx="35">
                  <c:v>0.11359335736240911</c:v>
                </c:pt>
                <c:pt idx="36">
                  <c:v>8.5629793751909253E-2</c:v>
                </c:pt>
                <c:pt idx="37">
                  <c:v>7.5973021946220395E-2</c:v>
                </c:pt>
                <c:pt idx="38">
                  <c:v>7.2593130013491394E-2</c:v>
                </c:pt>
                <c:pt idx="39">
                  <c:v>7.707442393356001E-2</c:v>
                </c:pt>
                <c:pt idx="40">
                  <c:v>8.6871513650760651E-2</c:v>
                </c:pt>
                <c:pt idx="41">
                  <c:v>8.928405619337916E-2</c:v>
                </c:pt>
                <c:pt idx="42">
                  <c:v>0.10258207768892896</c:v>
                </c:pt>
                <c:pt idx="43">
                  <c:v>9.7345039822974447E-2</c:v>
                </c:pt>
                <c:pt idx="44">
                  <c:v>8.7691955649563461E-2</c:v>
                </c:pt>
                <c:pt idx="45">
                  <c:v>8.7164456259203077E-2</c:v>
                </c:pt>
                <c:pt idx="46">
                  <c:v>9.4133705781354299E-2</c:v>
                </c:pt>
                <c:pt idx="47">
                  <c:v>0.11519466769462085</c:v>
                </c:pt>
                <c:pt idx="48">
                  <c:v>0.10934646451411915</c:v>
                </c:pt>
                <c:pt idx="49">
                  <c:v>0.11639207171106887</c:v>
                </c:pt>
                <c:pt idx="50">
                  <c:v>0.18017529799948359</c:v>
                </c:pt>
                <c:pt idx="51">
                  <c:v>0.18671658104371452</c:v>
                </c:pt>
                <c:pt idx="52">
                  <c:v>0.21107111432205236</c:v>
                </c:pt>
                <c:pt idx="53">
                  <c:v>0.21330435075471688</c:v>
                </c:pt>
                <c:pt idx="54">
                  <c:v>0.17385257491266121</c:v>
                </c:pt>
                <c:pt idx="55">
                  <c:v>0.1338174183153529</c:v>
                </c:pt>
                <c:pt idx="56">
                  <c:v>0.13217129602171487</c:v>
                </c:pt>
                <c:pt idx="57">
                  <c:v>0.14186978955914498</c:v>
                </c:pt>
                <c:pt idx="58">
                  <c:v>0.14325689752163362</c:v>
                </c:pt>
                <c:pt idx="59">
                  <c:v>0.16971467565357284</c:v>
                </c:pt>
                <c:pt idx="60">
                  <c:v>0.1603789826467179</c:v>
                </c:pt>
                <c:pt idx="61">
                  <c:v>0.17263842999134302</c:v>
                </c:pt>
                <c:pt idx="62">
                  <c:v>0.10150228716233253</c:v>
                </c:pt>
                <c:pt idx="63">
                  <c:v>6.3517464663123732E-2</c:v>
                </c:pt>
                <c:pt idx="64">
                  <c:v>6.6513758570312498E-2</c:v>
                </c:pt>
                <c:pt idx="65">
                  <c:v>0.10870058492270851</c:v>
                </c:pt>
                <c:pt idx="66">
                  <c:v>0.18183030321333599</c:v>
                </c:pt>
                <c:pt idx="67">
                  <c:v>0.19743130704023124</c:v>
                </c:pt>
                <c:pt idx="68">
                  <c:v>0.20398798399644852</c:v>
                </c:pt>
                <c:pt idx="69">
                  <c:v>0.1863118591878376</c:v>
                </c:pt>
                <c:pt idx="70">
                  <c:v>0.20629583160941362</c:v>
                </c:pt>
                <c:pt idx="71">
                  <c:v>0.18716122748540498</c:v>
                </c:pt>
                <c:pt idx="72">
                  <c:v>0.1756740916533811</c:v>
                </c:pt>
                <c:pt idx="73">
                  <c:v>0.17786650295590067</c:v>
                </c:pt>
                <c:pt idx="74">
                  <c:v>0.18894652698159195</c:v>
                </c:pt>
                <c:pt idx="75">
                  <c:v>0.1698988766351292</c:v>
                </c:pt>
                <c:pt idx="76">
                  <c:v>0.17631323097863819</c:v>
                </c:pt>
                <c:pt idx="77">
                  <c:v>0.17283428622994529</c:v>
                </c:pt>
                <c:pt idx="78">
                  <c:v>0.17695713493143547</c:v>
                </c:pt>
                <c:pt idx="79">
                  <c:v>0.16447216874879014</c:v>
                </c:pt>
                <c:pt idx="80">
                  <c:v>0.14570322501328331</c:v>
                </c:pt>
                <c:pt idx="81">
                  <c:v>0.15250195140447931</c:v>
                </c:pt>
                <c:pt idx="82">
                  <c:v>0.16372998752850199</c:v>
                </c:pt>
                <c:pt idx="83">
                  <c:v>0.135752928297454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2-49D9-8E96-866AD71E1510}"/>
            </c:ext>
          </c:extLst>
        </c:ser>
        <c:ser>
          <c:idx val="1"/>
          <c:order val="2"/>
          <c:tx>
            <c:strRef>
              <c:f>'CCA3 Russia'!$C$1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Russia'!$C$2:$C$85</c:f>
              <c:numCache>
                <c:formatCode>0.00</c:formatCode>
                <c:ptCount val="84"/>
                <c:pt idx="0">
                  <c:v>2.972901805199623E-2</c:v>
                </c:pt>
                <c:pt idx="1">
                  <c:v>3.7265596110165597E-2</c:v>
                </c:pt>
                <c:pt idx="2">
                  <c:v>4.3619518489842815E-2</c:v>
                </c:pt>
                <c:pt idx="3">
                  <c:v>2.456589203638029E-2</c:v>
                </c:pt>
                <c:pt idx="4">
                  <c:v>3.5664181011032581E-2</c:v>
                </c:pt>
                <c:pt idx="5">
                  <c:v>3.5613030505851032E-2</c:v>
                </c:pt>
                <c:pt idx="6">
                  <c:v>3.6644968527292224E-2</c:v>
                </c:pt>
                <c:pt idx="7">
                  <c:v>4.4542194477857115E-2</c:v>
                </c:pt>
                <c:pt idx="8">
                  <c:v>4.3189930786969422E-2</c:v>
                </c:pt>
                <c:pt idx="9">
                  <c:v>4.8004965456077575E-2</c:v>
                </c:pt>
                <c:pt idx="10">
                  <c:v>4.2701852771722081E-2</c:v>
                </c:pt>
                <c:pt idx="11">
                  <c:v>3.0824158181942521E-2</c:v>
                </c:pt>
                <c:pt idx="12">
                  <c:v>3.08153309462595E-2</c:v>
                </c:pt>
                <c:pt idx="13">
                  <c:v>6.0007193585808513E-2</c:v>
                </c:pt>
                <c:pt idx="14">
                  <c:v>4.8511691119285029E-2</c:v>
                </c:pt>
                <c:pt idx="15">
                  <c:v>4.3526871959206459E-2</c:v>
                </c:pt>
                <c:pt idx="16">
                  <c:v>6.9628985610566851E-2</c:v>
                </c:pt>
                <c:pt idx="17">
                  <c:v>5.1313865889071941E-2</c:v>
                </c:pt>
                <c:pt idx="18">
                  <c:v>3.7375784393404242E-2</c:v>
                </c:pt>
                <c:pt idx="19">
                  <c:v>4.0510265208564281E-2</c:v>
                </c:pt>
                <c:pt idx="20">
                  <c:v>3.8014943584331364E-2</c:v>
                </c:pt>
                <c:pt idx="21">
                  <c:v>4.5476234881384137E-2</c:v>
                </c:pt>
                <c:pt idx="22">
                  <c:v>3.8276871362504482E-2</c:v>
                </c:pt>
                <c:pt idx="23">
                  <c:v>6.7629459527469599E-2</c:v>
                </c:pt>
                <c:pt idx="24">
                  <c:v>2.8410299700428011E-2</c:v>
                </c:pt>
                <c:pt idx="25">
                  <c:v>4.3995461819160461E-2</c:v>
                </c:pt>
                <c:pt idx="26">
                  <c:v>3.7348934345380065E-2</c:v>
                </c:pt>
                <c:pt idx="27">
                  <c:v>3.3600839224233389E-2</c:v>
                </c:pt>
                <c:pt idx="28">
                  <c:v>3.1122863115077972E-2</c:v>
                </c:pt>
                <c:pt idx="29">
                  <c:v>3.349591356916809E-2</c:v>
                </c:pt>
                <c:pt idx="30">
                  <c:v>4.8134731869752166E-2</c:v>
                </c:pt>
                <c:pt idx="31">
                  <c:v>4.3597416100571634E-2</c:v>
                </c:pt>
                <c:pt idx="32">
                  <c:v>3.4841407686902644E-2</c:v>
                </c:pt>
                <c:pt idx="33">
                  <c:v>4.1549814020332337E-2</c:v>
                </c:pt>
                <c:pt idx="34">
                  <c:v>5.616349413202238E-2</c:v>
                </c:pt>
                <c:pt idx="35">
                  <c:v>4.490753796052456E-2</c:v>
                </c:pt>
                <c:pt idx="36">
                  <c:v>3.2420187869454387E-2</c:v>
                </c:pt>
                <c:pt idx="37">
                  <c:v>5.7797302631244662E-2</c:v>
                </c:pt>
                <c:pt idx="38">
                  <c:v>3.133638508411217E-2</c:v>
                </c:pt>
                <c:pt idx="39">
                  <c:v>2.2694959401057483E-2</c:v>
                </c:pt>
                <c:pt idx="40">
                  <c:v>2.1258898804032565E-2</c:v>
                </c:pt>
                <c:pt idx="41">
                  <c:v>2.4678181062311767E-2</c:v>
                </c:pt>
                <c:pt idx="42">
                  <c:v>3.7781690452009437E-2</c:v>
                </c:pt>
                <c:pt idx="43">
                  <c:v>3.5279726067643083E-2</c:v>
                </c:pt>
                <c:pt idx="44">
                  <c:v>4.3142951445825459E-2</c:v>
                </c:pt>
                <c:pt idx="45">
                  <c:v>5.1743361438737333E-2</c:v>
                </c:pt>
                <c:pt idx="46">
                  <c:v>4.4869269628730474E-2</c:v>
                </c:pt>
                <c:pt idx="47">
                  <c:v>4.754970635324228E-2</c:v>
                </c:pt>
                <c:pt idx="48">
                  <c:v>3.431481733824062E-2</c:v>
                </c:pt>
                <c:pt idx="49">
                  <c:v>4.1787495868218422E-2</c:v>
                </c:pt>
                <c:pt idx="50">
                  <c:v>4.8626741621564148E-2</c:v>
                </c:pt>
                <c:pt idx="51">
                  <c:v>4.1952700339576245E-2</c:v>
                </c:pt>
                <c:pt idx="52">
                  <c:v>4.4280318698308709E-2</c:v>
                </c:pt>
                <c:pt idx="53">
                  <c:v>4.9937190720586659E-2</c:v>
                </c:pt>
                <c:pt idx="54">
                  <c:v>4.7758004593492984E-2</c:v>
                </c:pt>
                <c:pt idx="55">
                  <c:v>4.7184311192790034E-2</c:v>
                </c:pt>
                <c:pt idx="56">
                  <c:v>5.9638665225705267E-2</c:v>
                </c:pt>
                <c:pt idx="57">
                  <c:v>6.8704403406359194E-2</c:v>
                </c:pt>
                <c:pt idx="58">
                  <c:v>6.0779175458212376E-2</c:v>
                </c:pt>
                <c:pt idx="59">
                  <c:v>6.7875740405589344E-2</c:v>
                </c:pt>
                <c:pt idx="60">
                  <c:v>4.6819553370730342E-2</c:v>
                </c:pt>
                <c:pt idx="61">
                  <c:v>5.1576515059701442E-2</c:v>
                </c:pt>
                <c:pt idx="62">
                  <c:v>2.6422669760560989E-2</c:v>
                </c:pt>
                <c:pt idx="63">
                  <c:v>5.2684632176591306E-2</c:v>
                </c:pt>
                <c:pt idx="64">
                  <c:v>9.8678140338277875E-2</c:v>
                </c:pt>
                <c:pt idx="65">
                  <c:v>0.16042038078683471</c:v>
                </c:pt>
                <c:pt idx="66">
                  <c:v>0.13178183872127641</c:v>
                </c:pt>
                <c:pt idx="67">
                  <c:v>0.16989058495826245</c:v>
                </c:pt>
                <c:pt idx="68">
                  <c:v>0.2043418743519802</c:v>
                </c:pt>
                <c:pt idx="69">
                  <c:v>0.28092797011078524</c:v>
                </c:pt>
                <c:pt idx="70">
                  <c:v>0.2895006895802858</c:v>
                </c:pt>
                <c:pt idx="71">
                  <c:v>0.23994639583796024</c:v>
                </c:pt>
                <c:pt idx="72">
                  <c:v>0.19531970066539145</c:v>
                </c:pt>
                <c:pt idx="73">
                  <c:v>0.20328433809798671</c:v>
                </c:pt>
                <c:pt idx="74">
                  <c:v>0.24460890269894386</c:v>
                </c:pt>
                <c:pt idx="75">
                  <c:v>0.22002134736956536</c:v>
                </c:pt>
                <c:pt idx="76">
                  <c:v>0.2732232781993551</c:v>
                </c:pt>
                <c:pt idx="77">
                  <c:v>0.24370114211029362</c:v>
                </c:pt>
                <c:pt idx="78">
                  <c:v>0.23564129350084853</c:v>
                </c:pt>
                <c:pt idx="79">
                  <c:v>0.15049404775415551</c:v>
                </c:pt>
                <c:pt idx="80">
                  <c:v>0.19986119570007216</c:v>
                </c:pt>
                <c:pt idx="81">
                  <c:v>0.16912983398450482</c:v>
                </c:pt>
                <c:pt idx="82">
                  <c:v>0.21887036443267638</c:v>
                </c:pt>
                <c:pt idx="83">
                  <c:v>0.17063988740801234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2-49D9-8E96-866AD71E1510}"/>
            </c:ext>
          </c:extLst>
        </c:ser>
        <c:ser>
          <c:idx val="0"/>
          <c:order val="3"/>
          <c:tx>
            <c:strRef>
              <c:f>'CCA3 Russia'!$B$1</c:f>
              <c:strCache>
                <c:ptCount val="1"/>
                <c:pt idx="0">
                  <c:v>Not sanctioned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Russia'!$B$2:$B$85</c:f>
              <c:numCache>
                <c:formatCode>0.00</c:formatCode>
                <c:ptCount val="84"/>
                <c:pt idx="0">
                  <c:v>0.180175363648649</c:v>
                </c:pt>
                <c:pt idx="1">
                  <c:v>0.19117638845273793</c:v>
                </c:pt>
                <c:pt idx="2">
                  <c:v>0.2383074662038239</c:v>
                </c:pt>
                <c:pt idx="3">
                  <c:v>0.23766174691772621</c:v>
                </c:pt>
                <c:pt idx="4">
                  <c:v>0.22961201408717627</c:v>
                </c:pt>
                <c:pt idx="5">
                  <c:v>0.24455455251644223</c:v>
                </c:pt>
                <c:pt idx="6">
                  <c:v>0.22686014628835879</c:v>
                </c:pt>
                <c:pt idx="7">
                  <c:v>0.24485019368845881</c:v>
                </c:pt>
                <c:pt idx="8">
                  <c:v>0.21253234370903012</c:v>
                </c:pt>
                <c:pt idx="9">
                  <c:v>0.2522773313732728</c:v>
                </c:pt>
                <c:pt idx="10">
                  <c:v>0.26967425146685187</c:v>
                </c:pt>
                <c:pt idx="11">
                  <c:v>0.25529444256999984</c:v>
                </c:pt>
                <c:pt idx="12">
                  <c:v>0.23248901111674047</c:v>
                </c:pt>
                <c:pt idx="13">
                  <c:v>0.23819579622526299</c:v>
                </c:pt>
                <c:pt idx="14">
                  <c:v>0.27591847780154993</c:v>
                </c:pt>
                <c:pt idx="15">
                  <c:v>0.27876298121783372</c:v>
                </c:pt>
                <c:pt idx="16">
                  <c:v>0.2845845269588862</c:v>
                </c:pt>
                <c:pt idx="17">
                  <c:v>0.27643490220694339</c:v>
                </c:pt>
                <c:pt idx="18">
                  <c:v>0.2726155584083278</c:v>
                </c:pt>
                <c:pt idx="19">
                  <c:v>0.25282823966428375</c:v>
                </c:pt>
                <c:pt idx="20">
                  <c:v>0.24384783468917864</c:v>
                </c:pt>
                <c:pt idx="21">
                  <c:v>0.27988246698780983</c:v>
                </c:pt>
                <c:pt idx="22">
                  <c:v>0.24835136515895045</c:v>
                </c:pt>
                <c:pt idx="23">
                  <c:v>0.28497825931783782</c:v>
                </c:pt>
                <c:pt idx="24">
                  <c:v>0.2390331457207408</c:v>
                </c:pt>
                <c:pt idx="25">
                  <c:v>0.24378773575305465</c:v>
                </c:pt>
                <c:pt idx="26">
                  <c:v>0.31953540937023844</c:v>
                </c:pt>
                <c:pt idx="27">
                  <c:v>0.33594610677044734</c:v>
                </c:pt>
                <c:pt idx="28">
                  <c:v>0.29360556001490651</c:v>
                </c:pt>
                <c:pt idx="29">
                  <c:v>0.28903230164532279</c:v>
                </c:pt>
                <c:pt idx="30">
                  <c:v>0.3056798946443513</c:v>
                </c:pt>
                <c:pt idx="31">
                  <c:v>0.35049571690946962</c:v>
                </c:pt>
                <c:pt idx="32">
                  <c:v>0.28720059257965319</c:v>
                </c:pt>
                <c:pt idx="33">
                  <c:v>0.28788298039088361</c:v>
                </c:pt>
                <c:pt idx="34">
                  <c:v>0.38592140144101489</c:v>
                </c:pt>
                <c:pt idx="35">
                  <c:v>0.30780371651307442</c:v>
                </c:pt>
                <c:pt idx="36">
                  <c:v>0.26235924568107521</c:v>
                </c:pt>
                <c:pt idx="37">
                  <c:v>0.28490888920683072</c:v>
                </c:pt>
                <c:pt idx="38">
                  <c:v>0.24865484432621371</c:v>
                </c:pt>
                <c:pt idx="39">
                  <c:v>0.22155903256725787</c:v>
                </c:pt>
                <c:pt idx="40">
                  <c:v>0.22928590709309607</c:v>
                </c:pt>
                <c:pt idx="41">
                  <c:v>0.2346255377021296</c:v>
                </c:pt>
                <c:pt idx="42">
                  <c:v>0.2566239283467624</c:v>
                </c:pt>
                <c:pt idx="43">
                  <c:v>0.30327090067323564</c:v>
                </c:pt>
                <c:pt idx="44">
                  <c:v>0.3098308701221944</c:v>
                </c:pt>
                <c:pt idx="45">
                  <c:v>0.32087664851531117</c:v>
                </c:pt>
                <c:pt idx="46">
                  <c:v>0.28392869281370137</c:v>
                </c:pt>
                <c:pt idx="47">
                  <c:v>0.34147368592841509</c:v>
                </c:pt>
                <c:pt idx="48">
                  <c:v>0.27736766492772336</c:v>
                </c:pt>
                <c:pt idx="49">
                  <c:v>0.30044125094882296</c:v>
                </c:pt>
                <c:pt idx="50">
                  <c:v>0.33454284780859511</c:v>
                </c:pt>
                <c:pt idx="51">
                  <c:v>0.38530343442919984</c:v>
                </c:pt>
                <c:pt idx="52">
                  <c:v>0.37024468299733665</c:v>
                </c:pt>
                <c:pt idx="53">
                  <c:v>0.40723535138749389</c:v>
                </c:pt>
                <c:pt idx="54">
                  <c:v>0.43054609293542556</c:v>
                </c:pt>
                <c:pt idx="55">
                  <c:v>0.39890716071612614</c:v>
                </c:pt>
                <c:pt idx="56">
                  <c:v>0.35888840788419374</c:v>
                </c:pt>
                <c:pt idx="57">
                  <c:v>0.36913588887281384</c:v>
                </c:pt>
                <c:pt idx="58">
                  <c:v>0.41510056581868454</c:v>
                </c:pt>
                <c:pt idx="59">
                  <c:v>0.41869122947224152</c:v>
                </c:pt>
                <c:pt idx="60">
                  <c:v>0.35399016453935839</c:v>
                </c:pt>
                <c:pt idx="61">
                  <c:v>0.36372757617502699</c:v>
                </c:pt>
                <c:pt idx="62">
                  <c:v>0.29839759574297409</c:v>
                </c:pt>
                <c:pt idx="63">
                  <c:v>0.33748934499268729</c:v>
                </c:pt>
                <c:pt idx="64">
                  <c:v>0.43012424337995003</c:v>
                </c:pt>
                <c:pt idx="65">
                  <c:v>0.39421714276547848</c:v>
                </c:pt>
                <c:pt idx="66">
                  <c:v>0.38877578572513322</c:v>
                </c:pt>
                <c:pt idx="67">
                  <c:v>0.41604889601441442</c:v>
                </c:pt>
                <c:pt idx="68">
                  <c:v>0.3649356605931301</c:v>
                </c:pt>
                <c:pt idx="69">
                  <c:v>0.66225985871152271</c:v>
                </c:pt>
                <c:pt idx="70">
                  <c:v>0.38997020268272459</c:v>
                </c:pt>
                <c:pt idx="71">
                  <c:v>0.42277146523556675</c:v>
                </c:pt>
                <c:pt idx="72">
                  <c:v>0.32271987036204969</c:v>
                </c:pt>
                <c:pt idx="73">
                  <c:v>0.31039061860469241</c:v>
                </c:pt>
                <c:pt idx="74">
                  <c:v>0.3794685128152025</c:v>
                </c:pt>
                <c:pt idx="75">
                  <c:v>0.35399905113201319</c:v>
                </c:pt>
                <c:pt idx="76">
                  <c:v>0.50493365580385141</c:v>
                </c:pt>
                <c:pt idx="77">
                  <c:v>0.43726118584340418</c:v>
                </c:pt>
                <c:pt idx="78">
                  <c:v>0.35082331569812453</c:v>
                </c:pt>
                <c:pt idx="79">
                  <c:v>0.31695728331733602</c:v>
                </c:pt>
                <c:pt idx="80">
                  <c:v>0.33845337683392918</c:v>
                </c:pt>
                <c:pt idx="81">
                  <c:v>0.27461228588450587</c:v>
                </c:pt>
                <c:pt idx="82">
                  <c:v>0.34816654391109964</c:v>
                </c:pt>
                <c:pt idx="83">
                  <c:v>0.34099944207331689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72-49D9-8E96-866AD71E1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areaChart>
      <c:scatterChart>
        <c:scatterStyle val="smoothMarker"/>
        <c:varyColors val="0"/>
        <c:ser>
          <c:idx val="4"/>
          <c:order val="4"/>
          <c:tx>
            <c:v>Sanctions</c:v>
          </c:tx>
          <c:spPr>
            <a:ln w="158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5206653734349389E-5"/>
                  <c:y val="9.1743251496714702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72-49D9-8E96-866AD71E15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'CCA3 Russia'!$H$22:$H$23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'CCA3 Russia'!$I$22:$I$23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72-49D9-8E96-866AD71E1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scatterChart>
      <c:catAx>
        <c:axId val="1931892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59903"/>
        <c:crosses val="autoZero"/>
        <c:auto val="0"/>
        <c:lblAlgn val="ctr"/>
        <c:lblOffset val="100"/>
        <c:noMultiLvlLbl val="0"/>
      </c:catAx>
      <c:valAx>
        <c:axId val="264459903"/>
        <c:scaling>
          <c:orientation val="minMax"/>
          <c:max val="1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</a:rPr>
                  <a:t>US$, bn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925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CCA3 to Russia</a:t>
            </a:r>
          </a:p>
        </c:rich>
      </c:tx>
      <c:layout>
        <c:manualLayout>
          <c:xMode val="edge"/>
          <c:yMode val="edge"/>
          <c:x val="0.34178058591392713"/>
          <c:y val="1.372851766240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29261724215428"/>
          <c:y val="0.10584290756311603"/>
          <c:w val="0.58765181818063705"/>
          <c:h val="0.71396579401097926"/>
        </c:manualLayout>
      </c:layout>
      <c:areaChart>
        <c:grouping val="stacked"/>
        <c:varyColors val="0"/>
        <c:ser>
          <c:idx val="3"/>
          <c:order val="0"/>
          <c:tx>
            <c:strRef>
              <c:f>'CCA3 Russia'!$E$1</c:f>
              <c:strCache>
                <c:ptCount val="1"/>
                <c:pt idx="0">
                  <c:v>Dual-use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Russia'!$E$2:$E$85</c:f>
              <c:numCache>
                <c:formatCode>0.00</c:formatCode>
                <c:ptCount val="84"/>
                <c:pt idx="0">
                  <c:v>5.7712018865296838E-2</c:v>
                </c:pt>
                <c:pt idx="1">
                  <c:v>5.3808685434941474E-2</c:v>
                </c:pt>
                <c:pt idx="2">
                  <c:v>7.5409289026479726E-2</c:v>
                </c:pt>
                <c:pt idx="3">
                  <c:v>7.482580295906717E-2</c:v>
                </c:pt>
                <c:pt idx="4">
                  <c:v>6.0659673615929721E-2</c:v>
                </c:pt>
                <c:pt idx="5">
                  <c:v>6.8435761051828081E-2</c:v>
                </c:pt>
                <c:pt idx="6">
                  <c:v>7.044657163009399E-2</c:v>
                </c:pt>
                <c:pt idx="7">
                  <c:v>7.1764956168074046E-2</c:v>
                </c:pt>
                <c:pt idx="8">
                  <c:v>0.10551879304887152</c:v>
                </c:pt>
                <c:pt idx="9">
                  <c:v>6.8618247322658282E-2</c:v>
                </c:pt>
                <c:pt idx="10">
                  <c:v>7.7073256431661671E-2</c:v>
                </c:pt>
                <c:pt idx="11">
                  <c:v>7.2508509905722232E-2</c:v>
                </c:pt>
                <c:pt idx="12">
                  <c:v>7.8764311952162477E-2</c:v>
                </c:pt>
                <c:pt idx="13">
                  <c:v>5.8478984824236212E-2</c:v>
                </c:pt>
                <c:pt idx="14">
                  <c:v>6.9939474609843399E-2</c:v>
                </c:pt>
                <c:pt idx="15">
                  <c:v>8.5612931517040358E-2</c:v>
                </c:pt>
                <c:pt idx="16">
                  <c:v>0.13353185142273141</c:v>
                </c:pt>
                <c:pt idx="17">
                  <c:v>0.10583078334212535</c:v>
                </c:pt>
                <c:pt idx="18">
                  <c:v>7.9821670146852375E-2</c:v>
                </c:pt>
                <c:pt idx="19">
                  <c:v>8.8925734875437229E-2</c:v>
                </c:pt>
                <c:pt idx="20">
                  <c:v>8.1777567103978238E-2</c:v>
                </c:pt>
                <c:pt idx="21">
                  <c:v>8.9630631733791405E-2</c:v>
                </c:pt>
                <c:pt idx="22">
                  <c:v>0.10358329934782481</c:v>
                </c:pt>
                <c:pt idx="23">
                  <c:v>0.11864666822549752</c:v>
                </c:pt>
                <c:pt idx="24">
                  <c:v>8.112504718733439E-2</c:v>
                </c:pt>
                <c:pt idx="25">
                  <c:v>0.10756430423766589</c:v>
                </c:pt>
                <c:pt idx="26">
                  <c:v>6.7865244578045006E-2</c:v>
                </c:pt>
                <c:pt idx="27">
                  <c:v>7.0181487905603343E-2</c:v>
                </c:pt>
                <c:pt idx="28">
                  <c:v>6.2159332449766638E-2</c:v>
                </c:pt>
                <c:pt idx="29">
                  <c:v>7.8979112583378308E-2</c:v>
                </c:pt>
                <c:pt idx="30">
                  <c:v>7.9602416972446979E-2</c:v>
                </c:pt>
                <c:pt idx="31">
                  <c:v>9.6468539896710101E-2</c:v>
                </c:pt>
                <c:pt idx="32">
                  <c:v>6.5201353657641181E-2</c:v>
                </c:pt>
                <c:pt idx="33">
                  <c:v>0.13493092593898431</c:v>
                </c:pt>
                <c:pt idx="34">
                  <c:v>9.1367322732947592E-2</c:v>
                </c:pt>
                <c:pt idx="35">
                  <c:v>0.19476332262705978</c:v>
                </c:pt>
                <c:pt idx="36">
                  <c:v>6.9001712693682188E-2</c:v>
                </c:pt>
                <c:pt idx="37">
                  <c:v>6.5659004014829631E-2</c:v>
                </c:pt>
                <c:pt idx="38">
                  <c:v>7.430417395519924E-2</c:v>
                </c:pt>
                <c:pt idx="39">
                  <c:v>7.8948067673978745E-2</c:v>
                </c:pt>
                <c:pt idx="40">
                  <c:v>5.7749278743121503E-2</c:v>
                </c:pt>
                <c:pt idx="41">
                  <c:v>6.8876234791207316E-2</c:v>
                </c:pt>
                <c:pt idx="42">
                  <c:v>9.7839872386911483E-2</c:v>
                </c:pt>
                <c:pt idx="43">
                  <c:v>0.1337641652105924</c:v>
                </c:pt>
                <c:pt idx="44">
                  <c:v>8.7780370008095826E-2</c:v>
                </c:pt>
                <c:pt idx="45">
                  <c:v>0.11295258936947045</c:v>
                </c:pt>
                <c:pt idx="46">
                  <c:v>0.13697902669921017</c:v>
                </c:pt>
                <c:pt idx="47">
                  <c:v>7.4921419570448164E-2</c:v>
                </c:pt>
                <c:pt idx="48">
                  <c:v>5.0219540538586856E-2</c:v>
                </c:pt>
                <c:pt idx="49">
                  <c:v>4.8742802888406274E-2</c:v>
                </c:pt>
                <c:pt idx="50">
                  <c:v>0.1139539957861566</c:v>
                </c:pt>
                <c:pt idx="51">
                  <c:v>0.10218259121893501</c:v>
                </c:pt>
                <c:pt idx="52">
                  <c:v>9.5134090732682003E-2</c:v>
                </c:pt>
                <c:pt idx="53">
                  <c:v>0.12996701258517052</c:v>
                </c:pt>
                <c:pt idx="54">
                  <c:v>7.4220628854996556E-2</c:v>
                </c:pt>
                <c:pt idx="55">
                  <c:v>9.9556872372554298E-2</c:v>
                </c:pt>
                <c:pt idx="56">
                  <c:v>8.426363536428283E-2</c:v>
                </c:pt>
                <c:pt idx="57">
                  <c:v>9.2807008766611951E-2</c:v>
                </c:pt>
                <c:pt idx="58">
                  <c:v>0.14339381451342506</c:v>
                </c:pt>
                <c:pt idx="59">
                  <c:v>0.16663973579113114</c:v>
                </c:pt>
                <c:pt idx="60">
                  <c:v>0.10455863938127702</c:v>
                </c:pt>
                <c:pt idx="61">
                  <c:v>9.8673988227765325E-2</c:v>
                </c:pt>
                <c:pt idx="62">
                  <c:v>0.17223436617421931</c:v>
                </c:pt>
                <c:pt idx="63">
                  <c:v>0.16867830745564322</c:v>
                </c:pt>
                <c:pt idx="64">
                  <c:v>0.16008424955422312</c:v>
                </c:pt>
                <c:pt idx="65">
                  <c:v>0.31225930926471646</c:v>
                </c:pt>
                <c:pt idx="66">
                  <c:v>0.22535665444044781</c:v>
                </c:pt>
                <c:pt idx="67">
                  <c:v>0.37856071741971042</c:v>
                </c:pt>
                <c:pt idx="68">
                  <c:v>0.43233237942149638</c:v>
                </c:pt>
                <c:pt idx="69">
                  <c:v>0.29228547231382468</c:v>
                </c:pt>
                <c:pt idx="70">
                  <c:v>0.39141620953149386</c:v>
                </c:pt>
                <c:pt idx="71">
                  <c:v>0.4135271625907383</c:v>
                </c:pt>
                <c:pt idx="72">
                  <c:v>0.45832485891690539</c:v>
                </c:pt>
                <c:pt idx="73">
                  <c:v>0.25742588348502488</c:v>
                </c:pt>
                <c:pt idx="74">
                  <c:v>0.33243658810184917</c:v>
                </c:pt>
                <c:pt idx="75">
                  <c:v>0.40005763882710771</c:v>
                </c:pt>
                <c:pt idx="76">
                  <c:v>0.34688235220172975</c:v>
                </c:pt>
                <c:pt idx="77">
                  <c:v>0.38714279223336923</c:v>
                </c:pt>
                <c:pt idx="78">
                  <c:v>0.26026406167690302</c:v>
                </c:pt>
                <c:pt idx="79">
                  <c:v>0.29620474552432013</c:v>
                </c:pt>
                <c:pt idx="80">
                  <c:v>0.28885886342674139</c:v>
                </c:pt>
                <c:pt idx="81">
                  <c:v>0.4302409772087144</c:v>
                </c:pt>
                <c:pt idx="82">
                  <c:v>0.3959565575452958</c:v>
                </c:pt>
                <c:pt idx="83">
                  <c:v>0.43255219281029911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4-41BA-993C-C8A971017F1F}"/>
            </c:ext>
          </c:extLst>
        </c:ser>
        <c:ser>
          <c:idx val="2"/>
          <c:order val="1"/>
          <c:tx>
            <c:strRef>
              <c:f>'CCA3 Russia'!$D$1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Russia'!$D$2:$D$85</c:f>
              <c:numCache>
                <c:formatCode>0.00</c:formatCode>
                <c:ptCount val="84"/>
                <c:pt idx="0">
                  <c:v>0.12951538538467974</c:v>
                </c:pt>
                <c:pt idx="1">
                  <c:v>0.12084779678842235</c:v>
                </c:pt>
                <c:pt idx="2">
                  <c:v>0.12838810917406132</c:v>
                </c:pt>
                <c:pt idx="3">
                  <c:v>0.10575681560186517</c:v>
                </c:pt>
                <c:pt idx="4">
                  <c:v>9.7496973518181443E-2</c:v>
                </c:pt>
                <c:pt idx="5">
                  <c:v>0.11316010220733666</c:v>
                </c:pt>
                <c:pt idx="6">
                  <c:v>0.11191485039960522</c:v>
                </c:pt>
                <c:pt idx="7">
                  <c:v>0.10240384415032354</c:v>
                </c:pt>
                <c:pt idx="8">
                  <c:v>0.11711187054645776</c:v>
                </c:pt>
                <c:pt idx="9">
                  <c:v>0.10043045976187849</c:v>
                </c:pt>
                <c:pt idx="10">
                  <c:v>9.3361694177334364E-2</c:v>
                </c:pt>
                <c:pt idx="11">
                  <c:v>0.12735132655313111</c:v>
                </c:pt>
                <c:pt idx="12">
                  <c:v>0.12032809810417461</c:v>
                </c:pt>
                <c:pt idx="13">
                  <c:v>0.10274471499690389</c:v>
                </c:pt>
                <c:pt idx="14">
                  <c:v>0.13754273358385147</c:v>
                </c:pt>
                <c:pt idx="15">
                  <c:v>0.14509182211427588</c:v>
                </c:pt>
                <c:pt idx="16">
                  <c:v>0.11905687258015073</c:v>
                </c:pt>
                <c:pt idx="17">
                  <c:v>0.161729636209579</c:v>
                </c:pt>
                <c:pt idx="18">
                  <c:v>0.1304595343946989</c:v>
                </c:pt>
                <c:pt idx="19">
                  <c:v>0.11455082748904229</c:v>
                </c:pt>
                <c:pt idx="20">
                  <c:v>0.100692722579783</c:v>
                </c:pt>
                <c:pt idx="21">
                  <c:v>0.10334509431692397</c:v>
                </c:pt>
                <c:pt idx="22">
                  <c:v>0.10527953332979155</c:v>
                </c:pt>
                <c:pt idx="23">
                  <c:v>9.1047825805613811E-2</c:v>
                </c:pt>
                <c:pt idx="24">
                  <c:v>6.9582188325976665E-2</c:v>
                </c:pt>
                <c:pt idx="25">
                  <c:v>7.749197634273601E-2</c:v>
                </c:pt>
                <c:pt idx="26">
                  <c:v>0.10332904070936322</c:v>
                </c:pt>
                <c:pt idx="27">
                  <c:v>0.10324528209410155</c:v>
                </c:pt>
                <c:pt idx="28">
                  <c:v>0.14700289829211324</c:v>
                </c:pt>
                <c:pt idx="29">
                  <c:v>0.14490343710260764</c:v>
                </c:pt>
                <c:pt idx="30">
                  <c:v>0.12302017859541711</c:v>
                </c:pt>
                <c:pt idx="31">
                  <c:v>0.10523280718393468</c:v>
                </c:pt>
                <c:pt idx="32">
                  <c:v>6.7030508586739534E-2</c:v>
                </c:pt>
                <c:pt idx="33">
                  <c:v>6.9814951636673686E-2</c:v>
                </c:pt>
                <c:pt idx="34">
                  <c:v>0.10767846089184689</c:v>
                </c:pt>
                <c:pt idx="35">
                  <c:v>0.11359335736240911</c:v>
                </c:pt>
                <c:pt idx="36">
                  <c:v>8.5629793751909253E-2</c:v>
                </c:pt>
                <c:pt idx="37">
                  <c:v>7.5973021946220395E-2</c:v>
                </c:pt>
                <c:pt idx="38">
                  <c:v>7.2593130013491394E-2</c:v>
                </c:pt>
                <c:pt idx="39">
                  <c:v>7.707442393356001E-2</c:v>
                </c:pt>
                <c:pt idx="40">
                  <c:v>8.6871513650760651E-2</c:v>
                </c:pt>
                <c:pt idx="41">
                  <c:v>8.928405619337916E-2</c:v>
                </c:pt>
                <c:pt idx="42">
                  <c:v>0.10258207768892896</c:v>
                </c:pt>
                <c:pt idx="43">
                  <c:v>9.7345039822974447E-2</c:v>
                </c:pt>
                <c:pt idx="44">
                  <c:v>8.7691955649563461E-2</c:v>
                </c:pt>
                <c:pt idx="45">
                  <c:v>8.7164456259203077E-2</c:v>
                </c:pt>
                <c:pt idx="46">
                  <c:v>9.4133705781354299E-2</c:v>
                </c:pt>
                <c:pt idx="47">
                  <c:v>0.11519466769462085</c:v>
                </c:pt>
                <c:pt idx="48">
                  <c:v>0.10934646451411915</c:v>
                </c:pt>
                <c:pt idx="49">
                  <c:v>0.11639207171106887</c:v>
                </c:pt>
                <c:pt idx="50">
                  <c:v>0.18017529799948359</c:v>
                </c:pt>
                <c:pt idx="51">
                  <c:v>0.18671658104371452</c:v>
                </c:pt>
                <c:pt idx="52">
                  <c:v>0.21107111432205236</c:v>
                </c:pt>
                <c:pt idx="53">
                  <c:v>0.21330435075471688</c:v>
                </c:pt>
                <c:pt idx="54">
                  <c:v>0.17385257491266121</c:v>
                </c:pt>
                <c:pt idx="55">
                  <c:v>0.1338174183153529</c:v>
                </c:pt>
                <c:pt idx="56">
                  <c:v>0.13217129602171487</c:v>
                </c:pt>
                <c:pt idx="57">
                  <c:v>0.14186978955914498</c:v>
                </c:pt>
                <c:pt idx="58">
                  <c:v>0.14325689752163362</c:v>
                </c:pt>
                <c:pt idx="59">
                  <c:v>0.16971467565357284</c:v>
                </c:pt>
                <c:pt idx="60">
                  <c:v>0.1603789826467179</c:v>
                </c:pt>
                <c:pt idx="61">
                  <c:v>0.17263842999134302</c:v>
                </c:pt>
                <c:pt idx="62">
                  <c:v>0.10150228716233253</c:v>
                </c:pt>
                <c:pt idx="63">
                  <c:v>6.3517464663123732E-2</c:v>
                </c:pt>
                <c:pt idx="64">
                  <c:v>6.6513758570312498E-2</c:v>
                </c:pt>
                <c:pt idx="65">
                  <c:v>0.10870058492270851</c:v>
                </c:pt>
                <c:pt idx="66">
                  <c:v>0.18183030321333599</c:v>
                </c:pt>
                <c:pt idx="67">
                  <c:v>0.19743130704023124</c:v>
                </c:pt>
                <c:pt idx="68">
                  <c:v>0.20398798399644852</c:v>
                </c:pt>
                <c:pt idx="69">
                  <c:v>0.1863118591878376</c:v>
                </c:pt>
                <c:pt idx="70">
                  <c:v>0.20629583160941362</c:v>
                </c:pt>
                <c:pt idx="71">
                  <c:v>0.18716122748540498</c:v>
                </c:pt>
                <c:pt idx="72">
                  <c:v>0.1756740916533811</c:v>
                </c:pt>
                <c:pt idx="73">
                  <c:v>0.17786650295590067</c:v>
                </c:pt>
                <c:pt idx="74">
                  <c:v>0.18894652698159195</c:v>
                </c:pt>
                <c:pt idx="75">
                  <c:v>0.1698988766351292</c:v>
                </c:pt>
                <c:pt idx="76">
                  <c:v>0.17631323097863819</c:v>
                </c:pt>
                <c:pt idx="77">
                  <c:v>0.17283428622994529</c:v>
                </c:pt>
                <c:pt idx="78">
                  <c:v>0.17695713493143547</c:v>
                </c:pt>
                <c:pt idx="79">
                  <c:v>0.16447216874879014</c:v>
                </c:pt>
                <c:pt idx="80">
                  <c:v>0.14570322501328331</c:v>
                </c:pt>
                <c:pt idx="81">
                  <c:v>0.15250195140447931</c:v>
                </c:pt>
                <c:pt idx="82">
                  <c:v>0.16372998752850199</c:v>
                </c:pt>
                <c:pt idx="83">
                  <c:v>0.135752928297454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4-41BA-993C-C8A971017F1F}"/>
            </c:ext>
          </c:extLst>
        </c:ser>
        <c:ser>
          <c:idx val="1"/>
          <c:order val="2"/>
          <c:tx>
            <c:strRef>
              <c:f>'CCA3 Russia'!$C$1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Russia'!$C$2:$C$85</c:f>
              <c:numCache>
                <c:formatCode>0.00</c:formatCode>
                <c:ptCount val="84"/>
                <c:pt idx="0">
                  <c:v>2.972901805199623E-2</c:v>
                </c:pt>
                <c:pt idx="1">
                  <c:v>3.7265596110165597E-2</c:v>
                </c:pt>
                <c:pt idx="2">
                  <c:v>4.3619518489842815E-2</c:v>
                </c:pt>
                <c:pt idx="3">
                  <c:v>2.456589203638029E-2</c:v>
                </c:pt>
                <c:pt idx="4">
                  <c:v>3.5664181011032581E-2</c:v>
                </c:pt>
                <c:pt idx="5">
                  <c:v>3.5613030505851032E-2</c:v>
                </c:pt>
                <c:pt idx="6">
                  <c:v>3.6644968527292224E-2</c:v>
                </c:pt>
                <c:pt idx="7">
                  <c:v>4.4542194477857115E-2</c:v>
                </c:pt>
                <c:pt idx="8">
                  <c:v>4.3189930786969422E-2</c:v>
                </c:pt>
                <c:pt idx="9">
                  <c:v>4.8004965456077575E-2</c:v>
                </c:pt>
                <c:pt idx="10">
                  <c:v>4.2701852771722081E-2</c:v>
                </c:pt>
                <c:pt idx="11">
                  <c:v>3.0824158181942521E-2</c:v>
                </c:pt>
                <c:pt idx="12">
                  <c:v>3.08153309462595E-2</c:v>
                </c:pt>
                <c:pt idx="13">
                  <c:v>6.0007193585808513E-2</c:v>
                </c:pt>
                <c:pt idx="14">
                  <c:v>4.8511691119285029E-2</c:v>
                </c:pt>
                <c:pt idx="15">
                  <c:v>4.3526871959206459E-2</c:v>
                </c:pt>
                <c:pt idx="16">
                  <c:v>6.9628985610566851E-2</c:v>
                </c:pt>
                <c:pt idx="17">
                  <c:v>5.1313865889071941E-2</c:v>
                </c:pt>
                <c:pt idx="18">
                  <c:v>3.7375784393404242E-2</c:v>
                </c:pt>
                <c:pt idx="19">
                  <c:v>4.0510265208564281E-2</c:v>
                </c:pt>
                <c:pt idx="20">
                  <c:v>3.8014943584331364E-2</c:v>
                </c:pt>
                <c:pt idx="21">
                  <c:v>4.5476234881384137E-2</c:v>
                </c:pt>
                <c:pt idx="22">
                  <c:v>3.8276871362504482E-2</c:v>
                </c:pt>
                <c:pt idx="23">
                  <c:v>6.7629459527469599E-2</c:v>
                </c:pt>
                <c:pt idx="24">
                  <c:v>2.8410299700428011E-2</c:v>
                </c:pt>
                <c:pt idx="25">
                  <c:v>4.3995461819160461E-2</c:v>
                </c:pt>
                <c:pt idx="26">
                  <c:v>3.7348934345380065E-2</c:v>
                </c:pt>
                <c:pt idx="27">
                  <c:v>3.3600839224233389E-2</c:v>
                </c:pt>
                <c:pt idx="28">
                  <c:v>3.1122863115077972E-2</c:v>
                </c:pt>
                <c:pt idx="29">
                  <c:v>3.349591356916809E-2</c:v>
                </c:pt>
                <c:pt idx="30">
                  <c:v>4.8134731869752166E-2</c:v>
                </c:pt>
                <c:pt idx="31">
                  <c:v>4.3597416100571634E-2</c:v>
                </c:pt>
                <c:pt idx="32">
                  <c:v>3.4841407686902644E-2</c:v>
                </c:pt>
                <c:pt idx="33">
                  <c:v>4.1549814020332337E-2</c:v>
                </c:pt>
                <c:pt idx="34">
                  <c:v>5.616349413202238E-2</c:v>
                </c:pt>
                <c:pt idx="35">
                  <c:v>4.490753796052456E-2</c:v>
                </c:pt>
                <c:pt idx="36">
                  <c:v>3.2420187869454387E-2</c:v>
                </c:pt>
                <c:pt idx="37">
                  <c:v>5.7797302631244662E-2</c:v>
                </c:pt>
                <c:pt idx="38">
                  <c:v>3.133638508411217E-2</c:v>
                </c:pt>
                <c:pt idx="39">
                  <c:v>2.2694959401057483E-2</c:v>
                </c:pt>
                <c:pt idx="40">
                  <c:v>2.1258898804032565E-2</c:v>
                </c:pt>
                <c:pt idx="41">
                  <c:v>2.4678181062311767E-2</c:v>
                </c:pt>
                <c:pt idx="42">
                  <c:v>3.7781690452009437E-2</c:v>
                </c:pt>
                <c:pt idx="43">
                  <c:v>3.5279726067643083E-2</c:v>
                </c:pt>
                <c:pt idx="44">
                  <c:v>4.3142951445825459E-2</c:v>
                </c:pt>
                <c:pt idx="45">
                  <c:v>5.1743361438737333E-2</c:v>
                </c:pt>
                <c:pt idx="46">
                  <c:v>4.4869269628730474E-2</c:v>
                </c:pt>
                <c:pt idx="47">
                  <c:v>4.754970635324228E-2</c:v>
                </c:pt>
                <c:pt idx="48">
                  <c:v>3.431481733824062E-2</c:v>
                </c:pt>
                <c:pt idx="49">
                  <c:v>4.1787495868218422E-2</c:v>
                </c:pt>
                <c:pt idx="50">
                  <c:v>4.8626741621564148E-2</c:v>
                </c:pt>
                <c:pt idx="51">
                  <c:v>4.1952700339576245E-2</c:v>
                </c:pt>
                <c:pt idx="52">
                  <c:v>4.4280318698308709E-2</c:v>
                </c:pt>
                <c:pt idx="53">
                  <c:v>4.9937190720586659E-2</c:v>
                </c:pt>
                <c:pt idx="54">
                  <c:v>4.7758004593492984E-2</c:v>
                </c:pt>
                <c:pt idx="55">
                  <c:v>4.7184311192790034E-2</c:v>
                </c:pt>
                <c:pt idx="56">
                  <c:v>5.9638665225705267E-2</c:v>
                </c:pt>
                <c:pt idx="57">
                  <c:v>6.8704403406359194E-2</c:v>
                </c:pt>
                <c:pt idx="58">
                  <c:v>6.0779175458212376E-2</c:v>
                </c:pt>
                <c:pt idx="59">
                  <c:v>6.7875740405589344E-2</c:v>
                </c:pt>
                <c:pt idx="60">
                  <c:v>4.6819553370730342E-2</c:v>
                </c:pt>
                <c:pt idx="61">
                  <c:v>5.1576515059701442E-2</c:v>
                </c:pt>
                <c:pt idx="62">
                  <c:v>2.6422669760560989E-2</c:v>
                </c:pt>
                <c:pt idx="63">
                  <c:v>5.2684632176591306E-2</c:v>
                </c:pt>
                <c:pt idx="64">
                  <c:v>9.8678140338277875E-2</c:v>
                </c:pt>
                <c:pt idx="65">
                  <c:v>0.16042038078683471</c:v>
                </c:pt>
                <c:pt idx="66">
                  <c:v>0.13178183872127641</c:v>
                </c:pt>
                <c:pt idx="67">
                  <c:v>0.16989058495826245</c:v>
                </c:pt>
                <c:pt idx="68">
                  <c:v>0.2043418743519802</c:v>
                </c:pt>
                <c:pt idx="69">
                  <c:v>0.28092797011078524</c:v>
                </c:pt>
                <c:pt idx="70">
                  <c:v>0.2895006895802858</c:v>
                </c:pt>
                <c:pt idx="71">
                  <c:v>0.23994639583796024</c:v>
                </c:pt>
                <c:pt idx="72">
                  <c:v>0.19531970066539145</c:v>
                </c:pt>
                <c:pt idx="73">
                  <c:v>0.20328433809798671</c:v>
                </c:pt>
                <c:pt idx="74">
                  <c:v>0.24460890269894386</c:v>
                </c:pt>
                <c:pt idx="75">
                  <c:v>0.22002134736956536</c:v>
                </c:pt>
                <c:pt idx="76">
                  <c:v>0.2732232781993551</c:v>
                </c:pt>
                <c:pt idx="77">
                  <c:v>0.24370114211029362</c:v>
                </c:pt>
                <c:pt idx="78">
                  <c:v>0.23564129350084853</c:v>
                </c:pt>
                <c:pt idx="79">
                  <c:v>0.15049404775415551</c:v>
                </c:pt>
                <c:pt idx="80">
                  <c:v>0.19986119570007216</c:v>
                </c:pt>
                <c:pt idx="81">
                  <c:v>0.16912983398450482</c:v>
                </c:pt>
                <c:pt idx="82">
                  <c:v>0.21887036443267638</c:v>
                </c:pt>
                <c:pt idx="83">
                  <c:v>0.17063988740801234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4-41BA-993C-C8A971017F1F}"/>
            </c:ext>
          </c:extLst>
        </c:ser>
        <c:ser>
          <c:idx val="0"/>
          <c:order val="3"/>
          <c:tx>
            <c:strRef>
              <c:f>'CCA3 Russia'!$B$1</c:f>
              <c:strCache>
                <c:ptCount val="1"/>
                <c:pt idx="0">
                  <c:v>Not sanctioned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'CCA3 Russia'!$F$2:$F$85</c:f>
              <c:numCache>
                <c:formatCode>mmm\-yy</c:formatCode>
                <c:ptCount val="8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</c:numCache>
            </c:numRef>
          </c:cat>
          <c:val>
            <c:numRef>
              <c:f>'CCA3 Russia'!$B$2:$B$85</c:f>
              <c:numCache>
                <c:formatCode>0.00</c:formatCode>
                <c:ptCount val="84"/>
                <c:pt idx="0">
                  <c:v>0.180175363648649</c:v>
                </c:pt>
                <c:pt idx="1">
                  <c:v>0.19117638845273793</c:v>
                </c:pt>
                <c:pt idx="2">
                  <c:v>0.2383074662038239</c:v>
                </c:pt>
                <c:pt idx="3">
                  <c:v>0.23766174691772621</c:v>
                </c:pt>
                <c:pt idx="4">
                  <c:v>0.22961201408717627</c:v>
                </c:pt>
                <c:pt idx="5">
                  <c:v>0.24455455251644223</c:v>
                </c:pt>
                <c:pt idx="6">
                  <c:v>0.22686014628835879</c:v>
                </c:pt>
                <c:pt idx="7">
                  <c:v>0.24485019368845881</c:v>
                </c:pt>
                <c:pt idx="8">
                  <c:v>0.21253234370903012</c:v>
                </c:pt>
                <c:pt idx="9">
                  <c:v>0.2522773313732728</c:v>
                </c:pt>
                <c:pt idx="10">
                  <c:v>0.26967425146685187</c:v>
                </c:pt>
                <c:pt idx="11">
                  <c:v>0.25529444256999984</c:v>
                </c:pt>
                <c:pt idx="12">
                  <c:v>0.23248901111674047</c:v>
                </c:pt>
                <c:pt idx="13">
                  <c:v>0.23819579622526299</c:v>
                </c:pt>
                <c:pt idx="14">
                  <c:v>0.27591847780154993</c:v>
                </c:pt>
                <c:pt idx="15">
                  <c:v>0.27876298121783372</c:v>
                </c:pt>
                <c:pt idx="16">
                  <c:v>0.2845845269588862</c:v>
                </c:pt>
                <c:pt idx="17">
                  <c:v>0.27643490220694339</c:v>
                </c:pt>
                <c:pt idx="18">
                  <c:v>0.2726155584083278</c:v>
                </c:pt>
                <c:pt idx="19">
                  <c:v>0.25282823966428375</c:v>
                </c:pt>
                <c:pt idx="20">
                  <c:v>0.24384783468917864</c:v>
                </c:pt>
                <c:pt idx="21">
                  <c:v>0.27988246698780983</c:v>
                </c:pt>
                <c:pt idx="22">
                  <c:v>0.24835136515895045</c:v>
                </c:pt>
                <c:pt idx="23">
                  <c:v>0.28497825931783782</c:v>
                </c:pt>
                <c:pt idx="24">
                  <c:v>0.2390331457207408</c:v>
                </c:pt>
                <c:pt idx="25">
                  <c:v>0.24378773575305465</c:v>
                </c:pt>
                <c:pt idx="26">
                  <c:v>0.31953540937023844</c:v>
                </c:pt>
                <c:pt idx="27">
                  <c:v>0.33594610677044734</c:v>
                </c:pt>
                <c:pt idx="28">
                  <c:v>0.29360556001490651</c:v>
                </c:pt>
                <c:pt idx="29">
                  <c:v>0.28903230164532279</c:v>
                </c:pt>
                <c:pt idx="30">
                  <c:v>0.3056798946443513</c:v>
                </c:pt>
                <c:pt idx="31">
                  <c:v>0.35049571690946962</c:v>
                </c:pt>
                <c:pt idx="32">
                  <c:v>0.28720059257965319</c:v>
                </c:pt>
                <c:pt idx="33">
                  <c:v>0.28788298039088361</c:v>
                </c:pt>
                <c:pt idx="34">
                  <c:v>0.38592140144101489</c:v>
                </c:pt>
                <c:pt idx="35">
                  <c:v>0.30780371651307442</c:v>
                </c:pt>
                <c:pt idx="36">
                  <c:v>0.26235924568107521</c:v>
                </c:pt>
                <c:pt idx="37">
                  <c:v>0.28490888920683072</c:v>
                </c:pt>
                <c:pt idx="38">
                  <c:v>0.24865484432621371</c:v>
                </c:pt>
                <c:pt idx="39">
                  <c:v>0.22155903256725787</c:v>
                </c:pt>
                <c:pt idx="40">
                  <c:v>0.22928590709309607</c:v>
                </c:pt>
                <c:pt idx="41">
                  <c:v>0.2346255377021296</c:v>
                </c:pt>
                <c:pt idx="42">
                  <c:v>0.2566239283467624</c:v>
                </c:pt>
                <c:pt idx="43">
                  <c:v>0.30327090067323564</c:v>
                </c:pt>
                <c:pt idx="44">
                  <c:v>0.3098308701221944</c:v>
                </c:pt>
                <c:pt idx="45">
                  <c:v>0.32087664851531117</c:v>
                </c:pt>
                <c:pt idx="46">
                  <c:v>0.28392869281370137</c:v>
                </c:pt>
                <c:pt idx="47">
                  <c:v>0.34147368592841509</c:v>
                </c:pt>
                <c:pt idx="48">
                  <c:v>0.27736766492772336</c:v>
                </c:pt>
                <c:pt idx="49">
                  <c:v>0.30044125094882296</c:v>
                </c:pt>
                <c:pt idx="50">
                  <c:v>0.33454284780859511</c:v>
                </c:pt>
                <c:pt idx="51">
                  <c:v>0.38530343442919984</c:v>
                </c:pt>
                <c:pt idx="52">
                  <c:v>0.37024468299733665</c:v>
                </c:pt>
                <c:pt idx="53">
                  <c:v>0.40723535138749389</c:v>
                </c:pt>
                <c:pt idx="54">
                  <c:v>0.43054609293542556</c:v>
                </c:pt>
                <c:pt idx="55">
                  <c:v>0.39890716071612614</c:v>
                </c:pt>
                <c:pt idx="56">
                  <c:v>0.35888840788419374</c:v>
                </c:pt>
                <c:pt idx="57">
                  <c:v>0.36913588887281384</c:v>
                </c:pt>
                <c:pt idx="58">
                  <c:v>0.41510056581868454</c:v>
                </c:pt>
                <c:pt idx="59">
                  <c:v>0.41869122947224152</c:v>
                </c:pt>
                <c:pt idx="60">
                  <c:v>0.35399016453935839</c:v>
                </c:pt>
                <c:pt idx="61">
                  <c:v>0.36372757617502699</c:v>
                </c:pt>
                <c:pt idx="62">
                  <c:v>0.29839759574297409</c:v>
                </c:pt>
                <c:pt idx="63">
                  <c:v>0.33748934499268729</c:v>
                </c:pt>
                <c:pt idx="64">
                  <c:v>0.43012424337995003</c:v>
                </c:pt>
                <c:pt idx="65">
                  <c:v>0.39421714276547848</c:v>
                </c:pt>
                <c:pt idx="66">
                  <c:v>0.38877578572513322</c:v>
                </c:pt>
                <c:pt idx="67">
                  <c:v>0.41604889601441442</c:v>
                </c:pt>
                <c:pt idx="68">
                  <c:v>0.3649356605931301</c:v>
                </c:pt>
                <c:pt idx="69">
                  <c:v>0.66225985871152271</c:v>
                </c:pt>
                <c:pt idx="70">
                  <c:v>0.38997020268272459</c:v>
                </c:pt>
                <c:pt idx="71">
                  <c:v>0.42277146523556675</c:v>
                </c:pt>
                <c:pt idx="72">
                  <c:v>0.32271987036204969</c:v>
                </c:pt>
                <c:pt idx="73">
                  <c:v>0.31039061860469241</c:v>
                </c:pt>
                <c:pt idx="74">
                  <c:v>0.3794685128152025</c:v>
                </c:pt>
                <c:pt idx="75">
                  <c:v>0.35399905113201319</c:v>
                </c:pt>
                <c:pt idx="76">
                  <c:v>0.50493365580385141</c:v>
                </c:pt>
                <c:pt idx="77">
                  <c:v>0.43726118584340418</c:v>
                </c:pt>
                <c:pt idx="78">
                  <c:v>0.35082331569812453</c:v>
                </c:pt>
                <c:pt idx="79">
                  <c:v>0.31695728331733602</c:v>
                </c:pt>
                <c:pt idx="80">
                  <c:v>0.33845337683392918</c:v>
                </c:pt>
                <c:pt idx="81">
                  <c:v>0.27461228588450587</c:v>
                </c:pt>
                <c:pt idx="82">
                  <c:v>0.34816654391109964</c:v>
                </c:pt>
                <c:pt idx="83">
                  <c:v>0.34099944207331689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34-41BA-993C-C8A971017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areaChart>
      <c:scatterChart>
        <c:scatterStyle val="smoothMarker"/>
        <c:varyColors val="0"/>
        <c:ser>
          <c:idx val="4"/>
          <c:order val="4"/>
          <c:tx>
            <c:v>Sanctions</c:v>
          </c:tx>
          <c:spPr>
            <a:ln w="158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5206653734349389E-5"/>
                  <c:y val="9.1743251496714702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34-41BA-993C-C8A971017F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'CCA3 Russia'!$H$22:$H$23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'CCA3 Russia'!$I$22:$I$23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34-41BA-993C-C8A971017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92512"/>
        <c:axId val="264459903"/>
      </c:scatterChart>
      <c:catAx>
        <c:axId val="1931892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59903"/>
        <c:crosses val="autoZero"/>
        <c:auto val="0"/>
        <c:lblAlgn val="ctr"/>
        <c:lblOffset val="100"/>
        <c:noMultiLvlLbl val="0"/>
      </c:catAx>
      <c:valAx>
        <c:axId val="264459903"/>
        <c:scaling>
          <c:orientation val="minMax"/>
          <c:max val="1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>
                    <a:solidFill>
                      <a:sysClr val="windowText" lastClr="000000"/>
                    </a:solidFill>
                  </a:rPr>
                  <a:t>US$, bn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925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31012</xdr:colOff>
      <xdr:row>15</xdr:row>
      <xdr:rowOff>12995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091C7-D50E-4D51-923B-2D3CC9312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</cdr:x>
      <cdr:y>0.66972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0EC169-195C-34E7-E444-3E21E13AAE37}"/>
            </a:ext>
          </a:extLst>
        </cdr:cNvPr>
        <cdr:cNvSpPr txBox="1"/>
      </cdr:nvSpPr>
      <cdr:spPr>
        <a:xfrm xmlns:a="http://schemas.openxmlformats.org/drawingml/2006/main">
          <a:off x="3073400" y="1924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0.69663</cdr:x>
      <cdr:y>0.25495</cdr:y>
    </cdr:from>
    <cdr:to>
      <cdr:x>0.92753</cdr:x>
      <cdr:y>0.34211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1228EA-30AA-29E9-DC80-308193A2D297}"/>
            </a:ext>
          </a:extLst>
        </cdr:cNvPr>
        <cdr:cNvSpPr txBox="1"/>
      </cdr:nvSpPr>
      <cdr:spPr>
        <a:xfrm xmlns:a="http://schemas.openxmlformats.org/drawingml/2006/main">
          <a:off x="2144920" y="707554"/>
          <a:ext cx="710944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accent3"/>
              </a:solidFill>
            </a:rPr>
            <a:t>Not sanctioned</a:t>
          </a:r>
        </a:p>
      </cdr:txBody>
    </cdr:sp>
  </cdr:relSizeAnchor>
  <cdr:relSizeAnchor xmlns:cdr="http://schemas.openxmlformats.org/drawingml/2006/chartDrawing">
    <cdr:from>
      <cdr:x>0.74605</cdr:x>
      <cdr:y>0.46826</cdr:y>
    </cdr:from>
    <cdr:to>
      <cdr:x>0.97696</cdr:x>
      <cdr:y>0.55542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297090" y="1299528"/>
          <a:ext cx="710974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chemeClr val="accent5"/>
              </a:solidFill>
            </a:rPr>
            <a:t>Luxury</a:t>
          </a:r>
        </a:p>
      </cdr:txBody>
    </cdr:sp>
  </cdr:relSizeAnchor>
  <cdr:relSizeAnchor xmlns:cdr="http://schemas.openxmlformats.org/drawingml/2006/chartDrawing">
    <cdr:from>
      <cdr:x>0.75019</cdr:x>
      <cdr:y>0.55964</cdr:y>
    </cdr:from>
    <cdr:to>
      <cdr:x>0.98109</cdr:x>
      <cdr:y>0.6468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309830" y="1553130"/>
          <a:ext cx="710944" cy="241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002060"/>
              </a:solidFill>
            </a:rPr>
            <a:t>Industrial</a:t>
          </a:r>
        </a:p>
      </cdr:txBody>
    </cdr:sp>
  </cdr:relSizeAnchor>
  <cdr:relSizeAnchor xmlns:cdr="http://schemas.openxmlformats.org/drawingml/2006/chartDrawing">
    <cdr:from>
      <cdr:x>0.74779</cdr:x>
      <cdr:y>0.65826</cdr:y>
    </cdr:from>
    <cdr:to>
      <cdr:x>0.97869</cdr:x>
      <cdr:y>0.74541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302447" y="1826830"/>
          <a:ext cx="710944" cy="241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C00000"/>
              </a:solidFill>
            </a:rPr>
            <a:t>Dual-use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16</xdr:col>
      <xdr:colOff>14768</xdr:colOff>
      <xdr:row>19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BFCE6-B4D4-486C-91AE-76B4D58FE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</cdr:x>
      <cdr:y>0.66972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50EC169-195C-34E7-E444-3E21E13AAE37}"/>
            </a:ext>
          </a:extLst>
        </cdr:cNvPr>
        <cdr:cNvSpPr txBox="1"/>
      </cdr:nvSpPr>
      <cdr:spPr>
        <a:xfrm xmlns:a="http://schemas.openxmlformats.org/drawingml/2006/main">
          <a:off x="3073400" y="1924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0.69663</cdr:x>
      <cdr:y>0.25495</cdr:y>
    </cdr:from>
    <cdr:to>
      <cdr:x>0.92753</cdr:x>
      <cdr:y>0.34211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01228EA-30AA-29E9-DC80-308193A2D297}"/>
            </a:ext>
          </a:extLst>
        </cdr:cNvPr>
        <cdr:cNvSpPr txBox="1"/>
      </cdr:nvSpPr>
      <cdr:spPr>
        <a:xfrm xmlns:a="http://schemas.openxmlformats.org/drawingml/2006/main">
          <a:off x="2144920" y="707554"/>
          <a:ext cx="710944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accent3"/>
              </a:solidFill>
            </a:rPr>
            <a:t>Not sanctioned</a:t>
          </a:r>
        </a:p>
      </cdr:txBody>
    </cdr:sp>
  </cdr:relSizeAnchor>
  <cdr:relSizeAnchor xmlns:cdr="http://schemas.openxmlformats.org/drawingml/2006/chartDrawing">
    <cdr:from>
      <cdr:x>0.74605</cdr:x>
      <cdr:y>0.46826</cdr:y>
    </cdr:from>
    <cdr:to>
      <cdr:x>0.97696</cdr:x>
      <cdr:y>0.55542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297090" y="1299528"/>
          <a:ext cx="710974" cy="241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chemeClr val="accent5"/>
              </a:solidFill>
            </a:rPr>
            <a:t>Luxury</a:t>
          </a:r>
        </a:p>
      </cdr:txBody>
    </cdr:sp>
  </cdr:relSizeAnchor>
  <cdr:relSizeAnchor xmlns:cdr="http://schemas.openxmlformats.org/drawingml/2006/chartDrawing">
    <cdr:from>
      <cdr:x>0.75019</cdr:x>
      <cdr:y>0.55964</cdr:y>
    </cdr:from>
    <cdr:to>
      <cdr:x>0.98109</cdr:x>
      <cdr:y>0.6468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309830" y="1553130"/>
          <a:ext cx="710944" cy="241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002060"/>
              </a:solidFill>
            </a:rPr>
            <a:t>Industrial</a:t>
          </a:r>
        </a:p>
      </cdr:txBody>
    </cdr:sp>
  </cdr:relSizeAnchor>
  <cdr:relSizeAnchor xmlns:cdr="http://schemas.openxmlformats.org/drawingml/2006/chartDrawing">
    <cdr:from>
      <cdr:x>0.74779</cdr:x>
      <cdr:y>0.65826</cdr:y>
    </cdr:from>
    <cdr:to>
      <cdr:x>0.97869</cdr:x>
      <cdr:y>0.74541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0C61DDF-8F74-CE85-99E0-C0372D2F6BE5}"/>
            </a:ext>
          </a:extLst>
        </cdr:cNvPr>
        <cdr:cNvSpPr txBox="1"/>
      </cdr:nvSpPr>
      <cdr:spPr>
        <a:xfrm xmlns:a="http://schemas.openxmlformats.org/drawingml/2006/main">
          <a:off x="2302447" y="1826830"/>
          <a:ext cx="710944" cy="241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solidFill>
                <a:srgbClr val="C00000"/>
              </a:solidFill>
            </a:rPr>
            <a:t>Dual-use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91A3-3A7B-4287-957F-A7F32F1FA4B7}">
  <dimension ref="A1"/>
  <sheetViews>
    <sheetView workbookViewId="0">
      <selection activeCell="H28" sqref="H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FF04-BF0B-498E-96FA-FD5C2DFA64AC}">
  <sheetPr codeName="Sheet14"/>
  <dimension ref="A1:I85"/>
  <sheetViews>
    <sheetView tabSelected="1" topLeftCell="A51" zoomScale="86" zoomScaleNormal="86" workbookViewId="0">
      <selection activeCell="M26" sqref="M26"/>
    </sheetView>
  </sheetViews>
  <sheetFormatPr defaultRowHeight="14.5" x14ac:dyDescent="0.35"/>
  <cols>
    <col min="2" max="5" width="8.7265625" style="2"/>
  </cols>
  <sheetData>
    <row r="1" spans="1:6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42736</v>
      </c>
      <c r="B2" s="2">
        <v>0.180175363648649</v>
      </c>
      <c r="C2" s="2">
        <v>2.972901805199623E-2</v>
      </c>
      <c r="D2" s="2">
        <v>0.12951538538467974</v>
      </c>
      <c r="E2" s="2">
        <v>5.7712018865296838E-2</v>
      </c>
      <c r="F2" s="1">
        <f>A2</f>
        <v>42736</v>
      </c>
    </row>
    <row r="3" spans="1:6" x14ac:dyDescent="0.35">
      <c r="A3" s="3">
        <v>42767</v>
      </c>
      <c r="B3" s="2">
        <v>0.19117638845273793</v>
      </c>
      <c r="C3" s="2">
        <v>3.7265596110165597E-2</v>
      </c>
      <c r="D3" s="2">
        <v>0.12084779678842235</v>
      </c>
      <c r="E3" s="2">
        <v>5.3808685434941474E-2</v>
      </c>
      <c r="F3" s="1">
        <f t="shared" ref="F3:F66" si="0">A3</f>
        <v>42767</v>
      </c>
    </row>
    <row r="4" spans="1:6" x14ac:dyDescent="0.35">
      <c r="A4" s="3">
        <v>42795</v>
      </c>
      <c r="B4" s="2">
        <v>0.2383074662038239</v>
      </c>
      <c r="C4" s="2">
        <v>4.3619518489842815E-2</v>
      </c>
      <c r="D4" s="2">
        <v>0.12838810917406132</v>
      </c>
      <c r="E4" s="2">
        <v>7.5409289026479726E-2</v>
      </c>
      <c r="F4" s="1">
        <f t="shared" si="0"/>
        <v>42795</v>
      </c>
    </row>
    <row r="5" spans="1:6" x14ac:dyDescent="0.35">
      <c r="A5" s="3">
        <v>42826</v>
      </c>
      <c r="B5" s="2">
        <v>0.23766174691772621</v>
      </c>
      <c r="C5" s="2">
        <v>2.456589203638029E-2</v>
      </c>
      <c r="D5" s="2">
        <v>0.10575681560186517</v>
      </c>
      <c r="E5" s="2">
        <v>7.482580295906717E-2</v>
      </c>
      <c r="F5" s="1">
        <f t="shared" si="0"/>
        <v>42826</v>
      </c>
    </row>
    <row r="6" spans="1:6" x14ac:dyDescent="0.35">
      <c r="A6" s="3">
        <v>42856</v>
      </c>
      <c r="B6" s="2">
        <v>0.22961201408717627</v>
      </c>
      <c r="C6" s="2">
        <v>3.5664181011032581E-2</v>
      </c>
      <c r="D6" s="2">
        <v>9.7496973518181443E-2</v>
      </c>
      <c r="E6" s="2">
        <v>6.0659673615929721E-2</v>
      </c>
      <c r="F6" s="1">
        <f t="shared" si="0"/>
        <v>42856</v>
      </c>
    </row>
    <row r="7" spans="1:6" x14ac:dyDescent="0.35">
      <c r="A7" s="3">
        <v>42887</v>
      </c>
      <c r="B7" s="2">
        <v>0.24455455251644223</v>
      </c>
      <c r="C7" s="2">
        <v>3.5613030505851032E-2</v>
      </c>
      <c r="D7" s="2">
        <v>0.11316010220733666</v>
      </c>
      <c r="E7" s="2">
        <v>6.8435761051828081E-2</v>
      </c>
      <c r="F7" s="1">
        <f t="shared" si="0"/>
        <v>42887</v>
      </c>
    </row>
    <row r="8" spans="1:6" x14ac:dyDescent="0.35">
      <c r="A8" s="3">
        <v>42917</v>
      </c>
      <c r="B8" s="2">
        <v>0.22686014628835879</v>
      </c>
      <c r="C8" s="2">
        <v>3.6644968527292224E-2</v>
      </c>
      <c r="D8" s="2">
        <v>0.11191485039960522</v>
      </c>
      <c r="E8" s="2">
        <v>7.044657163009399E-2</v>
      </c>
      <c r="F8" s="1">
        <f t="shared" si="0"/>
        <v>42917</v>
      </c>
    </row>
    <row r="9" spans="1:6" x14ac:dyDescent="0.35">
      <c r="A9" s="3">
        <v>42948</v>
      </c>
      <c r="B9" s="2">
        <v>0.24485019368845881</v>
      </c>
      <c r="C9" s="2">
        <v>4.4542194477857115E-2</v>
      </c>
      <c r="D9" s="2">
        <v>0.10240384415032354</v>
      </c>
      <c r="E9" s="2">
        <v>7.1764956168074046E-2</v>
      </c>
      <c r="F9" s="1">
        <f t="shared" si="0"/>
        <v>42948</v>
      </c>
    </row>
    <row r="10" spans="1:6" x14ac:dyDescent="0.35">
      <c r="A10" s="3">
        <v>42979</v>
      </c>
      <c r="B10" s="2">
        <v>0.21253234370903012</v>
      </c>
      <c r="C10" s="2">
        <v>4.3189930786969422E-2</v>
      </c>
      <c r="D10" s="2">
        <v>0.11711187054645776</v>
      </c>
      <c r="E10" s="2">
        <v>0.10551879304887152</v>
      </c>
      <c r="F10" s="1">
        <f t="shared" si="0"/>
        <v>42979</v>
      </c>
    </row>
    <row r="11" spans="1:6" x14ac:dyDescent="0.35">
      <c r="A11" s="3">
        <v>43009</v>
      </c>
      <c r="B11" s="2">
        <v>0.2522773313732728</v>
      </c>
      <c r="C11" s="2">
        <v>4.8004965456077575E-2</v>
      </c>
      <c r="D11" s="2">
        <v>0.10043045976187849</v>
      </c>
      <c r="E11" s="2">
        <v>6.8618247322658282E-2</v>
      </c>
      <c r="F11" s="1">
        <f t="shared" si="0"/>
        <v>43009</v>
      </c>
    </row>
    <row r="12" spans="1:6" x14ac:dyDescent="0.35">
      <c r="A12" s="3">
        <v>43040</v>
      </c>
      <c r="B12" s="2">
        <v>0.26967425146685187</v>
      </c>
      <c r="C12" s="2">
        <v>4.2701852771722081E-2</v>
      </c>
      <c r="D12" s="2">
        <v>9.3361694177334364E-2</v>
      </c>
      <c r="E12" s="2">
        <v>7.7073256431661671E-2</v>
      </c>
      <c r="F12" s="1">
        <f t="shared" si="0"/>
        <v>43040</v>
      </c>
    </row>
    <row r="13" spans="1:6" x14ac:dyDescent="0.35">
      <c r="A13" s="3">
        <v>43070</v>
      </c>
      <c r="B13" s="2">
        <v>0.25529444256999984</v>
      </c>
      <c r="C13" s="2">
        <v>3.0824158181942521E-2</v>
      </c>
      <c r="D13" s="2">
        <v>0.12735132655313111</v>
      </c>
      <c r="E13" s="2">
        <v>7.2508509905722232E-2</v>
      </c>
      <c r="F13" s="1">
        <f t="shared" si="0"/>
        <v>43070</v>
      </c>
    </row>
    <row r="14" spans="1:6" x14ac:dyDescent="0.35">
      <c r="A14" s="3">
        <v>43101</v>
      </c>
      <c r="B14" s="2">
        <v>0.23248901111674047</v>
      </c>
      <c r="C14" s="2">
        <v>3.08153309462595E-2</v>
      </c>
      <c r="D14" s="2">
        <v>0.12032809810417461</v>
      </c>
      <c r="E14" s="2">
        <v>7.8764311952162477E-2</v>
      </c>
      <c r="F14" s="1">
        <f t="shared" si="0"/>
        <v>43101</v>
      </c>
    </row>
    <row r="15" spans="1:6" x14ac:dyDescent="0.35">
      <c r="A15" s="3">
        <v>43132</v>
      </c>
      <c r="B15" s="2">
        <v>0.23819579622526299</v>
      </c>
      <c r="C15" s="2">
        <v>6.0007193585808513E-2</v>
      </c>
      <c r="D15" s="2">
        <v>0.10274471499690389</v>
      </c>
      <c r="E15" s="2">
        <v>5.8478984824236212E-2</v>
      </c>
      <c r="F15" s="1">
        <f t="shared" si="0"/>
        <v>43132</v>
      </c>
    </row>
    <row r="16" spans="1:6" x14ac:dyDescent="0.35">
      <c r="A16" s="3">
        <v>43160</v>
      </c>
      <c r="B16" s="2">
        <v>0.27591847780154993</v>
      </c>
      <c r="C16" s="2">
        <v>4.8511691119285029E-2</v>
      </c>
      <c r="D16" s="2">
        <v>0.13754273358385147</v>
      </c>
      <c r="E16" s="2">
        <v>6.9939474609843399E-2</v>
      </c>
      <c r="F16" s="1">
        <f t="shared" si="0"/>
        <v>43160</v>
      </c>
    </row>
    <row r="17" spans="1:9" x14ac:dyDescent="0.35">
      <c r="A17" s="3">
        <v>43191</v>
      </c>
      <c r="B17" s="2">
        <v>0.27876298121783372</v>
      </c>
      <c r="C17" s="2">
        <v>4.3526871959206459E-2</v>
      </c>
      <c r="D17" s="2">
        <v>0.14509182211427588</v>
      </c>
      <c r="E17" s="2">
        <v>8.5612931517040358E-2</v>
      </c>
      <c r="F17" s="1">
        <f t="shared" si="0"/>
        <v>43191</v>
      </c>
    </row>
    <row r="18" spans="1:9" x14ac:dyDescent="0.35">
      <c r="A18" s="3">
        <v>43221</v>
      </c>
      <c r="B18" s="2">
        <v>0.2845845269588862</v>
      </c>
      <c r="C18" s="2">
        <v>6.9628985610566851E-2</v>
      </c>
      <c r="D18" s="2">
        <v>0.11905687258015073</v>
      </c>
      <c r="E18" s="2">
        <v>0.13353185142273141</v>
      </c>
      <c r="F18" s="1">
        <f t="shared" si="0"/>
        <v>43221</v>
      </c>
    </row>
    <row r="19" spans="1:9" x14ac:dyDescent="0.35">
      <c r="A19" s="3">
        <v>43252</v>
      </c>
      <c r="B19" s="2">
        <v>0.27643490220694339</v>
      </c>
      <c r="C19" s="2">
        <v>5.1313865889071941E-2</v>
      </c>
      <c r="D19" s="2">
        <v>0.161729636209579</v>
      </c>
      <c r="E19" s="2">
        <v>0.10583078334212535</v>
      </c>
      <c r="F19" s="1">
        <f t="shared" si="0"/>
        <v>43252</v>
      </c>
    </row>
    <row r="20" spans="1:9" x14ac:dyDescent="0.35">
      <c r="A20" s="3">
        <v>43282</v>
      </c>
      <c r="B20" s="2">
        <v>0.2726155584083278</v>
      </c>
      <c r="C20" s="2">
        <v>3.7375784393404242E-2</v>
      </c>
      <c r="D20" s="2">
        <v>0.1304595343946989</v>
      </c>
      <c r="E20" s="2">
        <v>7.9821670146852375E-2</v>
      </c>
      <c r="F20" s="1">
        <f t="shared" si="0"/>
        <v>43282</v>
      </c>
    </row>
    <row r="21" spans="1:9" x14ac:dyDescent="0.35">
      <c r="A21" s="3">
        <v>43313</v>
      </c>
      <c r="B21" s="2">
        <v>0.25282823966428375</v>
      </c>
      <c r="C21" s="2">
        <v>4.0510265208564281E-2</v>
      </c>
      <c r="D21" s="2">
        <v>0.11455082748904229</v>
      </c>
      <c r="E21" s="2">
        <v>8.8925734875437229E-2</v>
      </c>
      <c r="F21" s="1">
        <f t="shared" si="0"/>
        <v>43313</v>
      </c>
    </row>
    <row r="22" spans="1:9" x14ac:dyDescent="0.35">
      <c r="A22" s="3">
        <v>43344</v>
      </c>
      <c r="B22" s="2">
        <v>0.24384783468917864</v>
      </c>
      <c r="C22" s="2">
        <v>3.8014943584331364E-2</v>
      </c>
      <c r="D22" s="2">
        <v>0.100692722579783</v>
      </c>
      <c r="E22" s="2">
        <v>8.1777567103978238E-2</v>
      </c>
      <c r="F22" s="1">
        <f t="shared" si="0"/>
        <v>43344</v>
      </c>
      <c r="H22">
        <f>COUNT(A2:A64)</f>
        <v>63</v>
      </c>
      <c r="I22">
        <v>0</v>
      </c>
    </row>
    <row r="23" spans="1:9" x14ac:dyDescent="0.35">
      <c r="A23" s="3">
        <v>43374</v>
      </c>
      <c r="B23" s="2">
        <v>0.27988246698780983</v>
      </c>
      <c r="C23" s="2">
        <v>4.5476234881384137E-2</v>
      </c>
      <c r="D23" s="2">
        <v>0.10334509431692397</v>
      </c>
      <c r="E23" s="2">
        <v>8.9630631733791405E-2</v>
      </c>
      <c r="F23" s="1">
        <f t="shared" si="0"/>
        <v>43374</v>
      </c>
      <c r="H23">
        <f>H22</f>
        <v>63</v>
      </c>
      <c r="I23">
        <v>1.6</v>
      </c>
    </row>
    <row r="24" spans="1:9" x14ac:dyDescent="0.35">
      <c r="A24" s="3">
        <v>43405</v>
      </c>
      <c r="B24" s="2">
        <v>0.24835136515895045</v>
      </c>
      <c r="C24" s="2">
        <v>3.8276871362504482E-2</v>
      </c>
      <c r="D24" s="2">
        <v>0.10527953332979155</v>
      </c>
      <c r="E24" s="2">
        <v>0.10358329934782481</v>
      </c>
      <c r="F24" s="1">
        <f t="shared" si="0"/>
        <v>43405</v>
      </c>
    </row>
    <row r="25" spans="1:9" x14ac:dyDescent="0.35">
      <c r="A25" s="3">
        <v>43435</v>
      </c>
      <c r="B25" s="2">
        <v>0.28497825931783782</v>
      </c>
      <c r="C25" s="2">
        <v>6.7629459527469599E-2</v>
      </c>
      <c r="D25" s="2">
        <v>9.1047825805613811E-2</v>
      </c>
      <c r="E25" s="2">
        <v>0.11864666822549752</v>
      </c>
      <c r="F25" s="1">
        <f t="shared" si="0"/>
        <v>43435</v>
      </c>
    </row>
    <row r="26" spans="1:9" x14ac:dyDescent="0.35">
      <c r="A26" s="3">
        <v>43466</v>
      </c>
      <c r="B26" s="2">
        <v>0.2390331457207408</v>
      </c>
      <c r="C26" s="2">
        <v>2.8410299700428011E-2</v>
      </c>
      <c r="D26" s="2">
        <v>6.9582188325976665E-2</v>
      </c>
      <c r="E26" s="2">
        <v>8.112504718733439E-2</v>
      </c>
      <c r="F26" s="1">
        <f t="shared" si="0"/>
        <v>43466</v>
      </c>
    </row>
    <row r="27" spans="1:9" x14ac:dyDescent="0.35">
      <c r="A27" s="3">
        <v>43497</v>
      </c>
      <c r="B27" s="2">
        <v>0.24378773575305465</v>
      </c>
      <c r="C27" s="2">
        <v>4.3995461819160461E-2</v>
      </c>
      <c r="D27" s="2">
        <v>7.749197634273601E-2</v>
      </c>
      <c r="E27" s="2">
        <v>0.10756430423766589</v>
      </c>
      <c r="F27" s="1">
        <f t="shared" si="0"/>
        <v>43497</v>
      </c>
    </row>
    <row r="28" spans="1:9" x14ac:dyDescent="0.35">
      <c r="A28" s="3">
        <v>43525</v>
      </c>
      <c r="B28" s="2">
        <v>0.31953540937023844</v>
      </c>
      <c r="C28" s="2">
        <v>3.7348934345380065E-2</v>
      </c>
      <c r="D28" s="2">
        <v>0.10332904070936322</v>
      </c>
      <c r="E28" s="2">
        <v>6.7865244578045006E-2</v>
      </c>
      <c r="F28" s="1">
        <f t="shared" si="0"/>
        <v>43525</v>
      </c>
    </row>
    <row r="29" spans="1:9" x14ac:dyDescent="0.35">
      <c r="A29" s="3">
        <v>43556</v>
      </c>
      <c r="B29" s="2">
        <v>0.33594610677044734</v>
      </c>
      <c r="C29" s="2">
        <v>3.3600839224233389E-2</v>
      </c>
      <c r="D29" s="2">
        <v>0.10324528209410155</v>
      </c>
      <c r="E29" s="2">
        <v>7.0181487905603343E-2</v>
      </c>
      <c r="F29" s="1">
        <f t="shared" si="0"/>
        <v>43556</v>
      </c>
    </row>
    <row r="30" spans="1:9" x14ac:dyDescent="0.35">
      <c r="A30" s="3">
        <v>43586</v>
      </c>
      <c r="B30" s="2">
        <v>0.29360556001490651</v>
      </c>
      <c r="C30" s="2">
        <v>3.1122863115077972E-2</v>
      </c>
      <c r="D30" s="2">
        <v>0.14700289829211324</v>
      </c>
      <c r="E30" s="2">
        <v>6.2159332449766638E-2</v>
      </c>
      <c r="F30" s="1">
        <f t="shared" si="0"/>
        <v>43586</v>
      </c>
    </row>
    <row r="31" spans="1:9" x14ac:dyDescent="0.35">
      <c r="A31" s="3">
        <v>43617</v>
      </c>
      <c r="B31" s="2">
        <v>0.28903230164532279</v>
      </c>
      <c r="C31" s="2">
        <v>3.349591356916809E-2</v>
      </c>
      <c r="D31" s="2">
        <v>0.14490343710260764</v>
      </c>
      <c r="E31" s="2">
        <v>7.8979112583378308E-2</v>
      </c>
      <c r="F31" s="1">
        <f t="shared" si="0"/>
        <v>43617</v>
      </c>
    </row>
    <row r="32" spans="1:9" x14ac:dyDescent="0.35">
      <c r="A32" s="3">
        <v>43647</v>
      </c>
      <c r="B32" s="2">
        <v>0.3056798946443513</v>
      </c>
      <c r="C32" s="2">
        <v>4.8134731869752166E-2</v>
      </c>
      <c r="D32" s="2">
        <v>0.12302017859541711</v>
      </c>
      <c r="E32" s="2">
        <v>7.9602416972446979E-2</v>
      </c>
      <c r="F32" s="1">
        <f t="shared" si="0"/>
        <v>43647</v>
      </c>
    </row>
    <row r="33" spans="1:6" x14ac:dyDescent="0.35">
      <c r="A33" s="3">
        <v>43678</v>
      </c>
      <c r="B33" s="2">
        <v>0.35049571690946962</v>
      </c>
      <c r="C33" s="2">
        <v>4.3597416100571634E-2</v>
      </c>
      <c r="D33" s="2">
        <v>0.10523280718393468</v>
      </c>
      <c r="E33" s="2">
        <v>9.6468539896710101E-2</v>
      </c>
      <c r="F33" s="1">
        <f t="shared" si="0"/>
        <v>43678</v>
      </c>
    </row>
    <row r="34" spans="1:6" x14ac:dyDescent="0.35">
      <c r="A34" s="3">
        <v>43709</v>
      </c>
      <c r="B34" s="2">
        <v>0.28720059257965319</v>
      </c>
      <c r="C34" s="2">
        <v>3.4841407686902644E-2</v>
      </c>
      <c r="D34" s="2">
        <v>6.7030508586739534E-2</v>
      </c>
      <c r="E34" s="2">
        <v>6.5201353657641181E-2</v>
      </c>
      <c r="F34" s="1">
        <f t="shared" si="0"/>
        <v>43709</v>
      </c>
    </row>
    <row r="35" spans="1:6" x14ac:dyDescent="0.35">
      <c r="A35" s="3">
        <v>43739</v>
      </c>
      <c r="B35" s="2">
        <v>0.28788298039088361</v>
      </c>
      <c r="C35" s="2">
        <v>4.1549814020332337E-2</v>
      </c>
      <c r="D35" s="2">
        <v>6.9814951636673686E-2</v>
      </c>
      <c r="E35" s="2">
        <v>0.13493092593898431</v>
      </c>
      <c r="F35" s="1">
        <f t="shared" si="0"/>
        <v>43739</v>
      </c>
    </row>
    <row r="36" spans="1:6" x14ac:dyDescent="0.35">
      <c r="A36" s="3">
        <v>43770</v>
      </c>
      <c r="B36" s="2">
        <v>0.38592140144101489</v>
      </c>
      <c r="C36" s="2">
        <v>5.616349413202238E-2</v>
      </c>
      <c r="D36" s="2">
        <v>0.10767846089184689</v>
      </c>
      <c r="E36" s="2">
        <v>9.1367322732947592E-2</v>
      </c>
      <c r="F36" s="1">
        <f t="shared" si="0"/>
        <v>43770</v>
      </c>
    </row>
    <row r="37" spans="1:6" x14ac:dyDescent="0.35">
      <c r="A37" s="3">
        <v>43800</v>
      </c>
      <c r="B37" s="2">
        <v>0.30780371651307442</v>
      </c>
      <c r="C37" s="2">
        <v>4.490753796052456E-2</v>
      </c>
      <c r="D37" s="2">
        <v>0.11359335736240911</v>
      </c>
      <c r="E37" s="2">
        <v>0.19476332262705978</v>
      </c>
      <c r="F37" s="1">
        <f t="shared" si="0"/>
        <v>43800</v>
      </c>
    </row>
    <row r="38" spans="1:6" x14ac:dyDescent="0.35">
      <c r="A38" s="3">
        <v>43831</v>
      </c>
      <c r="B38" s="2">
        <v>0.26235924568107521</v>
      </c>
      <c r="C38" s="2">
        <v>3.2420187869454387E-2</v>
      </c>
      <c r="D38" s="2">
        <v>8.5629793751909253E-2</v>
      </c>
      <c r="E38" s="2">
        <v>6.9001712693682188E-2</v>
      </c>
      <c r="F38" s="1">
        <f t="shared" si="0"/>
        <v>43831</v>
      </c>
    </row>
    <row r="39" spans="1:6" x14ac:dyDescent="0.35">
      <c r="A39" s="3">
        <v>43862</v>
      </c>
      <c r="B39" s="2">
        <v>0.28490888920683072</v>
      </c>
      <c r="C39" s="2">
        <v>5.7797302631244662E-2</v>
      </c>
      <c r="D39" s="2">
        <v>7.5973021946220395E-2</v>
      </c>
      <c r="E39" s="2">
        <v>6.5659004014829631E-2</v>
      </c>
      <c r="F39" s="1">
        <f t="shared" si="0"/>
        <v>43862</v>
      </c>
    </row>
    <row r="40" spans="1:6" x14ac:dyDescent="0.35">
      <c r="A40" s="3">
        <v>43891</v>
      </c>
      <c r="B40" s="2">
        <v>0.24865484432621371</v>
      </c>
      <c r="C40" s="2">
        <v>3.133638508411217E-2</v>
      </c>
      <c r="D40" s="2">
        <v>7.2593130013491394E-2</v>
      </c>
      <c r="E40" s="2">
        <v>7.430417395519924E-2</v>
      </c>
      <c r="F40" s="1">
        <f t="shared" si="0"/>
        <v>43891</v>
      </c>
    </row>
    <row r="41" spans="1:6" x14ac:dyDescent="0.35">
      <c r="A41" s="3">
        <v>43922</v>
      </c>
      <c r="B41" s="2">
        <v>0.22155903256725787</v>
      </c>
      <c r="C41" s="2">
        <v>2.2694959401057483E-2</v>
      </c>
      <c r="D41" s="2">
        <v>7.707442393356001E-2</v>
      </c>
      <c r="E41" s="2">
        <v>7.8948067673978745E-2</v>
      </c>
      <c r="F41" s="1">
        <f t="shared" si="0"/>
        <v>43922</v>
      </c>
    </row>
    <row r="42" spans="1:6" x14ac:dyDescent="0.35">
      <c r="A42" s="3">
        <v>43952</v>
      </c>
      <c r="B42" s="2">
        <v>0.22928590709309607</v>
      </c>
      <c r="C42" s="2">
        <v>2.1258898804032565E-2</v>
      </c>
      <c r="D42" s="2">
        <v>8.6871513650760651E-2</v>
      </c>
      <c r="E42" s="2">
        <v>5.7749278743121503E-2</v>
      </c>
      <c r="F42" s="1">
        <f t="shared" si="0"/>
        <v>43952</v>
      </c>
    </row>
    <row r="43" spans="1:6" x14ac:dyDescent="0.35">
      <c r="A43" s="3">
        <v>43983</v>
      </c>
      <c r="B43" s="2">
        <v>0.2346255377021296</v>
      </c>
      <c r="C43" s="2">
        <v>2.4678181062311767E-2</v>
      </c>
      <c r="D43" s="2">
        <v>8.928405619337916E-2</v>
      </c>
      <c r="E43" s="2">
        <v>6.8876234791207316E-2</v>
      </c>
      <c r="F43" s="1">
        <f t="shared" si="0"/>
        <v>43983</v>
      </c>
    </row>
    <row r="44" spans="1:6" x14ac:dyDescent="0.35">
      <c r="A44" s="3">
        <v>44013</v>
      </c>
      <c r="B44" s="2">
        <v>0.2566239283467624</v>
      </c>
      <c r="C44" s="2">
        <v>3.7781690452009437E-2</v>
      </c>
      <c r="D44" s="2">
        <v>0.10258207768892896</v>
      </c>
      <c r="E44" s="2">
        <v>9.7839872386911483E-2</v>
      </c>
      <c r="F44" s="1">
        <f t="shared" si="0"/>
        <v>44013</v>
      </c>
    </row>
    <row r="45" spans="1:6" x14ac:dyDescent="0.35">
      <c r="A45" s="3">
        <v>44044</v>
      </c>
      <c r="B45" s="2">
        <v>0.30327090067323564</v>
      </c>
      <c r="C45" s="2">
        <v>3.5279726067643083E-2</v>
      </c>
      <c r="D45" s="2">
        <v>9.7345039822974447E-2</v>
      </c>
      <c r="E45" s="2">
        <v>0.1337641652105924</v>
      </c>
      <c r="F45" s="1">
        <f t="shared" si="0"/>
        <v>44044</v>
      </c>
    </row>
    <row r="46" spans="1:6" x14ac:dyDescent="0.35">
      <c r="A46" s="3">
        <v>44075</v>
      </c>
      <c r="B46" s="2">
        <v>0.3098308701221944</v>
      </c>
      <c r="C46" s="2">
        <v>4.3142951445825459E-2</v>
      </c>
      <c r="D46" s="2">
        <v>8.7691955649563461E-2</v>
      </c>
      <c r="E46" s="2">
        <v>8.7780370008095826E-2</v>
      </c>
      <c r="F46" s="1">
        <f t="shared" si="0"/>
        <v>44075</v>
      </c>
    </row>
    <row r="47" spans="1:6" x14ac:dyDescent="0.35">
      <c r="A47" s="3">
        <v>44105</v>
      </c>
      <c r="B47" s="2">
        <v>0.32087664851531117</v>
      </c>
      <c r="C47" s="2">
        <v>5.1743361438737333E-2</v>
      </c>
      <c r="D47" s="2">
        <v>8.7164456259203077E-2</v>
      </c>
      <c r="E47" s="2">
        <v>0.11295258936947045</v>
      </c>
      <c r="F47" s="1">
        <f t="shared" si="0"/>
        <v>44105</v>
      </c>
    </row>
    <row r="48" spans="1:6" x14ac:dyDescent="0.35">
      <c r="A48" s="3">
        <v>44136</v>
      </c>
      <c r="B48" s="2">
        <v>0.28392869281370137</v>
      </c>
      <c r="C48" s="2">
        <v>4.4869269628730474E-2</v>
      </c>
      <c r="D48" s="2">
        <v>9.4133705781354299E-2</v>
      </c>
      <c r="E48" s="2">
        <v>0.13697902669921017</v>
      </c>
      <c r="F48" s="1">
        <f t="shared" si="0"/>
        <v>44136</v>
      </c>
    </row>
    <row r="49" spans="1:6" x14ac:dyDescent="0.35">
      <c r="A49" s="3">
        <v>44166</v>
      </c>
      <c r="B49" s="2">
        <v>0.34147368592841509</v>
      </c>
      <c r="C49" s="2">
        <v>4.754970635324228E-2</v>
      </c>
      <c r="D49" s="2">
        <v>0.11519466769462085</v>
      </c>
      <c r="E49" s="2">
        <v>7.4921419570448164E-2</v>
      </c>
      <c r="F49" s="1">
        <f t="shared" si="0"/>
        <v>44166</v>
      </c>
    </row>
    <row r="50" spans="1:6" x14ac:dyDescent="0.35">
      <c r="A50" s="3">
        <v>44197</v>
      </c>
      <c r="B50" s="2">
        <v>0.27736766492772336</v>
      </c>
      <c r="C50" s="2">
        <v>3.431481733824062E-2</v>
      </c>
      <c r="D50" s="2">
        <v>0.10934646451411915</v>
      </c>
      <c r="E50" s="2">
        <v>5.0219540538586856E-2</v>
      </c>
      <c r="F50" s="1">
        <f t="shared" si="0"/>
        <v>44197</v>
      </c>
    </row>
    <row r="51" spans="1:6" x14ac:dyDescent="0.35">
      <c r="A51" s="3">
        <v>44228</v>
      </c>
      <c r="B51" s="2">
        <v>0.30044125094882296</v>
      </c>
      <c r="C51" s="2">
        <v>4.1787495868218422E-2</v>
      </c>
      <c r="D51" s="2">
        <v>0.11639207171106887</v>
      </c>
      <c r="E51" s="2">
        <v>4.8742802888406274E-2</v>
      </c>
      <c r="F51" s="1">
        <f t="shared" si="0"/>
        <v>44228</v>
      </c>
    </row>
    <row r="52" spans="1:6" x14ac:dyDescent="0.35">
      <c r="A52" s="3">
        <v>44256</v>
      </c>
      <c r="B52" s="2">
        <v>0.33454284780859511</v>
      </c>
      <c r="C52" s="2">
        <v>4.8626741621564148E-2</v>
      </c>
      <c r="D52" s="2">
        <v>0.18017529799948359</v>
      </c>
      <c r="E52" s="2">
        <v>0.1139539957861566</v>
      </c>
      <c r="F52" s="1">
        <f t="shared" si="0"/>
        <v>44256</v>
      </c>
    </row>
    <row r="53" spans="1:6" x14ac:dyDescent="0.35">
      <c r="A53" s="3">
        <v>44287</v>
      </c>
      <c r="B53" s="2">
        <v>0.38530343442919984</v>
      </c>
      <c r="C53" s="2">
        <v>4.1952700339576245E-2</v>
      </c>
      <c r="D53" s="2">
        <v>0.18671658104371452</v>
      </c>
      <c r="E53" s="2">
        <v>0.10218259121893501</v>
      </c>
      <c r="F53" s="1">
        <f t="shared" si="0"/>
        <v>44287</v>
      </c>
    </row>
    <row r="54" spans="1:6" x14ac:dyDescent="0.35">
      <c r="A54" s="3">
        <v>44317</v>
      </c>
      <c r="B54" s="2">
        <v>0.37024468299733665</v>
      </c>
      <c r="C54" s="2">
        <v>4.4280318698308709E-2</v>
      </c>
      <c r="D54" s="2">
        <v>0.21107111432205236</v>
      </c>
      <c r="E54" s="2">
        <v>9.5134090732682003E-2</v>
      </c>
      <c r="F54" s="1">
        <f t="shared" si="0"/>
        <v>44317</v>
      </c>
    </row>
    <row r="55" spans="1:6" x14ac:dyDescent="0.35">
      <c r="A55" s="3">
        <v>44348</v>
      </c>
      <c r="B55" s="2">
        <v>0.40723535138749389</v>
      </c>
      <c r="C55" s="2">
        <v>4.9937190720586659E-2</v>
      </c>
      <c r="D55" s="2">
        <v>0.21330435075471688</v>
      </c>
      <c r="E55" s="2">
        <v>0.12996701258517052</v>
      </c>
      <c r="F55" s="1">
        <f t="shared" si="0"/>
        <v>44348</v>
      </c>
    </row>
    <row r="56" spans="1:6" x14ac:dyDescent="0.35">
      <c r="A56" s="3">
        <v>44378</v>
      </c>
      <c r="B56" s="2">
        <v>0.43054609293542556</v>
      </c>
      <c r="C56" s="2">
        <v>4.7758004593492984E-2</v>
      </c>
      <c r="D56" s="2">
        <v>0.17385257491266121</v>
      </c>
      <c r="E56" s="2">
        <v>7.4220628854996556E-2</v>
      </c>
      <c r="F56" s="1">
        <f t="shared" si="0"/>
        <v>44378</v>
      </c>
    </row>
    <row r="57" spans="1:6" x14ac:dyDescent="0.35">
      <c r="A57" s="3">
        <v>44409</v>
      </c>
      <c r="B57" s="2">
        <v>0.39890716071612614</v>
      </c>
      <c r="C57" s="2">
        <v>4.7184311192790034E-2</v>
      </c>
      <c r="D57" s="2">
        <v>0.1338174183153529</v>
      </c>
      <c r="E57" s="2">
        <v>9.9556872372554298E-2</v>
      </c>
      <c r="F57" s="1">
        <f t="shared" si="0"/>
        <v>44409</v>
      </c>
    </row>
    <row r="58" spans="1:6" x14ac:dyDescent="0.35">
      <c r="A58" s="3">
        <v>44440</v>
      </c>
      <c r="B58" s="2">
        <v>0.35888840788419374</v>
      </c>
      <c r="C58" s="2">
        <v>5.9638665225705267E-2</v>
      </c>
      <c r="D58" s="2">
        <v>0.13217129602171487</v>
      </c>
      <c r="E58" s="2">
        <v>8.426363536428283E-2</v>
      </c>
      <c r="F58" s="1">
        <f t="shared" si="0"/>
        <v>44440</v>
      </c>
    </row>
    <row r="59" spans="1:6" x14ac:dyDescent="0.35">
      <c r="A59" s="3">
        <v>44470</v>
      </c>
      <c r="B59" s="2">
        <v>0.36913588887281384</v>
      </c>
      <c r="C59" s="2">
        <v>6.8704403406359194E-2</v>
      </c>
      <c r="D59" s="2">
        <v>0.14186978955914498</v>
      </c>
      <c r="E59" s="2">
        <v>9.2807008766611951E-2</v>
      </c>
      <c r="F59" s="1">
        <f t="shared" si="0"/>
        <v>44470</v>
      </c>
    </row>
    <row r="60" spans="1:6" x14ac:dyDescent="0.35">
      <c r="A60" s="3">
        <v>44501</v>
      </c>
      <c r="B60" s="2">
        <v>0.41510056581868454</v>
      </c>
      <c r="C60" s="2">
        <v>6.0779175458212376E-2</v>
      </c>
      <c r="D60" s="2">
        <v>0.14325689752163362</v>
      </c>
      <c r="E60" s="2">
        <v>0.14339381451342506</v>
      </c>
      <c r="F60" s="1">
        <f t="shared" si="0"/>
        <v>44501</v>
      </c>
    </row>
    <row r="61" spans="1:6" x14ac:dyDescent="0.35">
      <c r="A61" s="3">
        <v>44531</v>
      </c>
      <c r="B61" s="2">
        <v>0.41869122947224152</v>
      </c>
      <c r="C61" s="2">
        <v>6.7875740405589344E-2</v>
      </c>
      <c r="D61" s="2">
        <v>0.16971467565357284</v>
      </c>
      <c r="E61" s="2">
        <v>0.16663973579113114</v>
      </c>
      <c r="F61" s="1">
        <f t="shared" si="0"/>
        <v>44531</v>
      </c>
    </row>
    <row r="62" spans="1:6" x14ac:dyDescent="0.35">
      <c r="A62" s="3">
        <v>44562</v>
      </c>
      <c r="B62" s="2">
        <v>0.35399016453935839</v>
      </c>
      <c r="C62" s="2">
        <v>4.6819553370730342E-2</v>
      </c>
      <c r="D62" s="2">
        <v>0.1603789826467179</v>
      </c>
      <c r="E62" s="2">
        <v>0.10455863938127702</v>
      </c>
      <c r="F62" s="1">
        <f t="shared" si="0"/>
        <v>44562</v>
      </c>
    </row>
    <row r="63" spans="1:6" x14ac:dyDescent="0.35">
      <c r="A63" s="3">
        <v>44593</v>
      </c>
      <c r="B63" s="2">
        <v>0.36372757617502699</v>
      </c>
      <c r="C63" s="2">
        <v>5.1576515059701442E-2</v>
      </c>
      <c r="D63" s="2">
        <v>0.17263842999134302</v>
      </c>
      <c r="E63" s="2">
        <v>9.8673988227765325E-2</v>
      </c>
      <c r="F63" s="1">
        <f t="shared" si="0"/>
        <v>44593</v>
      </c>
    </row>
    <row r="64" spans="1:6" x14ac:dyDescent="0.35">
      <c r="A64" s="3">
        <v>44621</v>
      </c>
      <c r="B64" s="2">
        <v>0.29839759574297409</v>
      </c>
      <c r="C64" s="2">
        <v>2.6422669760560989E-2</v>
      </c>
      <c r="D64" s="2">
        <v>0.10150228716233253</v>
      </c>
      <c r="E64" s="2">
        <v>0.17223436617421931</v>
      </c>
      <c r="F64" s="1">
        <f t="shared" si="0"/>
        <v>44621</v>
      </c>
    </row>
    <row r="65" spans="1:6" x14ac:dyDescent="0.35">
      <c r="A65" s="3">
        <v>44652</v>
      </c>
      <c r="B65" s="2">
        <v>0.33748934499268729</v>
      </c>
      <c r="C65" s="2">
        <v>5.2684632176591306E-2</v>
      </c>
      <c r="D65" s="2">
        <v>6.3517464663123732E-2</v>
      </c>
      <c r="E65" s="2">
        <v>0.16867830745564322</v>
      </c>
      <c r="F65" s="1">
        <f t="shared" si="0"/>
        <v>44652</v>
      </c>
    </row>
    <row r="66" spans="1:6" x14ac:dyDescent="0.35">
      <c r="A66" s="3">
        <v>44682</v>
      </c>
      <c r="B66" s="2">
        <v>0.43012424337995003</v>
      </c>
      <c r="C66" s="2">
        <v>9.8678140338277875E-2</v>
      </c>
      <c r="D66" s="2">
        <v>6.6513758570312498E-2</v>
      </c>
      <c r="E66" s="2">
        <v>0.16008424955422312</v>
      </c>
      <c r="F66" s="1">
        <f t="shared" si="0"/>
        <v>44682</v>
      </c>
    </row>
    <row r="67" spans="1:6" x14ac:dyDescent="0.35">
      <c r="A67" s="3">
        <v>44713</v>
      </c>
      <c r="B67" s="2">
        <v>0.39421714276547848</v>
      </c>
      <c r="C67" s="2">
        <v>0.16042038078683471</v>
      </c>
      <c r="D67" s="2">
        <v>0.10870058492270851</v>
      </c>
      <c r="E67" s="2">
        <v>0.31225930926471646</v>
      </c>
      <c r="F67" s="1">
        <f t="shared" ref="F67:F85" si="1">A67</f>
        <v>44713</v>
      </c>
    </row>
    <row r="68" spans="1:6" x14ac:dyDescent="0.35">
      <c r="A68" s="3">
        <v>44743</v>
      </c>
      <c r="B68" s="2">
        <v>0.38877578572513322</v>
      </c>
      <c r="C68" s="2">
        <v>0.13178183872127641</v>
      </c>
      <c r="D68" s="2">
        <v>0.18183030321333599</v>
      </c>
      <c r="E68" s="2">
        <v>0.22535665444044781</v>
      </c>
      <c r="F68" s="1">
        <f t="shared" si="1"/>
        <v>44743</v>
      </c>
    </row>
    <row r="69" spans="1:6" x14ac:dyDescent="0.35">
      <c r="A69" s="3">
        <v>44774</v>
      </c>
      <c r="B69" s="2">
        <v>0.41604889601441442</v>
      </c>
      <c r="C69" s="2">
        <v>0.16989058495826245</v>
      </c>
      <c r="D69" s="2">
        <v>0.19743130704023124</v>
      </c>
      <c r="E69" s="2">
        <v>0.37856071741971042</v>
      </c>
      <c r="F69" s="1">
        <f t="shared" si="1"/>
        <v>44774</v>
      </c>
    </row>
    <row r="70" spans="1:6" x14ac:dyDescent="0.35">
      <c r="A70" s="3">
        <v>44805</v>
      </c>
      <c r="B70" s="2">
        <v>0.3649356605931301</v>
      </c>
      <c r="C70" s="2">
        <v>0.2043418743519802</v>
      </c>
      <c r="D70" s="2">
        <v>0.20398798399644852</v>
      </c>
      <c r="E70" s="2">
        <v>0.43233237942149638</v>
      </c>
      <c r="F70" s="1">
        <f t="shared" si="1"/>
        <v>44805</v>
      </c>
    </row>
    <row r="71" spans="1:6" x14ac:dyDescent="0.35">
      <c r="A71" s="3">
        <v>44835</v>
      </c>
      <c r="B71" s="2">
        <v>0.66225985871152271</v>
      </c>
      <c r="C71" s="2">
        <v>0.28092797011078524</v>
      </c>
      <c r="D71" s="2">
        <v>0.1863118591878376</v>
      </c>
      <c r="E71" s="2">
        <v>0.29228547231382468</v>
      </c>
      <c r="F71" s="1">
        <f t="shared" si="1"/>
        <v>44835</v>
      </c>
    </row>
    <row r="72" spans="1:6" x14ac:dyDescent="0.35">
      <c r="A72" s="3">
        <v>44866</v>
      </c>
      <c r="B72" s="2">
        <v>0.38997020268272459</v>
      </c>
      <c r="C72" s="2">
        <v>0.2895006895802858</v>
      </c>
      <c r="D72" s="2">
        <v>0.20629583160941362</v>
      </c>
      <c r="E72" s="2">
        <v>0.39141620953149386</v>
      </c>
      <c r="F72" s="1">
        <f t="shared" si="1"/>
        <v>44866</v>
      </c>
    </row>
    <row r="73" spans="1:6" x14ac:dyDescent="0.35">
      <c r="A73" s="3">
        <v>44896</v>
      </c>
      <c r="B73" s="2">
        <v>0.42277146523556675</v>
      </c>
      <c r="C73" s="2">
        <v>0.23994639583796024</v>
      </c>
      <c r="D73" s="2">
        <v>0.18716122748540498</v>
      </c>
      <c r="E73" s="2">
        <v>0.4135271625907383</v>
      </c>
      <c r="F73" s="1">
        <f t="shared" si="1"/>
        <v>44896</v>
      </c>
    </row>
    <row r="74" spans="1:6" x14ac:dyDescent="0.35">
      <c r="A74" s="3">
        <v>44927</v>
      </c>
      <c r="B74" s="2">
        <v>0.32271987036204969</v>
      </c>
      <c r="C74" s="2">
        <v>0.19531970066539145</v>
      </c>
      <c r="D74" s="2">
        <v>0.1756740916533811</v>
      </c>
      <c r="E74" s="2">
        <v>0.45832485891690539</v>
      </c>
      <c r="F74" s="1">
        <f t="shared" si="1"/>
        <v>44927</v>
      </c>
    </row>
    <row r="75" spans="1:6" x14ac:dyDescent="0.35">
      <c r="A75" s="3">
        <v>44958</v>
      </c>
      <c r="B75" s="2">
        <v>0.31039061860469241</v>
      </c>
      <c r="C75" s="2">
        <v>0.20328433809798671</v>
      </c>
      <c r="D75" s="2">
        <v>0.17786650295590067</v>
      </c>
      <c r="E75" s="2">
        <v>0.25742588348502488</v>
      </c>
      <c r="F75" s="1">
        <f t="shared" si="1"/>
        <v>44958</v>
      </c>
    </row>
    <row r="76" spans="1:6" x14ac:dyDescent="0.35">
      <c r="A76" s="3">
        <v>44986</v>
      </c>
      <c r="B76" s="2">
        <v>0.3794685128152025</v>
      </c>
      <c r="C76" s="2">
        <v>0.24460890269894386</v>
      </c>
      <c r="D76" s="2">
        <v>0.18894652698159195</v>
      </c>
      <c r="E76" s="2">
        <v>0.33243658810184917</v>
      </c>
      <c r="F76" s="1">
        <f t="shared" si="1"/>
        <v>44986</v>
      </c>
    </row>
    <row r="77" spans="1:6" x14ac:dyDescent="0.35">
      <c r="A77" s="3">
        <v>45017</v>
      </c>
      <c r="B77" s="2">
        <v>0.35399905113201319</v>
      </c>
      <c r="C77" s="2">
        <v>0.22002134736956536</v>
      </c>
      <c r="D77" s="2">
        <v>0.1698988766351292</v>
      </c>
      <c r="E77" s="2">
        <v>0.40005763882710771</v>
      </c>
      <c r="F77" s="1">
        <f t="shared" si="1"/>
        <v>45017</v>
      </c>
    </row>
    <row r="78" spans="1:6" x14ac:dyDescent="0.35">
      <c r="A78" s="3">
        <v>45047</v>
      </c>
      <c r="B78" s="2">
        <v>0.50493365580385141</v>
      </c>
      <c r="C78" s="2">
        <v>0.2732232781993551</v>
      </c>
      <c r="D78" s="2">
        <v>0.17631323097863819</v>
      </c>
      <c r="E78" s="2">
        <v>0.34688235220172975</v>
      </c>
      <c r="F78" s="1">
        <f t="shared" si="1"/>
        <v>45047</v>
      </c>
    </row>
    <row r="79" spans="1:6" x14ac:dyDescent="0.35">
      <c r="A79" s="3">
        <v>45078</v>
      </c>
      <c r="B79" s="2">
        <v>0.43726118584340418</v>
      </c>
      <c r="C79" s="2">
        <v>0.24370114211029362</v>
      </c>
      <c r="D79" s="2">
        <v>0.17283428622994529</v>
      </c>
      <c r="E79" s="2">
        <v>0.38714279223336923</v>
      </c>
      <c r="F79" s="1">
        <f t="shared" si="1"/>
        <v>45078</v>
      </c>
    </row>
    <row r="80" spans="1:6" x14ac:dyDescent="0.35">
      <c r="A80" s="3">
        <v>45108</v>
      </c>
      <c r="B80" s="2">
        <v>0.35082331569812453</v>
      </c>
      <c r="C80" s="2">
        <v>0.23564129350084853</v>
      </c>
      <c r="D80" s="2">
        <v>0.17695713493143547</v>
      </c>
      <c r="E80" s="2">
        <v>0.26026406167690302</v>
      </c>
      <c r="F80" s="1">
        <f t="shared" si="1"/>
        <v>45108</v>
      </c>
    </row>
    <row r="81" spans="1:6" x14ac:dyDescent="0.35">
      <c r="A81" s="3">
        <v>45139</v>
      </c>
      <c r="B81" s="2">
        <v>0.31695728331733602</v>
      </c>
      <c r="C81" s="2">
        <v>0.15049404775415551</v>
      </c>
      <c r="D81" s="2">
        <v>0.16447216874879014</v>
      </c>
      <c r="E81" s="2">
        <v>0.29620474552432013</v>
      </c>
      <c r="F81" s="1">
        <f t="shared" si="1"/>
        <v>45139</v>
      </c>
    </row>
    <row r="82" spans="1:6" x14ac:dyDescent="0.35">
      <c r="A82" s="3">
        <v>45170</v>
      </c>
      <c r="B82" s="2">
        <v>0.33845337683392918</v>
      </c>
      <c r="C82" s="2">
        <v>0.19986119570007216</v>
      </c>
      <c r="D82" s="2">
        <v>0.14570322501328331</v>
      </c>
      <c r="E82" s="2">
        <v>0.28885886342674139</v>
      </c>
      <c r="F82" s="1">
        <f t="shared" si="1"/>
        <v>45170</v>
      </c>
    </row>
    <row r="83" spans="1:6" x14ac:dyDescent="0.35">
      <c r="A83" s="3">
        <v>45200</v>
      </c>
      <c r="B83" s="2">
        <v>0.27461228588450587</v>
      </c>
      <c r="C83" s="2">
        <v>0.16912983398450482</v>
      </c>
      <c r="D83" s="2">
        <v>0.15250195140447931</v>
      </c>
      <c r="E83" s="2">
        <v>0.4302409772087144</v>
      </c>
      <c r="F83" s="1">
        <f t="shared" si="1"/>
        <v>45200</v>
      </c>
    </row>
    <row r="84" spans="1:6" x14ac:dyDescent="0.35">
      <c r="A84" s="3">
        <v>45231</v>
      </c>
      <c r="B84" s="2">
        <v>0.34816654391109964</v>
      </c>
      <c r="C84" s="2">
        <v>0.21887036443267638</v>
      </c>
      <c r="D84" s="2">
        <v>0.16372998752850199</v>
      </c>
      <c r="E84" s="2">
        <v>0.3959565575452958</v>
      </c>
      <c r="F84" s="1">
        <f t="shared" si="1"/>
        <v>45231</v>
      </c>
    </row>
    <row r="85" spans="1:6" x14ac:dyDescent="0.35">
      <c r="A85" s="3">
        <v>45261</v>
      </c>
      <c r="B85" s="2">
        <v>0.34099944207331689</v>
      </c>
      <c r="C85" s="2">
        <v>0.17063988740801234</v>
      </c>
      <c r="D85" s="2">
        <v>0.135752928297454</v>
      </c>
      <c r="E85" s="2">
        <v>0.43255219281029911</v>
      </c>
      <c r="F85" s="1">
        <f t="shared" si="1"/>
        <v>45261</v>
      </c>
    </row>
  </sheetData>
  <pageMargins left="0.7" right="0.7" top="0.75" bottom="0.75" header="0.3" footer="0.3"/>
  <headerFooter>
    <oddHeader>&amp;C&amp;"Calibri"&amp;10&amp;K0000FF OFFICIAL USE&amp;1#_x000D_</oddHeader>
    <oddFooter>&amp;C_x000D_&amp;1#&amp;"Calibri"&amp;10&amp;K0000FF OFFICIAL USE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067DDCDEBEA46A4B049CB3A2994F0" ma:contentTypeVersion="18" ma:contentTypeDescription="Create a new document." ma:contentTypeScope="" ma:versionID="0027327f2118f68d21cb11290c513905">
  <xsd:schema xmlns:xsd="http://www.w3.org/2001/XMLSchema" xmlns:xs="http://www.w3.org/2001/XMLSchema" xmlns:p="http://schemas.microsoft.com/office/2006/metadata/properties" xmlns:ns2="5756c3f1-057d-462a-81f4-d0b3a94afeec" xmlns:ns3="d4939bdc-7b2e-491a-82a1-1a39b082e46c" xmlns:ns4="ac0f2cb4-908e-41c7-976c-eb68511c53aa" targetNamespace="http://schemas.microsoft.com/office/2006/metadata/properties" ma:root="true" ma:fieldsID="336e1c183249414c3e6c16b409c33e71" ns2:_="" ns3:_="" ns4:_="">
    <xsd:import namespace="5756c3f1-057d-462a-81f4-d0b3a94afeec"/>
    <xsd:import namespace="d4939bdc-7b2e-491a-82a1-1a39b082e46c"/>
    <xsd:import namespace="ac0f2cb4-908e-41c7-976c-eb68511c5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6c3f1-057d-462a-81f4-d0b3a94af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dd5f4a5-f25a-477f-9e2f-199529010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39bdc-7b2e-491a-82a1-1a39b082e4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f2cb4-908e-41c7-976c-eb68511c53a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3fd3afb-de74-41ce-ad5e-98a01b3bc045}" ma:internalName="TaxCatchAll" ma:showField="CatchAllData" ma:web="d4939bdc-7b2e-491a-82a1-1a39b082e4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56c3f1-057d-462a-81f4-d0b3a94afeec">
      <Terms xmlns="http://schemas.microsoft.com/office/infopath/2007/PartnerControls"/>
    </lcf76f155ced4ddcb4097134ff3c332f>
    <TaxCatchAll xmlns="ac0f2cb4-908e-41c7-976c-eb68511c53aa" xsi:nil="true"/>
  </documentManagement>
</p:properties>
</file>

<file path=customXml/itemProps1.xml><?xml version="1.0" encoding="utf-8"?>
<ds:datastoreItem xmlns:ds="http://schemas.openxmlformats.org/officeDocument/2006/customXml" ds:itemID="{1564AEB7-DE28-49D0-9ACA-FE983D50D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56c3f1-057d-462a-81f4-d0b3a94afeec"/>
    <ds:schemaRef ds:uri="d4939bdc-7b2e-491a-82a1-1a39b082e46c"/>
    <ds:schemaRef ds:uri="ac0f2cb4-908e-41c7-976c-eb68511c53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3C66B2-1F70-4D81-8A3B-2918354161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13D139-27A9-4B73-BEAF-2C04A3CDC2C5}">
  <ds:schemaRefs>
    <ds:schemaRef ds:uri="http://schemas.microsoft.com/office/2006/metadata/properties"/>
    <ds:schemaRef ds:uri="http://schemas.microsoft.com/office/infopath/2007/PartnerControls"/>
    <ds:schemaRef ds:uri="5756c3f1-057d-462a-81f4-d0b3a94afeec"/>
    <ds:schemaRef ds:uri="ac0f2cb4-908e-41c7-976c-eb68511c53aa"/>
  </ds:schemaRefs>
</ds:datastoreItem>
</file>

<file path=docMetadata/LabelInfo.xml><?xml version="1.0" encoding="utf-8"?>
<clbl:labelList xmlns:clbl="http://schemas.microsoft.com/office/2020/mipLabelMetadata">
  <clbl:label id="{1cb350ab-c2fd-4b20-a9d9-41f8e7e93f2e}" enabled="1" method="Standard" siteId="{172f4752-6874-4876-bad5-e6d61f9911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CCA3 Russia</vt:lpstr>
    </vt:vector>
  </TitlesOfParts>
  <Company>EBRD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Chupilkin, Maxim</dc:creator>
  <cp:lastModifiedBy>Chupilkin, Maxim</cp:lastModifiedBy>
  <dcterms:created xsi:type="dcterms:W3CDTF">2024-07-04T14:56:01Z</dcterms:created>
  <dcterms:modified xsi:type="dcterms:W3CDTF">2025-05-09T11:13:57Z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0x0101005AD067DDCDEBEA46A4B049CB3A2994F0</vt:lpwstr>
  </property>
  <property fmtid="{D5CDD505-2E9C-101B-9397-08002B2CF9AE}" pid="3" name="j58bd6c1a5e04739961ec993afce87a7">
    <vt:lpwstr/>
  </property>
  <property fmtid="{D5CDD505-2E9C-101B-9397-08002B2CF9AE}" pid="4" name="MediaServiceImageTags">
    <vt:lpwstr/>
  </property>
  <property fmtid="{D5CDD505-2E9C-101B-9397-08002B2CF9AE}" pid="5" name="Record_x0020_Status">
    <vt:lpwstr/>
  </property>
  <property fmtid="{D5CDD505-2E9C-101B-9397-08002B2CF9AE}" pid="6" name="Record Status">
    <vt:lpwstr/>
  </property>
</Properties>
</file>