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brd0.sharepoint.com/sites/msteams_19dce1/Shared Documents/General/9_Working Files/Briefs/Russia trade/Analysis do-files/Lost in transit/Replication Public/Figures/"/>
    </mc:Choice>
  </mc:AlternateContent>
  <xr:revisionPtr revIDLastSave="86" documentId="13_ncr:1_{5916EE05-3712-45B6-8636-EA143E2AD7C3}" xr6:coauthVersionLast="47" xr6:coauthVersionMax="47" xr10:uidLastSave="{3B435457-C2E5-4325-B2DF-E58519983F22}"/>
  <bookViews>
    <workbookView xWindow="-90" yWindow="0" windowWidth="19380" windowHeight="20970" tabRatio="889" activeTab="1" xr2:uid="{00000000-000D-0000-FFFF-FFFF00000000}"/>
  </bookViews>
  <sheets>
    <sheet name="Figure" sheetId="19" r:id="rId1"/>
    <sheet name="EU Russia" sheetId="4" r:id="rId2"/>
    <sheet name="EU CCA3" sheetId="1" r:id="rId3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1" l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H22" i="1"/>
  <c r="H23" i="1" s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H22" i="4"/>
  <c r="H23" i="4" s="1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<sst xmlns="http://schemas.openxmlformats.org/spreadsheetml/2006/main" count="12" uniqueCount="6">
  <si>
    <t>month</t>
  </si>
  <si>
    <t>Not sanctioned</t>
  </si>
  <si>
    <t>Luxury</t>
  </si>
  <si>
    <t>Industrial</t>
  </si>
  <si>
    <t>Dual-use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</si>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</sst>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2" fontId="0" fillId="0" borderId="0" xfId="0" applyNumberFormat="1"/>
    <xf numFmtId="0" fontId="0" fillId="2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EU/UK to Russia</a:t>
            </a:r>
          </a:p>
        </c:rich>
      </c:tx>
      <c:layout>
        <c:manualLayout>
          <c:xMode val="edge"/>
          <c:yMode val="edge"/>
          <c:x val="0.34178058591392713"/>
          <c:y val="1.372851766240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1967410323711"/>
          <c:y val="0.10584290756311603"/>
          <c:w val="0.61652477034120734"/>
          <c:h val="0.71396579401097926"/>
        </c:manualLayout>
      </c:layout>
      <c:areaChart>
        <c:grouping val="stacked"/>
        <c:varyColors val="0"/>
        <c:ser>
          <c:idx val="3"/>
          <c:order val="0"/>
          <c:tx>
            <c:strRef>
              <c:f>'EU Russia'!$E$1</c:f>
              <c:strCache>
                <c:ptCount val="1"/>
                <c:pt idx="0">
                  <c:v>Dual-use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'EU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Russia'!$E$2:$E$85</c:f>
              <c:numCache>
                <c:formatCode>0.00</c:formatCode>
                <c:ptCount val="84"/>
                <c:pt idx="0">
                  <c:v>2.8917584216200014</c:v>
                </c:pt>
                <c:pt idx="1">
                  <c:v>2.5442968295819988</c:v>
                </c:pt>
                <c:pt idx="2">
                  <c:v>3.1717064950989977</c:v>
                </c:pt>
                <c:pt idx="3">
                  <c:v>2.9174209633010015</c:v>
                </c:pt>
                <c:pt idx="4">
                  <c:v>3.4925570406039963</c:v>
                </c:pt>
                <c:pt idx="5">
                  <c:v>3.6332608426839998</c:v>
                </c:pt>
                <c:pt idx="6">
                  <c:v>3.4735661808459959</c:v>
                </c:pt>
                <c:pt idx="7">
                  <c:v>3.7051443195640008</c:v>
                </c:pt>
                <c:pt idx="8">
                  <c:v>3.9170496603839973</c:v>
                </c:pt>
                <c:pt idx="9">
                  <c:v>3.776859878420002</c:v>
                </c:pt>
                <c:pt idx="10">
                  <c:v>3.9276639136990004</c:v>
                </c:pt>
                <c:pt idx="11">
                  <c:v>3.120291533887992</c:v>
                </c:pt>
                <c:pt idx="12">
                  <c:v>2.9295746282230031</c:v>
                </c:pt>
                <c:pt idx="13">
                  <c:v>3.1935566992110016</c:v>
                </c:pt>
                <c:pt idx="14">
                  <c:v>3.763122689668001</c:v>
                </c:pt>
                <c:pt idx="15">
                  <c:v>3.3278397568799973</c:v>
                </c:pt>
                <c:pt idx="16">
                  <c:v>3.4437714231580006</c:v>
                </c:pt>
                <c:pt idx="17">
                  <c:v>3.748546965169004</c:v>
                </c:pt>
                <c:pt idx="18">
                  <c:v>3.3428148968520031</c:v>
                </c:pt>
                <c:pt idx="19">
                  <c:v>3.2593514955599985</c:v>
                </c:pt>
                <c:pt idx="20">
                  <c:v>3.1765650621680002</c:v>
                </c:pt>
                <c:pt idx="21">
                  <c:v>3.5207540313689996</c:v>
                </c:pt>
                <c:pt idx="22">
                  <c:v>3.5992517423980059</c:v>
                </c:pt>
                <c:pt idx="23">
                  <c:v>2.9379914233749989</c:v>
                </c:pt>
                <c:pt idx="24">
                  <c:v>2.720295887234002</c:v>
                </c:pt>
                <c:pt idx="25">
                  <c:v>2.9768980256469995</c:v>
                </c:pt>
                <c:pt idx="26">
                  <c:v>3.2663534058559978</c:v>
                </c:pt>
                <c:pt idx="27">
                  <c:v>3.2512591822059997</c:v>
                </c:pt>
                <c:pt idx="28">
                  <c:v>3.6810738961549974</c:v>
                </c:pt>
                <c:pt idx="29">
                  <c:v>3.375275325639004</c:v>
                </c:pt>
                <c:pt idx="30">
                  <c:v>3.7035418194279988</c:v>
                </c:pt>
                <c:pt idx="31">
                  <c:v>3.8302183536769956</c:v>
                </c:pt>
                <c:pt idx="32">
                  <c:v>3.668532652030001</c:v>
                </c:pt>
                <c:pt idx="33">
                  <c:v>4.6911134532269996</c:v>
                </c:pt>
                <c:pt idx="34">
                  <c:v>3.787939186165</c:v>
                </c:pt>
                <c:pt idx="35">
                  <c:v>3.1194840319760018</c:v>
                </c:pt>
                <c:pt idx="36">
                  <c:v>2.7626971329579986</c:v>
                </c:pt>
                <c:pt idx="37">
                  <c:v>3.093402044904999</c:v>
                </c:pt>
                <c:pt idx="38">
                  <c:v>3.2627571823260029</c:v>
                </c:pt>
                <c:pt idx="39">
                  <c:v>2.6824424607589994</c:v>
                </c:pt>
                <c:pt idx="40">
                  <c:v>2.7903991926180014</c:v>
                </c:pt>
                <c:pt idx="41">
                  <c:v>3.325233535934998</c:v>
                </c:pt>
                <c:pt idx="42">
                  <c:v>3.2202284800220013</c:v>
                </c:pt>
                <c:pt idx="43">
                  <c:v>2.9508666460470039</c:v>
                </c:pt>
                <c:pt idx="44">
                  <c:v>3.4206335111930013</c:v>
                </c:pt>
                <c:pt idx="45">
                  <c:v>3.4993832122540023</c:v>
                </c:pt>
                <c:pt idx="46">
                  <c:v>3.4811345457569978</c:v>
                </c:pt>
                <c:pt idx="47">
                  <c:v>3.1735121816969984</c:v>
                </c:pt>
                <c:pt idx="48">
                  <c:v>2.7592990044600012</c:v>
                </c:pt>
                <c:pt idx="49">
                  <c:v>3.106928352998001</c:v>
                </c:pt>
                <c:pt idx="50">
                  <c:v>3.8919414895830005</c:v>
                </c:pt>
                <c:pt idx="51">
                  <c:v>3.691885941854002</c:v>
                </c:pt>
                <c:pt idx="52">
                  <c:v>4.248354557744995</c:v>
                </c:pt>
                <c:pt idx="53">
                  <c:v>3.833353750574005</c:v>
                </c:pt>
                <c:pt idx="54">
                  <c:v>4.2340120920460018</c:v>
                </c:pt>
                <c:pt idx="55">
                  <c:v>3.4181422986209946</c:v>
                </c:pt>
                <c:pt idx="56">
                  <c:v>3.7905274364450023</c:v>
                </c:pt>
                <c:pt idx="57">
                  <c:v>3.7027788681299993</c:v>
                </c:pt>
                <c:pt idx="58">
                  <c:v>4.1119409655029964</c:v>
                </c:pt>
                <c:pt idx="59">
                  <c:v>3.9596335354339955</c:v>
                </c:pt>
                <c:pt idx="60">
                  <c:v>3.0883531302650002</c:v>
                </c:pt>
                <c:pt idx="61">
                  <c:v>3.3783414179660025</c:v>
                </c:pt>
                <c:pt idx="62">
                  <c:v>1.6597200701570003</c:v>
                </c:pt>
                <c:pt idx="63">
                  <c:v>1.1919903947039987</c:v>
                </c:pt>
                <c:pt idx="64">
                  <c:v>1.7596069399570009</c:v>
                </c:pt>
                <c:pt idx="65">
                  <c:v>1.9404208383580008</c:v>
                </c:pt>
                <c:pt idx="66">
                  <c:v>1.6662614509910001</c:v>
                </c:pt>
                <c:pt idx="67">
                  <c:v>1.4942985710189993</c:v>
                </c:pt>
                <c:pt idx="68">
                  <c:v>1.5093395275600017</c:v>
                </c:pt>
                <c:pt idx="69">
                  <c:v>1.4511315976200008</c:v>
                </c:pt>
                <c:pt idx="70">
                  <c:v>1.839816064555003</c:v>
                </c:pt>
                <c:pt idx="71">
                  <c:v>1.3430517490009988</c:v>
                </c:pt>
                <c:pt idx="72">
                  <c:v>1.4065659879640011</c:v>
                </c:pt>
                <c:pt idx="73">
                  <c:v>1.240013425335001</c:v>
                </c:pt>
                <c:pt idx="74">
                  <c:v>1.668475779241001</c:v>
                </c:pt>
                <c:pt idx="75">
                  <c:v>1.0590019200239984</c:v>
                </c:pt>
                <c:pt idx="76">
                  <c:v>1.0437946678850005</c:v>
                </c:pt>
                <c:pt idx="77">
                  <c:v>0.9912252977659991</c:v>
                </c:pt>
                <c:pt idx="78">
                  <c:v>1.0233624684770002</c:v>
                </c:pt>
                <c:pt idx="79">
                  <c:v>0.97408365381800077</c:v>
                </c:pt>
                <c:pt idx="80">
                  <c:v>0.93569969286499921</c:v>
                </c:pt>
                <c:pt idx="81">
                  <c:v>0.98347017393199865</c:v>
                </c:pt>
                <c:pt idx="82">
                  <c:v>1.1644944167760016</c:v>
                </c:pt>
                <c:pt idx="83">
                  <c:v>0.90612961331499886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5-4140-9A5D-888B4E7A027E}"/>
            </c:ext>
          </c:extLst>
        </c:ser>
        <c:ser>
          <c:idx val="2"/>
          <c:order val="1"/>
          <c:tx>
            <c:strRef>
              <c:f>'EU Russia'!$D$1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'EU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Russia'!$D$2:$D$85</c:f>
              <c:numCache>
                <c:formatCode>0.00</c:formatCode>
                <c:ptCount val="84"/>
                <c:pt idx="0">
                  <c:v>0.74487631828199952</c:v>
                </c:pt>
                <c:pt idx="1">
                  <c:v>0.83949378912200023</c:v>
                </c:pt>
                <c:pt idx="2">
                  <c:v>1.1215041164959993</c:v>
                </c:pt>
                <c:pt idx="3">
                  <c:v>0.96507104857999937</c:v>
                </c:pt>
                <c:pt idx="4">
                  <c:v>1.1345993516409998</c:v>
                </c:pt>
                <c:pt idx="5">
                  <c:v>1.2098461365930004</c:v>
                </c:pt>
                <c:pt idx="6">
                  <c:v>1.1522632058830007</c:v>
                </c:pt>
                <c:pt idx="7">
                  <c:v>1.169206505429</c:v>
                </c:pt>
                <c:pt idx="8">
                  <c:v>1.1496282674740006</c:v>
                </c:pt>
                <c:pt idx="9">
                  <c:v>1.201769813781</c:v>
                </c:pt>
                <c:pt idx="10">
                  <c:v>1.3132119406459999</c:v>
                </c:pt>
                <c:pt idx="11">
                  <c:v>0.98880351755799989</c:v>
                </c:pt>
                <c:pt idx="12">
                  <c:v>0.99801168622300007</c:v>
                </c:pt>
                <c:pt idx="13">
                  <c:v>1.1174130896979988</c:v>
                </c:pt>
                <c:pt idx="14">
                  <c:v>1.2301144103370008</c:v>
                </c:pt>
                <c:pt idx="15">
                  <c:v>1.1888232134620003</c:v>
                </c:pt>
                <c:pt idx="16">
                  <c:v>1.1941267627000001</c:v>
                </c:pt>
                <c:pt idx="17">
                  <c:v>1.1768062558439998</c:v>
                </c:pt>
                <c:pt idx="18">
                  <c:v>1.1136713661550008</c:v>
                </c:pt>
                <c:pt idx="19">
                  <c:v>1.0858631957439993</c:v>
                </c:pt>
                <c:pt idx="20">
                  <c:v>1.0919372004929997</c:v>
                </c:pt>
                <c:pt idx="21">
                  <c:v>1.197490564128</c:v>
                </c:pt>
                <c:pt idx="22">
                  <c:v>1.2336928832120004</c:v>
                </c:pt>
                <c:pt idx="23">
                  <c:v>0.92730713807599952</c:v>
                </c:pt>
                <c:pt idx="24">
                  <c:v>0.87753934303600034</c:v>
                </c:pt>
                <c:pt idx="25">
                  <c:v>0.9983272445489999</c:v>
                </c:pt>
                <c:pt idx="26">
                  <c:v>1.0704025850499996</c:v>
                </c:pt>
                <c:pt idx="27">
                  <c:v>1.1095621738380006</c:v>
                </c:pt>
                <c:pt idx="28">
                  <c:v>1.1101635572350002</c:v>
                </c:pt>
                <c:pt idx="29">
                  <c:v>1.0572317893129994</c:v>
                </c:pt>
                <c:pt idx="30">
                  <c:v>1.1800595428329996</c:v>
                </c:pt>
                <c:pt idx="31">
                  <c:v>1.0033050840720004</c:v>
                </c:pt>
                <c:pt idx="32">
                  <c:v>1.035825054769</c:v>
                </c:pt>
                <c:pt idx="33">
                  <c:v>1.2755415582110003</c:v>
                </c:pt>
                <c:pt idx="34">
                  <c:v>1.2290207017809991</c:v>
                </c:pt>
                <c:pt idx="35">
                  <c:v>1.013863503714</c:v>
                </c:pt>
                <c:pt idx="36">
                  <c:v>0.90021517865200107</c:v>
                </c:pt>
                <c:pt idx="37">
                  <c:v>1.0187114331580007</c:v>
                </c:pt>
                <c:pt idx="38">
                  <c:v>1.0517225189170001</c:v>
                </c:pt>
                <c:pt idx="39">
                  <c:v>0.76308501538900031</c:v>
                </c:pt>
                <c:pt idx="40">
                  <c:v>0.68979442474799979</c:v>
                </c:pt>
                <c:pt idx="41">
                  <c:v>0.97007362576800027</c:v>
                </c:pt>
                <c:pt idx="42">
                  <c:v>1.0679466228880004</c:v>
                </c:pt>
                <c:pt idx="43">
                  <c:v>0.9391521543420005</c:v>
                </c:pt>
                <c:pt idx="44">
                  <c:v>1.1201036258780008</c:v>
                </c:pt>
                <c:pt idx="45">
                  <c:v>1.1578448036859996</c:v>
                </c:pt>
                <c:pt idx="46">
                  <c:v>1.1579801408719996</c:v>
                </c:pt>
                <c:pt idx="47">
                  <c:v>1.0248273021099998</c:v>
                </c:pt>
                <c:pt idx="48">
                  <c:v>0.86388888081300064</c:v>
                </c:pt>
                <c:pt idx="49">
                  <c:v>1.0954132117660003</c:v>
                </c:pt>
                <c:pt idx="50">
                  <c:v>1.2837459537979994</c:v>
                </c:pt>
                <c:pt idx="51">
                  <c:v>1.270634239712001</c:v>
                </c:pt>
                <c:pt idx="52">
                  <c:v>1.1160075548079993</c:v>
                </c:pt>
                <c:pt idx="53">
                  <c:v>1.2333576386270004</c:v>
                </c:pt>
                <c:pt idx="54">
                  <c:v>1.2039694123979998</c:v>
                </c:pt>
                <c:pt idx="55">
                  <c:v>1.085224159482999</c:v>
                </c:pt>
                <c:pt idx="56">
                  <c:v>1.246863437694</c:v>
                </c:pt>
                <c:pt idx="57">
                  <c:v>1.1934056545380005</c:v>
                </c:pt>
                <c:pt idx="58">
                  <c:v>1.2502924314460004</c:v>
                </c:pt>
                <c:pt idx="59">
                  <c:v>1.1235291738019999</c:v>
                </c:pt>
                <c:pt idx="60">
                  <c:v>1.005288767624001</c:v>
                </c:pt>
                <c:pt idx="61">
                  <c:v>1.0141001848690001</c:v>
                </c:pt>
                <c:pt idx="62">
                  <c:v>0.43037032284600008</c:v>
                </c:pt>
                <c:pt idx="63">
                  <c:v>0.3003602362579999</c:v>
                </c:pt>
                <c:pt idx="64">
                  <c:v>0.43621892814199947</c:v>
                </c:pt>
                <c:pt idx="65">
                  <c:v>0.66272923632399983</c:v>
                </c:pt>
                <c:pt idx="66">
                  <c:v>0.20944753755799983</c:v>
                </c:pt>
                <c:pt idx="67">
                  <c:v>0.13129596522999998</c:v>
                </c:pt>
                <c:pt idx="68">
                  <c:v>0.11744933536299995</c:v>
                </c:pt>
                <c:pt idx="69">
                  <c:v>0.12311631964099998</c:v>
                </c:pt>
                <c:pt idx="70">
                  <c:v>0.14925163828200003</c:v>
                </c:pt>
                <c:pt idx="71">
                  <c:v>0.15890880609299995</c:v>
                </c:pt>
                <c:pt idx="72">
                  <c:v>0.10622250559800002</c:v>
                </c:pt>
                <c:pt idx="73">
                  <c:v>9.5342003429000011E-2</c:v>
                </c:pt>
                <c:pt idx="74">
                  <c:v>0.15407583000700004</c:v>
                </c:pt>
                <c:pt idx="75">
                  <c:v>1.4550470892000003E-2</c:v>
                </c:pt>
                <c:pt idx="76">
                  <c:v>1.5107503586999999E-2</c:v>
                </c:pt>
                <c:pt idx="77">
                  <c:v>1.5255116783999996E-2</c:v>
                </c:pt>
                <c:pt idx="78">
                  <c:v>1.2060323097E-2</c:v>
                </c:pt>
                <c:pt idx="79">
                  <c:v>1.2336125614E-2</c:v>
                </c:pt>
                <c:pt idx="80">
                  <c:v>1.2123901619000003E-2</c:v>
                </c:pt>
                <c:pt idx="81">
                  <c:v>1.2839362168999998E-2</c:v>
                </c:pt>
                <c:pt idx="82">
                  <c:v>1.4978056898999996E-2</c:v>
                </c:pt>
                <c:pt idx="83">
                  <c:v>9.1685809189999985E-3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5-4140-9A5D-888B4E7A027E}"/>
            </c:ext>
          </c:extLst>
        </c:ser>
        <c:ser>
          <c:idx val="1"/>
          <c:order val="2"/>
          <c:tx>
            <c:strRef>
              <c:f>'EU Russia'!$C$1</c:f>
              <c:strCache>
                <c:ptCount val="1"/>
                <c:pt idx="0">
                  <c:v>Luxury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'EU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Russia'!$C$2:$C$85</c:f>
              <c:numCache>
                <c:formatCode>0.00</c:formatCode>
                <c:ptCount val="84"/>
                <c:pt idx="0">
                  <c:v>1.1989700316109997</c:v>
                </c:pt>
                <c:pt idx="1">
                  <c:v>1.4935524327959995</c:v>
                </c:pt>
                <c:pt idx="2">
                  <c:v>1.7287272608540001</c:v>
                </c:pt>
                <c:pt idx="3">
                  <c:v>1.3610964363560001</c:v>
                </c:pt>
                <c:pt idx="4">
                  <c:v>1.5365456229130001</c:v>
                </c:pt>
                <c:pt idx="5">
                  <c:v>1.5880686112990015</c:v>
                </c:pt>
                <c:pt idx="6">
                  <c:v>1.6535097017730005</c:v>
                </c:pt>
                <c:pt idx="7">
                  <c:v>1.8420672674569989</c:v>
                </c:pt>
                <c:pt idx="8">
                  <c:v>1.9621915270149999</c:v>
                </c:pt>
                <c:pt idx="9">
                  <c:v>1.9081927678020012</c:v>
                </c:pt>
                <c:pt idx="10">
                  <c:v>1.8119471777389999</c:v>
                </c:pt>
                <c:pt idx="11">
                  <c:v>1.40562218324</c:v>
                </c:pt>
                <c:pt idx="12">
                  <c:v>1.6309273241529996</c:v>
                </c:pt>
                <c:pt idx="13">
                  <c:v>1.8306588588910004</c:v>
                </c:pt>
                <c:pt idx="14">
                  <c:v>1.9881639907110016</c:v>
                </c:pt>
                <c:pt idx="15">
                  <c:v>1.716157013321</c:v>
                </c:pt>
                <c:pt idx="16">
                  <c:v>1.602273174613001</c:v>
                </c:pt>
                <c:pt idx="17">
                  <c:v>1.801103623383002</c:v>
                </c:pt>
                <c:pt idx="18">
                  <c:v>1.7624639786390022</c:v>
                </c:pt>
                <c:pt idx="19">
                  <c:v>1.8371778379580019</c:v>
                </c:pt>
                <c:pt idx="20">
                  <c:v>1.8977696205599999</c:v>
                </c:pt>
                <c:pt idx="21">
                  <c:v>1.9765786766840008</c:v>
                </c:pt>
                <c:pt idx="22">
                  <c:v>1.9207731290579992</c:v>
                </c:pt>
                <c:pt idx="23">
                  <c:v>1.3276058744040009</c:v>
                </c:pt>
                <c:pt idx="24">
                  <c:v>1.6102027504809995</c:v>
                </c:pt>
                <c:pt idx="25">
                  <c:v>1.734151467257</c:v>
                </c:pt>
                <c:pt idx="26">
                  <c:v>1.9294586544840013</c:v>
                </c:pt>
                <c:pt idx="27">
                  <c:v>1.7608147169940009</c:v>
                </c:pt>
                <c:pt idx="28">
                  <c:v>1.765021149796</c:v>
                </c:pt>
                <c:pt idx="29">
                  <c:v>1.7311013728499998</c:v>
                </c:pt>
                <c:pt idx="30">
                  <c:v>1.8424748574050007</c:v>
                </c:pt>
                <c:pt idx="31">
                  <c:v>1.7932638761310016</c:v>
                </c:pt>
                <c:pt idx="32">
                  <c:v>1.8072032493799997</c:v>
                </c:pt>
                <c:pt idx="33">
                  <c:v>2.0798768477110006</c:v>
                </c:pt>
                <c:pt idx="34">
                  <c:v>1.8159786598659999</c:v>
                </c:pt>
                <c:pt idx="35">
                  <c:v>1.3591540940020006</c:v>
                </c:pt>
                <c:pt idx="36">
                  <c:v>1.6008975294309995</c:v>
                </c:pt>
                <c:pt idx="37">
                  <c:v>1.5792911178440001</c:v>
                </c:pt>
                <c:pt idx="38">
                  <c:v>1.4549910378370023</c:v>
                </c:pt>
                <c:pt idx="39">
                  <c:v>0.55507972410799966</c:v>
                </c:pt>
                <c:pt idx="40">
                  <c:v>0.73006524813700069</c:v>
                </c:pt>
                <c:pt idx="41">
                  <c:v>1.1214727010209991</c:v>
                </c:pt>
                <c:pt idx="42">
                  <c:v>1.4670785408549996</c:v>
                </c:pt>
                <c:pt idx="43">
                  <c:v>1.3496826317779997</c:v>
                </c:pt>
                <c:pt idx="44">
                  <c:v>1.7804415136190008</c:v>
                </c:pt>
                <c:pt idx="45">
                  <c:v>1.8638896349430012</c:v>
                </c:pt>
                <c:pt idx="46">
                  <c:v>1.695721803920001</c:v>
                </c:pt>
                <c:pt idx="47">
                  <c:v>1.4346332665989987</c:v>
                </c:pt>
                <c:pt idx="48">
                  <c:v>1.4180768705610001</c:v>
                </c:pt>
                <c:pt idx="49">
                  <c:v>1.639289941407001</c:v>
                </c:pt>
                <c:pt idx="50">
                  <c:v>1.9409334921739994</c:v>
                </c:pt>
                <c:pt idx="51">
                  <c:v>1.6858658499449999</c:v>
                </c:pt>
                <c:pt idx="52">
                  <c:v>1.5614352636549991</c:v>
                </c:pt>
                <c:pt idx="53">
                  <c:v>1.6555195954750004</c:v>
                </c:pt>
                <c:pt idx="54">
                  <c:v>1.6708569452900008</c:v>
                </c:pt>
                <c:pt idx="55">
                  <c:v>1.4703500974359984</c:v>
                </c:pt>
                <c:pt idx="56">
                  <c:v>1.7580206338170008</c:v>
                </c:pt>
                <c:pt idx="57">
                  <c:v>1.6977977989420008</c:v>
                </c:pt>
                <c:pt idx="58">
                  <c:v>1.7008075389219988</c:v>
                </c:pt>
                <c:pt idx="59">
                  <c:v>1.4829628519620011</c:v>
                </c:pt>
                <c:pt idx="60">
                  <c:v>1.4795522015379996</c:v>
                </c:pt>
                <c:pt idx="61">
                  <c:v>1.3543812365120005</c:v>
                </c:pt>
                <c:pt idx="62">
                  <c:v>0.54323104336199957</c:v>
                </c:pt>
                <c:pt idx="63">
                  <c:v>0.3048112771920003</c:v>
                </c:pt>
                <c:pt idx="64">
                  <c:v>0.35591223335399991</c:v>
                </c:pt>
                <c:pt idx="65">
                  <c:v>0.42603642816999981</c:v>
                </c:pt>
                <c:pt idx="66">
                  <c:v>0.55523959300600012</c:v>
                </c:pt>
                <c:pt idx="67">
                  <c:v>0.59340402211499976</c:v>
                </c:pt>
                <c:pt idx="68">
                  <c:v>0.68828075944399969</c:v>
                </c:pt>
                <c:pt idx="69">
                  <c:v>0.73721411555600025</c:v>
                </c:pt>
                <c:pt idx="70">
                  <c:v>0.80193135933599968</c:v>
                </c:pt>
                <c:pt idx="71">
                  <c:v>0.72253977276800097</c:v>
                </c:pt>
                <c:pt idx="72">
                  <c:v>0.65247023161899975</c:v>
                </c:pt>
                <c:pt idx="73">
                  <c:v>0.71251669509200022</c:v>
                </c:pt>
                <c:pt idx="74">
                  <c:v>0.80221304020900031</c:v>
                </c:pt>
                <c:pt idx="75">
                  <c:v>0.66267428572000042</c:v>
                </c:pt>
                <c:pt idx="76">
                  <c:v>0.632570587312</c:v>
                </c:pt>
                <c:pt idx="77">
                  <c:v>0.70589224069999967</c:v>
                </c:pt>
                <c:pt idx="78">
                  <c:v>0.68598329535299984</c:v>
                </c:pt>
                <c:pt idx="79">
                  <c:v>0.68612604445600045</c:v>
                </c:pt>
                <c:pt idx="80">
                  <c:v>0.6694744978039997</c:v>
                </c:pt>
                <c:pt idx="81">
                  <c:v>0.69466651594899997</c:v>
                </c:pt>
                <c:pt idx="82">
                  <c:v>0.69224426562600017</c:v>
                </c:pt>
                <c:pt idx="83">
                  <c:v>0.57471316501099945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5-4140-9A5D-888B4E7A027E}"/>
            </c:ext>
          </c:extLst>
        </c:ser>
        <c:ser>
          <c:idx val="0"/>
          <c:order val="3"/>
          <c:tx>
            <c:strRef>
              <c:f>'EU Russia'!$B$1</c:f>
              <c:strCache>
                <c:ptCount val="1"/>
                <c:pt idx="0">
                  <c:v>Not sanctioned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'EU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Russia'!$B$2:$B$85</c:f>
              <c:numCache>
                <c:formatCode>0.00</c:formatCode>
                <c:ptCount val="84"/>
                <c:pt idx="0">
                  <c:v>1.7429837864460025</c:v>
                </c:pt>
                <c:pt idx="1">
                  <c:v>2.0000136072159997</c:v>
                </c:pt>
                <c:pt idx="2">
                  <c:v>2.4075015976159926</c:v>
                </c:pt>
                <c:pt idx="3">
                  <c:v>2.076940625272</c:v>
                </c:pt>
                <c:pt idx="4">
                  <c:v>2.3148401844339968</c:v>
                </c:pt>
                <c:pt idx="5">
                  <c:v>2.3573957555250025</c:v>
                </c:pt>
                <c:pt idx="6">
                  <c:v>2.3316611544300003</c:v>
                </c:pt>
                <c:pt idx="7">
                  <c:v>2.3448103728269976</c:v>
                </c:pt>
                <c:pt idx="8">
                  <c:v>2.3074878408219996</c:v>
                </c:pt>
                <c:pt idx="9">
                  <c:v>2.4443014225850019</c:v>
                </c:pt>
                <c:pt idx="10">
                  <c:v>2.7055379688629984</c:v>
                </c:pt>
                <c:pt idx="11">
                  <c:v>2.187487412129999</c:v>
                </c:pt>
                <c:pt idx="12">
                  <c:v>2.1716233786820021</c:v>
                </c:pt>
                <c:pt idx="13">
                  <c:v>2.4299577084740034</c:v>
                </c:pt>
                <c:pt idx="14">
                  <c:v>2.6354800768569975</c:v>
                </c:pt>
                <c:pt idx="15">
                  <c:v>2.5035584492090002</c:v>
                </c:pt>
                <c:pt idx="16">
                  <c:v>2.3482069353960004</c:v>
                </c:pt>
                <c:pt idx="17">
                  <c:v>2.3115005701180071</c:v>
                </c:pt>
                <c:pt idx="18">
                  <c:v>2.2867848900310017</c:v>
                </c:pt>
                <c:pt idx="19">
                  <c:v>2.2115104681520035</c:v>
                </c:pt>
                <c:pt idx="20">
                  <c:v>2.0766609856129983</c:v>
                </c:pt>
                <c:pt idx="21">
                  <c:v>2.4366075261789994</c:v>
                </c:pt>
                <c:pt idx="22">
                  <c:v>2.4641776695579969</c:v>
                </c:pt>
                <c:pt idx="23">
                  <c:v>1.9568208469749981</c:v>
                </c:pt>
                <c:pt idx="24">
                  <c:v>2.018274366742999</c:v>
                </c:pt>
                <c:pt idx="25">
                  <c:v>2.2252900365930004</c:v>
                </c:pt>
                <c:pt idx="26">
                  <c:v>2.3532863189739994</c:v>
                </c:pt>
                <c:pt idx="27">
                  <c:v>2.3785578179320011</c:v>
                </c:pt>
                <c:pt idx="28">
                  <c:v>2.3261207669040038</c:v>
                </c:pt>
                <c:pt idx="29">
                  <c:v>2.1775537389220019</c:v>
                </c:pt>
                <c:pt idx="30">
                  <c:v>2.3906339886799985</c:v>
                </c:pt>
                <c:pt idx="31">
                  <c:v>2.218880016971001</c:v>
                </c:pt>
                <c:pt idx="32">
                  <c:v>2.2271358286880023</c:v>
                </c:pt>
                <c:pt idx="33">
                  <c:v>2.7318196342069991</c:v>
                </c:pt>
                <c:pt idx="34">
                  <c:v>2.5421677383779988</c:v>
                </c:pt>
                <c:pt idx="35">
                  <c:v>2.0092036968019986</c:v>
                </c:pt>
                <c:pt idx="36">
                  <c:v>2.0720443441049978</c:v>
                </c:pt>
                <c:pt idx="37">
                  <c:v>2.2700306775660049</c:v>
                </c:pt>
                <c:pt idx="38">
                  <c:v>2.5205071277280036</c:v>
                </c:pt>
                <c:pt idx="39">
                  <c:v>1.8952816621360018</c:v>
                </c:pt>
                <c:pt idx="40">
                  <c:v>1.7519836090769982</c:v>
                </c:pt>
                <c:pt idx="41">
                  <c:v>2.0351123052819977</c:v>
                </c:pt>
                <c:pt idx="42">
                  <c:v>2.2918148739140016</c:v>
                </c:pt>
                <c:pt idx="43">
                  <c:v>2.0255105266819986</c:v>
                </c:pt>
                <c:pt idx="44">
                  <c:v>2.3298098108079968</c:v>
                </c:pt>
                <c:pt idx="45">
                  <c:v>2.4345999876219966</c:v>
                </c:pt>
                <c:pt idx="46">
                  <c:v>2.4305337136679999</c:v>
                </c:pt>
                <c:pt idx="47">
                  <c:v>2.2943178795869996</c:v>
                </c:pt>
                <c:pt idx="48">
                  <c:v>1.9849857568350038</c:v>
                </c:pt>
                <c:pt idx="49">
                  <c:v>2.3601656211210038</c:v>
                </c:pt>
                <c:pt idx="50">
                  <c:v>2.7191063407080032</c:v>
                </c:pt>
                <c:pt idx="51">
                  <c:v>2.6065401008130049</c:v>
                </c:pt>
                <c:pt idx="52">
                  <c:v>2.3367952069219982</c:v>
                </c:pt>
                <c:pt idx="53">
                  <c:v>2.5530119550499983</c:v>
                </c:pt>
                <c:pt idx="54">
                  <c:v>2.4517134046090008</c:v>
                </c:pt>
                <c:pt idx="55">
                  <c:v>2.2746284557510039</c:v>
                </c:pt>
                <c:pt idx="56">
                  <c:v>2.5236703830590002</c:v>
                </c:pt>
                <c:pt idx="57">
                  <c:v>2.6818937406449996</c:v>
                </c:pt>
                <c:pt idx="58">
                  <c:v>2.7785839499819946</c:v>
                </c:pt>
                <c:pt idx="59">
                  <c:v>2.423804826195004</c:v>
                </c:pt>
                <c:pt idx="60">
                  <c:v>2.3183945341359964</c:v>
                </c:pt>
                <c:pt idx="61">
                  <c:v>2.4025273359399999</c:v>
                </c:pt>
                <c:pt idx="62">
                  <c:v>1.580814240352</c:v>
                </c:pt>
                <c:pt idx="63">
                  <c:v>1.2542565955450007</c:v>
                </c:pt>
                <c:pt idx="64">
                  <c:v>1.4392082267439976</c:v>
                </c:pt>
                <c:pt idx="65">
                  <c:v>1.6634183348630025</c:v>
                </c:pt>
                <c:pt idx="66">
                  <c:v>1.6413347056819991</c:v>
                </c:pt>
                <c:pt idx="67">
                  <c:v>1.5677361624889985</c:v>
                </c:pt>
                <c:pt idx="68">
                  <c:v>1.6996652845319993</c:v>
                </c:pt>
                <c:pt idx="69">
                  <c:v>1.6296227101259997</c:v>
                </c:pt>
                <c:pt idx="70">
                  <c:v>2.2339676267029982</c:v>
                </c:pt>
                <c:pt idx="71">
                  <c:v>1.8382277009490018</c:v>
                </c:pt>
                <c:pt idx="72">
                  <c:v>1.6448950806120004</c:v>
                </c:pt>
                <c:pt idx="73">
                  <c:v>1.704165626480999</c:v>
                </c:pt>
                <c:pt idx="74">
                  <c:v>1.8687933606930005</c:v>
                </c:pt>
                <c:pt idx="75">
                  <c:v>1.4691135448479999</c:v>
                </c:pt>
                <c:pt idx="76">
                  <c:v>1.5797420166510008</c:v>
                </c:pt>
                <c:pt idx="77">
                  <c:v>1.476865568221998</c:v>
                </c:pt>
                <c:pt idx="78">
                  <c:v>1.4205155396730023</c:v>
                </c:pt>
                <c:pt idx="79">
                  <c:v>1.4096743329419998</c:v>
                </c:pt>
                <c:pt idx="80">
                  <c:v>1.4031108924259998</c:v>
                </c:pt>
                <c:pt idx="81">
                  <c:v>1.4319796870520012</c:v>
                </c:pt>
                <c:pt idx="82">
                  <c:v>1.5088943715039982</c:v>
                </c:pt>
                <c:pt idx="83">
                  <c:v>1.3617665580830018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15-4140-9A5D-888B4E7A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areaChart>
      <c:scatterChart>
        <c:scatterStyle val="smoothMarker"/>
        <c:varyColors val="0"/>
        <c:ser>
          <c:idx val="4"/>
          <c:order val="4"/>
          <c:tx>
            <c:v>Sanctions</c:v>
          </c:tx>
          <c:spPr>
            <a:ln w="158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5206653734349389E-5"/>
                  <c:y val="9.1743251496714702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15-4140-9A5D-888B4E7A02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'EU Russia'!$H$22:$H$23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'EU Russia'!$I$22:$I$23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15-4140-9A5D-888B4E7A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scatterChart>
      <c:catAx>
        <c:axId val="1931892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59903"/>
        <c:crosses val="autoZero"/>
        <c:auto val="0"/>
        <c:lblAlgn val="ctr"/>
        <c:lblOffset val="100"/>
        <c:noMultiLvlLbl val="0"/>
      </c:catAx>
      <c:valAx>
        <c:axId val="264459903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>
                    <a:solidFill>
                      <a:sysClr val="windowText" lastClr="000000"/>
                    </a:solidFill>
                  </a:rPr>
                  <a:t>US$, bn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892512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EU/UK to CCA3</a:t>
            </a:r>
          </a:p>
        </c:rich>
      </c:tx>
      <c:layout>
        <c:manualLayout>
          <c:xMode val="edge"/>
          <c:yMode val="edge"/>
          <c:x val="0.34178058591392713"/>
          <c:y val="1.372851766240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1967410323711"/>
          <c:y val="0.10584290756311603"/>
          <c:w val="0.61652477034120734"/>
          <c:h val="0.71396579401097926"/>
        </c:manualLayout>
      </c:layout>
      <c:areaChart>
        <c:grouping val="stacked"/>
        <c:varyColors val="0"/>
        <c:ser>
          <c:idx val="3"/>
          <c:order val="0"/>
          <c:tx>
            <c:strRef>
              <c:f>'EU CCA3'!$E$1</c:f>
              <c:strCache>
                <c:ptCount val="1"/>
                <c:pt idx="0">
                  <c:v>Dual-use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'EU CCA3'!$F$2:$F$85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CCA3'!$E$2:$E$85</c:f>
              <c:numCache>
                <c:formatCode>0.00</c:formatCode>
                <c:ptCount val="84"/>
                <c:pt idx="0">
                  <c:v>0.17943583799099985</c:v>
                </c:pt>
                <c:pt idx="1">
                  <c:v>0.22249388701000042</c:v>
                </c:pt>
                <c:pt idx="2">
                  <c:v>0.26696288023700004</c:v>
                </c:pt>
                <c:pt idx="3">
                  <c:v>0.24610691449700028</c:v>
                </c:pt>
                <c:pt idx="4">
                  <c:v>0.28726862420100036</c:v>
                </c:pt>
                <c:pt idx="5">
                  <c:v>0.29796988408000014</c:v>
                </c:pt>
                <c:pt idx="6">
                  <c:v>0.27245455027699994</c:v>
                </c:pt>
                <c:pt idx="7">
                  <c:v>0.29078971281699983</c:v>
                </c:pt>
                <c:pt idx="8">
                  <c:v>0.25604750305399987</c:v>
                </c:pt>
                <c:pt idx="9">
                  <c:v>0.28562740854700003</c:v>
                </c:pt>
                <c:pt idx="10">
                  <c:v>0.3810188283109997</c:v>
                </c:pt>
                <c:pt idx="11">
                  <c:v>0.33906340009599967</c:v>
                </c:pt>
                <c:pt idx="12">
                  <c:v>0.21649121420299988</c:v>
                </c:pt>
                <c:pt idx="13">
                  <c:v>0.31208181572300031</c:v>
                </c:pt>
                <c:pt idx="14">
                  <c:v>0.35756510898500027</c:v>
                </c:pt>
                <c:pt idx="15">
                  <c:v>0.28489843216100019</c:v>
                </c:pt>
                <c:pt idx="16">
                  <c:v>0.29087014632899988</c:v>
                </c:pt>
                <c:pt idx="17">
                  <c:v>0.47223637547500003</c:v>
                </c:pt>
                <c:pt idx="18">
                  <c:v>0.51086577776100073</c:v>
                </c:pt>
                <c:pt idx="19">
                  <c:v>0.46777385017900025</c:v>
                </c:pt>
                <c:pt idx="20">
                  <c:v>0.33963089940899976</c:v>
                </c:pt>
                <c:pt idx="21">
                  <c:v>0.32962999108199964</c:v>
                </c:pt>
                <c:pt idx="22">
                  <c:v>0.39432090307700002</c:v>
                </c:pt>
                <c:pt idx="23">
                  <c:v>0.27662333318799992</c:v>
                </c:pt>
                <c:pt idx="24">
                  <c:v>0.38371059816400005</c:v>
                </c:pt>
                <c:pt idx="25">
                  <c:v>0.31315181321999991</c:v>
                </c:pt>
                <c:pt idx="26">
                  <c:v>0.43207321006899968</c:v>
                </c:pt>
                <c:pt idx="27">
                  <c:v>0.28673900706099997</c:v>
                </c:pt>
                <c:pt idx="28">
                  <c:v>0.317267898278</c:v>
                </c:pt>
                <c:pt idx="29">
                  <c:v>0.47689443480600013</c:v>
                </c:pt>
                <c:pt idx="30">
                  <c:v>0.44751379701099964</c:v>
                </c:pt>
                <c:pt idx="31">
                  <c:v>0.3375391456739999</c:v>
                </c:pt>
                <c:pt idx="32">
                  <c:v>0.56280812538399971</c:v>
                </c:pt>
                <c:pt idx="33">
                  <c:v>0.34264155041699962</c:v>
                </c:pt>
                <c:pt idx="34">
                  <c:v>0.32438079056300001</c:v>
                </c:pt>
                <c:pt idx="35">
                  <c:v>0.33882860223000022</c:v>
                </c:pt>
                <c:pt idx="36">
                  <c:v>0.27595389784900015</c:v>
                </c:pt>
                <c:pt idx="37">
                  <c:v>0.34244618503100011</c:v>
                </c:pt>
                <c:pt idx="38">
                  <c:v>0.44842436284999954</c:v>
                </c:pt>
                <c:pt idx="39">
                  <c:v>0.26124858340399998</c:v>
                </c:pt>
                <c:pt idx="40">
                  <c:v>0.28287385272699989</c:v>
                </c:pt>
                <c:pt idx="41">
                  <c:v>0.32681662996100008</c:v>
                </c:pt>
                <c:pt idx="42">
                  <c:v>0.29716026666699968</c:v>
                </c:pt>
                <c:pt idx="43">
                  <c:v>0.33363675739099985</c:v>
                </c:pt>
                <c:pt idx="44">
                  <c:v>0.27723951686799997</c:v>
                </c:pt>
                <c:pt idx="45">
                  <c:v>0.34521474924100015</c:v>
                </c:pt>
                <c:pt idx="46">
                  <c:v>0.34274010942000022</c:v>
                </c:pt>
                <c:pt idx="47">
                  <c:v>0.52514614629299994</c:v>
                </c:pt>
                <c:pt idx="48">
                  <c:v>0.22543261297599995</c:v>
                </c:pt>
                <c:pt idx="49">
                  <c:v>0.24660176050200008</c:v>
                </c:pt>
                <c:pt idx="50">
                  <c:v>0.38004509475899989</c:v>
                </c:pt>
                <c:pt idx="51">
                  <c:v>0.31853174803299977</c:v>
                </c:pt>
                <c:pt idx="52">
                  <c:v>0.28736754515200019</c:v>
                </c:pt>
                <c:pt idx="53">
                  <c:v>0.34984945167699999</c:v>
                </c:pt>
                <c:pt idx="54">
                  <c:v>0.34717851070999967</c:v>
                </c:pt>
                <c:pt idx="55">
                  <c:v>0.36638612287</c:v>
                </c:pt>
                <c:pt idx="56">
                  <c:v>0.30156230380600002</c:v>
                </c:pt>
                <c:pt idx="57">
                  <c:v>0.28519500106399986</c:v>
                </c:pt>
                <c:pt idx="58">
                  <c:v>0.29706612277399996</c:v>
                </c:pt>
                <c:pt idx="59">
                  <c:v>0.4308162060259999</c:v>
                </c:pt>
                <c:pt idx="60">
                  <c:v>0.19735463887300003</c:v>
                </c:pt>
                <c:pt idx="61">
                  <c:v>0.33955705089600002</c:v>
                </c:pt>
                <c:pt idx="62">
                  <c:v>0.38170995924900014</c:v>
                </c:pt>
                <c:pt idx="63">
                  <c:v>0.30163117029600006</c:v>
                </c:pt>
                <c:pt idx="64">
                  <c:v>0.416044562412</c:v>
                </c:pt>
                <c:pt idx="65">
                  <c:v>0.38108746420999984</c:v>
                </c:pt>
                <c:pt idx="66">
                  <c:v>0.42710690013600028</c:v>
                </c:pt>
                <c:pt idx="67">
                  <c:v>0.48901740562700075</c:v>
                </c:pt>
                <c:pt idx="68">
                  <c:v>0.63580889658499995</c:v>
                </c:pt>
                <c:pt idx="69">
                  <c:v>0.76714987184600036</c:v>
                </c:pt>
                <c:pt idx="70">
                  <c:v>0.61752700046699993</c:v>
                </c:pt>
                <c:pt idx="71">
                  <c:v>0.88904793811400129</c:v>
                </c:pt>
                <c:pt idx="72">
                  <c:v>0.49847581877600028</c:v>
                </c:pt>
                <c:pt idx="73">
                  <c:v>0.56648107135799963</c:v>
                </c:pt>
                <c:pt idx="74">
                  <c:v>0.65424681988399958</c:v>
                </c:pt>
                <c:pt idx="75">
                  <c:v>0.546330764498</c:v>
                </c:pt>
                <c:pt idx="76">
                  <c:v>0.54846924289399979</c:v>
                </c:pt>
                <c:pt idx="77">
                  <c:v>0.5850181517449996</c:v>
                </c:pt>
                <c:pt idx="78">
                  <c:v>0.59053611866999955</c:v>
                </c:pt>
                <c:pt idx="79">
                  <c:v>0.57354173660499974</c:v>
                </c:pt>
                <c:pt idx="80">
                  <c:v>0.58058930883099968</c:v>
                </c:pt>
                <c:pt idx="81">
                  <c:v>0.5921155857739997</c:v>
                </c:pt>
                <c:pt idx="82">
                  <c:v>0.71215447097700002</c:v>
                </c:pt>
                <c:pt idx="83">
                  <c:v>0.49453214334600037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C-42EA-AB83-48BB5C64A98C}"/>
            </c:ext>
          </c:extLst>
        </c:ser>
        <c:ser>
          <c:idx val="2"/>
          <c:order val="1"/>
          <c:tx>
            <c:strRef>
              <c:f>'EU CCA3'!$D$1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'EU CCA3'!$F$2:$F$85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CCA3'!$D$2:$D$85</c:f>
              <c:numCache>
                <c:formatCode>0.00</c:formatCode>
                <c:ptCount val="84"/>
                <c:pt idx="0">
                  <c:v>4.7303827478999978E-2</c:v>
                </c:pt>
                <c:pt idx="1">
                  <c:v>6.2271554839999951E-2</c:v>
                </c:pt>
                <c:pt idx="2">
                  <c:v>7.3327966918999954E-2</c:v>
                </c:pt>
                <c:pt idx="3">
                  <c:v>7.7529003513999953E-2</c:v>
                </c:pt>
                <c:pt idx="4">
                  <c:v>8.0046637198999987E-2</c:v>
                </c:pt>
                <c:pt idx="5">
                  <c:v>7.7235918776000015E-2</c:v>
                </c:pt>
                <c:pt idx="6">
                  <c:v>6.6245255892999996E-2</c:v>
                </c:pt>
                <c:pt idx="7">
                  <c:v>7.5244840842000019E-2</c:v>
                </c:pt>
                <c:pt idx="8">
                  <c:v>7.1733256520000038E-2</c:v>
                </c:pt>
                <c:pt idx="9">
                  <c:v>7.8868681760999981E-2</c:v>
                </c:pt>
                <c:pt idx="10">
                  <c:v>9.7415724166000084E-2</c:v>
                </c:pt>
                <c:pt idx="11">
                  <c:v>6.886871821899998E-2</c:v>
                </c:pt>
                <c:pt idx="12">
                  <c:v>7.2757344046000025E-2</c:v>
                </c:pt>
                <c:pt idx="13">
                  <c:v>8.3955089567000013E-2</c:v>
                </c:pt>
                <c:pt idx="14">
                  <c:v>0.13200662039100003</c:v>
                </c:pt>
                <c:pt idx="15">
                  <c:v>0.12807354153100009</c:v>
                </c:pt>
                <c:pt idx="16">
                  <c:v>0.10274946678200003</c:v>
                </c:pt>
                <c:pt idx="17">
                  <c:v>9.6306083218000105E-2</c:v>
                </c:pt>
                <c:pt idx="18">
                  <c:v>0.11817166730499999</c:v>
                </c:pt>
                <c:pt idx="19">
                  <c:v>9.576912065200012E-2</c:v>
                </c:pt>
                <c:pt idx="20">
                  <c:v>0.10446040585499999</c:v>
                </c:pt>
                <c:pt idx="21">
                  <c:v>0.11163312590300006</c:v>
                </c:pt>
                <c:pt idx="22">
                  <c:v>9.7142409189999959E-2</c:v>
                </c:pt>
                <c:pt idx="23">
                  <c:v>6.7170544750999997E-2</c:v>
                </c:pt>
                <c:pt idx="24">
                  <c:v>5.9321061211000038E-2</c:v>
                </c:pt>
                <c:pt idx="25">
                  <c:v>7.8417796992000008E-2</c:v>
                </c:pt>
                <c:pt idx="26">
                  <c:v>0.12366387922700001</c:v>
                </c:pt>
                <c:pt idx="27">
                  <c:v>8.1023441750999972E-2</c:v>
                </c:pt>
                <c:pt idx="28">
                  <c:v>9.0974783306000048E-2</c:v>
                </c:pt>
                <c:pt idx="29">
                  <c:v>0.10296931628399998</c:v>
                </c:pt>
                <c:pt idx="30">
                  <c:v>0.101339046928</c:v>
                </c:pt>
                <c:pt idx="31">
                  <c:v>9.896112567499997E-2</c:v>
                </c:pt>
                <c:pt idx="32">
                  <c:v>7.797614812900007E-2</c:v>
                </c:pt>
                <c:pt idx="33">
                  <c:v>0.10740357034499991</c:v>
                </c:pt>
                <c:pt idx="34">
                  <c:v>8.0812411554999977E-2</c:v>
                </c:pt>
                <c:pt idx="35">
                  <c:v>7.4982737347999984E-2</c:v>
                </c:pt>
                <c:pt idx="36">
                  <c:v>5.9889646760000033E-2</c:v>
                </c:pt>
                <c:pt idx="37">
                  <c:v>6.6957395886000012E-2</c:v>
                </c:pt>
                <c:pt idx="38">
                  <c:v>7.7816173108999992E-2</c:v>
                </c:pt>
                <c:pt idx="39">
                  <c:v>5.3150675110999995E-2</c:v>
                </c:pt>
                <c:pt idx="40">
                  <c:v>6.5326866164000005E-2</c:v>
                </c:pt>
                <c:pt idx="41">
                  <c:v>6.687040654000001E-2</c:v>
                </c:pt>
                <c:pt idx="42">
                  <c:v>8.0798034390000009E-2</c:v>
                </c:pt>
                <c:pt idx="43">
                  <c:v>6.0080120281999973E-2</c:v>
                </c:pt>
                <c:pt idx="44">
                  <c:v>7.3398379237999994E-2</c:v>
                </c:pt>
                <c:pt idx="45">
                  <c:v>8.6843268423000025E-2</c:v>
                </c:pt>
                <c:pt idx="46">
                  <c:v>6.7057237584999999E-2</c:v>
                </c:pt>
                <c:pt idx="47">
                  <c:v>6.9640974677999998E-2</c:v>
                </c:pt>
                <c:pt idx="48">
                  <c:v>4.7788133022000003E-2</c:v>
                </c:pt>
                <c:pt idx="49">
                  <c:v>5.6688452707E-2</c:v>
                </c:pt>
                <c:pt idx="50">
                  <c:v>7.5749065056000028E-2</c:v>
                </c:pt>
                <c:pt idx="51">
                  <c:v>6.7830585448999989E-2</c:v>
                </c:pt>
                <c:pt idx="52">
                  <c:v>6.6452784175999979E-2</c:v>
                </c:pt>
                <c:pt idx="53">
                  <c:v>6.4092156076999987E-2</c:v>
                </c:pt>
                <c:pt idx="54">
                  <c:v>7.1959197417999998E-2</c:v>
                </c:pt>
                <c:pt idx="55">
                  <c:v>6.6807269804000022E-2</c:v>
                </c:pt>
                <c:pt idx="56">
                  <c:v>5.7034362788999982E-2</c:v>
                </c:pt>
                <c:pt idx="57">
                  <c:v>6.6363968645000021E-2</c:v>
                </c:pt>
                <c:pt idx="58">
                  <c:v>6.6717486662999981E-2</c:v>
                </c:pt>
                <c:pt idx="59">
                  <c:v>7.1120465463999999E-2</c:v>
                </c:pt>
                <c:pt idx="60">
                  <c:v>4.1845975421999991E-2</c:v>
                </c:pt>
                <c:pt idx="61">
                  <c:v>5.5510940028000041E-2</c:v>
                </c:pt>
                <c:pt idx="62">
                  <c:v>7.2474936635999992E-2</c:v>
                </c:pt>
                <c:pt idx="63">
                  <c:v>7.6575347919999939E-2</c:v>
                </c:pt>
                <c:pt idx="64">
                  <c:v>8.7909846811999995E-2</c:v>
                </c:pt>
                <c:pt idx="65">
                  <c:v>0.11960098754200006</c:v>
                </c:pt>
                <c:pt idx="66">
                  <c:v>0.14110543847999996</c:v>
                </c:pt>
                <c:pt idx="67">
                  <c:v>0.15502680697599999</c:v>
                </c:pt>
                <c:pt idx="68">
                  <c:v>0.18053348322099994</c:v>
                </c:pt>
                <c:pt idx="69">
                  <c:v>0.18467898622399992</c:v>
                </c:pt>
                <c:pt idx="70">
                  <c:v>0.21940925585399984</c:v>
                </c:pt>
                <c:pt idx="71">
                  <c:v>0.232045617073</c:v>
                </c:pt>
                <c:pt idx="72">
                  <c:v>0.18375602689299997</c:v>
                </c:pt>
                <c:pt idx="73">
                  <c:v>0.21343251145799991</c:v>
                </c:pt>
                <c:pt idx="74">
                  <c:v>0.28048599463899992</c:v>
                </c:pt>
                <c:pt idx="75">
                  <c:v>0.21222656534400003</c:v>
                </c:pt>
                <c:pt idx="76">
                  <c:v>0.21278637564600006</c:v>
                </c:pt>
                <c:pt idx="77">
                  <c:v>0.21055735778999987</c:v>
                </c:pt>
                <c:pt idx="78">
                  <c:v>0.19052955502899999</c:v>
                </c:pt>
                <c:pt idx="79">
                  <c:v>0.19808861652400006</c:v>
                </c:pt>
                <c:pt idx="80">
                  <c:v>0.18639311357600002</c:v>
                </c:pt>
                <c:pt idx="81">
                  <c:v>0.17984592783699993</c:v>
                </c:pt>
                <c:pt idx="82">
                  <c:v>0.20257871913600009</c:v>
                </c:pt>
                <c:pt idx="83">
                  <c:v>0.1649648468750001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DC-42EA-AB83-48BB5C64A98C}"/>
            </c:ext>
          </c:extLst>
        </c:ser>
        <c:ser>
          <c:idx val="1"/>
          <c:order val="2"/>
          <c:tx>
            <c:strRef>
              <c:f>'EU CCA3'!$C$1</c:f>
              <c:strCache>
                <c:ptCount val="1"/>
                <c:pt idx="0">
                  <c:v>Luxury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'EU CCA3'!$F$2:$F$85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CCA3'!$C$2:$C$85</c:f>
              <c:numCache>
                <c:formatCode>0.00</c:formatCode>
                <c:ptCount val="84"/>
                <c:pt idx="0">
                  <c:v>4.6886197480999932E-2</c:v>
                </c:pt>
                <c:pt idx="1">
                  <c:v>6.8725308156000031E-2</c:v>
                </c:pt>
                <c:pt idx="2">
                  <c:v>8.7107025072000077E-2</c:v>
                </c:pt>
                <c:pt idx="3">
                  <c:v>8.2356094852999981E-2</c:v>
                </c:pt>
                <c:pt idx="4">
                  <c:v>9.2381990056999971E-2</c:v>
                </c:pt>
                <c:pt idx="5">
                  <c:v>8.0076363297000047E-2</c:v>
                </c:pt>
                <c:pt idx="6">
                  <c:v>8.4161391240999972E-2</c:v>
                </c:pt>
                <c:pt idx="7">
                  <c:v>7.3884528601999955E-2</c:v>
                </c:pt>
                <c:pt idx="8">
                  <c:v>9.1468050512999957E-2</c:v>
                </c:pt>
                <c:pt idx="9">
                  <c:v>0.10864386474500005</c:v>
                </c:pt>
                <c:pt idx="10">
                  <c:v>7.3404774409999998E-2</c:v>
                </c:pt>
                <c:pt idx="11">
                  <c:v>7.4926727483E-2</c:v>
                </c:pt>
                <c:pt idx="12">
                  <c:v>6.471230735700001E-2</c:v>
                </c:pt>
                <c:pt idx="13">
                  <c:v>7.113332506099998E-2</c:v>
                </c:pt>
                <c:pt idx="14">
                  <c:v>8.6411489888000001E-2</c:v>
                </c:pt>
                <c:pt idx="15">
                  <c:v>8.3342123298999968E-2</c:v>
                </c:pt>
                <c:pt idx="16">
                  <c:v>6.6011755292000013E-2</c:v>
                </c:pt>
                <c:pt idx="17">
                  <c:v>7.9855952657000004E-2</c:v>
                </c:pt>
                <c:pt idx="18">
                  <c:v>7.7869271991000119E-2</c:v>
                </c:pt>
                <c:pt idx="19">
                  <c:v>8.2351036975000028E-2</c:v>
                </c:pt>
                <c:pt idx="20">
                  <c:v>9.5709312081000017E-2</c:v>
                </c:pt>
                <c:pt idx="21">
                  <c:v>0.10130961201599999</c:v>
                </c:pt>
                <c:pt idx="22">
                  <c:v>8.5703605684999976E-2</c:v>
                </c:pt>
                <c:pt idx="23">
                  <c:v>7.5627434680000036E-2</c:v>
                </c:pt>
                <c:pt idx="24">
                  <c:v>5.7951832185000052E-2</c:v>
                </c:pt>
                <c:pt idx="25">
                  <c:v>0.17268414947800009</c:v>
                </c:pt>
                <c:pt idx="26">
                  <c:v>8.0932569576000049E-2</c:v>
                </c:pt>
                <c:pt idx="27">
                  <c:v>7.4836084997000063E-2</c:v>
                </c:pt>
                <c:pt idx="28">
                  <c:v>7.7822214149000007E-2</c:v>
                </c:pt>
                <c:pt idx="29">
                  <c:v>6.4607949149999996E-2</c:v>
                </c:pt>
                <c:pt idx="30">
                  <c:v>8.0820578433000029E-2</c:v>
                </c:pt>
                <c:pt idx="31">
                  <c:v>7.5926083567999958E-2</c:v>
                </c:pt>
                <c:pt idx="32">
                  <c:v>8.9030860013999985E-2</c:v>
                </c:pt>
                <c:pt idx="33">
                  <c:v>0.10546248739500005</c:v>
                </c:pt>
                <c:pt idx="34">
                  <c:v>9.2395866159999993E-2</c:v>
                </c:pt>
                <c:pt idx="35">
                  <c:v>7.9392836625999996E-2</c:v>
                </c:pt>
                <c:pt idx="36">
                  <c:v>0.11968165102500007</c:v>
                </c:pt>
                <c:pt idx="37">
                  <c:v>0.11212807540100009</c:v>
                </c:pt>
                <c:pt idx="38">
                  <c:v>0.103357830464</c:v>
                </c:pt>
                <c:pt idx="39">
                  <c:v>5.6082225944000023E-2</c:v>
                </c:pt>
                <c:pt idx="40">
                  <c:v>5.596009589000004E-2</c:v>
                </c:pt>
                <c:pt idx="41">
                  <c:v>8.3703856243999911E-2</c:v>
                </c:pt>
                <c:pt idx="42">
                  <c:v>9.0143976331999998E-2</c:v>
                </c:pt>
                <c:pt idx="43">
                  <c:v>9.804406621100005E-2</c:v>
                </c:pt>
                <c:pt idx="44">
                  <c:v>0.12879617368100008</c:v>
                </c:pt>
                <c:pt idx="45">
                  <c:v>0.12236539878499994</c:v>
                </c:pt>
                <c:pt idx="46">
                  <c:v>0.12555932145699997</c:v>
                </c:pt>
                <c:pt idx="47">
                  <c:v>9.2834106432000033E-2</c:v>
                </c:pt>
                <c:pt idx="48">
                  <c:v>8.7313115452000031E-2</c:v>
                </c:pt>
                <c:pt idx="49">
                  <c:v>0.10701429383200001</c:v>
                </c:pt>
                <c:pt idx="50">
                  <c:v>0.12184621633500006</c:v>
                </c:pt>
                <c:pt idx="51">
                  <c:v>9.9040628077000079E-2</c:v>
                </c:pt>
                <c:pt idx="52">
                  <c:v>8.2195311881000016E-2</c:v>
                </c:pt>
                <c:pt idx="53">
                  <c:v>8.4408873202000009E-2</c:v>
                </c:pt>
                <c:pt idx="54">
                  <c:v>7.4162534089000046E-2</c:v>
                </c:pt>
                <c:pt idx="55">
                  <c:v>7.3101567433999967E-2</c:v>
                </c:pt>
                <c:pt idx="56">
                  <c:v>8.2363708381000017E-2</c:v>
                </c:pt>
                <c:pt idx="57">
                  <c:v>8.3974477189000002E-2</c:v>
                </c:pt>
                <c:pt idx="58">
                  <c:v>8.0536569243000108E-2</c:v>
                </c:pt>
                <c:pt idx="59">
                  <c:v>7.4029042148000004E-2</c:v>
                </c:pt>
                <c:pt idx="60">
                  <c:v>5.1086589669000065E-2</c:v>
                </c:pt>
                <c:pt idx="61">
                  <c:v>7.0609473134000109E-2</c:v>
                </c:pt>
                <c:pt idx="62">
                  <c:v>0.10063242030999997</c:v>
                </c:pt>
                <c:pt idx="63">
                  <c:v>8.8720705930000046E-2</c:v>
                </c:pt>
                <c:pt idx="64">
                  <c:v>0.11088300600299993</c:v>
                </c:pt>
                <c:pt idx="65">
                  <c:v>0.15018250195200003</c:v>
                </c:pt>
                <c:pt idx="66">
                  <c:v>0.21531156586099998</c:v>
                </c:pt>
                <c:pt idx="67">
                  <c:v>0.27952707767800006</c:v>
                </c:pt>
                <c:pt idx="68">
                  <c:v>0.35350637732100004</c:v>
                </c:pt>
                <c:pt idx="69">
                  <c:v>0.31177149928799991</c:v>
                </c:pt>
                <c:pt idx="70">
                  <c:v>0.37322714367500015</c:v>
                </c:pt>
                <c:pt idx="71">
                  <c:v>0.37169166635099987</c:v>
                </c:pt>
                <c:pt idx="72">
                  <c:v>0.27569347863300014</c:v>
                </c:pt>
                <c:pt idx="73">
                  <c:v>0.30690974758100026</c:v>
                </c:pt>
                <c:pt idx="74">
                  <c:v>0.35855644114400026</c:v>
                </c:pt>
                <c:pt idx="75">
                  <c:v>0.30017552694999988</c:v>
                </c:pt>
                <c:pt idx="76">
                  <c:v>0.31600241512699984</c:v>
                </c:pt>
                <c:pt idx="77">
                  <c:v>0.31943890916599982</c:v>
                </c:pt>
                <c:pt idx="78">
                  <c:v>0.29609594356400032</c:v>
                </c:pt>
                <c:pt idx="79">
                  <c:v>0.26963174337000007</c:v>
                </c:pt>
                <c:pt idx="80">
                  <c:v>0.27408875227600005</c:v>
                </c:pt>
                <c:pt idx="81">
                  <c:v>0.298617605226</c:v>
                </c:pt>
                <c:pt idx="82">
                  <c:v>0.33076670776099981</c:v>
                </c:pt>
                <c:pt idx="83">
                  <c:v>0.2671408379680002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DC-42EA-AB83-48BB5C64A98C}"/>
            </c:ext>
          </c:extLst>
        </c:ser>
        <c:ser>
          <c:idx val="0"/>
          <c:order val="3"/>
          <c:tx>
            <c:strRef>
              <c:f>'EU CCA3'!$B$1</c:f>
              <c:strCache>
                <c:ptCount val="1"/>
                <c:pt idx="0">
                  <c:v>Not sanctioned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'EU CCA3'!$F$2:$F$85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CCA3'!$B$2:$B$85</c:f>
              <c:numCache>
                <c:formatCode>0.00</c:formatCode>
                <c:ptCount val="84"/>
                <c:pt idx="0">
                  <c:v>0.10952434439299996</c:v>
                </c:pt>
                <c:pt idx="1">
                  <c:v>0.12743150128300007</c:v>
                </c:pt>
                <c:pt idx="2">
                  <c:v>0.19605292416799963</c:v>
                </c:pt>
                <c:pt idx="3">
                  <c:v>0.17700981180800004</c:v>
                </c:pt>
                <c:pt idx="4">
                  <c:v>0.18011785299899977</c:v>
                </c:pt>
                <c:pt idx="5">
                  <c:v>0.17729869532900011</c:v>
                </c:pt>
                <c:pt idx="6">
                  <c:v>0.16712439552699998</c:v>
                </c:pt>
                <c:pt idx="7">
                  <c:v>0.15571596874400004</c:v>
                </c:pt>
                <c:pt idx="8">
                  <c:v>0.14761831927800004</c:v>
                </c:pt>
                <c:pt idx="9">
                  <c:v>0.1680751546949999</c:v>
                </c:pt>
                <c:pt idx="10">
                  <c:v>0.18203352758699998</c:v>
                </c:pt>
                <c:pt idx="11">
                  <c:v>0.17354326830100006</c:v>
                </c:pt>
                <c:pt idx="12">
                  <c:v>0.13711381570899975</c:v>
                </c:pt>
                <c:pt idx="13">
                  <c:v>0.16736986699200018</c:v>
                </c:pt>
                <c:pt idx="14">
                  <c:v>0.20081046366599989</c:v>
                </c:pt>
                <c:pt idx="15">
                  <c:v>0.21910523869300047</c:v>
                </c:pt>
                <c:pt idx="16">
                  <c:v>0.18376351925599993</c:v>
                </c:pt>
                <c:pt idx="17">
                  <c:v>0.18260083444900008</c:v>
                </c:pt>
                <c:pt idx="18">
                  <c:v>0.19684460533599973</c:v>
                </c:pt>
                <c:pt idx="19">
                  <c:v>0.17803442332299993</c:v>
                </c:pt>
                <c:pt idx="20">
                  <c:v>0.1590712514960001</c:v>
                </c:pt>
                <c:pt idx="21">
                  <c:v>0.1683948394870001</c:v>
                </c:pt>
                <c:pt idx="22">
                  <c:v>0.18896701709199998</c:v>
                </c:pt>
                <c:pt idx="23">
                  <c:v>0.15313095470299987</c:v>
                </c:pt>
                <c:pt idx="24">
                  <c:v>0.12740562220599994</c:v>
                </c:pt>
                <c:pt idx="25">
                  <c:v>0.16713746446899985</c:v>
                </c:pt>
                <c:pt idx="26">
                  <c:v>0.19884140340599984</c:v>
                </c:pt>
                <c:pt idx="27">
                  <c:v>0.21129919473300041</c:v>
                </c:pt>
                <c:pt idx="28">
                  <c:v>0.19792568461399995</c:v>
                </c:pt>
                <c:pt idx="29">
                  <c:v>0.17475012963399997</c:v>
                </c:pt>
                <c:pt idx="30">
                  <c:v>0.18984633631200007</c:v>
                </c:pt>
                <c:pt idx="31">
                  <c:v>0.16156480637599999</c:v>
                </c:pt>
                <c:pt idx="32">
                  <c:v>0.14663302727500013</c:v>
                </c:pt>
                <c:pt idx="33">
                  <c:v>0.16575085805699977</c:v>
                </c:pt>
                <c:pt idx="34">
                  <c:v>0.16210421013000004</c:v>
                </c:pt>
                <c:pt idx="35">
                  <c:v>0.16963287748899999</c:v>
                </c:pt>
                <c:pt idx="36">
                  <c:v>0.14374577367600005</c:v>
                </c:pt>
                <c:pt idx="37">
                  <c:v>0.17428274528200011</c:v>
                </c:pt>
                <c:pt idx="38">
                  <c:v>0.19658175267399988</c:v>
                </c:pt>
                <c:pt idx="39">
                  <c:v>0.18238682106399984</c:v>
                </c:pt>
                <c:pt idx="40">
                  <c:v>0.15821605753300039</c:v>
                </c:pt>
                <c:pt idx="41">
                  <c:v>0.16384867886000015</c:v>
                </c:pt>
                <c:pt idx="42">
                  <c:v>0.17384564763499991</c:v>
                </c:pt>
                <c:pt idx="43">
                  <c:v>0.14472958932100008</c:v>
                </c:pt>
                <c:pt idx="44">
                  <c:v>0.15748680150900018</c:v>
                </c:pt>
                <c:pt idx="45">
                  <c:v>0.18249768975399985</c:v>
                </c:pt>
                <c:pt idx="46">
                  <c:v>0.17912806106499976</c:v>
                </c:pt>
                <c:pt idx="47">
                  <c:v>0.16429711595499985</c:v>
                </c:pt>
                <c:pt idx="48">
                  <c:v>0.13672391161699995</c:v>
                </c:pt>
                <c:pt idx="49">
                  <c:v>0.18218159089199973</c:v>
                </c:pt>
                <c:pt idx="50">
                  <c:v>0.23519267440999994</c:v>
                </c:pt>
                <c:pt idx="51">
                  <c:v>0.26023533186900022</c:v>
                </c:pt>
                <c:pt idx="52">
                  <c:v>0.19453806537600016</c:v>
                </c:pt>
                <c:pt idx="53">
                  <c:v>0.20789711003300018</c:v>
                </c:pt>
                <c:pt idx="54">
                  <c:v>0.1929169690520002</c:v>
                </c:pt>
                <c:pt idx="55">
                  <c:v>0.15138248751200001</c:v>
                </c:pt>
                <c:pt idx="56">
                  <c:v>0.17368449101400013</c:v>
                </c:pt>
                <c:pt idx="57">
                  <c:v>0.18055390998899981</c:v>
                </c:pt>
                <c:pt idx="58">
                  <c:v>0.21285632483799988</c:v>
                </c:pt>
                <c:pt idx="59">
                  <c:v>0.18358260616500005</c:v>
                </c:pt>
                <c:pt idx="60">
                  <c:v>0.12213410152699986</c:v>
                </c:pt>
                <c:pt idx="61">
                  <c:v>0.17819685939100022</c:v>
                </c:pt>
                <c:pt idx="62">
                  <c:v>0.26020071861600019</c:v>
                </c:pt>
                <c:pt idx="63">
                  <c:v>0.22259132625400002</c:v>
                </c:pt>
                <c:pt idx="64">
                  <c:v>0.26801410708799989</c:v>
                </c:pt>
                <c:pt idx="65">
                  <c:v>0.2811905040349999</c:v>
                </c:pt>
                <c:pt idx="66">
                  <c:v>0.29100564273500024</c:v>
                </c:pt>
                <c:pt idx="67">
                  <c:v>0.30260023930300023</c:v>
                </c:pt>
                <c:pt idx="68">
                  <c:v>0.31701170326500006</c:v>
                </c:pt>
                <c:pt idx="69">
                  <c:v>0.31158559731899999</c:v>
                </c:pt>
                <c:pt idx="70">
                  <c:v>0.38284948976999955</c:v>
                </c:pt>
                <c:pt idx="71">
                  <c:v>0.34598717453299982</c:v>
                </c:pt>
                <c:pt idx="72">
                  <c:v>0.29583566295099972</c:v>
                </c:pt>
                <c:pt idx="73">
                  <c:v>0.38455190357899993</c:v>
                </c:pt>
                <c:pt idx="74">
                  <c:v>0.42618761467500027</c:v>
                </c:pt>
                <c:pt idx="75">
                  <c:v>0.37874472613299992</c:v>
                </c:pt>
                <c:pt idx="76">
                  <c:v>0.37010617485100006</c:v>
                </c:pt>
                <c:pt idx="77">
                  <c:v>0.40154457108799957</c:v>
                </c:pt>
                <c:pt idx="78">
                  <c:v>0.32870762510400026</c:v>
                </c:pt>
                <c:pt idx="79">
                  <c:v>0.33021735517100015</c:v>
                </c:pt>
                <c:pt idx="80">
                  <c:v>0.33080669431299997</c:v>
                </c:pt>
                <c:pt idx="81">
                  <c:v>0.33547826172499973</c:v>
                </c:pt>
                <c:pt idx="82">
                  <c:v>0.39657887025099992</c:v>
                </c:pt>
                <c:pt idx="83">
                  <c:v>0.33557665568300021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DC-42EA-AB83-48BB5C64A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areaChart>
      <c:scatterChart>
        <c:scatterStyle val="smoothMarker"/>
        <c:varyColors val="0"/>
        <c:ser>
          <c:idx val="4"/>
          <c:order val="4"/>
          <c:tx>
            <c:v>Sanctions</c:v>
          </c:tx>
          <c:spPr>
            <a:ln w="158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5206653734349389E-5"/>
                  <c:y val="9.1743251496714702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DC-42EA-AB83-48BB5C64A9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'EU CCA3'!$H$22:$H$23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'EU CCA3'!$I$22:$I$23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DC-42EA-AB83-48BB5C64A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scatterChart>
      <c:catAx>
        <c:axId val="1931892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59903"/>
        <c:crosses val="autoZero"/>
        <c:auto val="0"/>
        <c:lblAlgn val="ctr"/>
        <c:lblOffset val="100"/>
        <c:noMultiLvlLbl val="0"/>
      </c:catAx>
      <c:valAx>
        <c:axId val="2644599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>
                    <a:solidFill>
                      <a:sysClr val="windowText" lastClr="000000"/>
                    </a:solidFill>
                  </a:rPr>
                  <a:t>US$, bn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89251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EU/UK to Russia</a:t>
            </a:r>
          </a:p>
        </c:rich>
      </c:tx>
      <c:layout>
        <c:manualLayout>
          <c:xMode val="edge"/>
          <c:yMode val="edge"/>
          <c:x val="0.34178058591392713"/>
          <c:y val="1.372851766240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1967410323711"/>
          <c:y val="0.10584290756311603"/>
          <c:w val="0.61652477034120734"/>
          <c:h val="0.71396579401097926"/>
        </c:manualLayout>
      </c:layout>
      <c:areaChart>
        <c:grouping val="stacked"/>
        <c:varyColors val="0"/>
        <c:ser>
          <c:idx val="3"/>
          <c:order val="0"/>
          <c:tx>
            <c:strRef>
              <c:f>'EU Russia'!$E$1</c:f>
              <c:strCache>
                <c:ptCount val="1"/>
                <c:pt idx="0">
                  <c:v>Dual-use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'EU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Russia'!$E$2:$E$85</c:f>
              <c:numCache>
                <c:formatCode>0.00</c:formatCode>
                <c:ptCount val="84"/>
                <c:pt idx="0">
                  <c:v>2.8917584216200014</c:v>
                </c:pt>
                <c:pt idx="1">
                  <c:v>2.5442968295819988</c:v>
                </c:pt>
                <c:pt idx="2">
                  <c:v>3.1717064950989977</c:v>
                </c:pt>
                <c:pt idx="3">
                  <c:v>2.9174209633010015</c:v>
                </c:pt>
                <c:pt idx="4">
                  <c:v>3.4925570406039963</c:v>
                </c:pt>
                <c:pt idx="5">
                  <c:v>3.6332608426839998</c:v>
                </c:pt>
                <c:pt idx="6">
                  <c:v>3.4735661808459959</c:v>
                </c:pt>
                <c:pt idx="7">
                  <c:v>3.7051443195640008</c:v>
                </c:pt>
                <c:pt idx="8">
                  <c:v>3.9170496603839973</c:v>
                </c:pt>
                <c:pt idx="9">
                  <c:v>3.776859878420002</c:v>
                </c:pt>
                <c:pt idx="10">
                  <c:v>3.9276639136990004</c:v>
                </c:pt>
                <c:pt idx="11">
                  <c:v>3.120291533887992</c:v>
                </c:pt>
                <c:pt idx="12">
                  <c:v>2.9295746282230031</c:v>
                </c:pt>
                <c:pt idx="13">
                  <c:v>3.1935566992110016</c:v>
                </c:pt>
                <c:pt idx="14">
                  <c:v>3.763122689668001</c:v>
                </c:pt>
                <c:pt idx="15">
                  <c:v>3.3278397568799973</c:v>
                </c:pt>
                <c:pt idx="16">
                  <c:v>3.4437714231580006</c:v>
                </c:pt>
                <c:pt idx="17">
                  <c:v>3.748546965169004</c:v>
                </c:pt>
                <c:pt idx="18">
                  <c:v>3.3428148968520031</c:v>
                </c:pt>
                <c:pt idx="19">
                  <c:v>3.2593514955599985</c:v>
                </c:pt>
                <c:pt idx="20">
                  <c:v>3.1765650621680002</c:v>
                </c:pt>
                <c:pt idx="21">
                  <c:v>3.5207540313689996</c:v>
                </c:pt>
                <c:pt idx="22">
                  <c:v>3.5992517423980059</c:v>
                </c:pt>
                <c:pt idx="23">
                  <c:v>2.9379914233749989</c:v>
                </c:pt>
                <c:pt idx="24">
                  <c:v>2.720295887234002</c:v>
                </c:pt>
                <c:pt idx="25">
                  <c:v>2.9768980256469995</c:v>
                </c:pt>
                <c:pt idx="26">
                  <c:v>3.2663534058559978</c:v>
                </c:pt>
                <c:pt idx="27">
                  <c:v>3.2512591822059997</c:v>
                </c:pt>
                <c:pt idx="28">
                  <c:v>3.6810738961549974</c:v>
                </c:pt>
                <c:pt idx="29">
                  <c:v>3.375275325639004</c:v>
                </c:pt>
                <c:pt idx="30">
                  <c:v>3.7035418194279988</c:v>
                </c:pt>
                <c:pt idx="31">
                  <c:v>3.8302183536769956</c:v>
                </c:pt>
                <c:pt idx="32">
                  <c:v>3.668532652030001</c:v>
                </c:pt>
                <c:pt idx="33">
                  <c:v>4.6911134532269996</c:v>
                </c:pt>
                <c:pt idx="34">
                  <c:v>3.787939186165</c:v>
                </c:pt>
                <c:pt idx="35">
                  <c:v>3.1194840319760018</c:v>
                </c:pt>
                <c:pt idx="36">
                  <c:v>2.7626971329579986</c:v>
                </c:pt>
                <c:pt idx="37">
                  <c:v>3.093402044904999</c:v>
                </c:pt>
                <c:pt idx="38">
                  <c:v>3.2627571823260029</c:v>
                </c:pt>
                <c:pt idx="39">
                  <c:v>2.6824424607589994</c:v>
                </c:pt>
                <c:pt idx="40">
                  <c:v>2.7903991926180014</c:v>
                </c:pt>
                <c:pt idx="41">
                  <c:v>3.325233535934998</c:v>
                </c:pt>
                <c:pt idx="42">
                  <c:v>3.2202284800220013</c:v>
                </c:pt>
                <c:pt idx="43">
                  <c:v>2.9508666460470039</c:v>
                </c:pt>
                <c:pt idx="44">
                  <c:v>3.4206335111930013</c:v>
                </c:pt>
                <c:pt idx="45">
                  <c:v>3.4993832122540023</c:v>
                </c:pt>
                <c:pt idx="46">
                  <c:v>3.4811345457569978</c:v>
                </c:pt>
                <c:pt idx="47">
                  <c:v>3.1735121816969984</c:v>
                </c:pt>
                <c:pt idx="48">
                  <c:v>2.7592990044600012</c:v>
                </c:pt>
                <c:pt idx="49">
                  <c:v>3.106928352998001</c:v>
                </c:pt>
                <c:pt idx="50">
                  <c:v>3.8919414895830005</c:v>
                </c:pt>
                <c:pt idx="51">
                  <c:v>3.691885941854002</c:v>
                </c:pt>
                <c:pt idx="52">
                  <c:v>4.248354557744995</c:v>
                </c:pt>
                <c:pt idx="53">
                  <c:v>3.833353750574005</c:v>
                </c:pt>
                <c:pt idx="54">
                  <c:v>4.2340120920460018</c:v>
                </c:pt>
                <c:pt idx="55">
                  <c:v>3.4181422986209946</c:v>
                </c:pt>
                <c:pt idx="56">
                  <c:v>3.7905274364450023</c:v>
                </c:pt>
                <c:pt idx="57">
                  <c:v>3.7027788681299993</c:v>
                </c:pt>
                <c:pt idx="58">
                  <c:v>4.1119409655029964</c:v>
                </c:pt>
                <c:pt idx="59">
                  <c:v>3.9596335354339955</c:v>
                </c:pt>
                <c:pt idx="60">
                  <c:v>3.0883531302650002</c:v>
                </c:pt>
                <c:pt idx="61">
                  <c:v>3.3783414179660025</c:v>
                </c:pt>
                <c:pt idx="62">
                  <c:v>1.6597200701570003</c:v>
                </c:pt>
                <c:pt idx="63">
                  <c:v>1.1919903947039987</c:v>
                </c:pt>
                <c:pt idx="64">
                  <c:v>1.7596069399570009</c:v>
                </c:pt>
                <c:pt idx="65">
                  <c:v>1.9404208383580008</c:v>
                </c:pt>
                <c:pt idx="66">
                  <c:v>1.6662614509910001</c:v>
                </c:pt>
                <c:pt idx="67">
                  <c:v>1.4942985710189993</c:v>
                </c:pt>
                <c:pt idx="68">
                  <c:v>1.5093395275600017</c:v>
                </c:pt>
                <c:pt idx="69">
                  <c:v>1.4511315976200008</c:v>
                </c:pt>
                <c:pt idx="70">
                  <c:v>1.839816064555003</c:v>
                </c:pt>
                <c:pt idx="71">
                  <c:v>1.3430517490009988</c:v>
                </c:pt>
                <c:pt idx="72">
                  <c:v>1.4065659879640011</c:v>
                </c:pt>
                <c:pt idx="73">
                  <c:v>1.240013425335001</c:v>
                </c:pt>
                <c:pt idx="74">
                  <c:v>1.668475779241001</c:v>
                </c:pt>
                <c:pt idx="75">
                  <c:v>1.0590019200239984</c:v>
                </c:pt>
                <c:pt idx="76">
                  <c:v>1.0437946678850005</c:v>
                </c:pt>
                <c:pt idx="77">
                  <c:v>0.9912252977659991</c:v>
                </c:pt>
                <c:pt idx="78">
                  <c:v>1.0233624684770002</c:v>
                </c:pt>
                <c:pt idx="79">
                  <c:v>0.97408365381800077</c:v>
                </c:pt>
                <c:pt idx="80">
                  <c:v>0.93569969286499921</c:v>
                </c:pt>
                <c:pt idx="81">
                  <c:v>0.98347017393199865</c:v>
                </c:pt>
                <c:pt idx="82">
                  <c:v>1.1644944167760016</c:v>
                </c:pt>
                <c:pt idx="83">
                  <c:v>0.90612961331499886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5-4D3B-8C29-2CEFEBD2EF89}"/>
            </c:ext>
          </c:extLst>
        </c:ser>
        <c:ser>
          <c:idx val="2"/>
          <c:order val="1"/>
          <c:tx>
            <c:strRef>
              <c:f>'EU Russia'!$D$1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'EU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Russia'!$D$2:$D$85</c:f>
              <c:numCache>
                <c:formatCode>0.00</c:formatCode>
                <c:ptCount val="84"/>
                <c:pt idx="0">
                  <c:v>0.74487631828199952</c:v>
                </c:pt>
                <c:pt idx="1">
                  <c:v>0.83949378912200023</c:v>
                </c:pt>
                <c:pt idx="2">
                  <c:v>1.1215041164959993</c:v>
                </c:pt>
                <c:pt idx="3">
                  <c:v>0.96507104857999937</c:v>
                </c:pt>
                <c:pt idx="4">
                  <c:v>1.1345993516409998</c:v>
                </c:pt>
                <c:pt idx="5">
                  <c:v>1.2098461365930004</c:v>
                </c:pt>
                <c:pt idx="6">
                  <c:v>1.1522632058830007</c:v>
                </c:pt>
                <c:pt idx="7">
                  <c:v>1.169206505429</c:v>
                </c:pt>
                <c:pt idx="8">
                  <c:v>1.1496282674740006</c:v>
                </c:pt>
                <c:pt idx="9">
                  <c:v>1.201769813781</c:v>
                </c:pt>
                <c:pt idx="10">
                  <c:v>1.3132119406459999</c:v>
                </c:pt>
                <c:pt idx="11">
                  <c:v>0.98880351755799989</c:v>
                </c:pt>
                <c:pt idx="12">
                  <c:v>0.99801168622300007</c:v>
                </c:pt>
                <c:pt idx="13">
                  <c:v>1.1174130896979988</c:v>
                </c:pt>
                <c:pt idx="14">
                  <c:v>1.2301144103370008</c:v>
                </c:pt>
                <c:pt idx="15">
                  <c:v>1.1888232134620003</c:v>
                </c:pt>
                <c:pt idx="16">
                  <c:v>1.1941267627000001</c:v>
                </c:pt>
                <c:pt idx="17">
                  <c:v>1.1768062558439998</c:v>
                </c:pt>
                <c:pt idx="18">
                  <c:v>1.1136713661550008</c:v>
                </c:pt>
                <c:pt idx="19">
                  <c:v>1.0858631957439993</c:v>
                </c:pt>
                <c:pt idx="20">
                  <c:v>1.0919372004929997</c:v>
                </c:pt>
                <c:pt idx="21">
                  <c:v>1.197490564128</c:v>
                </c:pt>
                <c:pt idx="22">
                  <c:v>1.2336928832120004</c:v>
                </c:pt>
                <c:pt idx="23">
                  <c:v>0.92730713807599952</c:v>
                </c:pt>
                <c:pt idx="24">
                  <c:v>0.87753934303600034</c:v>
                </c:pt>
                <c:pt idx="25">
                  <c:v>0.9983272445489999</c:v>
                </c:pt>
                <c:pt idx="26">
                  <c:v>1.0704025850499996</c:v>
                </c:pt>
                <c:pt idx="27">
                  <c:v>1.1095621738380006</c:v>
                </c:pt>
                <c:pt idx="28">
                  <c:v>1.1101635572350002</c:v>
                </c:pt>
                <c:pt idx="29">
                  <c:v>1.0572317893129994</c:v>
                </c:pt>
                <c:pt idx="30">
                  <c:v>1.1800595428329996</c:v>
                </c:pt>
                <c:pt idx="31">
                  <c:v>1.0033050840720004</c:v>
                </c:pt>
                <c:pt idx="32">
                  <c:v>1.035825054769</c:v>
                </c:pt>
                <c:pt idx="33">
                  <c:v>1.2755415582110003</c:v>
                </c:pt>
                <c:pt idx="34">
                  <c:v>1.2290207017809991</c:v>
                </c:pt>
                <c:pt idx="35">
                  <c:v>1.013863503714</c:v>
                </c:pt>
                <c:pt idx="36">
                  <c:v>0.90021517865200107</c:v>
                </c:pt>
                <c:pt idx="37">
                  <c:v>1.0187114331580007</c:v>
                </c:pt>
                <c:pt idx="38">
                  <c:v>1.0517225189170001</c:v>
                </c:pt>
                <c:pt idx="39">
                  <c:v>0.76308501538900031</c:v>
                </c:pt>
                <c:pt idx="40">
                  <c:v>0.68979442474799979</c:v>
                </c:pt>
                <c:pt idx="41">
                  <c:v>0.97007362576800027</c:v>
                </c:pt>
                <c:pt idx="42">
                  <c:v>1.0679466228880004</c:v>
                </c:pt>
                <c:pt idx="43">
                  <c:v>0.9391521543420005</c:v>
                </c:pt>
                <c:pt idx="44">
                  <c:v>1.1201036258780008</c:v>
                </c:pt>
                <c:pt idx="45">
                  <c:v>1.1578448036859996</c:v>
                </c:pt>
                <c:pt idx="46">
                  <c:v>1.1579801408719996</c:v>
                </c:pt>
                <c:pt idx="47">
                  <c:v>1.0248273021099998</c:v>
                </c:pt>
                <c:pt idx="48">
                  <c:v>0.86388888081300064</c:v>
                </c:pt>
                <c:pt idx="49">
                  <c:v>1.0954132117660003</c:v>
                </c:pt>
                <c:pt idx="50">
                  <c:v>1.2837459537979994</c:v>
                </c:pt>
                <c:pt idx="51">
                  <c:v>1.270634239712001</c:v>
                </c:pt>
                <c:pt idx="52">
                  <c:v>1.1160075548079993</c:v>
                </c:pt>
                <c:pt idx="53">
                  <c:v>1.2333576386270004</c:v>
                </c:pt>
                <c:pt idx="54">
                  <c:v>1.2039694123979998</c:v>
                </c:pt>
                <c:pt idx="55">
                  <c:v>1.085224159482999</c:v>
                </c:pt>
                <c:pt idx="56">
                  <c:v>1.246863437694</c:v>
                </c:pt>
                <c:pt idx="57">
                  <c:v>1.1934056545380005</c:v>
                </c:pt>
                <c:pt idx="58">
                  <c:v>1.2502924314460004</c:v>
                </c:pt>
                <c:pt idx="59">
                  <c:v>1.1235291738019999</c:v>
                </c:pt>
                <c:pt idx="60">
                  <c:v>1.005288767624001</c:v>
                </c:pt>
                <c:pt idx="61">
                  <c:v>1.0141001848690001</c:v>
                </c:pt>
                <c:pt idx="62">
                  <c:v>0.43037032284600008</c:v>
                </c:pt>
                <c:pt idx="63">
                  <c:v>0.3003602362579999</c:v>
                </c:pt>
                <c:pt idx="64">
                  <c:v>0.43621892814199947</c:v>
                </c:pt>
                <c:pt idx="65">
                  <c:v>0.66272923632399983</c:v>
                </c:pt>
                <c:pt idx="66">
                  <c:v>0.20944753755799983</c:v>
                </c:pt>
                <c:pt idx="67">
                  <c:v>0.13129596522999998</c:v>
                </c:pt>
                <c:pt idx="68">
                  <c:v>0.11744933536299995</c:v>
                </c:pt>
                <c:pt idx="69">
                  <c:v>0.12311631964099998</c:v>
                </c:pt>
                <c:pt idx="70">
                  <c:v>0.14925163828200003</c:v>
                </c:pt>
                <c:pt idx="71">
                  <c:v>0.15890880609299995</c:v>
                </c:pt>
                <c:pt idx="72">
                  <c:v>0.10622250559800002</c:v>
                </c:pt>
                <c:pt idx="73">
                  <c:v>9.5342003429000011E-2</c:v>
                </c:pt>
                <c:pt idx="74">
                  <c:v>0.15407583000700004</c:v>
                </c:pt>
                <c:pt idx="75">
                  <c:v>1.4550470892000003E-2</c:v>
                </c:pt>
                <c:pt idx="76">
                  <c:v>1.5107503586999999E-2</c:v>
                </c:pt>
                <c:pt idx="77">
                  <c:v>1.5255116783999996E-2</c:v>
                </c:pt>
                <c:pt idx="78">
                  <c:v>1.2060323097E-2</c:v>
                </c:pt>
                <c:pt idx="79">
                  <c:v>1.2336125614E-2</c:v>
                </c:pt>
                <c:pt idx="80">
                  <c:v>1.2123901619000003E-2</c:v>
                </c:pt>
                <c:pt idx="81">
                  <c:v>1.2839362168999998E-2</c:v>
                </c:pt>
                <c:pt idx="82">
                  <c:v>1.4978056898999996E-2</c:v>
                </c:pt>
                <c:pt idx="83">
                  <c:v>9.1685809189999985E-3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5-4D3B-8C29-2CEFEBD2EF89}"/>
            </c:ext>
          </c:extLst>
        </c:ser>
        <c:ser>
          <c:idx val="1"/>
          <c:order val="2"/>
          <c:tx>
            <c:strRef>
              <c:f>'EU Russia'!$C$1</c:f>
              <c:strCache>
                <c:ptCount val="1"/>
                <c:pt idx="0">
                  <c:v>Luxury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'EU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Russia'!$C$2:$C$85</c:f>
              <c:numCache>
                <c:formatCode>0.00</c:formatCode>
                <c:ptCount val="84"/>
                <c:pt idx="0">
                  <c:v>1.1989700316109997</c:v>
                </c:pt>
                <c:pt idx="1">
                  <c:v>1.4935524327959995</c:v>
                </c:pt>
                <c:pt idx="2">
                  <c:v>1.7287272608540001</c:v>
                </c:pt>
                <c:pt idx="3">
                  <c:v>1.3610964363560001</c:v>
                </c:pt>
                <c:pt idx="4">
                  <c:v>1.5365456229130001</c:v>
                </c:pt>
                <c:pt idx="5">
                  <c:v>1.5880686112990015</c:v>
                </c:pt>
                <c:pt idx="6">
                  <c:v>1.6535097017730005</c:v>
                </c:pt>
                <c:pt idx="7">
                  <c:v>1.8420672674569989</c:v>
                </c:pt>
                <c:pt idx="8">
                  <c:v>1.9621915270149999</c:v>
                </c:pt>
                <c:pt idx="9">
                  <c:v>1.9081927678020012</c:v>
                </c:pt>
                <c:pt idx="10">
                  <c:v>1.8119471777389999</c:v>
                </c:pt>
                <c:pt idx="11">
                  <c:v>1.40562218324</c:v>
                </c:pt>
                <c:pt idx="12">
                  <c:v>1.6309273241529996</c:v>
                </c:pt>
                <c:pt idx="13">
                  <c:v>1.8306588588910004</c:v>
                </c:pt>
                <c:pt idx="14">
                  <c:v>1.9881639907110016</c:v>
                </c:pt>
                <c:pt idx="15">
                  <c:v>1.716157013321</c:v>
                </c:pt>
                <c:pt idx="16">
                  <c:v>1.602273174613001</c:v>
                </c:pt>
                <c:pt idx="17">
                  <c:v>1.801103623383002</c:v>
                </c:pt>
                <c:pt idx="18">
                  <c:v>1.7624639786390022</c:v>
                </c:pt>
                <c:pt idx="19">
                  <c:v>1.8371778379580019</c:v>
                </c:pt>
                <c:pt idx="20">
                  <c:v>1.8977696205599999</c:v>
                </c:pt>
                <c:pt idx="21">
                  <c:v>1.9765786766840008</c:v>
                </c:pt>
                <c:pt idx="22">
                  <c:v>1.9207731290579992</c:v>
                </c:pt>
                <c:pt idx="23">
                  <c:v>1.3276058744040009</c:v>
                </c:pt>
                <c:pt idx="24">
                  <c:v>1.6102027504809995</c:v>
                </c:pt>
                <c:pt idx="25">
                  <c:v>1.734151467257</c:v>
                </c:pt>
                <c:pt idx="26">
                  <c:v>1.9294586544840013</c:v>
                </c:pt>
                <c:pt idx="27">
                  <c:v>1.7608147169940009</c:v>
                </c:pt>
                <c:pt idx="28">
                  <c:v>1.765021149796</c:v>
                </c:pt>
                <c:pt idx="29">
                  <c:v>1.7311013728499998</c:v>
                </c:pt>
                <c:pt idx="30">
                  <c:v>1.8424748574050007</c:v>
                </c:pt>
                <c:pt idx="31">
                  <c:v>1.7932638761310016</c:v>
                </c:pt>
                <c:pt idx="32">
                  <c:v>1.8072032493799997</c:v>
                </c:pt>
                <c:pt idx="33">
                  <c:v>2.0798768477110006</c:v>
                </c:pt>
                <c:pt idx="34">
                  <c:v>1.8159786598659999</c:v>
                </c:pt>
                <c:pt idx="35">
                  <c:v>1.3591540940020006</c:v>
                </c:pt>
                <c:pt idx="36">
                  <c:v>1.6008975294309995</c:v>
                </c:pt>
                <c:pt idx="37">
                  <c:v>1.5792911178440001</c:v>
                </c:pt>
                <c:pt idx="38">
                  <c:v>1.4549910378370023</c:v>
                </c:pt>
                <c:pt idx="39">
                  <c:v>0.55507972410799966</c:v>
                </c:pt>
                <c:pt idx="40">
                  <c:v>0.73006524813700069</c:v>
                </c:pt>
                <c:pt idx="41">
                  <c:v>1.1214727010209991</c:v>
                </c:pt>
                <c:pt idx="42">
                  <c:v>1.4670785408549996</c:v>
                </c:pt>
                <c:pt idx="43">
                  <c:v>1.3496826317779997</c:v>
                </c:pt>
                <c:pt idx="44">
                  <c:v>1.7804415136190008</c:v>
                </c:pt>
                <c:pt idx="45">
                  <c:v>1.8638896349430012</c:v>
                </c:pt>
                <c:pt idx="46">
                  <c:v>1.695721803920001</c:v>
                </c:pt>
                <c:pt idx="47">
                  <c:v>1.4346332665989987</c:v>
                </c:pt>
                <c:pt idx="48">
                  <c:v>1.4180768705610001</c:v>
                </c:pt>
                <c:pt idx="49">
                  <c:v>1.639289941407001</c:v>
                </c:pt>
                <c:pt idx="50">
                  <c:v>1.9409334921739994</c:v>
                </c:pt>
                <c:pt idx="51">
                  <c:v>1.6858658499449999</c:v>
                </c:pt>
                <c:pt idx="52">
                  <c:v>1.5614352636549991</c:v>
                </c:pt>
                <c:pt idx="53">
                  <c:v>1.6555195954750004</c:v>
                </c:pt>
                <c:pt idx="54">
                  <c:v>1.6708569452900008</c:v>
                </c:pt>
                <c:pt idx="55">
                  <c:v>1.4703500974359984</c:v>
                </c:pt>
                <c:pt idx="56">
                  <c:v>1.7580206338170008</c:v>
                </c:pt>
                <c:pt idx="57">
                  <c:v>1.6977977989420008</c:v>
                </c:pt>
                <c:pt idx="58">
                  <c:v>1.7008075389219988</c:v>
                </c:pt>
                <c:pt idx="59">
                  <c:v>1.4829628519620011</c:v>
                </c:pt>
                <c:pt idx="60">
                  <c:v>1.4795522015379996</c:v>
                </c:pt>
                <c:pt idx="61">
                  <c:v>1.3543812365120005</c:v>
                </c:pt>
                <c:pt idx="62">
                  <c:v>0.54323104336199957</c:v>
                </c:pt>
                <c:pt idx="63">
                  <c:v>0.3048112771920003</c:v>
                </c:pt>
                <c:pt idx="64">
                  <c:v>0.35591223335399991</c:v>
                </c:pt>
                <c:pt idx="65">
                  <c:v>0.42603642816999981</c:v>
                </c:pt>
                <c:pt idx="66">
                  <c:v>0.55523959300600012</c:v>
                </c:pt>
                <c:pt idx="67">
                  <c:v>0.59340402211499976</c:v>
                </c:pt>
                <c:pt idx="68">
                  <c:v>0.68828075944399969</c:v>
                </c:pt>
                <c:pt idx="69">
                  <c:v>0.73721411555600025</c:v>
                </c:pt>
                <c:pt idx="70">
                  <c:v>0.80193135933599968</c:v>
                </c:pt>
                <c:pt idx="71">
                  <c:v>0.72253977276800097</c:v>
                </c:pt>
                <c:pt idx="72">
                  <c:v>0.65247023161899975</c:v>
                </c:pt>
                <c:pt idx="73">
                  <c:v>0.71251669509200022</c:v>
                </c:pt>
                <c:pt idx="74">
                  <c:v>0.80221304020900031</c:v>
                </c:pt>
                <c:pt idx="75">
                  <c:v>0.66267428572000042</c:v>
                </c:pt>
                <c:pt idx="76">
                  <c:v>0.632570587312</c:v>
                </c:pt>
                <c:pt idx="77">
                  <c:v>0.70589224069999967</c:v>
                </c:pt>
                <c:pt idx="78">
                  <c:v>0.68598329535299984</c:v>
                </c:pt>
                <c:pt idx="79">
                  <c:v>0.68612604445600045</c:v>
                </c:pt>
                <c:pt idx="80">
                  <c:v>0.6694744978039997</c:v>
                </c:pt>
                <c:pt idx="81">
                  <c:v>0.69466651594899997</c:v>
                </c:pt>
                <c:pt idx="82">
                  <c:v>0.69224426562600017</c:v>
                </c:pt>
                <c:pt idx="83">
                  <c:v>0.57471316501099945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A5-4D3B-8C29-2CEFEBD2EF89}"/>
            </c:ext>
          </c:extLst>
        </c:ser>
        <c:ser>
          <c:idx val="0"/>
          <c:order val="3"/>
          <c:tx>
            <c:strRef>
              <c:f>'EU Russia'!$B$1</c:f>
              <c:strCache>
                <c:ptCount val="1"/>
                <c:pt idx="0">
                  <c:v>Not sanctioned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'EU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Russia'!$B$2:$B$85</c:f>
              <c:numCache>
                <c:formatCode>0.00</c:formatCode>
                <c:ptCount val="84"/>
                <c:pt idx="0">
                  <c:v>1.7429837864460025</c:v>
                </c:pt>
                <c:pt idx="1">
                  <c:v>2.0000136072159997</c:v>
                </c:pt>
                <c:pt idx="2">
                  <c:v>2.4075015976159926</c:v>
                </c:pt>
                <c:pt idx="3">
                  <c:v>2.076940625272</c:v>
                </c:pt>
                <c:pt idx="4">
                  <c:v>2.3148401844339968</c:v>
                </c:pt>
                <c:pt idx="5">
                  <c:v>2.3573957555250025</c:v>
                </c:pt>
                <c:pt idx="6">
                  <c:v>2.3316611544300003</c:v>
                </c:pt>
                <c:pt idx="7">
                  <c:v>2.3448103728269976</c:v>
                </c:pt>
                <c:pt idx="8">
                  <c:v>2.3074878408219996</c:v>
                </c:pt>
                <c:pt idx="9">
                  <c:v>2.4443014225850019</c:v>
                </c:pt>
                <c:pt idx="10">
                  <c:v>2.7055379688629984</c:v>
                </c:pt>
                <c:pt idx="11">
                  <c:v>2.187487412129999</c:v>
                </c:pt>
                <c:pt idx="12">
                  <c:v>2.1716233786820021</c:v>
                </c:pt>
                <c:pt idx="13">
                  <c:v>2.4299577084740034</c:v>
                </c:pt>
                <c:pt idx="14">
                  <c:v>2.6354800768569975</c:v>
                </c:pt>
                <c:pt idx="15">
                  <c:v>2.5035584492090002</c:v>
                </c:pt>
                <c:pt idx="16">
                  <c:v>2.3482069353960004</c:v>
                </c:pt>
                <c:pt idx="17">
                  <c:v>2.3115005701180071</c:v>
                </c:pt>
                <c:pt idx="18">
                  <c:v>2.2867848900310017</c:v>
                </c:pt>
                <c:pt idx="19">
                  <c:v>2.2115104681520035</c:v>
                </c:pt>
                <c:pt idx="20">
                  <c:v>2.0766609856129983</c:v>
                </c:pt>
                <c:pt idx="21">
                  <c:v>2.4366075261789994</c:v>
                </c:pt>
                <c:pt idx="22">
                  <c:v>2.4641776695579969</c:v>
                </c:pt>
                <c:pt idx="23">
                  <c:v>1.9568208469749981</c:v>
                </c:pt>
                <c:pt idx="24">
                  <c:v>2.018274366742999</c:v>
                </c:pt>
                <c:pt idx="25">
                  <c:v>2.2252900365930004</c:v>
                </c:pt>
                <c:pt idx="26">
                  <c:v>2.3532863189739994</c:v>
                </c:pt>
                <c:pt idx="27">
                  <c:v>2.3785578179320011</c:v>
                </c:pt>
                <c:pt idx="28">
                  <c:v>2.3261207669040038</c:v>
                </c:pt>
                <c:pt idx="29">
                  <c:v>2.1775537389220019</c:v>
                </c:pt>
                <c:pt idx="30">
                  <c:v>2.3906339886799985</c:v>
                </c:pt>
                <c:pt idx="31">
                  <c:v>2.218880016971001</c:v>
                </c:pt>
                <c:pt idx="32">
                  <c:v>2.2271358286880023</c:v>
                </c:pt>
                <c:pt idx="33">
                  <c:v>2.7318196342069991</c:v>
                </c:pt>
                <c:pt idx="34">
                  <c:v>2.5421677383779988</c:v>
                </c:pt>
                <c:pt idx="35">
                  <c:v>2.0092036968019986</c:v>
                </c:pt>
                <c:pt idx="36">
                  <c:v>2.0720443441049978</c:v>
                </c:pt>
                <c:pt idx="37">
                  <c:v>2.2700306775660049</c:v>
                </c:pt>
                <c:pt idx="38">
                  <c:v>2.5205071277280036</c:v>
                </c:pt>
                <c:pt idx="39">
                  <c:v>1.8952816621360018</c:v>
                </c:pt>
                <c:pt idx="40">
                  <c:v>1.7519836090769982</c:v>
                </c:pt>
                <c:pt idx="41">
                  <c:v>2.0351123052819977</c:v>
                </c:pt>
                <c:pt idx="42">
                  <c:v>2.2918148739140016</c:v>
                </c:pt>
                <c:pt idx="43">
                  <c:v>2.0255105266819986</c:v>
                </c:pt>
                <c:pt idx="44">
                  <c:v>2.3298098108079968</c:v>
                </c:pt>
                <c:pt idx="45">
                  <c:v>2.4345999876219966</c:v>
                </c:pt>
                <c:pt idx="46">
                  <c:v>2.4305337136679999</c:v>
                </c:pt>
                <c:pt idx="47">
                  <c:v>2.2943178795869996</c:v>
                </c:pt>
                <c:pt idx="48">
                  <c:v>1.9849857568350038</c:v>
                </c:pt>
                <c:pt idx="49">
                  <c:v>2.3601656211210038</c:v>
                </c:pt>
                <c:pt idx="50">
                  <c:v>2.7191063407080032</c:v>
                </c:pt>
                <c:pt idx="51">
                  <c:v>2.6065401008130049</c:v>
                </c:pt>
                <c:pt idx="52">
                  <c:v>2.3367952069219982</c:v>
                </c:pt>
                <c:pt idx="53">
                  <c:v>2.5530119550499983</c:v>
                </c:pt>
                <c:pt idx="54">
                  <c:v>2.4517134046090008</c:v>
                </c:pt>
                <c:pt idx="55">
                  <c:v>2.2746284557510039</c:v>
                </c:pt>
                <c:pt idx="56">
                  <c:v>2.5236703830590002</c:v>
                </c:pt>
                <c:pt idx="57">
                  <c:v>2.6818937406449996</c:v>
                </c:pt>
                <c:pt idx="58">
                  <c:v>2.7785839499819946</c:v>
                </c:pt>
                <c:pt idx="59">
                  <c:v>2.423804826195004</c:v>
                </c:pt>
                <c:pt idx="60">
                  <c:v>2.3183945341359964</c:v>
                </c:pt>
                <c:pt idx="61">
                  <c:v>2.4025273359399999</c:v>
                </c:pt>
                <c:pt idx="62">
                  <c:v>1.580814240352</c:v>
                </c:pt>
                <c:pt idx="63">
                  <c:v>1.2542565955450007</c:v>
                </c:pt>
                <c:pt idx="64">
                  <c:v>1.4392082267439976</c:v>
                </c:pt>
                <c:pt idx="65">
                  <c:v>1.6634183348630025</c:v>
                </c:pt>
                <c:pt idx="66">
                  <c:v>1.6413347056819991</c:v>
                </c:pt>
                <c:pt idx="67">
                  <c:v>1.5677361624889985</c:v>
                </c:pt>
                <c:pt idx="68">
                  <c:v>1.6996652845319993</c:v>
                </c:pt>
                <c:pt idx="69">
                  <c:v>1.6296227101259997</c:v>
                </c:pt>
                <c:pt idx="70">
                  <c:v>2.2339676267029982</c:v>
                </c:pt>
                <c:pt idx="71">
                  <c:v>1.8382277009490018</c:v>
                </c:pt>
                <c:pt idx="72">
                  <c:v>1.6448950806120004</c:v>
                </c:pt>
                <c:pt idx="73">
                  <c:v>1.704165626480999</c:v>
                </c:pt>
                <c:pt idx="74">
                  <c:v>1.8687933606930005</c:v>
                </c:pt>
                <c:pt idx="75">
                  <c:v>1.4691135448479999</c:v>
                </c:pt>
                <c:pt idx="76">
                  <c:v>1.5797420166510008</c:v>
                </c:pt>
                <c:pt idx="77">
                  <c:v>1.476865568221998</c:v>
                </c:pt>
                <c:pt idx="78">
                  <c:v>1.4205155396730023</c:v>
                </c:pt>
                <c:pt idx="79">
                  <c:v>1.4096743329419998</c:v>
                </c:pt>
                <c:pt idx="80">
                  <c:v>1.4031108924259998</c:v>
                </c:pt>
                <c:pt idx="81">
                  <c:v>1.4319796870520012</c:v>
                </c:pt>
                <c:pt idx="82">
                  <c:v>1.5088943715039982</c:v>
                </c:pt>
                <c:pt idx="83">
                  <c:v>1.3617665580830018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5-4D3B-8C29-2CEFEBD2E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areaChart>
      <c:scatterChart>
        <c:scatterStyle val="smoothMarker"/>
        <c:varyColors val="0"/>
        <c:ser>
          <c:idx val="4"/>
          <c:order val="4"/>
          <c:tx>
            <c:v>Sanctions</c:v>
          </c:tx>
          <c:spPr>
            <a:ln w="158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5206653734349389E-5"/>
                  <c:y val="9.1743251496714702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A5-4D3B-8C29-2CEFEBD2EF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'EU Russia'!$H$22:$H$23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'EU Russia'!$I$22:$I$23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A5-4D3B-8C29-2CEFEBD2E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scatterChart>
      <c:catAx>
        <c:axId val="1931892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59903"/>
        <c:crosses val="autoZero"/>
        <c:auto val="0"/>
        <c:lblAlgn val="ctr"/>
        <c:lblOffset val="100"/>
        <c:noMultiLvlLbl val="0"/>
      </c:catAx>
      <c:valAx>
        <c:axId val="264459903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>
                    <a:solidFill>
                      <a:sysClr val="windowText" lastClr="000000"/>
                    </a:solidFill>
                  </a:rPr>
                  <a:t>US$, bn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892512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EU/UK to CCA3</a:t>
            </a:r>
          </a:p>
        </c:rich>
      </c:tx>
      <c:layout>
        <c:manualLayout>
          <c:xMode val="edge"/>
          <c:yMode val="edge"/>
          <c:x val="0.34178058591392713"/>
          <c:y val="1.372851766240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1967410323711"/>
          <c:y val="0.10584290756311603"/>
          <c:w val="0.61652477034120734"/>
          <c:h val="0.71396579401097926"/>
        </c:manualLayout>
      </c:layout>
      <c:areaChart>
        <c:grouping val="stacked"/>
        <c:varyColors val="0"/>
        <c:ser>
          <c:idx val="3"/>
          <c:order val="0"/>
          <c:tx>
            <c:strRef>
              <c:f>'EU CCA3'!$E$1</c:f>
              <c:strCache>
                <c:ptCount val="1"/>
                <c:pt idx="0">
                  <c:v>Dual-use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'EU CCA3'!$F$2:$F$85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CCA3'!$E$2:$E$85</c:f>
              <c:numCache>
                <c:formatCode>0.00</c:formatCode>
                <c:ptCount val="84"/>
                <c:pt idx="0">
                  <c:v>0.17943583799099985</c:v>
                </c:pt>
                <c:pt idx="1">
                  <c:v>0.22249388701000042</c:v>
                </c:pt>
                <c:pt idx="2">
                  <c:v>0.26696288023700004</c:v>
                </c:pt>
                <c:pt idx="3">
                  <c:v>0.24610691449700028</c:v>
                </c:pt>
                <c:pt idx="4">
                  <c:v>0.28726862420100036</c:v>
                </c:pt>
                <c:pt idx="5">
                  <c:v>0.29796988408000014</c:v>
                </c:pt>
                <c:pt idx="6">
                  <c:v>0.27245455027699994</c:v>
                </c:pt>
                <c:pt idx="7">
                  <c:v>0.29078971281699983</c:v>
                </c:pt>
                <c:pt idx="8">
                  <c:v>0.25604750305399987</c:v>
                </c:pt>
                <c:pt idx="9">
                  <c:v>0.28562740854700003</c:v>
                </c:pt>
                <c:pt idx="10">
                  <c:v>0.3810188283109997</c:v>
                </c:pt>
                <c:pt idx="11">
                  <c:v>0.33906340009599967</c:v>
                </c:pt>
                <c:pt idx="12">
                  <c:v>0.21649121420299988</c:v>
                </c:pt>
                <c:pt idx="13">
                  <c:v>0.31208181572300031</c:v>
                </c:pt>
                <c:pt idx="14">
                  <c:v>0.35756510898500027</c:v>
                </c:pt>
                <c:pt idx="15">
                  <c:v>0.28489843216100019</c:v>
                </c:pt>
                <c:pt idx="16">
                  <c:v>0.29087014632899988</c:v>
                </c:pt>
                <c:pt idx="17">
                  <c:v>0.47223637547500003</c:v>
                </c:pt>
                <c:pt idx="18">
                  <c:v>0.51086577776100073</c:v>
                </c:pt>
                <c:pt idx="19">
                  <c:v>0.46777385017900025</c:v>
                </c:pt>
                <c:pt idx="20">
                  <c:v>0.33963089940899976</c:v>
                </c:pt>
                <c:pt idx="21">
                  <c:v>0.32962999108199964</c:v>
                </c:pt>
                <c:pt idx="22">
                  <c:v>0.39432090307700002</c:v>
                </c:pt>
                <c:pt idx="23">
                  <c:v>0.27662333318799992</c:v>
                </c:pt>
                <c:pt idx="24">
                  <c:v>0.38371059816400005</c:v>
                </c:pt>
                <c:pt idx="25">
                  <c:v>0.31315181321999991</c:v>
                </c:pt>
                <c:pt idx="26">
                  <c:v>0.43207321006899968</c:v>
                </c:pt>
                <c:pt idx="27">
                  <c:v>0.28673900706099997</c:v>
                </c:pt>
                <c:pt idx="28">
                  <c:v>0.317267898278</c:v>
                </c:pt>
                <c:pt idx="29">
                  <c:v>0.47689443480600013</c:v>
                </c:pt>
                <c:pt idx="30">
                  <c:v>0.44751379701099964</c:v>
                </c:pt>
                <c:pt idx="31">
                  <c:v>0.3375391456739999</c:v>
                </c:pt>
                <c:pt idx="32">
                  <c:v>0.56280812538399971</c:v>
                </c:pt>
                <c:pt idx="33">
                  <c:v>0.34264155041699962</c:v>
                </c:pt>
                <c:pt idx="34">
                  <c:v>0.32438079056300001</c:v>
                </c:pt>
                <c:pt idx="35">
                  <c:v>0.33882860223000022</c:v>
                </c:pt>
                <c:pt idx="36">
                  <c:v>0.27595389784900015</c:v>
                </c:pt>
                <c:pt idx="37">
                  <c:v>0.34244618503100011</c:v>
                </c:pt>
                <c:pt idx="38">
                  <c:v>0.44842436284999954</c:v>
                </c:pt>
                <c:pt idx="39">
                  <c:v>0.26124858340399998</c:v>
                </c:pt>
                <c:pt idx="40">
                  <c:v>0.28287385272699989</c:v>
                </c:pt>
                <c:pt idx="41">
                  <c:v>0.32681662996100008</c:v>
                </c:pt>
                <c:pt idx="42">
                  <c:v>0.29716026666699968</c:v>
                </c:pt>
                <c:pt idx="43">
                  <c:v>0.33363675739099985</c:v>
                </c:pt>
                <c:pt idx="44">
                  <c:v>0.27723951686799997</c:v>
                </c:pt>
                <c:pt idx="45">
                  <c:v>0.34521474924100015</c:v>
                </c:pt>
                <c:pt idx="46">
                  <c:v>0.34274010942000022</c:v>
                </c:pt>
                <c:pt idx="47">
                  <c:v>0.52514614629299994</c:v>
                </c:pt>
                <c:pt idx="48">
                  <c:v>0.22543261297599995</c:v>
                </c:pt>
                <c:pt idx="49">
                  <c:v>0.24660176050200008</c:v>
                </c:pt>
                <c:pt idx="50">
                  <c:v>0.38004509475899989</c:v>
                </c:pt>
                <c:pt idx="51">
                  <c:v>0.31853174803299977</c:v>
                </c:pt>
                <c:pt idx="52">
                  <c:v>0.28736754515200019</c:v>
                </c:pt>
                <c:pt idx="53">
                  <c:v>0.34984945167699999</c:v>
                </c:pt>
                <c:pt idx="54">
                  <c:v>0.34717851070999967</c:v>
                </c:pt>
                <c:pt idx="55">
                  <c:v>0.36638612287</c:v>
                </c:pt>
                <c:pt idx="56">
                  <c:v>0.30156230380600002</c:v>
                </c:pt>
                <c:pt idx="57">
                  <c:v>0.28519500106399986</c:v>
                </c:pt>
                <c:pt idx="58">
                  <c:v>0.29706612277399996</c:v>
                </c:pt>
                <c:pt idx="59">
                  <c:v>0.4308162060259999</c:v>
                </c:pt>
                <c:pt idx="60">
                  <c:v>0.19735463887300003</c:v>
                </c:pt>
                <c:pt idx="61">
                  <c:v>0.33955705089600002</c:v>
                </c:pt>
                <c:pt idx="62">
                  <c:v>0.38170995924900014</c:v>
                </c:pt>
                <c:pt idx="63">
                  <c:v>0.30163117029600006</c:v>
                </c:pt>
                <c:pt idx="64">
                  <c:v>0.416044562412</c:v>
                </c:pt>
                <c:pt idx="65">
                  <c:v>0.38108746420999984</c:v>
                </c:pt>
                <c:pt idx="66">
                  <c:v>0.42710690013600028</c:v>
                </c:pt>
                <c:pt idx="67">
                  <c:v>0.48901740562700075</c:v>
                </c:pt>
                <c:pt idx="68">
                  <c:v>0.63580889658499995</c:v>
                </c:pt>
                <c:pt idx="69">
                  <c:v>0.76714987184600036</c:v>
                </c:pt>
                <c:pt idx="70">
                  <c:v>0.61752700046699993</c:v>
                </c:pt>
                <c:pt idx="71">
                  <c:v>0.88904793811400129</c:v>
                </c:pt>
                <c:pt idx="72">
                  <c:v>0.49847581877600028</c:v>
                </c:pt>
                <c:pt idx="73">
                  <c:v>0.56648107135799963</c:v>
                </c:pt>
                <c:pt idx="74">
                  <c:v>0.65424681988399958</c:v>
                </c:pt>
                <c:pt idx="75">
                  <c:v>0.546330764498</c:v>
                </c:pt>
                <c:pt idx="76">
                  <c:v>0.54846924289399979</c:v>
                </c:pt>
                <c:pt idx="77">
                  <c:v>0.5850181517449996</c:v>
                </c:pt>
                <c:pt idx="78">
                  <c:v>0.59053611866999955</c:v>
                </c:pt>
                <c:pt idx="79">
                  <c:v>0.57354173660499974</c:v>
                </c:pt>
                <c:pt idx="80">
                  <c:v>0.58058930883099968</c:v>
                </c:pt>
                <c:pt idx="81">
                  <c:v>0.5921155857739997</c:v>
                </c:pt>
                <c:pt idx="82">
                  <c:v>0.71215447097700002</c:v>
                </c:pt>
                <c:pt idx="83">
                  <c:v>0.49453214334600037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B-4476-9D43-BC81FFE2A3AF}"/>
            </c:ext>
          </c:extLst>
        </c:ser>
        <c:ser>
          <c:idx val="2"/>
          <c:order val="1"/>
          <c:tx>
            <c:strRef>
              <c:f>'EU CCA3'!$D$1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'EU CCA3'!$F$2:$F$85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CCA3'!$D$2:$D$85</c:f>
              <c:numCache>
                <c:formatCode>0.00</c:formatCode>
                <c:ptCount val="84"/>
                <c:pt idx="0">
                  <c:v>4.7303827478999978E-2</c:v>
                </c:pt>
                <c:pt idx="1">
                  <c:v>6.2271554839999951E-2</c:v>
                </c:pt>
                <c:pt idx="2">
                  <c:v>7.3327966918999954E-2</c:v>
                </c:pt>
                <c:pt idx="3">
                  <c:v>7.7529003513999953E-2</c:v>
                </c:pt>
                <c:pt idx="4">
                  <c:v>8.0046637198999987E-2</c:v>
                </c:pt>
                <c:pt idx="5">
                  <c:v>7.7235918776000015E-2</c:v>
                </c:pt>
                <c:pt idx="6">
                  <c:v>6.6245255892999996E-2</c:v>
                </c:pt>
                <c:pt idx="7">
                  <c:v>7.5244840842000019E-2</c:v>
                </c:pt>
                <c:pt idx="8">
                  <c:v>7.1733256520000038E-2</c:v>
                </c:pt>
                <c:pt idx="9">
                  <c:v>7.8868681760999981E-2</c:v>
                </c:pt>
                <c:pt idx="10">
                  <c:v>9.7415724166000084E-2</c:v>
                </c:pt>
                <c:pt idx="11">
                  <c:v>6.886871821899998E-2</c:v>
                </c:pt>
                <c:pt idx="12">
                  <c:v>7.2757344046000025E-2</c:v>
                </c:pt>
                <c:pt idx="13">
                  <c:v>8.3955089567000013E-2</c:v>
                </c:pt>
                <c:pt idx="14">
                  <c:v>0.13200662039100003</c:v>
                </c:pt>
                <c:pt idx="15">
                  <c:v>0.12807354153100009</c:v>
                </c:pt>
                <c:pt idx="16">
                  <c:v>0.10274946678200003</c:v>
                </c:pt>
                <c:pt idx="17">
                  <c:v>9.6306083218000105E-2</c:v>
                </c:pt>
                <c:pt idx="18">
                  <c:v>0.11817166730499999</c:v>
                </c:pt>
                <c:pt idx="19">
                  <c:v>9.576912065200012E-2</c:v>
                </c:pt>
                <c:pt idx="20">
                  <c:v>0.10446040585499999</c:v>
                </c:pt>
                <c:pt idx="21">
                  <c:v>0.11163312590300006</c:v>
                </c:pt>
                <c:pt idx="22">
                  <c:v>9.7142409189999959E-2</c:v>
                </c:pt>
                <c:pt idx="23">
                  <c:v>6.7170544750999997E-2</c:v>
                </c:pt>
                <c:pt idx="24">
                  <c:v>5.9321061211000038E-2</c:v>
                </c:pt>
                <c:pt idx="25">
                  <c:v>7.8417796992000008E-2</c:v>
                </c:pt>
                <c:pt idx="26">
                  <c:v>0.12366387922700001</c:v>
                </c:pt>
                <c:pt idx="27">
                  <c:v>8.1023441750999972E-2</c:v>
                </c:pt>
                <c:pt idx="28">
                  <c:v>9.0974783306000048E-2</c:v>
                </c:pt>
                <c:pt idx="29">
                  <c:v>0.10296931628399998</c:v>
                </c:pt>
                <c:pt idx="30">
                  <c:v>0.101339046928</c:v>
                </c:pt>
                <c:pt idx="31">
                  <c:v>9.896112567499997E-2</c:v>
                </c:pt>
                <c:pt idx="32">
                  <c:v>7.797614812900007E-2</c:v>
                </c:pt>
                <c:pt idx="33">
                  <c:v>0.10740357034499991</c:v>
                </c:pt>
                <c:pt idx="34">
                  <c:v>8.0812411554999977E-2</c:v>
                </c:pt>
                <c:pt idx="35">
                  <c:v>7.4982737347999984E-2</c:v>
                </c:pt>
                <c:pt idx="36">
                  <c:v>5.9889646760000033E-2</c:v>
                </c:pt>
                <c:pt idx="37">
                  <c:v>6.6957395886000012E-2</c:v>
                </c:pt>
                <c:pt idx="38">
                  <c:v>7.7816173108999992E-2</c:v>
                </c:pt>
                <c:pt idx="39">
                  <c:v>5.3150675110999995E-2</c:v>
                </c:pt>
                <c:pt idx="40">
                  <c:v>6.5326866164000005E-2</c:v>
                </c:pt>
                <c:pt idx="41">
                  <c:v>6.687040654000001E-2</c:v>
                </c:pt>
                <c:pt idx="42">
                  <c:v>8.0798034390000009E-2</c:v>
                </c:pt>
                <c:pt idx="43">
                  <c:v>6.0080120281999973E-2</c:v>
                </c:pt>
                <c:pt idx="44">
                  <c:v>7.3398379237999994E-2</c:v>
                </c:pt>
                <c:pt idx="45">
                  <c:v>8.6843268423000025E-2</c:v>
                </c:pt>
                <c:pt idx="46">
                  <c:v>6.7057237584999999E-2</c:v>
                </c:pt>
                <c:pt idx="47">
                  <c:v>6.9640974677999998E-2</c:v>
                </c:pt>
                <c:pt idx="48">
                  <c:v>4.7788133022000003E-2</c:v>
                </c:pt>
                <c:pt idx="49">
                  <c:v>5.6688452707E-2</c:v>
                </c:pt>
                <c:pt idx="50">
                  <c:v>7.5749065056000028E-2</c:v>
                </c:pt>
                <c:pt idx="51">
                  <c:v>6.7830585448999989E-2</c:v>
                </c:pt>
                <c:pt idx="52">
                  <c:v>6.6452784175999979E-2</c:v>
                </c:pt>
                <c:pt idx="53">
                  <c:v>6.4092156076999987E-2</c:v>
                </c:pt>
                <c:pt idx="54">
                  <c:v>7.1959197417999998E-2</c:v>
                </c:pt>
                <c:pt idx="55">
                  <c:v>6.6807269804000022E-2</c:v>
                </c:pt>
                <c:pt idx="56">
                  <c:v>5.7034362788999982E-2</c:v>
                </c:pt>
                <c:pt idx="57">
                  <c:v>6.6363968645000021E-2</c:v>
                </c:pt>
                <c:pt idx="58">
                  <c:v>6.6717486662999981E-2</c:v>
                </c:pt>
                <c:pt idx="59">
                  <c:v>7.1120465463999999E-2</c:v>
                </c:pt>
                <c:pt idx="60">
                  <c:v>4.1845975421999991E-2</c:v>
                </c:pt>
                <c:pt idx="61">
                  <c:v>5.5510940028000041E-2</c:v>
                </c:pt>
                <c:pt idx="62">
                  <c:v>7.2474936635999992E-2</c:v>
                </c:pt>
                <c:pt idx="63">
                  <c:v>7.6575347919999939E-2</c:v>
                </c:pt>
                <c:pt idx="64">
                  <c:v>8.7909846811999995E-2</c:v>
                </c:pt>
                <c:pt idx="65">
                  <c:v>0.11960098754200006</c:v>
                </c:pt>
                <c:pt idx="66">
                  <c:v>0.14110543847999996</c:v>
                </c:pt>
                <c:pt idx="67">
                  <c:v>0.15502680697599999</c:v>
                </c:pt>
                <c:pt idx="68">
                  <c:v>0.18053348322099994</c:v>
                </c:pt>
                <c:pt idx="69">
                  <c:v>0.18467898622399992</c:v>
                </c:pt>
                <c:pt idx="70">
                  <c:v>0.21940925585399984</c:v>
                </c:pt>
                <c:pt idx="71">
                  <c:v>0.232045617073</c:v>
                </c:pt>
                <c:pt idx="72">
                  <c:v>0.18375602689299997</c:v>
                </c:pt>
                <c:pt idx="73">
                  <c:v>0.21343251145799991</c:v>
                </c:pt>
                <c:pt idx="74">
                  <c:v>0.28048599463899992</c:v>
                </c:pt>
                <c:pt idx="75">
                  <c:v>0.21222656534400003</c:v>
                </c:pt>
                <c:pt idx="76">
                  <c:v>0.21278637564600006</c:v>
                </c:pt>
                <c:pt idx="77">
                  <c:v>0.21055735778999987</c:v>
                </c:pt>
                <c:pt idx="78">
                  <c:v>0.19052955502899999</c:v>
                </c:pt>
                <c:pt idx="79">
                  <c:v>0.19808861652400006</c:v>
                </c:pt>
                <c:pt idx="80">
                  <c:v>0.18639311357600002</c:v>
                </c:pt>
                <c:pt idx="81">
                  <c:v>0.17984592783699993</c:v>
                </c:pt>
                <c:pt idx="82">
                  <c:v>0.20257871913600009</c:v>
                </c:pt>
                <c:pt idx="83">
                  <c:v>0.1649648468750001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0B-4476-9D43-BC81FFE2A3AF}"/>
            </c:ext>
          </c:extLst>
        </c:ser>
        <c:ser>
          <c:idx val="1"/>
          <c:order val="2"/>
          <c:tx>
            <c:strRef>
              <c:f>'EU CCA3'!$C$1</c:f>
              <c:strCache>
                <c:ptCount val="1"/>
                <c:pt idx="0">
                  <c:v>Luxury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'EU CCA3'!$F$2:$F$85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CCA3'!$C$2:$C$85</c:f>
              <c:numCache>
                <c:formatCode>0.00</c:formatCode>
                <c:ptCount val="84"/>
                <c:pt idx="0">
                  <c:v>4.6886197480999932E-2</c:v>
                </c:pt>
                <c:pt idx="1">
                  <c:v>6.8725308156000031E-2</c:v>
                </c:pt>
                <c:pt idx="2">
                  <c:v>8.7107025072000077E-2</c:v>
                </c:pt>
                <c:pt idx="3">
                  <c:v>8.2356094852999981E-2</c:v>
                </c:pt>
                <c:pt idx="4">
                  <c:v>9.2381990056999971E-2</c:v>
                </c:pt>
                <c:pt idx="5">
                  <c:v>8.0076363297000047E-2</c:v>
                </c:pt>
                <c:pt idx="6">
                  <c:v>8.4161391240999972E-2</c:v>
                </c:pt>
                <c:pt idx="7">
                  <c:v>7.3884528601999955E-2</c:v>
                </c:pt>
                <c:pt idx="8">
                  <c:v>9.1468050512999957E-2</c:v>
                </c:pt>
                <c:pt idx="9">
                  <c:v>0.10864386474500005</c:v>
                </c:pt>
                <c:pt idx="10">
                  <c:v>7.3404774409999998E-2</c:v>
                </c:pt>
                <c:pt idx="11">
                  <c:v>7.4926727483E-2</c:v>
                </c:pt>
                <c:pt idx="12">
                  <c:v>6.471230735700001E-2</c:v>
                </c:pt>
                <c:pt idx="13">
                  <c:v>7.113332506099998E-2</c:v>
                </c:pt>
                <c:pt idx="14">
                  <c:v>8.6411489888000001E-2</c:v>
                </c:pt>
                <c:pt idx="15">
                  <c:v>8.3342123298999968E-2</c:v>
                </c:pt>
                <c:pt idx="16">
                  <c:v>6.6011755292000013E-2</c:v>
                </c:pt>
                <c:pt idx="17">
                  <c:v>7.9855952657000004E-2</c:v>
                </c:pt>
                <c:pt idx="18">
                  <c:v>7.7869271991000119E-2</c:v>
                </c:pt>
                <c:pt idx="19">
                  <c:v>8.2351036975000028E-2</c:v>
                </c:pt>
                <c:pt idx="20">
                  <c:v>9.5709312081000017E-2</c:v>
                </c:pt>
                <c:pt idx="21">
                  <c:v>0.10130961201599999</c:v>
                </c:pt>
                <c:pt idx="22">
                  <c:v>8.5703605684999976E-2</c:v>
                </c:pt>
                <c:pt idx="23">
                  <c:v>7.5627434680000036E-2</c:v>
                </c:pt>
                <c:pt idx="24">
                  <c:v>5.7951832185000052E-2</c:v>
                </c:pt>
                <c:pt idx="25">
                  <c:v>0.17268414947800009</c:v>
                </c:pt>
                <c:pt idx="26">
                  <c:v>8.0932569576000049E-2</c:v>
                </c:pt>
                <c:pt idx="27">
                  <c:v>7.4836084997000063E-2</c:v>
                </c:pt>
                <c:pt idx="28">
                  <c:v>7.7822214149000007E-2</c:v>
                </c:pt>
                <c:pt idx="29">
                  <c:v>6.4607949149999996E-2</c:v>
                </c:pt>
                <c:pt idx="30">
                  <c:v>8.0820578433000029E-2</c:v>
                </c:pt>
                <c:pt idx="31">
                  <c:v>7.5926083567999958E-2</c:v>
                </c:pt>
                <c:pt idx="32">
                  <c:v>8.9030860013999985E-2</c:v>
                </c:pt>
                <c:pt idx="33">
                  <c:v>0.10546248739500005</c:v>
                </c:pt>
                <c:pt idx="34">
                  <c:v>9.2395866159999993E-2</c:v>
                </c:pt>
                <c:pt idx="35">
                  <c:v>7.9392836625999996E-2</c:v>
                </c:pt>
                <c:pt idx="36">
                  <c:v>0.11968165102500007</c:v>
                </c:pt>
                <c:pt idx="37">
                  <c:v>0.11212807540100009</c:v>
                </c:pt>
                <c:pt idx="38">
                  <c:v>0.103357830464</c:v>
                </c:pt>
                <c:pt idx="39">
                  <c:v>5.6082225944000023E-2</c:v>
                </c:pt>
                <c:pt idx="40">
                  <c:v>5.596009589000004E-2</c:v>
                </c:pt>
                <c:pt idx="41">
                  <c:v>8.3703856243999911E-2</c:v>
                </c:pt>
                <c:pt idx="42">
                  <c:v>9.0143976331999998E-2</c:v>
                </c:pt>
                <c:pt idx="43">
                  <c:v>9.804406621100005E-2</c:v>
                </c:pt>
                <c:pt idx="44">
                  <c:v>0.12879617368100008</c:v>
                </c:pt>
                <c:pt idx="45">
                  <c:v>0.12236539878499994</c:v>
                </c:pt>
                <c:pt idx="46">
                  <c:v>0.12555932145699997</c:v>
                </c:pt>
                <c:pt idx="47">
                  <c:v>9.2834106432000033E-2</c:v>
                </c:pt>
                <c:pt idx="48">
                  <c:v>8.7313115452000031E-2</c:v>
                </c:pt>
                <c:pt idx="49">
                  <c:v>0.10701429383200001</c:v>
                </c:pt>
                <c:pt idx="50">
                  <c:v>0.12184621633500006</c:v>
                </c:pt>
                <c:pt idx="51">
                  <c:v>9.9040628077000079E-2</c:v>
                </c:pt>
                <c:pt idx="52">
                  <c:v>8.2195311881000016E-2</c:v>
                </c:pt>
                <c:pt idx="53">
                  <c:v>8.4408873202000009E-2</c:v>
                </c:pt>
                <c:pt idx="54">
                  <c:v>7.4162534089000046E-2</c:v>
                </c:pt>
                <c:pt idx="55">
                  <c:v>7.3101567433999967E-2</c:v>
                </c:pt>
                <c:pt idx="56">
                  <c:v>8.2363708381000017E-2</c:v>
                </c:pt>
                <c:pt idx="57">
                  <c:v>8.3974477189000002E-2</c:v>
                </c:pt>
                <c:pt idx="58">
                  <c:v>8.0536569243000108E-2</c:v>
                </c:pt>
                <c:pt idx="59">
                  <c:v>7.4029042148000004E-2</c:v>
                </c:pt>
                <c:pt idx="60">
                  <c:v>5.1086589669000065E-2</c:v>
                </c:pt>
                <c:pt idx="61">
                  <c:v>7.0609473134000109E-2</c:v>
                </c:pt>
                <c:pt idx="62">
                  <c:v>0.10063242030999997</c:v>
                </c:pt>
                <c:pt idx="63">
                  <c:v>8.8720705930000046E-2</c:v>
                </c:pt>
                <c:pt idx="64">
                  <c:v>0.11088300600299993</c:v>
                </c:pt>
                <c:pt idx="65">
                  <c:v>0.15018250195200003</c:v>
                </c:pt>
                <c:pt idx="66">
                  <c:v>0.21531156586099998</c:v>
                </c:pt>
                <c:pt idx="67">
                  <c:v>0.27952707767800006</c:v>
                </c:pt>
                <c:pt idx="68">
                  <c:v>0.35350637732100004</c:v>
                </c:pt>
                <c:pt idx="69">
                  <c:v>0.31177149928799991</c:v>
                </c:pt>
                <c:pt idx="70">
                  <c:v>0.37322714367500015</c:v>
                </c:pt>
                <c:pt idx="71">
                  <c:v>0.37169166635099987</c:v>
                </c:pt>
                <c:pt idx="72">
                  <c:v>0.27569347863300014</c:v>
                </c:pt>
                <c:pt idx="73">
                  <c:v>0.30690974758100026</c:v>
                </c:pt>
                <c:pt idx="74">
                  <c:v>0.35855644114400026</c:v>
                </c:pt>
                <c:pt idx="75">
                  <c:v>0.30017552694999988</c:v>
                </c:pt>
                <c:pt idx="76">
                  <c:v>0.31600241512699984</c:v>
                </c:pt>
                <c:pt idx="77">
                  <c:v>0.31943890916599982</c:v>
                </c:pt>
                <c:pt idx="78">
                  <c:v>0.29609594356400032</c:v>
                </c:pt>
                <c:pt idx="79">
                  <c:v>0.26963174337000007</c:v>
                </c:pt>
                <c:pt idx="80">
                  <c:v>0.27408875227600005</c:v>
                </c:pt>
                <c:pt idx="81">
                  <c:v>0.298617605226</c:v>
                </c:pt>
                <c:pt idx="82">
                  <c:v>0.33076670776099981</c:v>
                </c:pt>
                <c:pt idx="83">
                  <c:v>0.2671408379680002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0B-4476-9D43-BC81FFE2A3AF}"/>
            </c:ext>
          </c:extLst>
        </c:ser>
        <c:ser>
          <c:idx val="0"/>
          <c:order val="3"/>
          <c:tx>
            <c:strRef>
              <c:f>'EU CCA3'!$B$1</c:f>
              <c:strCache>
                <c:ptCount val="1"/>
                <c:pt idx="0">
                  <c:v>Not sanctioned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'EU CCA3'!$F$2:$F$85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'EU CCA3'!$B$2:$B$85</c:f>
              <c:numCache>
                <c:formatCode>0.00</c:formatCode>
                <c:ptCount val="84"/>
                <c:pt idx="0">
                  <c:v>0.10952434439299996</c:v>
                </c:pt>
                <c:pt idx="1">
                  <c:v>0.12743150128300007</c:v>
                </c:pt>
                <c:pt idx="2">
                  <c:v>0.19605292416799963</c:v>
                </c:pt>
                <c:pt idx="3">
                  <c:v>0.17700981180800004</c:v>
                </c:pt>
                <c:pt idx="4">
                  <c:v>0.18011785299899977</c:v>
                </c:pt>
                <c:pt idx="5">
                  <c:v>0.17729869532900011</c:v>
                </c:pt>
                <c:pt idx="6">
                  <c:v>0.16712439552699998</c:v>
                </c:pt>
                <c:pt idx="7">
                  <c:v>0.15571596874400004</c:v>
                </c:pt>
                <c:pt idx="8">
                  <c:v>0.14761831927800004</c:v>
                </c:pt>
                <c:pt idx="9">
                  <c:v>0.1680751546949999</c:v>
                </c:pt>
                <c:pt idx="10">
                  <c:v>0.18203352758699998</c:v>
                </c:pt>
                <c:pt idx="11">
                  <c:v>0.17354326830100006</c:v>
                </c:pt>
                <c:pt idx="12">
                  <c:v>0.13711381570899975</c:v>
                </c:pt>
                <c:pt idx="13">
                  <c:v>0.16736986699200018</c:v>
                </c:pt>
                <c:pt idx="14">
                  <c:v>0.20081046366599989</c:v>
                </c:pt>
                <c:pt idx="15">
                  <c:v>0.21910523869300047</c:v>
                </c:pt>
                <c:pt idx="16">
                  <c:v>0.18376351925599993</c:v>
                </c:pt>
                <c:pt idx="17">
                  <c:v>0.18260083444900008</c:v>
                </c:pt>
                <c:pt idx="18">
                  <c:v>0.19684460533599973</c:v>
                </c:pt>
                <c:pt idx="19">
                  <c:v>0.17803442332299993</c:v>
                </c:pt>
                <c:pt idx="20">
                  <c:v>0.1590712514960001</c:v>
                </c:pt>
                <c:pt idx="21">
                  <c:v>0.1683948394870001</c:v>
                </c:pt>
                <c:pt idx="22">
                  <c:v>0.18896701709199998</c:v>
                </c:pt>
                <c:pt idx="23">
                  <c:v>0.15313095470299987</c:v>
                </c:pt>
                <c:pt idx="24">
                  <c:v>0.12740562220599994</c:v>
                </c:pt>
                <c:pt idx="25">
                  <c:v>0.16713746446899985</c:v>
                </c:pt>
                <c:pt idx="26">
                  <c:v>0.19884140340599984</c:v>
                </c:pt>
                <c:pt idx="27">
                  <c:v>0.21129919473300041</c:v>
                </c:pt>
                <c:pt idx="28">
                  <c:v>0.19792568461399995</c:v>
                </c:pt>
                <c:pt idx="29">
                  <c:v>0.17475012963399997</c:v>
                </c:pt>
                <c:pt idx="30">
                  <c:v>0.18984633631200007</c:v>
                </c:pt>
                <c:pt idx="31">
                  <c:v>0.16156480637599999</c:v>
                </c:pt>
                <c:pt idx="32">
                  <c:v>0.14663302727500013</c:v>
                </c:pt>
                <c:pt idx="33">
                  <c:v>0.16575085805699977</c:v>
                </c:pt>
                <c:pt idx="34">
                  <c:v>0.16210421013000004</c:v>
                </c:pt>
                <c:pt idx="35">
                  <c:v>0.16963287748899999</c:v>
                </c:pt>
                <c:pt idx="36">
                  <c:v>0.14374577367600005</c:v>
                </c:pt>
                <c:pt idx="37">
                  <c:v>0.17428274528200011</c:v>
                </c:pt>
                <c:pt idx="38">
                  <c:v>0.19658175267399988</c:v>
                </c:pt>
                <c:pt idx="39">
                  <c:v>0.18238682106399984</c:v>
                </c:pt>
                <c:pt idx="40">
                  <c:v>0.15821605753300039</c:v>
                </c:pt>
                <c:pt idx="41">
                  <c:v>0.16384867886000015</c:v>
                </c:pt>
                <c:pt idx="42">
                  <c:v>0.17384564763499991</c:v>
                </c:pt>
                <c:pt idx="43">
                  <c:v>0.14472958932100008</c:v>
                </c:pt>
                <c:pt idx="44">
                  <c:v>0.15748680150900018</c:v>
                </c:pt>
                <c:pt idx="45">
                  <c:v>0.18249768975399985</c:v>
                </c:pt>
                <c:pt idx="46">
                  <c:v>0.17912806106499976</c:v>
                </c:pt>
                <c:pt idx="47">
                  <c:v>0.16429711595499985</c:v>
                </c:pt>
                <c:pt idx="48">
                  <c:v>0.13672391161699995</c:v>
                </c:pt>
                <c:pt idx="49">
                  <c:v>0.18218159089199973</c:v>
                </c:pt>
                <c:pt idx="50">
                  <c:v>0.23519267440999994</c:v>
                </c:pt>
                <c:pt idx="51">
                  <c:v>0.26023533186900022</c:v>
                </c:pt>
                <c:pt idx="52">
                  <c:v>0.19453806537600016</c:v>
                </c:pt>
                <c:pt idx="53">
                  <c:v>0.20789711003300018</c:v>
                </c:pt>
                <c:pt idx="54">
                  <c:v>0.1929169690520002</c:v>
                </c:pt>
                <c:pt idx="55">
                  <c:v>0.15138248751200001</c:v>
                </c:pt>
                <c:pt idx="56">
                  <c:v>0.17368449101400013</c:v>
                </c:pt>
                <c:pt idx="57">
                  <c:v>0.18055390998899981</c:v>
                </c:pt>
                <c:pt idx="58">
                  <c:v>0.21285632483799988</c:v>
                </c:pt>
                <c:pt idx="59">
                  <c:v>0.18358260616500005</c:v>
                </c:pt>
                <c:pt idx="60">
                  <c:v>0.12213410152699986</c:v>
                </c:pt>
                <c:pt idx="61">
                  <c:v>0.17819685939100022</c:v>
                </c:pt>
                <c:pt idx="62">
                  <c:v>0.26020071861600019</c:v>
                </c:pt>
                <c:pt idx="63">
                  <c:v>0.22259132625400002</c:v>
                </c:pt>
                <c:pt idx="64">
                  <c:v>0.26801410708799989</c:v>
                </c:pt>
                <c:pt idx="65">
                  <c:v>0.2811905040349999</c:v>
                </c:pt>
                <c:pt idx="66">
                  <c:v>0.29100564273500024</c:v>
                </c:pt>
                <c:pt idx="67">
                  <c:v>0.30260023930300023</c:v>
                </c:pt>
                <c:pt idx="68">
                  <c:v>0.31701170326500006</c:v>
                </c:pt>
                <c:pt idx="69">
                  <c:v>0.31158559731899999</c:v>
                </c:pt>
                <c:pt idx="70">
                  <c:v>0.38284948976999955</c:v>
                </c:pt>
                <c:pt idx="71">
                  <c:v>0.34598717453299982</c:v>
                </c:pt>
                <c:pt idx="72">
                  <c:v>0.29583566295099972</c:v>
                </c:pt>
                <c:pt idx="73">
                  <c:v>0.38455190357899993</c:v>
                </c:pt>
                <c:pt idx="74">
                  <c:v>0.42618761467500027</c:v>
                </c:pt>
                <c:pt idx="75">
                  <c:v>0.37874472613299992</c:v>
                </c:pt>
                <c:pt idx="76">
                  <c:v>0.37010617485100006</c:v>
                </c:pt>
                <c:pt idx="77">
                  <c:v>0.40154457108799957</c:v>
                </c:pt>
                <c:pt idx="78">
                  <c:v>0.32870762510400026</c:v>
                </c:pt>
                <c:pt idx="79">
                  <c:v>0.33021735517100015</c:v>
                </c:pt>
                <c:pt idx="80">
                  <c:v>0.33080669431299997</c:v>
                </c:pt>
                <c:pt idx="81">
                  <c:v>0.33547826172499973</c:v>
                </c:pt>
                <c:pt idx="82">
                  <c:v>0.39657887025099992</c:v>
                </c:pt>
                <c:pt idx="83">
                  <c:v>0.33557665568300021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0B-4476-9D43-BC81FFE2A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areaChart>
      <c:scatterChart>
        <c:scatterStyle val="smoothMarker"/>
        <c:varyColors val="0"/>
        <c:ser>
          <c:idx val="4"/>
          <c:order val="4"/>
          <c:tx>
            <c:v>Sanctions</c:v>
          </c:tx>
          <c:spPr>
            <a:ln w="158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5206653734349389E-5"/>
                  <c:y val="9.1743251496714702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0B-4476-9D43-BC81FFE2A3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'EU CCA3'!$H$22:$H$23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'EU CCA3'!$I$22:$I$23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0B-4476-9D43-BC81FFE2A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scatterChart>
      <c:catAx>
        <c:axId val="1931892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59903"/>
        <c:crosses val="autoZero"/>
        <c:auto val="0"/>
        <c:lblAlgn val="ctr"/>
        <c:lblOffset val="100"/>
        <c:noMultiLvlLbl val="0"/>
      </c:catAx>
      <c:valAx>
        <c:axId val="2644599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>
                    <a:solidFill>
                      <a:sysClr val="windowText" lastClr="000000"/>
                    </a:solidFill>
                  </a:rPr>
                  <a:t>US$, bn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89251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6</xdr:col>
      <xdr:colOff>0</xdr:colOff>
      <xdr:row>15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64D9B-3261-4D7A-AD39-7EE0B7651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0</xdr:row>
      <xdr:rowOff>1</xdr:rowOff>
    </xdr:from>
    <xdr:to>
      <xdr:col>12</xdr:col>
      <xdr:colOff>1</xdr:colOff>
      <xdr:row>15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675B0C-47D1-4932-890E-3CA43D51A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</cdr:x>
      <cdr:y>0.66972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0EC169-195C-34E7-E444-3E21E13AAE37}"/>
            </a:ext>
          </a:extLst>
        </cdr:cNvPr>
        <cdr:cNvSpPr txBox="1"/>
      </cdr:nvSpPr>
      <cdr:spPr>
        <a:xfrm xmlns:a="http://schemas.openxmlformats.org/drawingml/2006/main">
          <a:off x="3073400" y="19240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0.75418</cdr:x>
      <cdr:y>0.62211</cdr:y>
    </cdr:from>
    <cdr:to>
      <cdr:x>0.98508</cdr:x>
      <cdr:y>0.70927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01228EA-30AA-29E9-DC80-308193A2D297}"/>
            </a:ext>
          </a:extLst>
        </cdr:cNvPr>
        <cdr:cNvSpPr txBox="1"/>
      </cdr:nvSpPr>
      <cdr:spPr>
        <a:xfrm xmlns:a="http://schemas.openxmlformats.org/drawingml/2006/main">
          <a:off x="2773198" y="1726504"/>
          <a:ext cx="849041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>
              <a:solidFill>
                <a:schemeClr val="accent3"/>
              </a:solidFill>
            </a:rPr>
            <a:t>Not sanctioned</a:t>
          </a:r>
        </a:p>
      </cdr:txBody>
    </cdr:sp>
  </cdr:relSizeAnchor>
  <cdr:relSizeAnchor xmlns:cdr="http://schemas.openxmlformats.org/drawingml/2006/chartDrawing">
    <cdr:from>
      <cdr:x>0.75564</cdr:x>
      <cdr:y>0.67046</cdr:y>
    </cdr:from>
    <cdr:to>
      <cdr:x>0.98655</cdr:x>
      <cdr:y>0.75762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78574" y="1860685"/>
          <a:ext cx="849078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chemeClr val="accent5"/>
              </a:solidFill>
            </a:rPr>
            <a:t>Luxury</a:t>
          </a:r>
        </a:p>
      </cdr:txBody>
    </cdr:sp>
  </cdr:relSizeAnchor>
  <cdr:relSizeAnchor xmlns:cdr="http://schemas.openxmlformats.org/drawingml/2006/chartDrawing">
    <cdr:from>
      <cdr:x>0.75738</cdr:x>
      <cdr:y>0.71395</cdr:y>
    </cdr:from>
    <cdr:to>
      <cdr:x>0.98828</cdr:x>
      <cdr:y>0.80111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84974" y="1981378"/>
          <a:ext cx="849040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002060"/>
              </a:solidFill>
            </a:rPr>
            <a:t>Industrial</a:t>
          </a:r>
        </a:p>
      </cdr:txBody>
    </cdr:sp>
  </cdr:relSizeAnchor>
  <cdr:relSizeAnchor xmlns:cdr="http://schemas.openxmlformats.org/drawingml/2006/chartDrawing">
    <cdr:from>
      <cdr:x>0.75738</cdr:x>
      <cdr:y>0.7567</cdr:y>
    </cdr:from>
    <cdr:to>
      <cdr:x>0.98828</cdr:x>
      <cdr:y>0.84385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84972" y="2100031"/>
          <a:ext cx="849040" cy="241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C00000"/>
              </a:solidFill>
            </a:rPr>
            <a:t>Dual-use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0.75</cdr:x>
      <cdr:y>0.66972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0EC169-195C-34E7-E444-3E21E13AAE37}"/>
            </a:ext>
          </a:extLst>
        </cdr:cNvPr>
        <cdr:cNvSpPr txBox="1"/>
      </cdr:nvSpPr>
      <cdr:spPr>
        <a:xfrm xmlns:a="http://schemas.openxmlformats.org/drawingml/2006/main">
          <a:off x="3073400" y="19240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0.73611</cdr:x>
      <cdr:y>0.25229</cdr:y>
    </cdr:from>
    <cdr:to>
      <cdr:x>0.96701</cdr:x>
      <cdr:y>0.33945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01228EA-30AA-29E9-DC80-308193A2D297}"/>
            </a:ext>
          </a:extLst>
        </cdr:cNvPr>
        <cdr:cNvSpPr txBox="1"/>
      </cdr:nvSpPr>
      <cdr:spPr>
        <a:xfrm xmlns:a="http://schemas.openxmlformats.org/drawingml/2006/main">
          <a:off x="2692400" y="698500"/>
          <a:ext cx="84455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>
              <a:solidFill>
                <a:schemeClr val="accent3"/>
              </a:solidFill>
            </a:rPr>
            <a:t>Not sanctioned</a:t>
          </a:r>
        </a:p>
      </cdr:txBody>
    </cdr:sp>
  </cdr:relSizeAnchor>
  <cdr:relSizeAnchor xmlns:cdr="http://schemas.openxmlformats.org/drawingml/2006/chartDrawing">
    <cdr:from>
      <cdr:x>0.73958</cdr:x>
      <cdr:y>0.39908</cdr:y>
    </cdr:from>
    <cdr:to>
      <cdr:x>0.97049</cdr:x>
      <cdr:y>0.48624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05100" y="1104900"/>
          <a:ext cx="84455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chemeClr val="accent5"/>
              </a:solidFill>
            </a:rPr>
            <a:t>Luxury</a:t>
          </a:r>
        </a:p>
      </cdr:txBody>
    </cdr:sp>
  </cdr:relSizeAnchor>
  <cdr:relSizeAnchor xmlns:cdr="http://schemas.openxmlformats.org/drawingml/2006/chartDrawing">
    <cdr:from>
      <cdr:x>0.74132</cdr:x>
      <cdr:y>0.49312</cdr:y>
    </cdr:from>
    <cdr:to>
      <cdr:x>0.97222</cdr:x>
      <cdr:y>0.58028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11450" y="1365250"/>
          <a:ext cx="84455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002060"/>
              </a:solidFill>
            </a:rPr>
            <a:t>Industrial</a:t>
          </a:r>
        </a:p>
      </cdr:txBody>
    </cdr:sp>
  </cdr:relSizeAnchor>
  <cdr:relSizeAnchor xmlns:cdr="http://schemas.openxmlformats.org/drawingml/2006/chartDrawing">
    <cdr:from>
      <cdr:x>0.74132</cdr:x>
      <cdr:y>0.65826</cdr:y>
    </cdr:from>
    <cdr:to>
      <cdr:x>0.97222</cdr:x>
      <cdr:y>0.74541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11450" y="1822450"/>
          <a:ext cx="84455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C00000"/>
              </a:solidFill>
            </a:rPr>
            <a:t>Dual-use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13</xdr:col>
      <xdr:colOff>584769</xdr:colOff>
      <xdr:row>15</xdr:row>
      <xdr:rowOff>48359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09177-BABA-4677-A9FD-F95E17FA3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0.75</cdr:x>
      <cdr:y>0.66972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0EC169-195C-34E7-E444-3E21E13AAE37}"/>
            </a:ext>
          </a:extLst>
        </cdr:cNvPr>
        <cdr:cNvSpPr txBox="1"/>
      </cdr:nvSpPr>
      <cdr:spPr>
        <a:xfrm xmlns:a="http://schemas.openxmlformats.org/drawingml/2006/main">
          <a:off x="3073400" y="19240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0.75418</cdr:x>
      <cdr:y>0.62211</cdr:y>
    </cdr:from>
    <cdr:to>
      <cdr:x>0.98508</cdr:x>
      <cdr:y>0.70927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01228EA-30AA-29E9-DC80-308193A2D297}"/>
            </a:ext>
          </a:extLst>
        </cdr:cNvPr>
        <cdr:cNvSpPr txBox="1"/>
      </cdr:nvSpPr>
      <cdr:spPr>
        <a:xfrm xmlns:a="http://schemas.openxmlformats.org/drawingml/2006/main">
          <a:off x="2773198" y="1726504"/>
          <a:ext cx="849041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>
              <a:solidFill>
                <a:schemeClr val="accent3"/>
              </a:solidFill>
            </a:rPr>
            <a:t>Not sanctioned</a:t>
          </a:r>
        </a:p>
      </cdr:txBody>
    </cdr:sp>
  </cdr:relSizeAnchor>
  <cdr:relSizeAnchor xmlns:cdr="http://schemas.openxmlformats.org/drawingml/2006/chartDrawing">
    <cdr:from>
      <cdr:x>0.75564</cdr:x>
      <cdr:y>0.67046</cdr:y>
    </cdr:from>
    <cdr:to>
      <cdr:x>0.98655</cdr:x>
      <cdr:y>0.75762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78574" y="1860685"/>
          <a:ext cx="849078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chemeClr val="accent5"/>
              </a:solidFill>
            </a:rPr>
            <a:t>Luxury</a:t>
          </a:r>
        </a:p>
      </cdr:txBody>
    </cdr:sp>
  </cdr:relSizeAnchor>
  <cdr:relSizeAnchor xmlns:cdr="http://schemas.openxmlformats.org/drawingml/2006/chartDrawing">
    <cdr:from>
      <cdr:x>0.75738</cdr:x>
      <cdr:y>0.71395</cdr:y>
    </cdr:from>
    <cdr:to>
      <cdr:x>0.98828</cdr:x>
      <cdr:y>0.80111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84974" y="1981378"/>
          <a:ext cx="849040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002060"/>
              </a:solidFill>
            </a:rPr>
            <a:t>Industrial</a:t>
          </a:r>
        </a:p>
      </cdr:txBody>
    </cdr:sp>
  </cdr:relSizeAnchor>
  <cdr:relSizeAnchor xmlns:cdr="http://schemas.openxmlformats.org/drawingml/2006/chartDrawing">
    <cdr:from>
      <cdr:x>0.75738</cdr:x>
      <cdr:y>0.7567</cdr:y>
    </cdr:from>
    <cdr:to>
      <cdr:x>0.98828</cdr:x>
      <cdr:y>0.84385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84972" y="2100031"/>
          <a:ext cx="849040" cy="241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C00000"/>
              </a:solidFill>
            </a:rPr>
            <a:t>Dual-use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14</xdr:col>
      <xdr:colOff>584770</xdr:colOff>
      <xdr:row>16</xdr:row>
      <xdr:rowOff>48359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AD8835-418D-4CDC-A982-29D494EE8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0.75</cdr:x>
      <cdr:y>0.66972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0EC169-195C-34E7-E444-3E21E13AAE37}"/>
            </a:ext>
          </a:extLst>
        </cdr:cNvPr>
        <cdr:cNvSpPr txBox="1"/>
      </cdr:nvSpPr>
      <cdr:spPr>
        <a:xfrm xmlns:a="http://schemas.openxmlformats.org/drawingml/2006/main">
          <a:off x="3073400" y="19240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0.73611</cdr:x>
      <cdr:y>0.25229</cdr:y>
    </cdr:from>
    <cdr:to>
      <cdr:x>0.96701</cdr:x>
      <cdr:y>0.33945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01228EA-30AA-29E9-DC80-308193A2D297}"/>
            </a:ext>
          </a:extLst>
        </cdr:cNvPr>
        <cdr:cNvSpPr txBox="1"/>
      </cdr:nvSpPr>
      <cdr:spPr>
        <a:xfrm xmlns:a="http://schemas.openxmlformats.org/drawingml/2006/main">
          <a:off x="2692400" y="698500"/>
          <a:ext cx="84455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>
              <a:solidFill>
                <a:schemeClr val="accent3"/>
              </a:solidFill>
            </a:rPr>
            <a:t>Not sanctioned</a:t>
          </a:r>
        </a:p>
      </cdr:txBody>
    </cdr:sp>
  </cdr:relSizeAnchor>
  <cdr:relSizeAnchor xmlns:cdr="http://schemas.openxmlformats.org/drawingml/2006/chartDrawing">
    <cdr:from>
      <cdr:x>0.73958</cdr:x>
      <cdr:y>0.39908</cdr:y>
    </cdr:from>
    <cdr:to>
      <cdr:x>0.97049</cdr:x>
      <cdr:y>0.48624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05100" y="1104900"/>
          <a:ext cx="84455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chemeClr val="accent5"/>
              </a:solidFill>
            </a:rPr>
            <a:t>Luxury</a:t>
          </a:r>
        </a:p>
      </cdr:txBody>
    </cdr:sp>
  </cdr:relSizeAnchor>
  <cdr:relSizeAnchor xmlns:cdr="http://schemas.openxmlformats.org/drawingml/2006/chartDrawing">
    <cdr:from>
      <cdr:x>0.74132</cdr:x>
      <cdr:y>0.49312</cdr:y>
    </cdr:from>
    <cdr:to>
      <cdr:x>0.97222</cdr:x>
      <cdr:y>0.58028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11450" y="1365250"/>
          <a:ext cx="84455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002060"/>
              </a:solidFill>
            </a:rPr>
            <a:t>Industrial</a:t>
          </a:r>
        </a:p>
      </cdr:txBody>
    </cdr:sp>
  </cdr:relSizeAnchor>
  <cdr:relSizeAnchor xmlns:cdr="http://schemas.openxmlformats.org/drawingml/2006/chartDrawing">
    <cdr:from>
      <cdr:x>0.74132</cdr:x>
      <cdr:y>0.65826</cdr:y>
    </cdr:from>
    <cdr:to>
      <cdr:x>0.97222</cdr:x>
      <cdr:y>0.74541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711450" y="1822450"/>
          <a:ext cx="84455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C00000"/>
              </a:solidFill>
            </a:rPr>
            <a:t>Dual-use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639C-3D6E-4914-9B97-3129A110DF73}">
  <dimension ref="A1:Q49"/>
  <sheetViews>
    <sheetView zoomScale="71" workbookViewId="0">
      <selection activeCell="I51" sqref="I51"/>
    </sheetView>
  </sheetViews>
  <sheetFormatPr defaultRowHeight="14.5" x14ac:dyDescent="0.35"/>
  <sheetData>
    <row r="1" spans="1:17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2:17" x14ac:dyDescent="0.3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3956-EE3E-4024-AFE4-0D0E6172DA22}">
  <sheetPr codeName="Sheet10"/>
  <dimension ref="A1:T85"/>
  <sheetViews>
    <sheetView tabSelected="1" zoomScale="86" zoomScaleNormal="86" workbookViewId="0">
      <selection activeCell="G97" sqref="G97"/>
    </sheetView>
  </sheetViews>
  <sheetFormatPr defaultRowHeight="14.5" x14ac:dyDescent="0.35"/>
  <cols>
    <col min="2" max="5" width="8.7265625" style="2"/>
  </cols>
  <sheetData>
    <row r="1" spans="1:20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5">
      <c r="A2" s="4">
        <v>42736</v>
      </c>
      <c r="B2" s="2">
        <v>1.7429837864460025</v>
      </c>
      <c r="C2" s="2">
        <v>1.1989700316109997</v>
      </c>
      <c r="D2" s="2">
        <v>0.74487631828199952</v>
      </c>
      <c r="E2" s="2">
        <v>2.8917584216200014</v>
      </c>
      <c r="F2" s="1">
        <f>A2</f>
        <v>42736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4">
        <v>42767</v>
      </c>
      <c r="B3" s="2">
        <v>2.0000136072159997</v>
      </c>
      <c r="C3" s="2">
        <v>1.4935524327959995</v>
      </c>
      <c r="D3" s="2">
        <v>0.83949378912200023</v>
      </c>
      <c r="E3" s="2">
        <v>2.5442968295819988</v>
      </c>
      <c r="F3" s="1">
        <f t="shared" ref="F3:F66" si="0">A3</f>
        <v>42767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5">
      <c r="A4" s="4">
        <v>42795</v>
      </c>
      <c r="B4" s="2">
        <v>2.4075015976159926</v>
      </c>
      <c r="C4" s="2">
        <v>1.7287272608540001</v>
      </c>
      <c r="D4" s="2">
        <v>1.1215041164959993</v>
      </c>
      <c r="E4" s="2">
        <v>3.1717064950989977</v>
      </c>
      <c r="F4" s="1">
        <f t="shared" si="0"/>
        <v>42795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5">
      <c r="A5" s="4">
        <v>42826</v>
      </c>
      <c r="B5" s="2">
        <v>2.076940625272</v>
      </c>
      <c r="C5" s="2">
        <v>1.3610964363560001</v>
      </c>
      <c r="D5" s="2">
        <v>0.96507104857999937</v>
      </c>
      <c r="E5" s="2">
        <v>2.9174209633010015</v>
      </c>
      <c r="F5" s="1">
        <f t="shared" si="0"/>
        <v>42826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35">
      <c r="A6" s="4">
        <v>42856</v>
      </c>
      <c r="B6" s="2">
        <v>2.3148401844339968</v>
      </c>
      <c r="C6" s="2">
        <v>1.5365456229130001</v>
      </c>
      <c r="D6" s="2">
        <v>1.1345993516409998</v>
      </c>
      <c r="E6" s="2">
        <v>3.4925570406039963</v>
      </c>
      <c r="F6" s="1">
        <f t="shared" si="0"/>
        <v>42856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5">
      <c r="A7" s="4">
        <v>42887</v>
      </c>
      <c r="B7" s="2">
        <v>2.3573957555250025</v>
      </c>
      <c r="C7" s="2">
        <v>1.5880686112990015</v>
      </c>
      <c r="D7" s="2">
        <v>1.2098461365930004</v>
      </c>
      <c r="E7" s="2">
        <v>3.6332608426839998</v>
      </c>
      <c r="F7" s="1">
        <f t="shared" si="0"/>
        <v>42887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4">
        <v>42917</v>
      </c>
      <c r="B8" s="2">
        <v>2.3316611544300003</v>
      </c>
      <c r="C8" s="2">
        <v>1.6535097017730005</v>
      </c>
      <c r="D8" s="2">
        <v>1.1522632058830007</v>
      </c>
      <c r="E8" s="2">
        <v>3.4735661808459959</v>
      </c>
      <c r="F8" s="1">
        <f t="shared" si="0"/>
        <v>42917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5">
      <c r="A9" s="4">
        <v>42948</v>
      </c>
      <c r="B9" s="2">
        <v>2.3448103728269976</v>
      </c>
      <c r="C9" s="2">
        <v>1.8420672674569989</v>
      </c>
      <c r="D9" s="2">
        <v>1.169206505429</v>
      </c>
      <c r="E9" s="2">
        <v>3.7051443195640008</v>
      </c>
      <c r="F9" s="1">
        <f t="shared" si="0"/>
        <v>42948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5">
      <c r="A10" s="4">
        <v>42979</v>
      </c>
      <c r="B10" s="2">
        <v>2.3074878408219996</v>
      </c>
      <c r="C10" s="2">
        <v>1.9621915270149999</v>
      </c>
      <c r="D10" s="2">
        <v>1.1496282674740006</v>
      </c>
      <c r="E10" s="2">
        <v>3.9170496603839973</v>
      </c>
      <c r="F10" s="1">
        <f t="shared" si="0"/>
        <v>42979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35">
      <c r="A11" s="4">
        <v>43009</v>
      </c>
      <c r="B11" s="2">
        <v>2.4443014225850019</v>
      </c>
      <c r="C11" s="2">
        <v>1.9081927678020012</v>
      </c>
      <c r="D11" s="2">
        <v>1.201769813781</v>
      </c>
      <c r="E11" s="2">
        <v>3.776859878420002</v>
      </c>
      <c r="F11" s="1">
        <f t="shared" si="0"/>
        <v>43009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35">
      <c r="A12" s="4">
        <v>43040</v>
      </c>
      <c r="B12" s="2">
        <v>2.7055379688629984</v>
      </c>
      <c r="C12" s="2">
        <v>1.8119471777389999</v>
      </c>
      <c r="D12" s="2">
        <v>1.3132119406459999</v>
      </c>
      <c r="E12" s="2">
        <v>3.9276639136990004</v>
      </c>
      <c r="F12" s="1">
        <f t="shared" si="0"/>
        <v>43040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35">
      <c r="A13" s="4">
        <v>43070</v>
      </c>
      <c r="B13" s="2">
        <v>2.187487412129999</v>
      </c>
      <c r="C13" s="2">
        <v>1.40562218324</v>
      </c>
      <c r="D13" s="2">
        <v>0.98880351755799989</v>
      </c>
      <c r="E13" s="2">
        <v>3.120291533887992</v>
      </c>
      <c r="F13" s="1">
        <f t="shared" si="0"/>
        <v>43070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35">
      <c r="A14" s="4">
        <v>43101</v>
      </c>
      <c r="B14" s="2">
        <v>2.1716233786820021</v>
      </c>
      <c r="C14" s="2">
        <v>1.6309273241529996</v>
      </c>
      <c r="D14" s="2">
        <v>0.99801168622300007</v>
      </c>
      <c r="E14" s="2">
        <v>2.9295746282230031</v>
      </c>
      <c r="F14" s="1">
        <f t="shared" si="0"/>
        <v>43101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5">
      <c r="A15" s="4">
        <v>43132</v>
      </c>
      <c r="B15" s="2">
        <v>2.4299577084740034</v>
      </c>
      <c r="C15" s="2">
        <v>1.8306588588910004</v>
      </c>
      <c r="D15" s="2">
        <v>1.1174130896979988</v>
      </c>
      <c r="E15" s="2">
        <v>3.1935566992110016</v>
      </c>
      <c r="F15" s="1">
        <f t="shared" si="0"/>
        <v>43132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5">
      <c r="A16" s="4">
        <v>43160</v>
      </c>
      <c r="B16" s="2">
        <v>2.6354800768569975</v>
      </c>
      <c r="C16" s="2">
        <v>1.9881639907110016</v>
      </c>
      <c r="D16" s="2">
        <v>1.2301144103370008</v>
      </c>
      <c r="E16" s="2">
        <v>3.763122689668001</v>
      </c>
      <c r="F16" s="1">
        <f t="shared" si="0"/>
        <v>43160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35">
      <c r="A17" s="4">
        <v>43191</v>
      </c>
      <c r="B17" s="2">
        <v>2.5035584492090002</v>
      </c>
      <c r="C17" s="2">
        <v>1.716157013321</v>
      </c>
      <c r="D17" s="2">
        <v>1.1888232134620003</v>
      </c>
      <c r="E17" s="2">
        <v>3.3278397568799973</v>
      </c>
      <c r="F17" s="1">
        <f t="shared" si="0"/>
        <v>43191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35">
      <c r="A18" s="4">
        <v>43221</v>
      </c>
      <c r="B18" s="2">
        <v>2.3482069353960004</v>
      </c>
      <c r="C18" s="2">
        <v>1.602273174613001</v>
      </c>
      <c r="D18" s="2">
        <v>1.1941267627000001</v>
      </c>
      <c r="E18" s="2">
        <v>3.4437714231580006</v>
      </c>
      <c r="F18" s="1">
        <f t="shared" si="0"/>
        <v>43221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35">
      <c r="A19" s="4">
        <v>43252</v>
      </c>
      <c r="B19" s="2">
        <v>2.3115005701180071</v>
      </c>
      <c r="C19" s="2">
        <v>1.801103623383002</v>
      </c>
      <c r="D19" s="2">
        <v>1.1768062558439998</v>
      </c>
      <c r="E19" s="2">
        <v>3.748546965169004</v>
      </c>
      <c r="F19" s="1">
        <f t="shared" si="0"/>
        <v>43252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35">
      <c r="A20" s="4">
        <v>43282</v>
      </c>
      <c r="B20" s="2">
        <v>2.2867848900310017</v>
      </c>
      <c r="C20" s="2">
        <v>1.7624639786390022</v>
      </c>
      <c r="D20" s="2">
        <v>1.1136713661550008</v>
      </c>
      <c r="E20" s="2">
        <v>3.3428148968520031</v>
      </c>
      <c r="F20" s="1">
        <f t="shared" si="0"/>
        <v>43282</v>
      </c>
    </row>
    <row r="21" spans="1:20" x14ac:dyDescent="0.35">
      <c r="A21" s="4">
        <v>43313</v>
      </c>
      <c r="B21" s="2">
        <v>2.2115104681520035</v>
      </c>
      <c r="C21" s="2">
        <v>1.8371778379580019</v>
      </c>
      <c r="D21" s="2">
        <v>1.0858631957439993</v>
      </c>
      <c r="E21" s="2">
        <v>3.2593514955599985</v>
      </c>
      <c r="F21" s="1">
        <f t="shared" si="0"/>
        <v>43313</v>
      </c>
    </row>
    <row r="22" spans="1:20" x14ac:dyDescent="0.35">
      <c r="A22" s="4">
        <v>43344</v>
      </c>
      <c r="B22" s="2">
        <v>2.0766609856129983</v>
      </c>
      <c r="C22" s="2">
        <v>1.8977696205599999</v>
      </c>
      <c r="D22" s="2">
        <v>1.0919372004929997</v>
      </c>
      <c r="E22" s="2">
        <v>3.1765650621680002</v>
      </c>
      <c r="F22" s="1">
        <f t="shared" si="0"/>
        <v>43344</v>
      </c>
      <c r="H22">
        <f>COUNT(A2:A64)</f>
        <v>63</v>
      </c>
      <c r="I22">
        <v>0</v>
      </c>
    </row>
    <row r="23" spans="1:20" x14ac:dyDescent="0.35">
      <c r="A23" s="4">
        <v>43374</v>
      </c>
      <c r="B23" s="2">
        <v>2.4366075261789994</v>
      </c>
      <c r="C23" s="2">
        <v>1.9765786766840008</v>
      </c>
      <c r="D23" s="2">
        <v>1.197490564128</v>
      </c>
      <c r="E23" s="2">
        <v>3.5207540313689996</v>
      </c>
      <c r="F23" s="1">
        <f t="shared" si="0"/>
        <v>43374</v>
      </c>
      <c r="H23">
        <f>H22</f>
        <v>63</v>
      </c>
      <c r="I23">
        <v>12</v>
      </c>
    </row>
    <row r="24" spans="1:20" x14ac:dyDescent="0.35">
      <c r="A24" s="4">
        <v>43405</v>
      </c>
      <c r="B24" s="2">
        <v>2.4641776695579969</v>
      </c>
      <c r="C24" s="2">
        <v>1.9207731290579992</v>
      </c>
      <c r="D24" s="2">
        <v>1.2336928832120004</v>
      </c>
      <c r="E24" s="2">
        <v>3.5992517423980059</v>
      </c>
      <c r="F24" s="1">
        <f t="shared" si="0"/>
        <v>43405</v>
      </c>
    </row>
    <row r="25" spans="1:20" x14ac:dyDescent="0.35">
      <c r="A25" s="4">
        <v>43435</v>
      </c>
      <c r="B25" s="2">
        <v>1.9568208469749981</v>
      </c>
      <c r="C25" s="2">
        <v>1.3276058744040009</v>
      </c>
      <c r="D25" s="2">
        <v>0.92730713807599952</v>
      </c>
      <c r="E25" s="2">
        <v>2.9379914233749989</v>
      </c>
      <c r="F25" s="1">
        <f t="shared" si="0"/>
        <v>43435</v>
      </c>
    </row>
    <row r="26" spans="1:20" x14ac:dyDescent="0.35">
      <c r="A26" s="4">
        <v>43466</v>
      </c>
      <c r="B26" s="2">
        <v>2.018274366742999</v>
      </c>
      <c r="C26" s="2">
        <v>1.6102027504809995</v>
      </c>
      <c r="D26" s="2">
        <v>0.87753934303600034</v>
      </c>
      <c r="E26" s="2">
        <v>2.720295887234002</v>
      </c>
      <c r="F26" s="1">
        <f t="shared" si="0"/>
        <v>43466</v>
      </c>
    </row>
    <row r="27" spans="1:20" x14ac:dyDescent="0.35">
      <c r="A27" s="4">
        <v>43497</v>
      </c>
      <c r="B27" s="2">
        <v>2.2252900365930004</v>
      </c>
      <c r="C27" s="2">
        <v>1.734151467257</v>
      </c>
      <c r="D27" s="2">
        <v>0.9983272445489999</v>
      </c>
      <c r="E27" s="2">
        <v>2.9768980256469995</v>
      </c>
      <c r="F27" s="1">
        <f t="shared" si="0"/>
        <v>43497</v>
      </c>
    </row>
    <row r="28" spans="1:20" x14ac:dyDescent="0.35">
      <c r="A28" s="4">
        <v>43525</v>
      </c>
      <c r="B28" s="2">
        <v>2.3532863189739994</v>
      </c>
      <c r="C28" s="2">
        <v>1.9294586544840013</v>
      </c>
      <c r="D28" s="2">
        <v>1.0704025850499996</v>
      </c>
      <c r="E28" s="2">
        <v>3.2663534058559978</v>
      </c>
      <c r="F28" s="1">
        <f t="shared" si="0"/>
        <v>43525</v>
      </c>
    </row>
    <row r="29" spans="1:20" x14ac:dyDescent="0.35">
      <c r="A29" s="4">
        <v>43556</v>
      </c>
      <c r="B29" s="2">
        <v>2.3785578179320011</v>
      </c>
      <c r="C29" s="2">
        <v>1.7608147169940009</v>
      </c>
      <c r="D29" s="2">
        <v>1.1095621738380006</v>
      </c>
      <c r="E29" s="2">
        <v>3.2512591822059997</v>
      </c>
      <c r="F29" s="1">
        <f t="shared" si="0"/>
        <v>43556</v>
      </c>
    </row>
    <row r="30" spans="1:20" x14ac:dyDescent="0.35">
      <c r="A30" s="4">
        <v>43586</v>
      </c>
      <c r="B30" s="2">
        <v>2.3261207669040038</v>
      </c>
      <c r="C30" s="2">
        <v>1.765021149796</v>
      </c>
      <c r="D30" s="2">
        <v>1.1101635572350002</v>
      </c>
      <c r="E30" s="2">
        <v>3.6810738961549974</v>
      </c>
      <c r="F30" s="1">
        <f t="shared" si="0"/>
        <v>43586</v>
      </c>
    </row>
    <row r="31" spans="1:20" x14ac:dyDescent="0.35">
      <c r="A31" s="4">
        <v>43617</v>
      </c>
      <c r="B31" s="2">
        <v>2.1775537389220019</v>
      </c>
      <c r="C31" s="2">
        <v>1.7311013728499998</v>
      </c>
      <c r="D31" s="2">
        <v>1.0572317893129994</v>
      </c>
      <c r="E31" s="2">
        <v>3.375275325639004</v>
      </c>
      <c r="F31" s="1">
        <f t="shared" si="0"/>
        <v>43617</v>
      </c>
    </row>
    <row r="32" spans="1:20" x14ac:dyDescent="0.35">
      <c r="A32" s="4">
        <v>43647</v>
      </c>
      <c r="B32" s="2">
        <v>2.3906339886799985</v>
      </c>
      <c r="C32" s="2">
        <v>1.8424748574050007</v>
      </c>
      <c r="D32" s="2">
        <v>1.1800595428329996</v>
      </c>
      <c r="E32" s="2">
        <v>3.7035418194279988</v>
      </c>
      <c r="F32" s="1">
        <f t="shared" si="0"/>
        <v>43647</v>
      </c>
    </row>
    <row r="33" spans="1:6" x14ac:dyDescent="0.35">
      <c r="A33" s="4">
        <v>43678</v>
      </c>
      <c r="B33" s="2">
        <v>2.218880016971001</v>
      </c>
      <c r="C33" s="2">
        <v>1.7932638761310016</v>
      </c>
      <c r="D33" s="2">
        <v>1.0033050840720004</v>
      </c>
      <c r="E33" s="2">
        <v>3.8302183536769956</v>
      </c>
      <c r="F33" s="1">
        <f t="shared" si="0"/>
        <v>43678</v>
      </c>
    </row>
    <row r="34" spans="1:6" x14ac:dyDescent="0.35">
      <c r="A34" s="4">
        <v>43709</v>
      </c>
      <c r="B34" s="2">
        <v>2.2271358286880023</v>
      </c>
      <c r="C34" s="2">
        <v>1.8072032493799997</v>
      </c>
      <c r="D34" s="2">
        <v>1.035825054769</v>
      </c>
      <c r="E34" s="2">
        <v>3.668532652030001</v>
      </c>
      <c r="F34" s="1">
        <f t="shared" si="0"/>
        <v>43709</v>
      </c>
    </row>
    <row r="35" spans="1:6" x14ac:dyDescent="0.35">
      <c r="A35" s="4">
        <v>43739</v>
      </c>
      <c r="B35" s="2">
        <v>2.7318196342069991</v>
      </c>
      <c r="C35" s="2">
        <v>2.0798768477110006</v>
      </c>
      <c r="D35" s="2">
        <v>1.2755415582110003</v>
      </c>
      <c r="E35" s="2">
        <v>4.6911134532269996</v>
      </c>
      <c r="F35" s="1">
        <f t="shared" si="0"/>
        <v>43739</v>
      </c>
    </row>
    <row r="36" spans="1:6" x14ac:dyDescent="0.35">
      <c r="A36" s="4">
        <v>43770</v>
      </c>
      <c r="B36" s="2">
        <v>2.5421677383779988</v>
      </c>
      <c r="C36" s="2">
        <v>1.8159786598659999</v>
      </c>
      <c r="D36" s="2">
        <v>1.2290207017809991</v>
      </c>
      <c r="E36" s="2">
        <v>3.787939186165</v>
      </c>
      <c r="F36" s="1">
        <f t="shared" si="0"/>
        <v>43770</v>
      </c>
    </row>
    <row r="37" spans="1:6" x14ac:dyDescent="0.35">
      <c r="A37" s="4">
        <v>43800</v>
      </c>
      <c r="B37" s="2">
        <v>2.0092036968019986</v>
      </c>
      <c r="C37" s="2">
        <v>1.3591540940020006</v>
      </c>
      <c r="D37" s="2">
        <v>1.013863503714</v>
      </c>
      <c r="E37" s="2">
        <v>3.1194840319760018</v>
      </c>
      <c r="F37" s="1">
        <f t="shared" si="0"/>
        <v>43800</v>
      </c>
    </row>
    <row r="38" spans="1:6" x14ac:dyDescent="0.35">
      <c r="A38" s="4">
        <v>43831</v>
      </c>
      <c r="B38" s="2">
        <v>2.0720443441049978</v>
      </c>
      <c r="C38" s="2">
        <v>1.6008975294309995</v>
      </c>
      <c r="D38" s="2">
        <v>0.90021517865200107</v>
      </c>
      <c r="E38" s="2">
        <v>2.7626971329579986</v>
      </c>
      <c r="F38" s="1">
        <f t="shared" si="0"/>
        <v>43831</v>
      </c>
    </row>
    <row r="39" spans="1:6" x14ac:dyDescent="0.35">
      <c r="A39" s="4">
        <v>43862</v>
      </c>
      <c r="B39" s="2">
        <v>2.2700306775660049</v>
      </c>
      <c r="C39" s="2">
        <v>1.5792911178440001</v>
      </c>
      <c r="D39" s="2">
        <v>1.0187114331580007</v>
      </c>
      <c r="E39" s="2">
        <v>3.093402044904999</v>
      </c>
      <c r="F39" s="1">
        <f t="shared" si="0"/>
        <v>43862</v>
      </c>
    </row>
    <row r="40" spans="1:6" x14ac:dyDescent="0.35">
      <c r="A40" s="4">
        <v>43891</v>
      </c>
      <c r="B40" s="2">
        <v>2.5205071277280036</v>
      </c>
      <c r="C40" s="2">
        <v>1.4549910378370023</v>
      </c>
      <c r="D40" s="2">
        <v>1.0517225189170001</v>
      </c>
      <c r="E40" s="2">
        <v>3.2627571823260029</v>
      </c>
      <c r="F40" s="1">
        <f t="shared" si="0"/>
        <v>43891</v>
      </c>
    </row>
    <row r="41" spans="1:6" x14ac:dyDescent="0.35">
      <c r="A41" s="4">
        <v>43922</v>
      </c>
      <c r="B41" s="2">
        <v>1.8952816621360018</v>
      </c>
      <c r="C41" s="2">
        <v>0.55507972410799966</v>
      </c>
      <c r="D41" s="2">
        <v>0.76308501538900031</v>
      </c>
      <c r="E41" s="2">
        <v>2.6824424607589994</v>
      </c>
      <c r="F41" s="1">
        <f t="shared" si="0"/>
        <v>43922</v>
      </c>
    </row>
    <row r="42" spans="1:6" x14ac:dyDescent="0.35">
      <c r="A42" s="4">
        <v>43952</v>
      </c>
      <c r="B42" s="2">
        <v>1.7519836090769982</v>
      </c>
      <c r="C42" s="2">
        <v>0.73006524813700069</v>
      </c>
      <c r="D42" s="2">
        <v>0.68979442474799979</v>
      </c>
      <c r="E42" s="2">
        <v>2.7903991926180014</v>
      </c>
      <c r="F42" s="1">
        <f t="shared" si="0"/>
        <v>43952</v>
      </c>
    </row>
    <row r="43" spans="1:6" x14ac:dyDescent="0.35">
      <c r="A43" s="4">
        <v>43983</v>
      </c>
      <c r="B43" s="2">
        <v>2.0351123052819977</v>
      </c>
      <c r="C43" s="2">
        <v>1.1214727010209991</v>
      </c>
      <c r="D43" s="2">
        <v>0.97007362576800027</v>
      </c>
      <c r="E43" s="2">
        <v>3.325233535934998</v>
      </c>
      <c r="F43" s="1">
        <f t="shared" si="0"/>
        <v>43983</v>
      </c>
    </row>
    <row r="44" spans="1:6" x14ac:dyDescent="0.35">
      <c r="A44" s="4">
        <v>44013</v>
      </c>
      <c r="B44" s="2">
        <v>2.2918148739140016</v>
      </c>
      <c r="C44" s="2">
        <v>1.4670785408549996</v>
      </c>
      <c r="D44" s="2">
        <v>1.0679466228880004</v>
      </c>
      <c r="E44" s="2">
        <v>3.2202284800220013</v>
      </c>
      <c r="F44" s="1">
        <f t="shared" si="0"/>
        <v>44013</v>
      </c>
    </row>
    <row r="45" spans="1:6" x14ac:dyDescent="0.35">
      <c r="A45" s="4">
        <v>44044</v>
      </c>
      <c r="B45" s="2">
        <v>2.0255105266819986</v>
      </c>
      <c r="C45" s="2">
        <v>1.3496826317779997</v>
      </c>
      <c r="D45" s="2">
        <v>0.9391521543420005</v>
      </c>
      <c r="E45" s="2">
        <v>2.9508666460470039</v>
      </c>
      <c r="F45" s="1">
        <f t="shared" si="0"/>
        <v>44044</v>
      </c>
    </row>
    <row r="46" spans="1:6" x14ac:dyDescent="0.35">
      <c r="A46" s="4">
        <v>44075</v>
      </c>
      <c r="B46" s="2">
        <v>2.3298098108079968</v>
      </c>
      <c r="C46" s="2">
        <v>1.7804415136190008</v>
      </c>
      <c r="D46" s="2">
        <v>1.1201036258780008</v>
      </c>
      <c r="E46" s="2">
        <v>3.4206335111930013</v>
      </c>
      <c r="F46" s="1">
        <f t="shared" si="0"/>
        <v>44075</v>
      </c>
    </row>
    <row r="47" spans="1:6" x14ac:dyDescent="0.35">
      <c r="A47" s="4">
        <v>44105</v>
      </c>
      <c r="B47" s="2">
        <v>2.4345999876219966</v>
      </c>
      <c r="C47" s="2">
        <v>1.8638896349430012</v>
      </c>
      <c r="D47" s="2">
        <v>1.1578448036859996</v>
      </c>
      <c r="E47" s="2">
        <v>3.4993832122540023</v>
      </c>
      <c r="F47" s="1">
        <f t="shared" si="0"/>
        <v>44105</v>
      </c>
    </row>
    <row r="48" spans="1:6" x14ac:dyDescent="0.35">
      <c r="A48" s="4">
        <v>44136</v>
      </c>
      <c r="B48" s="2">
        <v>2.4305337136679999</v>
      </c>
      <c r="C48" s="2">
        <v>1.695721803920001</v>
      </c>
      <c r="D48" s="2">
        <v>1.1579801408719996</v>
      </c>
      <c r="E48" s="2">
        <v>3.4811345457569978</v>
      </c>
      <c r="F48" s="1">
        <f t="shared" si="0"/>
        <v>44136</v>
      </c>
    </row>
    <row r="49" spans="1:6" x14ac:dyDescent="0.35">
      <c r="A49" s="4">
        <v>44166</v>
      </c>
      <c r="B49" s="2">
        <v>2.2943178795869996</v>
      </c>
      <c r="C49" s="2">
        <v>1.4346332665989987</v>
      </c>
      <c r="D49" s="2">
        <v>1.0248273021099998</v>
      </c>
      <c r="E49" s="2">
        <v>3.1735121816969984</v>
      </c>
      <c r="F49" s="1">
        <f t="shared" si="0"/>
        <v>44166</v>
      </c>
    </row>
    <row r="50" spans="1:6" x14ac:dyDescent="0.35">
      <c r="A50" s="4">
        <v>44197</v>
      </c>
      <c r="B50" s="2">
        <v>1.9849857568350038</v>
      </c>
      <c r="C50" s="2">
        <v>1.4180768705610001</v>
      </c>
      <c r="D50" s="2">
        <v>0.86388888081300064</v>
      </c>
      <c r="E50" s="2">
        <v>2.7592990044600012</v>
      </c>
      <c r="F50" s="1">
        <f t="shared" si="0"/>
        <v>44197</v>
      </c>
    </row>
    <row r="51" spans="1:6" x14ac:dyDescent="0.35">
      <c r="A51" s="4">
        <v>44228</v>
      </c>
      <c r="B51" s="2">
        <v>2.3601656211210038</v>
      </c>
      <c r="C51" s="2">
        <v>1.639289941407001</v>
      </c>
      <c r="D51" s="2">
        <v>1.0954132117660003</v>
      </c>
      <c r="E51" s="2">
        <v>3.106928352998001</v>
      </c>
      <c r="F51" s="1">
        <f t="shared" si="0"/>
        <v>44228</v>
      </c>
    </row>
    <row r="52" spans="1:6" x14ac:dyDescent="0.35">
      <c r="A52" s="4">
        <v>44256</v>
      </c>
      <c r="B52" s="2">
        <v>2.7191063407080032</v>
      </c>
      <c r="C52" s="2">
        <v>1.9409334921739994</v>
      </c>
      <c r="D52" s="2">
        <v>1.2837459537979994</v>
      </c>
      <c r="E52" s="2">
        <v>3.8919414895830005</v>
      </c>
      <c r="F52" s="1">
        <f t="shared" si="0"/>
        <v>44256</v>
      </c>
    </row>
    <row r="53" spans="1:6" x14ac:dyDescent="0.35">
      <c r="A53" s="4">
        <v>44287</v>
      </c>
      <c r="B53" s="2">
        <v>2.6065401008130049</v>
      </c>
      <c r="C53" s="2">
        <v>1.6858658499449999</v>
      </c>
      <c r="D53" s="2">
        <v>1.270634239712001</v>
      </c>
      <c r="E53" s="2">
        <v>3.691885941854002</v>
      </c>
      <c r="F53" s="1">
        <f t="shared" si="0"/>
        <v>44287</v>
      </c>
    </row>
    <row r="54" spans="1:6" x14ac:dyDescent="0.35">
      <c r="A54" s="4">
        <v>44317</v>
      </c>
      <c r="B54" s="2">
        <v>2.3367952069219982</v>
      </c>
      <c r="C54" s="2">
        <v>1.5614352636549991</v>
      </c>
      <c r="D54" s="2">
        <v>1.1160075548079993</v>
      </c>
      <c r="E54" s="2">
        <v>4.248354557744995</v>
      </c>
      <c r="F54" s="1">
        <f t="shared" si="0"/>
        <v>44317</v>
      </c>
    </row>
    <row r="55" spans="1:6" x14ac:dyDescent="0.35">
      <c r="A55" s="4">
        <v>44348</v>
      </c>
      <c r="B55" s="2">
        <v>2.5530119550499983</v>
      </c>
      <c r="C55" s="2">
        <v>1.6555195954750004</v>
      </c>
      <c r="D55" s="2">
        <v>1.2333576386270004</v>
      </c>
      <c r="E55" s="2">
        <v>3.833353750574005</v>
      </c>
      <c r="F55" s="1">
        <f t="shared" si="0"/>
        <v>44348</v>
      </c>
    </row>
    <row r="56" spans="1:6" x14ac:dyDescent="0.35">
      <c r="A56" s="4">
        <v>44378</v>
      </c>
      <c r="B56" s="2">
        <v>2.4517134046090008</v>
      </c>
      <c r="C56" s="2">
        <v>1.6708569452900008</v>
      </c>
      <c r="D56" s="2">
        <v>1.2039694123979998</v>
      </c>
      <c r="E56" s="2">
        <v>4.2340120920460018</v>
      </c>
      <c r="F56" s="1">
        <f t="shared" si="0"/>
        <v>44378</v>
      </c>
    </row>
    <row r="57" spans="1:6" x14ac:dyDescent="0.35">
      <c r="A57" s="4">
        <v>44409</v>
      </c>
      <c r="B57" s="2">
        <v>2.2746284557510039</v>
      </c>
      <c r="C57" s="2">
        <v>1.4703500974359984</v>
      </c>
      <c r="D57" s="2">
        <v>1.085224159482999</v>
      </c>
      <c r="E57" s="2">
        <v>3.4181422986209946</v>
      </c>
      <c r="F57" s="1">
        <f t="shared" si="0"/>
        <v>44409</v>
      </c>
    </row>
    <row r="58" spans="1:6" x14ac:dyDescent="0.35">
      <c r="A58" s="4">
        <v>44440</v>
      </c>
      <c r="B58" s="2">
        <v>2.5236703830590002</v>
      </c>
      <c r="C58" s="2">
        <v>1.7580206338170008</v>
      </c>
      <c r="D58" s="2">
        <v>1.246863437694</v>
      </c>
      <c r="E58" s="2">
        <v>3.7905274364450023</v>
      </c>
      <c r="F58" s="1">
        <f t="shared" si="0"/>
        <v>44440</v>
      </c>
    </row>
    <row r="59" spans="1:6" x14ac:dyDescent="0.35">
      <c r="A59" s="4">
        <v>44470</v>
      </c>
      <c r="B59" s="2">
        <v>2.6818937406449996</v>
      </c>
      <c r="C59" s="2">
        <v>1.6977977989420008</v>
      </c>
      <c r="D59" s="2">
        <v>1.1934056545380005</v>
      </c>
      <c r="E59" s="2">
        <v>3.7027788681299993</v>
      </c>
      <c r="F59" s="1">
        <f t="shared" si="0"/>
        <v>44470</v>
      </c>
    </row>
    <row r="60" spans="1:6" x14ac:dyDescent="0.35">
      <c r="A60" s="4">
        <v>44501</v>
      </c>
      <c r="B60" s="2">
        <v>2.7785839499819946</v>
      </c>
      <c r="C60" s="2">
        <v>1.7008075389219988</v>
      </c>
      <c r="D60" s="2">
        <v>1.2502924314460004</v>
      </c>
      <c r="E60" s="2">
        <v>4.1119409655029964</v>
      </c>
      <c r="F60" s="1">
        <f t="shared" si="0"/>
        <v>44501</v>
      </c>
    </row>
    <row r="61" spans="1:6" x14ac:dyDescent="0.35">
      <c r="A61" s="4">
        <v>44531</v>
      </c>
      <c r="B61" s="2">
        <v>2.423804826195004</v>
      </c>
      <c r="C61" s="2">
        <v>1.4829628519620011</v>
      </c>
      <c r="D61" s="2">
        <v>1.1235291738019999</v>
      </c>
      <c r="E61" s="2">
        <v>3.9596335354339955</v>
      </c>
      <c r="F61" s="1">
        <f t="shared" si="0"/>
        <v>44531</v>
      </c>
    </row>
    <row r="62" spans="1:6" x14ac:dyDescent="0.35">
      <c r="A62" s="4">
        <v>44562</v>
      </c>
      <c r="B62" s="2">
        <v>2.3183945341359964</v>
      </c>
      <c r="C62" s="2">
        <v>1.4795522015379996</v>
      </c>
      <c r="D62" s="2">
        <v>1.005288767624001</v>
      </c>
      <c r="E62" s="2">
        <v>3.0883531302650002</v>
      </c>
      <c r="F62" s="1">
        <f t="shared" si="0"/>
        <v>44562</v>
      </c>
    </row>
    <row r="63" spans="1:6" x14ac:dyDescent="0.35">
      <c r="A63" s="4">
        <v>44593</v>
      </c>
      <c r="B63" s="2">
        <v>2.4025273359399999</v>
      </c>
      <c r="C63" s="2">
        <v>1.3543812365120005</v>
      </c>
      <c r="D63" s="2">
        <v>1.0141001848690001</v>
      </c>
      <c r="E63" s="2">
        <v>3.3783414179660025</v>
      </c>
      <c r="F63" s="1">
        <f t="shared" si="0"/>
        <v>44593</v>
      </c>
    </row>
    <row r="64" spans="1:6" x14ac:dyDescent="0.35">
      <c r="A64" s="4">
        <v>44621</v>
      </c>
      <c r="B64" s="2">
        <v>1.580814240352</v>
      </c>
      <c r="C64" s="2">
        <v>0.54323104336199957</v>
      </c>
      <c r="D64" s="2">
        <v>0.43037032284600008</v>
      </c>
      <c r="E64" s="2">
        <v>1.6597200701570003</v>
      </c>
      <c r="F64" s="1">
        <f t="shared" si="0"/>
        <v>44621</v>
      </c>
    </row>
    <row r="65" spans="1:6" x14ac:dyDescent="0.35">
      <c r="A65" s="4">
        <v>44652</v>
      </c>
      <c r="B65" s="2">
        <v>1.2542565955450007</v>
      </c>
      <c r="C65" s="2">
        <v>0.3048112771920003</v>
      </c>
      <c r="D65" s="2">
        <v>0.3003602362579999</v>
      </c>
      <c r="E65" s="2">
        <v>1.1919903947039987</v>
      </c>
      <c r="F65" s="1">
        <f t="shared" si="0"/>
        <v>44652</v>
      </c>
    </row>
    <row r="66" spans="1:6" x14ac:dyDescent="0.35">
      <c r="A66" s="4">
        <v>44682</v>
      </c>
      <c r="B66" s="2">
        <v>1.4392082267439976</v>
      </c>
      <c r="C66" s="2">
        <v>0.35591223335399991</v>
      </c>
      <c r="D66" s="2">
        <v>0.43621892814199947</v>
      </c>
      <c r="E66" s="2">
        <v>1.7596069399570009</v>
      </c>
      <c r="F66" s="1">
        <f t="shared" si="0"/>
        <v>44682</v>
      </c>
    </row>
    <row r="67" spans="1:6" x14ac:dyDescent="0.35">
      <c r="A67" s="4">
        <v>44713</v>
      </c>
      <c r="B67" s="2">
        <v>1.6634183348630025</v>
      </c>
      <c r="C67" s="2">
        <v>0.42603642816999981</v>
      </c>
      <c r="D67" s="2">
        <v>0.66272923632399983</v>
      </c>
      <c r="E67" s="2">
        <v>1.9404208383580008</v>
      </c>
      <c r="F67" s="1">
        <f t="shared" ref="F67:F85" si="1">A67</f>
        <v>44713</v>
      </c>
    </row>
    <row r="68" spans="1:6" x14ac:dyDescent="0.35">
      <c r="A68" s="4">
        <v>44743</v>
      </c>
      <c r="B68" s="2">
        <v>1.6413347056819991</v>
      </c>
      <c r="C68" s="2">
        <v>0.55523959300600012</v>
      </c>
      <c r="D68" s="2">
        <v>0.20944753755799983</v>
      </c>
      <c r="E68" s="2">
        <v>1.6662614509910001</v>
      </c>
      <c r="F68" s="1">
        <f t="shared" si="1"/>
        <v>44743</v>
      </c>
    </row>
    <row r="69" spans="1:6" x14ac:dyDescent="0.35">
      <c r="A69" s="4">
        <v>44774</v>
      </c>
      <c r="B69" s="2">
        <v>1.5677361624889985</v>
      </c>
      <c r="C69" s="2">
        <v>0.59340402211499976</v>
      </c>
      <c r="D69" s="2">
        <v>0.13129596522999998</v>
      </c>
      <c r="E69" s="2">
        <v>1.4942985710189993</v>
      </c>
      <c r="F69" s="1">
        <f t="shared" si="1"/>
        <v>44774</v>
      </c>
    </row>
    <row r="70" spans="1:6" x14ac:dyDescent="0.35">
      <c r="A70" s="4">
        <v>44805</v>
      </c>
      <c r="B70" s="2">
        <v>1.6996652845319993</v>
      </c>
      <c r="C70" s="2">
        <v>0.68828075944399969</v>
      </c>
      <c r="D70" s="2">
        <v>0.11744933536299995</v>
      </c>
      <c r="E70" s="2">
        <v>1.5093395275600017</v>
      </c>
      <c r="F70" s="1">
        <f t="shared" si="1"/>
        <v>44805</v>
      </c>
    </row>
    <row r="71" spans="1:6" x14ac:dyDescent="0.35">
      <c r="A71" s="4">
        <v>44835</v>
      </c>
      <c r="B71" s="2">
        <v>1.6296227101259997</v>
      </c>
      <c r="C71" s="2">
        <v>0.73721411555600025</v>
      </c>
      <c r="D71" s="2">
        <v>0.12311631964099998</v>
      </c>
      <c r="E71" s="2">
        <v>1.4511315976200008</v>
      </c>
      <c r="F71" s="1">
        <f t="shared" si="1"/>
        <v>44835</v>
      </c>
    </row>
    <row r="72" spans="1:6" x14ac:dyDescent="0.35">
      <c r="A72" s="4">
        <v>44866</v>
      </c>
      <c r="B72" s="2">
        <v>2.2339676267029982</v>
      </c>
      <c r="C72" s="2">
        <v>0.80193135933599968</v>
      </c>
      <c r="D72" s="2">
        <v>0.14925163828200003</v>
      </c>
      <c r="E72" s="2">
        <v>1.839816064555003</v>
      </c>
      <c r="F72" s="1">
        <f t="shared" si="1"/>
        <v>44866</v>
      </c>
    </row>
    <row r="73" spans="1:6" x14ac:dyDescent="0.35">
      <c r="A73" s="4">
        <v>44896</v>
      </c>
      <c r="B73" s="2">
        <v>1.8382277009490018</v>
      </c>
      <c r="C73" s="2">
        <v>0.72253977276800097</v>
      </c>
      <c r="D73" s="2">
        <v>0.15890880609299995</v>
      </c>
      <c r="E73" s="2">
        <v>1.3430517490009988</v>
      </c>
      <c r="F73" s="1">
        <f t="shared" si="1"/>
        <v>44896</v>
      </c>
    </row>
    <row r="74" spans="1:6" x14ac:dyDescent="0.35">
      <c r="A74" s="4">
        <v>44927</v>
      </c>
      <c r="B74" s="2">
        <v>1.6448950806120004</v>
      </c>
      <c r="C74" s="2">
        <v>0.65247023161899975</v>
      </c>
      <c r="D74" s="2">
        <v>0.10622250559800002</v>
      </c>
      <c r="E74" s="2">
        <v>1.4065659879640011</v>
      </c>
      <c r="F74" s="1">
        <f t="shared" si="1"/>
        <v>44927</v>
      </c>
    </row>
    <row r="75" spans="1:6" x14ac:dyDescent="0.35">
      <c r="A75" s="4">
        <v>44958</v>
      </c>
      <c r="B75" s="2">
        <v>1.704165626480999</v>
      </c>
      <c r="C75" s="2">
        <v>0.71251669509200022</v>
      </c>
      <c r="D75" s="2">
        <v>9.5342003429000011E-2</v>
      </c>
      <c r="E75" s="2">
        <v>1.240013425335001</v>
      </c>
      <c r="F75" s="1">
        <f t="shared" si="1"/>
        <v>44958</v>
      </c>
    </row>
    <row r="76" spans="1:6" x14ac:dyDescent="0.35">
      <c r="A76" s="4">
        <v>44986</v>
      </c>
      <c r="B76" s="2">
        <v>1.8687933606930005</v>
      </c>
      <c r="C76" s="2">
        <v>0.80221304020900031</v>
      </c>
      <c r="D76" s="2">
        <v>0.15407583000700004</v>
      </c>
      <c r="E76" s="2">
        <v>1.668475779241001</v>
      </c>
      <c r="F76" s="1">
        <f t="shared" si="1"/>
        <v>44986</v>
      </c>
    </row>
    <row r="77" spans="1:6" x14ac:dyDescent="0.35">
      <c r="A77" s="4">
        <v>45017</v>
      </c>
      <c r="B77" s="2">
        <v>1.4691135448479999</v>
      </c>
      <c r="C77" s="2">
        <v>0.66267428572000042</v>
      </c>
      <c r="D77" s="2">
        <v>1.4550470892000003E-2</v>
      </c>
      <c r="E77" s="2">
        <v>1.0590019200239984</v>
      </c>
      <c r="F77" s="1">
        <f t="shared" si="1"/>
        <v>45017</v>
      </c>
    </row>
    <row r="78" spans="1:6" x14ac:dyDescent="0.35">
      <c r="A78" s="4">
        <v>45047</v>
      </c>
      <c r="B78" s="2">
        <v>1.5797420166510008</v>
      </c>
      <c r="C78" s="2">
        <v>0.632570587312</v>
      </c>
      <c r="D78" s="2">
        <v>1.5107503586999999E-2</v>
      </c>
      <c r="E78" s="2">
        <v>1.0437946678850005</v>
      </c>
      <c r="F78" s="1">
        <f t="shared" si="1"/>
        <v>45047</v>
      </c>
    </row>
    <row r="79" spans="1:6" x14ac:dyDescent="0.35">
      <c r="A79" s="4">
        <v>45078</v>
      </c>
      <c r="B79" s="2">
        <v>1.476865568221998</v>
      </c>
      <c r="C79" s="2">
        <v>0.70589224069999967</v>
      </c>
      <c r="D79" s="2">
        <v>1.5255116783999996E-2</v>
      </c>
      <c r="E79" s="2">
        <v>0.9912252977659991</v>
      </c>
      <c r="F79" s="1">
        <f t="shared" si="1"/>
        <v>45078</v>
      </c>
    </row>
    <row r="80" spans="1:6" x14ac:dyDescent="0.35">
      <c r="A80" s="4">
        <v>45108</v>
      </c>
      <c r="B80" s="2">
        <v>1.4205155396730023</v>
      </c>
      <c r="C80" s="2">
        <v>0.68598329535299984</v>
      </c>
      <c r="D80" s="2">
        <v>1.2060323097E-2</v>
      </c>
      <c r="E80" s="2">
        <v>1.0233624684770002</v>
      </c>
      <c r="F80" s="1">
        <f t="shared" si="1"/>
        <v>45108</v>
      </c>
    </row>
    <row r="81" spans="1:6" x14ac:dyDescent="0.35">
      <c r="A81" s="4">
        <v>45139</v>
      </c>
      <c r="B81" s="2">
        <v>1.4096743329419998</v>
      </c>
      <c r="C81" s="2">
        <v>0.68612604445600045</v>
      </c>
      <c r="D81" s="2">
        <v>1.2336125614E-2</v>
      </c>
      <c r="E81" s="2">
        <v>0.97408365381800077</v>
      </c>
      <c r="F81" s="1">
        <f t="shared" si="1"/>
        <v>45139</v>
      </c>
    </row>
    <row r="82" spans="1:6" x14ac:dyDescent="0.35">
      <c r="A82" s="4">
        <v>45170</v>
      </c>
      <c r="B82" s="2">
        <v>1.4031108924259998</v>
      </c>
      <c r="C82" s="2">
        <v>0.6694744978039997</v>
      </c>
      <c r="D82" s="2">
        <v>1.2123901619000003E-2</v>
      </c>
      <c r="E82" s="2">
        <v>0.93569969286499921</v>
      </c>
      <c r="F82" s="1">
        <f t="shared" si="1"/>
        <v>45170</v>
      </c>
    </row>
    <row r="83" spans="1:6" x14ac:dyDescent="0.35">
      <c r="A83" s="4">
        <v>45200</v>
      </c>
      <c r="B83" s="2">
        <v>1.4319796870520012</v>
      </c>
      <c r="C83" s="2">
        <v>0.69466651594899997</v>
      </c>
      <c r="D83" s="2">
        <v>1.2839362168999998E-2</v>
      </c>
      <c r="E83" s="2">
        <v>0.98347017393199865</v>
      </c>
      <c r="F83" s="1">
        <f t="shared" si="1"/>
        <v>45200</v>
      </c>
    </row>
    <row r="84" spans="1:6" x14ac:dyDescent="0.35">
      <c r="A84" s="4">
        <v>45231</v>
      </c>
      <c r="B84" s="2">
        <v>1.5088943715039982</v>
      </c>
      <c r="C84" s="2">
        <v>0.69224426562600017</v>
      </c>
      <c r="D84" s="2">
        <v>1.4978056898999996E-2</v>
      </c>
      <c r="E84" s="2">
        <v>1.1644944167760016</v>
      </c>
      <c r="F84" s="1">
        <f t="shared" si="1"/>
        <v>45231</v>
      </c>
    </row>
    <row r="85" spans="1:6" x14ac:dyDescent="0.35">
      <c r="A85" s="4">
        <v>45261</v>
      </c>
      <c r="B85" s="2">
        <v>1.3617665580830018</v>
      </c>
      <c r="C85" s="2">
        <v>0.57471316501099945</v>
      </c>
      <c r="D85" s="2">
        <v>9.1685809189999985E-3</v>
      </c>
      <c r="E85" s="2">
        <v>0.90612961331499886</v>
      </c>
      <c r="F85" s="1">
        <f t="shared" si="1"/>
        <v>45261</v>
      </c>
    </row>
  </sheetData>
  <pageMargins left="0.7" right="0.7" top="0.75" bottom="0.75" header="0.3" footer="0.3"/>
  <headerFooter>
    <oddHeader>&amp;C&amp;"Calibri"&amp;10&amp;K0000FF OFFICIAL USE&amp;1#_x000D_</oddHeader>
    <oddFooter>&amp;C_x000D_&amp;1#&amp;"Calibri"&amp;10&amp;K0000FF OFFICIAL USE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B1D0-F126-4EC6-9DF8-E91FB7EA64E8}">
  <sheetPr codeName="Sheet11"/>
  <dimension ref="A1:U85"/>
  <sheetViews>
    <sheetView zoomScale="86" zoomScaleNormal="86" workbookViewId="0">
      <selection activeCell="A93" sqref="A86:XFD93"/>
    </sheetView>
  </sheetViews>
  <sheetFormatPr defaultRowHeight="14.5" x14ac:dyDescent="0.35"/>
  <cols>
    <col min="2" max="5" width="8.7265625" style="2"/>
  </cols>
  <sheetData>
    <row r="1" spans="1:21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5">
      <c r="A2" s="4">
        <v>42736</v>
      </c>
      <c r="B2" s="2">
        <v>0.10952434439299996</v>
      </c>
      <c r="C2" s="2">
        <v>4.6886197480999932E-2</v>
      </c>
      <c r="D2" s="2">
        <v>4.7303827478999978E-2</v>
      </c>
      <c r="E2" s="2">
        <v>0.17943583799099985</v>
      </c>
      <c r="F2" s="1">
        <f>A2</f>
        <v>42736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35">
      <c r="A3" s="4">
        <v>42767</v>
      </c>
      <c r="B3" s="2">
        <v>0.12743150128300007</v>
      </c>
      <c r="C3" s="2">
        <v>6.8725308156000031E-2</v>
      </c>
      <c r="D3" s="2">
        <v>6.2271554839999951E-2</v>
      </c>
      <c r="E3" s="2">
        <v>0.22249388701000042</v>
      </c>
      <c r="F3" s="1">
        <f t="shared" ref="F3:F66" si="0">A3</f>
        <v>42767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35">
      <c r="A4" s="4">
        <v>42795</v>
      </c>
      <c r="B4" s="2">
        <v>0.19605292416799963</v>
      </c>
      <c r="C4" s="2">
        <v>8.7107025072000077E-2</v>
      </c>
      <c r="D4" s="2">
        <v>7.3327966918999954E-2</v>
      </c>
      <c r="E4" s="2">
        <v>0.26696288023700004</v>
      </c>
      <c r="F4" s="1">
        <f t="shared" si="0"/>
        <v>42795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35">
      <c r="A5" s="4">
        <v>42826</v>
      </c>
      <c r="B5" s="2">
        <v>0.17700981180800004</v>
      </c>
      <c r="C5" s="2">
        <v>8.2356094852999981E-2</v>
      </c>
      <c r="D5" s="2">
        <v>7.7529003513999953E-2</v>
      </c>
      <c r="E5" s="2">
        <v>0.24610691449700028</v>
      </c>
      <c r="F5" s="1">
        <f t="shared" si="0"/>
        <v>42826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5">
      <c r="A6" s="4">
        <v>42856</v>
      </c>
      <c r="B6" s="2">
        <v>0.18011785299899977</v>
      </c>
      <c r="C6" s="2">
        <v>9.2381990056999971E-2</v>
      </c>
      <c r="D6" s="2">
        <v>8.0046637198999987E-2</v>
      </c>
      <c r="E6" s="2">
        <v>0.28726862420100036</v>
      </c>
      <c r="F6" s="1">
        <f t="shared" si="0"/>
        <v>42856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5">
      <c r="A7" s="4">
        <v>42887</v>
      </c>
      <c r="B7" s="2">
        <v>0.17729869532900011</v>
      </c>
      <c r="C7" s="2">
        <v>8.0076363297000047E-2</v>
      </c>
      <c r="D7" s="2">
        <v>7.7235918776000015E-2</v>
      </c>
      <c r="E7" s="2">
        <v>0.29796988408000014</v>
      </c>
      <c r="F7" s="1">
        <f t="shared" si="0"/>
        <v>42887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5">
      <c r="A8" s="4">
        <v>42917</v>
      </c>
      <c r="B8" s="2">
        <v>0.16712439552699998</v>
      </c>
      <c r="C8" s="2">
        <v>8.4161391240999972E-2</v>
      </c>
      <c r="D8" s="2">
        <v>6.6245255892999996E-2</v>
      </c>
      <c r="E8" s="2">
        <v>0.27245455027699994</v>
      </c>
      <c r="F8" s="1">
        <f t="shared" si="0"/>
        <v>42917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35">
      <c r="A9" s="4">
        <v>42948</v>
      </c>
      <c r="B9" s="2">
        <v>0.15571596874400004</v>
      </c>
      <c r="C9" s="2">
        <v>7.3884528601999955E-2</v>
      </c>
      <c r="D9" s="2">
        <v>7.5244840842000019E-2</v>
      </c>
      <c r="E9" s="2">
        <v>0.29078971281699983</v>
      </c>
      <c r="F9" s="1">
        <f t="shared" si="0"/>
        <v>42948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35">
      <c r="A10" s="4">
        <v>42979</v>
      </c>
      <c r="B10" s="2">
        <v>0.14761831927800004</v>
      </c>
      <c r="C10" s="2">
        <v>9.1468050512999957E-2</v>
      </c>
      <c r="D10" s="2">
        <v>7.1733256520000038E-2</v>
      </c>
      <c r="E10" s="2">
        <v>0.25604750305399987</v>
      </c>
      <c r="F10" s="1">
        <f t="shared" si="0"/>
        <v>42979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35">
      <c r="A11" s="4">
        <v>43009</v>
      </c>
      <c r="B11" s="2">
        <v>0.1680751546949999</v>
      </c>
      <c r="C11" s="2">
        <v>0.10864386474500005</v>
      </c>
      <c r="D11" s="2">
        <v>7.8868681760999981E-2</v>
      </c>
      <c r="E11" s="2">
        <v>0.28562740854700003</v>
      </c>
      <c r="F11" s="1">
        <f t="shared" si="0"/>
        <v>43009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5">
      <c r="A12" s="4">
        <v>43040</v>
      </c>
      <c r="B12" s="2">
        <v>0.18203352758699998</v>
      </c>
      <c r="C12" s="2">
        <v>7.3404774409999998E-2</v>
      </c>
      <c r="D12" s="2">
        <v>9.7415724166000084E-2</v>
      </c>
      <c r="E12" s="2">
        <v>0.3810188283109997</v>
      </c>
      <c r="F12" s="1">
        <f t="shared" si="0"/>
        <v>43040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5">
      <c r="A13" s="4">
        <v>43070</v>
      </c>
      <c r="B13" s="2">
        <v>0.17354326830100006</v>
      </c>
      <c r="C13" s="2">
        <v>7.4926727483E-2</v>
      </c>
      <c r="D13" s="2">
        <v>6.886871821899998E-2</v>
      </c>
      <c r="E13" s="2">
        <v>0.33906340009599967</v>
      </c>
      <c r="F13" s="1">
        <f t="shared" si="0"/>
        <v>43070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5">
      <c r="A14" s="4">
        <v>43101</v>
      </c>
      <c r="B14" s="2">
        <v>0.13711381570899975</v>
      </c>
      <c r="C14" s="2">
        <v>6.471230735700001E-2</v>
      </c>
      <c r="D14" s="2">
        <v>7.2757344046000025E-2</v>
      </c>
      <c r="E14" s="2">
        <v>0.21649121420299988</v>
      </c>
      <c r="F14" s="1">
        <f t="shared" si="0"/>
        <v>43101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5">
      <c r="A15" s="4">
        <v>43132</v>
      </c>
      <c r="B15" s="2">
        <v>0.16736986699200018</v>
      </c>
      <c r="C15" s="2">
        <v>7.113332506099998E-2</v>
      </c>
      <c r="D15" s="2">
        <v>8.3955089567000013E-2</v>
      </c>
      <c r="E15" s="2">
        <v>0.31208181572300031</v>
      </c>
      <c r="F15" s="1">
        <f t="shared" si="0"/>
        <v>43132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5">
      <c r="A16" s="4">
        <v>43160</v>
      </c>
      <c r="B16" s="2">
        <v>0.20081046366599989</v>
      </c>
      <c r="C16" s="2">
        <v>8.6411489888000001E-2</v>
      </c>
      <c r="D16" s="2">
        <v>0.13200662039100003</v>
      </c>
      <c r="E16" s="2">
        <v>0.35756510898500027</v>
      </c>
      <c r="F16" s="1">
        <f t="shared" si="0"/>
        <v>43160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5">
      <c r="A17" s="4">
        <v>43191</v>
      </c>
      <c r="B17" s="2">
        <v>0.21910523869300047</v>
      </c>
      <c r="C17" s="2">
        <v>8.3342123298999968E-2</v>
      </c>
      <c r="D17" s="2">
        <v>0.12807354153100009</v>
      </c>
      <c r="E17" s="2">
        <v>0.28489843216100019</v>
      </c>
      <c r="F17" s="1">
        <f t="shared" si="0"/>
        <v>43191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5">
      <c r="A18" s="4">
        <v>43221</v>
      </c>
      <c r="B18" s="2">
        <v>0.18376351925599993</v>
      </c>
      <c r="C18" s="2">
        <v>6.6011755292000013E-2</v>
      </c>
      <c r="D18" s="2">
        <v>0.10274946678200003</v>
      </c>
      <c r="E18" s="2">
        <v>0.29087014632899988</v>
      </c>
      <c r="F18" s="1">
        <f t="shared" si="0"/>
        <v>43221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35">
      <c r="A19" s="4">
        <v>43252</v>
      </c>
      <c r="B19" s="2">
        <v>0.18260083444900008</v>
      </c>
      <c r="C19" s="2">
        <v>7.9855952657000004E-2</v>
      </c>
      <c r="D19" s="2">
        <v>9.6306083218000105E-2</v>
      </c>
      <c r="E19" s="2">
        <v>0.47223637547500003</v>
      </c>
      <c r="F19" s="1">
        <f t="shared" si="0"/>
        <v>43252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5">
      <c r="A20" s="4">
        <v>43282</v>
      </c>
      <c r="B20" s="2">
        <v>0.19684460533599973</v>
      </c>
      <c r="C20" s="2">
        <v>7.7869271991000119E-2</v>
      </c>
      <c r="D20" s="2">
        <v>0.11817166730499999</v>
      </c>
      <c r="E20" s="2">
        <v>0.51086577776100073</v>
      </c>
      <c r="F20" s="1">
        <f t="shared" si="0"/>
        <v>43282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5">
      <c r="A21" s="4">
        <v>43313</v>
      </c>
      <c r="B21" s="2">
        <v>0.17803442332299993</v>
      </c>
      <c r="C21" s="2">
        <v>8.2351036975000028E-2</v>
      </c>
      <c r="D21" s="2">
        <v>9.576912065200012E-2</v>
      </c>
      <c r="E21" s="2">
        <v>0.46777385017900025</v>
      </c>
      <c r="F21" s="1">
        <f t="shared" si="0"/>
        <v>43313</v>
      </c>
    </row>
    <row r="22" spans="1:21" x14ac:dyDescent="0.35">
      <c r="A22" s="4">
        <v>43344</v>
      </c>
      <c r="B22" s="2">
        <v>0.1590712514960001</v>
      </c>
      <c r="C22" s="2">
        <v>9.5709312081000017E-2</v>
      </c>
      <c r="D22" s="2">
        <v>0.10446040585499999</v>
      </c>
      <c r="E22" s="2">
        <v>0.33963089940899976</v>
      </c>
      <c r="F22" s="1">
        <f t="shared" si="0"/>
        <v>43344</v>
      </c>
      <c r="H22">
        <f>COUNT(A2:A64)</f>
        <v>63</v>
      </c>
      <c r="I22">
        <v>0</v>
      </c>
    </row>
    <row r="23" spans="1:21" x14ac:dyDescent="0.35">
      <c r="A23" s="4">
        <v>43374</v>
      </c>
      <c r="B23" s="2">
        <v>0.1683948394870001</v>
      </c>
      <c r="C23" s="2">
        <v>0.10130961201599999</v>
      </c>
      <c r="D23" s="2">
        <v>0.11163312590300006</v>
      </c>
      <c r="E23" s="2">
        <v>0.32962999108199964</v>
      </c>
      <c r="F23" s="1">
        <f t="shared" si="0"/>
        <v>43374</v>
      </c>
      <c r="H23">
        <f>H22</f>
        <v>63</v>
      </c>
      <c r="I23">
        <v>2</v>
      </c>
    </row>
    <row r="24" spans="1:21" x14ac:dyDescent="0.35">
      <c r="A24" s="4">
        <v>43405</v>
      </c>
      <c r="B24" s="2">
        <v>0.18896701709199998</v>
      </c>
      <c r="C24" s="2">
        <v>8.5703605684999976E-2</v>
      </c>
      <c r="D24" s="2">
        <v>9.7142409189999959E-2</v>
      </c>
      <c r="E24" s="2">
        <v>0.39432090307700002</v>
      </c>
      <c r="F24" s="1">
        <f t="shared" si="0"/>
        <v>43405</v>
      </c>
    </row>
    <row r="25" spans="1:21" x14ac:dyDescent="0.35">
      <c r="A25" s="4">
        <v>43435</v>
      </c>
      <c r="B25" s="2">
        <v>0.15313095470299987</v>
      </c>
      <c r="C25" s="2">
        <v>7.5627434680000036E-2</v>
      </c>
      <c r="D25" s="2">
        <v>6.7170544750999997E-2</v>
      </c>
      <c r="E25" s="2">
        <v>0.27662333318799992</v>
      </c>
      <c r="F25" s="1">
        <f t="shared" si="0"/>
        <v>43435</v>
      </c>
    </row>
    <row r="26" spans="1:21" x14ac:dyDescent="0.35">
      <c r="A26" s="4">
        <v>43466</v>
      </c>
      <c r="B26" s="2">
        <v>0.12740562220599994</v>
      </c>
      <c r="C26" s="2">
        <v>5.7951832185000052E-2</v>
      </c>
      <c r="D26" s="2">
        <v>5.9321061211000038E-2</v>
      </c>
      <c r="E26" s="2">
        <v>0.38371059816400005</v>
      </c>
      <c r="F26" s="1">
        <f t="shared" si="0"/>
        <v>43466</v>
      </c>
    </row>
    <row r="27" spans="1:21" x14ac:dyDescent="0.35">
      <c r="A27" s="4">
        <v>43497</v>
      </c>
      <c r="B27" s="2">
        <v>0.16713746446899985</v>
      </c>
      <c r="C27" s="2">
        <v>0.17268414947800009</v>
      </c>
      <c r="D27" s="2">
        <v>7.8417796992000008E-2</v>
      </c>
      <c r="E27" s="2">
        <v>0.31315181321999991</v>
      </c>
      <c r="F27" s="1">
        <f t="shared" si="0"/>
        <v>43497</v>
      </c>
    </row>
    <row r="28" spans="1:21" x14ac:dyDescent="0.35">
      <c r="A28" s="4">
        <v>43525</v>
      </c>
      <c r="B28" s="2">
        <v>0.19884140340599984</v>
      </c>
      <c r="C28" s="2">
        <v>8.0932569576000049E-2</v>
      </c>
      <c r="D28" s="2">
        <v>0.12366387922700001</v>
      </c>
      <c r="E28" s="2">
        <v>0.43207321006899968</v>
      </c>
      <c r="F28" s="1">
        <f t="shared" si="0"/>
        <v>43525</v>
      </c>
    </row>
    <row r="29" spans="1:21" x14ac:dyDescent="0.35">
      <c r="A29" s="4">
        <v>43556</v>
      </c>
      <c r="B29" s="2">
        <v>0.21129919473300041</v>
      </c>
      <c r="C29" s="2">
        <v>7.4836084997000063E-2</v>
      </c>
      <c r="D29" s="2">
        <v>8.1023441750999972E-2</v>
      </c>
      <c r="E29" s="2">
        <v>0.28673900706099997</v>
      </c>
      <c r="F29" s="1">
        <f t="shared" si="0"/>
        <v>43556</v>
      </c>
    </row>
    <row r="30" spans="1:21" x14ac:dyDescent="0.35">
      <c r="A30" s="4">
        <v>43586</v>
      </c>
      <c r="B30" s="2">
        <v>0.19792568461399995</v>
      </c>
      <c r="C30" s="2">
        <v>7.7822214149000007E-2</v>
      </c>
      <c r="D30" s="2">
        <v>9.0974783306000048E-2</v>
      </c>
      <c r="E30" s="2">
        <v>0.317267898278</v>
      </c>
      <c r="F30" s="1">
        <f t="shared" si="0"/>
        <v>43586</v>
      </c>
    </row>
    <row r="31" spans="1:21" x14ac:dyDescent="0.35">
      <c r="A31" s="4">
        <v>43617</v>
      </c>
      <c r="B31" s="2">
        <v>0.17475012963399997</v>
      </c>
      <c r="C31" s="2">
        <v>6.4607949149999996E-2</v>
      </c>
      <c r="D31" s="2">
        <v>0.10296931628399998</v>
      </c>
      <c r="E31" s="2">
        <v>0.47689443480600013</v>
      </c>
      <c r="F31" s="1">
        <f t="shared" si="0"/>
        <v>43617</v>
      </c>
    </row>
    <row r="32" spans="1:21" x14ac:dyDescent="0.35">
      <c r="A32" s="4">
        <v>43647</v>
      </c>
      <c r="B32" s="2">
        <v>0.18984633631200007</v>
      </c>
      <c r="C32" s="2">
        <v>8.0820578433000029E-2</v>
      </c>
      <c r="D32" s="2">
        <v>0.101339046928</v>
      </c>
      <c r="E32" s="2">
        <v>0.44751379701099964</v>
      </c>
      <c r="F32" s="1">
        <f t="shared" si="0"/>
        <v>43647</v>
      </c>
    </row>
    <row r="33" spans="1:6" x14ac:dyDescent="0.35">
      <c r="A33" s="4">
        <v>43678</v>
      </c>
      <c r="B33" s="2">
        <v>0.16156480637599999</v>
      </c>
      <c r="C33" s="2">
        <v>7.5926083567999958E-2</v>
      </c>
      <c r="D33" s="2">
        <v>9.896112567499997E-2</v>
      </c>
      <c r="E33" s="2">
        <v>0.3375391456739999</v>
      </c>
      <c r="F33" s="1">
        <f t="shared" si="0"/>
        <v>43678</v>
      </c>
    </row>
    <row r="34" spans="1:6" x14ac:dyDescent="0.35">
      <c r="A34" s="4">
        <v>43709</v>
      </c>
      <c r="B34" s="2">
        <v>0.14663302727500013</v>
      </c>
      <c r="C34" s="2">
        <v>8.9030860013999985E-2</v>
      </c>
      <c r="D34" s="2">
        <v>7.797614812900007E-2</v>
      </c>
      <c r="E34" s="2">
        <v>0.56280812538399971</v>
      </c>
      <c r="F34" s="1">
        <f t="shared" si="0"/>
        <v>43709</v>
      </c>
    </row>
    <row r="35" spans="1:6" x14ac:dyDescent="0.35">
      <c r="A35" s="4">
        <v>43739</v>
      </c>
      <c r="B35" s="2">
        <v>0.16575085805699977</v>
      </c>
      <c r="C35" s="2">
        <v>0.10546248739500005</v>
      </c>
      <c r="D35" s="2">
        <v>0.10740357034499991</v>
      </c>
      <c r="E35" s="2">
        <v>0.34264155041699962</v>
      </c>
      <c r="F35" s="1">
        <f t="shared" si="0"/>
        <v>43739</v>
      </c>
    </row>
    <row r="36" spans="1:6" x14ac:dyDescent="0.35">
      <c r="A36" s="4">
        <v>43770</v>
      </c>
      <c r="B36" s="2">
        <v>0.16210421013000004</v>
      </c>
      <c r="C36" s="2">
        <v>9.2395866159999993E-2</v>
      </c>
      <c r="D36" s="2">
        <v>8.0812411554999977E-2</v>
      </c>
      <c r="E36" s="2">
        <v>0.32438079056300001</v>
      </c>
      <c r="F36" s="1">
        <f t="shared" si="0"/>
        <v>43770</v>
      </c>
    </row>
    <row r="37" spans="1:6" x14ac:dyDescent="0.35">
      <c r="A37" s="4">
        <v>43800</v>
      </c>
      <c r="B37" s="2">
        <v>0.16963287748899999</v>
      </c>
      <c r="C37" s="2">
        <v>7.9392836625999996E-2</v>
      </c>
      <c r="D37" s="2">
        <v>7.4982737347999984E-2</v>
      </c>
      <c r="E37" s="2">
        <v>0.33882860223000022</v>
      </c>
      <c r="F37" s="1">
        <f t="shared" si="0"/>
        <v>43800</v>
      </c>
    </row>
    <row r="38" spans="1:6" x14ac:dyDescent="0.35">
      <c r="A38" s="4">
        <v>43831</v>
      </c>
      <c r="B38" s="2">
        <v>0.14374577367600005</v>
      </c>
      <c r="C38" s="2">
        <v>0.11968165102500007</v>
      </c>
      <c r="D38" s="2">
        <v>5.9889646760000033E-2</v>
      </c>
      <c r="E38" s="2">
        <v>0.27595389784900015</v>
      </c>
      <c r="F38" s="1">
        <f t="shared" si="0"/>
        <v>43831</v>
      </c>
    </row>
    <row r="39" spans="1:6" x14ac:dyDescent="0.35">
      <c r="A39" s="4">
        <v>43862</v>
      </c>
      <c r="B39" s="2">
        <v>0.17428274528200011</v>
      </c>
      <c r="C39" s="2">
        <v>0.11212807540100009</v>
      </c>
      <c r="D39" s="2">
        <v>6.6957395886000012E-2</v>
      </c>
      <c r="E39" s="2">
        <v>0.34244618503100011</v>
      </c>
      <c r="F39" s="1">
        <f t="shared" si="0"/>
        <v>43862</v>
      </c>
    </row>
    <row r="40" spans="1:6" x14ac:dyDescent="0.35">
      <c r="A40" s="4">
        <v>43891</v>
      </c>
      <c r="B40" s="2">
        <v>0.19658175267399988</v>
      </c>
      <c r="C40" s="2">
        <v>0.103357830464</v>
      </c>
      <c r="D40" s="2">
        <v>7.7816173108999992E-2</v>
      </c>
      <c r="E40" s="2">
        <v>0.44842436284999954</v>
      </c>
      <c r="F40" s="1">
        <f t="shared" si="0"/>
        <v>43891</v>
      </c>
    </row>
    <row r="41" spans="1:6" x14ac:dyDescent="0.35">
      <c r="A41" s="4">
        <v>43922</v>
      </c>
      <c r="B41" s="2">
        <v>0.18238682106399984</v>
      </c>
      <c r="C41" s="2">
        <v>5.6082225944000023E-2</v>
      </c>
      <c r="D41" s="2">
        <v>5.3150675110999995E-2</v>
      </c>
      <c r="E41" s="2">
        <v>0.26124858340399998</v>
      </c>
      <c r="F41" s="1">
        <f t="shared" si="0"/>
        <v>43922</v>
      </c>
    </row>
    <row r="42" spans="1:6" x14ac:dyDescent="0.35">
      <c r="A42" s="4">
        <v>43952</v>
      </c>
      <c r="B42" s="2">
        <v>0.15821605753300039</v>
      </c>
      <c r="C42" s="2">
        <v>5.596009589000004E-2</v>
      </c>
      <c r="D42" s="2">
        <v>6.5326866164000005E-2</v>
      </c>
      <c r="E42" s="2">
        <v>0.28287385272699989</v>
      </c>
      <c r="F42" s="1">
        <f t="shared" si="0"/>
        <v>43952</v>
      </c>
    </row>
    <row r="43" spans="1:6" x14ac:dyDescent="0.35">
      <c r="A43" s="4">
        <v>43983</v>
      </c>
      <c r="B43" s="2">
        <v>0.16384867886000015</v>
      </c>
      <c r="C43" s="2">
        <v>8.3703856243999911E-2</v>
      </c>
      <c r="D43" s="2">
        <v>6.687040654000001E-2</v>
      </c>
      <c r="E43" s="2">
        <v>0.32681662996100008</v>
      </c>
      <c r="F43" s="1">
        <f t="shared" si="0"/>
        <v>43983</v>
      </c>
    </row>
    <row r="44" spans="1:6" x14ac:dyDescent="0.35">
      <c r="A44" s="4">
        <v>44013</v>
      </c>
      <c r="B44" s="2">
        <v>0.17384564763499991</v>
      </c>
      <c r="C44" s="2">
        <v>9.0143976331999998E-2</v>
      </c>
      <c r="D44" s="2">
        <v>8.0798034390000009E-2</v>
      </c>
      <c r="E44" s="2">
        <v>0.29716026666699968</v>
      </c>
      <c r="F44" s="1">
        <f t="shared" si="0"/>
        <v>44013</v>
      </c>
    </row>
    <row r="45" spans="1:6" x14ac:dyDescent="0.35">
      <c r="A45" s="4">
        <v>44044</v>
      </c>
      <c r="B45" s="2">
        <v>0.14472958932100008</v>
      </c>
      <c r="C45" s="2">
        <v>9.804406621100005E-2</v>
      </c>
      <c r="D45" s="2">
        <v>6.0080120281999973E-2</v>
      </c>
      <c r="E45" s="2">
        <v>0.33363675739099985</v>
      </c>
      <c r="F45" s="1">
        <f t="shared" si="0"/>
        <v>44044</v>
      </c>
    </row>
    <row r="46" spans="1:6" x14ac:dyDescent="0.35">
      <c r="A46" s="4">
        <v>44075</v>
      </c>
      <c r="B46" s="2">
        <v>0.15748680150900018</v>
      </c>
      <c r="C46" s="2">
        <v>0.12879617368100008</v>
      </c>
      <c r="D46" s="2">
        <v>7.3398379237999994E-2</v>
      </c>
      <c r="E46" s="2">
        <v>0.27723951686799997</v>
      </c>
      <c r="F46" s="1">
        <f t="shared" si="0"/>
        <v>44075</v>
      </c>
    </row>
    <row r="47" spans="1:6" x14ac:dyDescent="0.35">
      <c r="A47" s="4">
        <v>44105</v>
      </c>
      <c r="B47" s="2">
        <v>0.18249768975399985</v>
      </c>
      <c r="C47" s="2">
        <v>0.12236539878499994</v>
      </c>
      <c r="D47" s="2">
        <v>8.6843268423000025E-2</v>
      </c>
      <c r="E47" s="2">
        <v>0.34521474924100015</v>
      </c>
      <c r="F47" s="1">
        <f t="shared" si="0"/>
        <v>44105</v>
      </c>
    </row>
    <row r="48" spans="1:6" x14ac:dyDescent="0.35">
      <c r="A48" s="4">
        <v>44136</v>
      </c>
      <c r="B48" s="2">
        <v>0.17912806106499976</v>
      </c>
      <c r="C48" s="2">
        <v>0.12555932145699997</v>
      </c>
      <c r="D48" s="2">
        <v>6.7057237584999999E-2</v>
      </c>
      <c r="E48" s="2">
        <v>0.34274010942000022</v>
      </c>
      <c r="F48" s="1">
        <f t="shared" si="0"/>
        <v>44136</v>
      </c>
    </row>
    <row r="49" spans="1:6" x14ac:dyDescent="0.35">
      <c r="A49" s="4">
        <v>44166</v>
      </c>
      <c r="B49" s="2">
        <v>0.16429711595499985</v>
      </c>
      <c r="C49" s="2">
        <v>9.2834106432000033E-2</v>
      </c>
      <c r="D49" s="2">
        <v>6.9640974677999998E-2</v>
      </c>
      <c r="E49" s="2">
        <v>0.52514614629299994</v>
      </c>
      <c r="F49" s="1">
        <f t="shared" si="0"/>
        <v>44166</v>
      </c>
    </row>
    <row r="50" spans="1:6" x14ac:dyDescent="0.35">
      <c r="A50" s="4">
        <v>44197</v>
      </c>
      <c r="B50" s="2">
        <v>0.13672391161699995</v>
      </c>
      <c r="C50" s="2">
        <v>8.7313115452000031E-2</v>
      </c>
      <c r="D50" s="2">
        <v>4.7788133022000003E-2</v>
      </c>
      <c r="E50" s="2">
        <v>0.22543261297599995</v>
      </c>
      <c r="F50" s="1">
        <f t="shared" si="0"/>
        <v>44197</v>
      </c>
    </row>
    <row r="51" spans="1:6" x14ac:dyDescent="0.35">
      <c r="A51" s="4">
        <v>44228</v>
      </c>
      <c r="B51" s="2">
        <v>0.18218159089199973</v>
      </c>
      <c r="C51" s="2">
        <v>0.10701429383200001</v>
      </c>
      <c r="D51" s="2">
        <v>5.6688452707E-2</v>
      </c>
      <c r="E51" s="2">
        <v>0.24660176050200008</v>
      </c>
      <c r="F51" s="1">
        <f t="shared" si="0"/>
        <v>44228</v>
      </c>
    </row>
    <row r="52" spans="1:6" x14ac:dyDescent="0.35">
      <c r="A52" s="4">
        <v>44256</v>
      </c>
      <c r="B52" s="2">
        <v>0.23519267440999994</v>
      </c>
      <c r="C52" s="2">
        <v>0.12184621633500006</v>
      </c>
      <c r="D52" s="2">
        <v>7.5749065056000028E-2</v>
      </c>
      <c r="E52" s="2">
        <v>0.38004509475899989</v>
      </c>
      <c r="F52" s="1">
        <f t="shared" si="0"/>
        <v>44256</v>
      </c>
    </row>
    <row r="53" spans="1:6" x14ac:dyDescent="0.35">
      <c r="A53" s="4">
        <v>44287</v>
      </c>
      <c r="B53" s="2">
        <v>0.26023533186900022</v>
      </c>
      <c r="C53" s="2">
        <v>9.9040628077000079E-2</v>
      </c>
      <c r="D53" s="2">
        <v>6.7830585448999989E-2</v>
      </c>
      <c r="E53" s="2">
        <v>0.31853174803299977</v>
      </c>
      <c r="F53" s="1">
        <f t="shared" si="0"/>
        <v>44287</v>
      </c>
    </row>
    <row r="54" spans="1:6" x14ac:dyDescent="0.35">
      <c r="A54" s="4">
        <v>44317</v>
      </c>
      <c r="B54" s="2">
        <v>0.19453806537600016</v>
      </c>
      <c r="C54" s="2">
        <v>8.2195311881000016E-2</v>
      </c>
      <c r="D54" s="2">
        <v>6.6452784175999979E-2</v>
      </c>
      <c r="E54" s="2">
        <v>0.28736754515200019</v>
      </c>
      <c r="F54" s="1">
        <f t="shared" si="0"/>
        <v>44317</v>
      </c>
    </row>
    <row r="55" spans="1:6" x14ac:dyDescent="0.35">
      <c r="A55" s="4">
        <v>44348</v>
      </c>
      <c r="B55" s="2">
        <v>0.20789711003300018</v>
      </c>
      <c r="C55" s="2">
        <v>8.4408873202000009E-2</v>
      </c>
      <c r="D55" s="2">
        <v>6.4092156076999987E-2</v>
      </c>
      <c r="E55" s="2">
        <v>0.34984945167699999</v>
      </c>
      <c r="F55" s="1">
        <f t="shared" si="0"/>
        <v>44348</v>
      </c>
    </row>
    <row r="56" spans="1:6" x14ac:dyDescent="0.35">
      <c r="A56" s="4">
        <v>44378</v>
      </c>
      <c r="B56" s="2">
        <v>0.1929169690520002</v>
      </c>
      <c r="C56" s="2">
        <v>7.4162534089000046E-2</v>
      </c>
      <c r="D56" s="2">
        <v>7.1959197417999998E-2</v>
      </c>
      <c r="E56" s="2">
        <v>0.34717851070999967</v>
      </c>
      <c r="F56" s="1">
        <f t="shared" si="0"/>
        <v>44378</v>
      </c>
    </row>
    <row r="57" spans="1:6" x14ac:dyDescent="0.35">
      <c r="A57" s="4">
        <v>44409</v>
      </c>
      <c r="B57" s="2">
        <v>0.15138248751200001</v>
      </c>
      <c r="C57" s="2">
        <v>7.3101567433999967E-2</v>
      </c>
      <c r="D57" s="2">
        <v>6.6807269804000022E-2</v>
      </c>
      <c r="E57" s="2">
        <v>0.36638612287</v>
      </c>
      <c r="F57" s="1">
        <f t="shared" si="0"/>
        <v>44409</v>
      </c>
    </row>
    <row r="58" spans="1:6" x14ac:dyDescent="0.35">
      <c r="A58" s="4">
        <v>44440</v>
      </c>
      <c r="B58" s="2">
        <v>0.17368449101400013</v>
      </c>
      <c r="C58" s="2">
        <v>8.2363708381000017E-2</v>
      </c>
      <c r="D58" s="2">
        <v>5.7034362788999982E-2</v>
      </c>
      <c r="E58" s="2">
        <v>0.30156230380600002</v>
      </c>
      <c r="F58" s="1">
        <f t="shared" si="0"/>
        <v>44440</v>
      </c>
    </row>
    <row r="59" spans="1:6" x14ac:dyDescent="0.35">
      <c r="A59" s="4">
        <v>44470</v>
      </c>
      <c r="B59" s="2">
        <v>0.18055390998899981</v>
      </c>
      <c r="C59" s="2">
        <v>8.3974477189000002E-2</v>
      </c>
      <c r="D59" s="2">
        <v>6.6363968645000021E-2</v>
      </c>
      <c r="E59" s="2">
        <v>0.28519500106399986</v>
      </c>
      <c r="F59" s="1">
        <f t="shared" si="0"/>
        <v>44470</v>
      </c>
    </row>
    <row r="60" spans="1:6" x14ac:dyDescent="0.35">
      <c r="A60" s="4">
        <v>44501</v>
      </c>
      <c r="B60" s="2">
        <v>0.21285632483799988</v>
      </c>
      <c r="C60" s="2">
        <v>8.0536569243000108E-2</v>
      </c>
      <c r="D60" s="2">
        <v>6.6717486662999981E-2</v>
      </c>
      <c r="E60" s="2">
        <v>0.29706612277399996</v>
      </c>
      <c r="F60" s="1">
        <f t="shared" si="0"/>
        <v>44501</v>
      </c>
    </row>
    <row r="61" spans="1:6" x14ac:dyDescent="0.35">
      <c r="A61" s="4">
        <v>44531</v>
      </c>
      <c r="B61" s="2">
        <v>0.18358260616500005</v>
      </c>
      <c r="C61" s="2">
        <v>7.4029042148000004E-2</v>
      </c>
      <c r="D61" s="2">
        <v>7.1120465463999999E-2</v>
      </c>
      <c r="E61" s="2">
        <v>0.4308162060259999</v>
      </c>
      <c r="F61" s="1">
        <f t="shared" si="0"/>
        <v>44531</v>
      </c>
    </row>
    <row r="62" spans="1:6" x14ac:dyDescent="0.35">
      <c r="A62" s="4">
        <v>44562</v>
      </c>
      <c r="B62" s="2">
        <v>0.12213410152699986</v>
      </c>
      <c r="C62" s="2">
        <v>5.1086589669000065E-2</v>
      </c>
      <c r="D62" s="2">
        <v>4.1845975421999991E-2</v>
      </c>
      <c r="E62" s="2">
        <v>0.19735463887300003</v>
      </c>
      <c r="F62" s="1">
        <f t="shared" si="0"/>
        <v>44562</v>
      </c>
    </row>
    <row r="63" spans="1:6" x14ac:dyDescent="0.35">
      <c r="A63" s="4">
        <v>44593</v>
      </c>
      <c r="B63" s="2">
        <v>0.17819685939100022</v>
      </c>
      <c r="C63" s="2">
        <v>7.0609473134000109E-2</v>
      </c>
      <c r="D63" s="2">
        <v>5.5510940028000041E-2</v>
      </c>
      <c r="E63" s="2">
        <v>0.33955705089600002</v>
      </c>
      <c r="F63" s="1">
        <f t="shared" si="0"/>
        <v>44593</v>
      </c>
    </row>
    <row r="64" spans="1:6" x14ac:dyDescent="0.35">
      <c r="A64" s="4">
        <v>44621</v>
      </c>
      <c r="B64" s="2">
        <v>0.26020071861600019</v>
      </c>
      <c r="C64" s="2">
        <v>0.10063242030999997</v>
      </c>
      <c r="D64" s="2">
        <v>7.2474936635999992E-2</v>
      </c>
      <c r="E64" s="2">
        <v>0.38170995924900014</v>
      </c>
      <c r="F64" s="1">
        <f t="shared" si="0"/>
        <v>44621</v>
      </c>
    </row>
    <row r="65" spans="1:6" x14ac:dyDescent="0.35">
      <c r="A65" s="4">
        <v>44652</v>
      </c>
      <c r="B65" s="2">
        <v>0.22259132625400002</v>
      </c>
      <c r="C65" s="2">
        <v>8.8720705930000046E-2</v>
      </c>
      <c r="D65" s="2">
        <v>7.6575347919999939E-2</v>
      </c>
      <c r="E65" s="2">
        <v>0.30163117029600006</v>
      </c>
      <c r="F65" s="1">
        <f t="shared" si="0"/>
        <v>44652</v>
      </c>
    </row>
    <row r="66" spans="1:6" x14ac:dyDescent="0.35">
      <c r="A66" s="4">
        <v>44682</v>
      </c>
      <c r="B66" s="2">
        <v>0.26801410708799989</v>
      </c>
      <c r="C66" s="2">
        <v>0.11088300600299993</v>
      </c>
      <c r="D66" s="2">
        <v>8.7909846811999995E-2</v>
      </c>
      <c r="E66" s="2">
        <v>0.416044562412</v>
      </c>
      <c r="F66" s="1">
        <f t="shared" si="0"/>
        <v>44682</v>
      </c>
    </row>
    <row r="67" spans="1:6" x14ac:dyDescent="0.35">
      <c r="A67" s="4">
        <v>44713</v>
      </c>
      <c r="B67" s="2">
        <v>0.2811905040349999</v>
      </c>
      <c r="C67" s="2">
        <v>0.15018250195200003</v>
      </c>
      <c r="D67" s="2">
        <v>0.11960098754200006</v>
      </c>
      <c r="E67" s="2">
        <v>0.38108746420999984</v>
      </c>
      <c r="F67" s="1">
        <f t="shared" ref="F67:F85" si="1">A67</f>
        <v>44713</v>
      </c>
    </row>
    <row r="68" spans="1:6" x14ac:dyDescent="0.35">
      <c r="A68" s="4">
        <v>44743</v>
      </c>
      <c r="B68" s="2">
        <v>0.29100564273500024</v>
      </c>
      <c r="C68" s="2">
        <v>0.21531156586099998</v>
      </c>
      <c r="D68" s="2">
        <v>0.14110543847999996</v>
      </c>
      <c r="E68" s="2">
        <v>0.42710690013600028</v>
      </c>
      <c r="F68" s="1">
        <f t="shared" si="1"/>
        <v>44743</v>
      </c>
    </row>
    <row r="69" spans="1:6" x14ac:dyDescent="0.35">
      <c r="A69" s="4">
        <v>44774</v>
      </c>
      <c r="B69" s="2">
        <v>0.30260023930300023</v>
      </c>
      <c r="C69" s="2">
        <v>0.27952707767800006</v>
      </c>
      <c r="D69" s="2">
        <v>0.15502680697599999</v>
      </c>
      <c r="E69" s="2">
        <v>0.48901740562700075</v>
      </c>
      <c r="F69" s="1">
        <f t="shared" si="1"/>
        <v>44774</v>
      </c>
    </row>
    <row r="70" spans="1:6" x14ac:dyDescent="0.35">
      <c r="A70" s="4">
        <v>44805</v>
      </c>
      <c r="B70" s="2">
        <v>0.31701170326500006</v>
      </c>
      <c r="C70" s="2">
        <v>0.35350637732100004</v>
      </c>
      <c r="D70" s="2">
        <v>0.18053348322099994</v>
      </c>
      <c r="E70" s="2">
        <v>0.63580889658499995</v>
      </c>
      <c r="F70" s="1">
        <f t="shared" si="1"/>
        <v>44805</v>
      </c>
    </row>
    <row r="71" spans="1:6" x14ac:dyDescent="0.35">
      <c r="A71" s="4">
        <v>44835</v>
      </c>
      <c r="B71" s="2">
        <v>0.31158559731899999</v>
      </c>
      <c r="C71" s="2">
        <v>0.31177149928799991</v>
      </c>
      <c r="D71" s="2">
        <v>0.18467898622399992</v>
      </c>
      <c r="E71" s="2">
        <v>0.76714987184600036</v>
      </c>
      <c r="F71" s="1">
        <f t="shared" si="1"/>
        <v>44835</v>
      </c>
    </row>
    <row r="72" spans="1:6" x14ac:dyDescent="0.35">
      <c r="A72" s="4">
        <v>44866</v>
      </c>
      <c r="B72" s="2">
        <v>0.38284948976999955</v>
      </c>
      <c r="C72" s="2">
        <v>0.37322714367500015</v>
      </c>
      <c r="D72" s="2">
        <v>0.21940925585399984</v>
      </c>
      <c r="E72" s="2">
        <v>0.61752700046699993</v>
      </c>
      <c r="F72" s="1">
        <f t="shared" si="1"/>
        <v>44866</v>
      </c>
    </row>
    <row r="73" spans="1:6" x14ac:dyDescent="0.35">
      <c r="A73" s="4">
        <v>44896</v>
      </c>
      <c r="B73" s="2">
        <v>0.34598717453299982</v>
      </c>
      <c r="C73" s="2">
        <v>0.37169166635099987</v>
      </c>
      <c r="D73" s="2">
        <v>0.232045617073</v>
      </c>
      <c r="E73" s="2">
        <v>0.88904793811400129</v>
      </c>
      <c r="F73" s="1">
        <f t="shared" si="1"/>
        <v>44896</v>
      </c>
    </row>
    <row r="74" spans="1:6" x14ac:dyDescent="0.35">
      <c r="A74" s="4">
        <v>44927</v>
      </c>
      <c r="B74" s="2">
        <v>0.29583566295099972</v>
      </c>
      <c r="C74" s="2">
        <v>0.27569347863300014</v>
      </c>
      <c r="D74" s="2">
        <v>0.18375602689299997</v>
      </c>
      <c r="E74" s="2">
        <v>0.49847581877600028</v>
      </c>
      <c r="F74" s="1">
        <f t="shared" si="1"/>
        <v>44927</v>
      </c>
    </row>
    <row r="75" spans="1:6" x14ac:dyDescent="0.35">
      <c r="A75" s="4">
        <v>44958</v>
      </c>
      <c r="B75" s="2">
        <v>0.38455190357899993</v>
      </c>
      <c r="C75" s="2">
        <v>0.30690974758100026</v>
      </c>
      <c r="D75" s="2">
        <v>0.21343251145799991</v>
      </c>
      <c r="E75" s="2">
        <v>0.56648107135799963</v>
      </c>
      <c r="F75" s="1">
        <f t="shared" si="1"/>
        <v>44958</v>
      </c>
    </row>
    <row r="76" spans="1:6" x14ac:dyDescent="0.35">
      <c r="A76" s="4">
        <v>44986</v>
      </c>
      <c r="B76" s="2">
        <v>0.42618761467500027</v>
      </c>
      <c r="C76" s="2">
        <v>0.35855644114400026</v>
      </c>
      <c r="D76" s="2">
        <v>0.28048599463899992</v>
      </c>
      <c r="E76" s="2">
        <v>0.65424681988399958</v>
      </c>
      <c r="F76" s="1">
        <f t="shared" si="1"/>
        <v>44986</v>
      </c>
    </row>
    <row r="77" spans="1:6" x14ac:dyDescent="0.35">
      <c r="A77" s="4">
        <v>45017</v>
      </c>
      <c r="B77" s="2">
        <v>0.37874472613299992</v>
      </c>
      <c r="C77" s="2">
        <v>0.30017552694999988</v>
      </c>
      <c r="D77" s="2">
        <v>0.21222656534400003</v>
      </c>
      <c r="E77" s="2">
        <v>0.546330764498</v>
      </c>
      <c r="F77" s="1">
        <f t="shared" si="1"/>
        <v>45017</v>
      </c>
    </row>
    <row r="78" spans="1:6" x14ac:dyDescent="0.35">
      <c r="A78" s="4">
        <v>45047</v>
      </c>
      <c r="B78" s="2">
        <v>0.37010617485100006</v>
      </c>
      <c r="C78" s="2">
        <v>0.31600241512699984</v>
      </c>
      <c r="D78" s="2">
        <v>0.21278637564600006</v>
      </c>
      <c r="E78" s="2">
        <v>0.54846924289399979</v>
      </c>
      <c r="F78" s="1">
        <f t="shared" si="1"/>
        <v>45047</v>
      </c>
    </row>
    <row r="79" spans="1:6" x14ac:dyDescent="0.35">
      <c r="A79" s="4">
        <v>45078</v>
      </c>
      <c r="B79" s="2">
        <v>0.40154457108799957</v>
      </c>
      <c r="C79" s="2">
        <v>0.31943890916599982</v>
      </c>
      <c r="D79" s="2">
        <v>0.21055735778999987</v>
      </c>
      <c r="E79" s="2">
        <v>0.5850181517449996</v>
      </c>
      <c r="F79" s="1">
        <f t="shared" si="1"/>
        <v>45078</v>
      </c>
    </row>
    <row r="80" spans="1:6" x14ac:dyDescent="0.35">
      <c r="A80" s="4">
        <v>45108</v>
      </c>
      <c r="B80" s="2">
        <v>0.32870762510400026</v>
      </c>
      <c r="C80" s="2">
        <v>0.29609594356400032</v>
      </c>
      <c r="D80" s="2">
        <v>0.19052955502899999</v>
      </c>
      <c r="E80" s="2">
        <v>0.59053611866999955</v>
      </c>
      <c r="F80" s="1">
        <f t="shared" si="1"/>
        <v>45108</v>
      </c>
    </row>
    <row r="81" spans="1:6" x14ac:dyDescent="0.35">
      <c r="A81" s="4">
        <v>45139</v>
      </c>
      <c r="B81" s="2">
        <v>0.33021735517100015</v>
      </c>
      <c r="C81" s="2">
        <v>0.26963174337000007</v>
      </c>
      <c r="D81" s="2">
        <v>0.19808861652400006</v>
      </c>
      <c r="E81" s="2">
        <v>0.57354173660499974</v>
      </c>
      <c r="F81" s="1">
        <f t="shared" si="1"/>
        <v>45139</v>
      </c>
    </row>
    <row r="82" spans="1:6" x14ac:dyDescent="0.35">
      <c r="A82" s="4">
        <v>45170</v>
      </c>
      <c r="B82" s="2">
        <v>0.33080669431299997</v>
      </c>
      <c r="C82" s="2">
        <v>0.27408875227600005</v>
      </c>
      <c r="D82" s="2">
        <v>0.18639311357600002</v>
      </c>
      <c r="E82" s="2">
        <v>0.58058930883099968</v>
      </c>
      <c r="F82" s="1">
        <f t="shared" si="1"/>
        <v>45170</v>
      </c>
    </row>
    <row r="83" spans="1:6" x14ac:dyDescent="0.35">
      <c r="A83" s="4">
        <v>45200</v>
      </c>
      <c r="B83" s="2">
        <v>0.33547826172499973</v>
      </c>
      <c r="C83" s="2">
        <v>0.298617605226</v>
      </c>
      <c r="D83" s="2">
        <v>0.17984592783699993</v>
      </c>
      <c r="E83" s="2">
        <v>0.5921155857739997</v>
      </c>
      <c r="F83" s="1">
        <f t="shared" si="1"/>
        <v>45200</v>
      </c>
    </row>
    <row r="84" spans="1:6" x14ac:dyDescent="0.35">
      <c r="A84" s="4">
        <v>45231</v>
      </c>
      <c r="B84" s="2">
        <v>0.39657887025099992</v>
      </c>
      <c r="C84" s="2">
        <v>0.33076670776099981</v>
      </c>
      <c r="D84" s="2">
        <v>0.20257871913600009</v>
      </c>
      <c r="E84" s="2">
        <v>0.71215447097700002</v>
      </c>
      <c r="F84" s="1">
        <f t="shared" si="1"/>
        <v>45231</v>
      </c>
    </row>
    <row r="85" spans="1:6" x14ac:dyDescent="0.35">
      <c r="A85" s="4">
        <v>45261</v>
      </c>
      <c r="B85" s="2">
        <v>0.33557665568300021</v>
      </c>
      <c r="C85" s="2">
        <v>0.2671408379680002</v>
      </c>
      <c r="D85" s="2">
        <v>0.1649648468750001</v>
      </c>
      <c r="E85" s="2">
        <v>0.49453214334600037</v>
      </c>
      <c r="F85" s="1">
        <f t="shared" si="1"/>
        <v>45261</v>
      </c>
    </row>
  </sheetData>
  <pageMargins left="0.7" right="0.7" top="0.75" bottom="0.75" header="0.3" footer="0.3"/>
  <headerFooter>
    <oddHeader>&amp;C&amp;"Calibri"&amp;10&amp;K0000FF OFFICIAL USE&amp;1#_x000D_</oddHeader>
    <oddFooter>&amp;C_x000D_&amp;1#&amp;"Calibri"&amp;10&amp;K0000FF OFFICIAL USE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c3f1-057d-462a-81f4-d0b3a94afeec">
      <Terms xmlns="http://schemas.microsoft.com/office/infopath/2007/PartnerControls"/>
    </lcf76f155ced4ddcb4097134ff3c332f>
    <TaxCatchAll xmlns="ac0f2cb4-908e-41c7-976c-eb68511c53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D067DDCDEBEA46A4B049CB3A2994F0" ma:contentTypeVersion="18" ma:contentTypeDescription="Create a new document." ma:contentTypeScope="" ma:versionID="0027327f2118f68d21cb11290c513905">
  <xsd:schema xmlns:xsd="http://www.w3.org/2001/XMLSchema" xmlns:xs="http://www.w3.org/2001/XMLSchema" xmlns:p="http://schemas.microsoft.com/office/2006/metadata/properties" xmlns:ns2="5756c3f1-057d-462a-81f4-d0b3a94afeec" xmlns:ns3="d4939bdc-7b2e-491a-82a1-1a39b082e46c" xmlns:ns4="ac0f2cb4-908e-41c7-976c-eb68511c53aa" targetNamespace="http://schemas.microsoft.com/office/2006/metadata/properties" ma:root="true" ma:fieldsID="336e1c183249414c3e6c16b409c33e71" ns2:_="" ns3:_="" ns4:_="">
    <xsd:import namespace="5756c3f1-057d-462a-81f4-d0b3a94afeec"/>
    <xsd:import namespace="d4939bdc-7b2e-491a-82a1-1a39b082e46c"/>
    <xsd:import namespace="ac0f2cb4-908e-41c7-976c-eb68511c53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c3f1-057d-462a-81f4-d0b3a94af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dd5f4a5-f25a-477f-9e2f-199529010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39bdc-7b2e-491a-82a1-1a39b082e46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f2cb4-908e-41c7-976c-eb68511c53a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3fd3afb-de74-41ce-ad5e-98a01b3bc045}" ma:internalName="TaxCatchAll" ma:showField="CatchAllData" ma:web="d4939bdc-7b2e-491a-82a1-1a39b082e4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13D139-27A9-4B73-BEAF-2C04A3CDC2C5}">
  <ds:schemaRefs>
    <ds:schemaRef ds:uri="http://schemas.microsoft.com/office/2006/metadata/properties"/>
    <ds:schemaRef ds:uri="http://schemas.microsoft.com/office/infopath/2007/PartnerControls"/>
    <ds:schemaRef ds:uri="5756c3f1-057d-462a-81f4-d0b3a94afeec"/>
    <ds:schemaRef ds:uri="ac0f2cb4-908e-41c7-976c-eb68511c53aa"/>
  </ds:schemaRefs>
</ds:datastoreItem>
</file>

<file path=customXml/itemProps2.xml><?xml version="1.0" encoding="utf-8"?>
<ds:datastoreItem xmlns:ds="http://schemas.openxmlformats.org/officeDocument/2006/customXml" ds:itemID="{1564AEB7-DE28-49D0-9ACA-FE983D50DF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56c3f1-057d-462a-81f4-d0b3a94afeec"/>
    <ds:schemaRef ds:uri="d4939bdc-7b2e-491a-82a1-1a39b082e46c"/>
    <ds:schemaRef ds:uri="ac0f2cb4-908e-41c7-976c-eb68511c53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3C66B2-1F70-4D81-8A3B-2918354161A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b350ab-c2fd-4b20-a9d9-41f8e7e93f2e}" enabled="1" method="Standard" siteId="{172f4752-6874-4876-bad5-e6d61f9911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</vt:lpstr>
      <vt:lpstr>EU Russia</vt:lpstr>
      <vt:lpstr>EU CCA3</vt:lpstr>
    </vt:vector>
  </TitlesOfParts>
  <Company>EBRD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Chupilkin, Maxim</dc:creator>
  <cp:lastModifiedBy>Chupilkin, Maxim</cp:lastModifiedBy>
  <dcterms:created xsi:type="dcterms:W3CDTF">2024-07-04T14:56:01Z</dcterms:created>
  <dcterms:modified xsi:type="dcterms:W3CDTF">2025-05-09T11:12:56Z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0x0101005AD067DDCDEBEA46A4B049CB3A2994F0</vt:lpwstr>
  </property>
  <property fmtid="{D5CDD505-2E9C-101B-9397-08002B2CF9AE}" pid="3" name="j58bd6c1a5e04739961ec993afce87a7">
    <vt:lpwstr/>
  </property>
  <property fmtid="{D5CDD505-2E9C-101B-9397-08002B2CF9AE}" pid="4" name="MediaServiceImageTags">
    <vt:lpwstr/>
  </property>
  <property fmtid="{D5CDD505-2E9C-101B-9397-08002B2CF9AE}" pid="5" name="Record_x0020_Status">
    <vt:lpwstr/>
  </property>
  <property fmtid="{D5CDD505-2E9C-101B-9397-08002B2CF9AE}" pid="6" name="Record Status">
    <vt:lpwstr/>
  </property>
</Properties>
</file>