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8255" windowHeight="11835"/>
  </bookViews>
  <sheets>
    <sheet name="WBS" sheetId="5" r:id="rId1"/>
    <sheet name="파일명" sheetId="4" r:id="rId2"/>
    <sheet name="UI" sheetId="8" r:id="rId3"/>
    <sheet name="요구사항 분석" sheetId="6" r:id="rId4"/>
  </sheets>
  <definedNames>
    <definedName name="_xlnm._FilterDatabase" localSheetId="1" hidden="1">파일명!$B$2:$I$82</definedName>
  </definedNames>
  <calcPr calcId="124519"/>
</workbook>
</file>

<file path=xl/calcChain.xml><?xml version="1.0" encoding="utf-8"?>
<calcChain xmlns="http://schemas.openxmlformats.org/spreadsheetml/2006/main">
  <c r="H1" i="4"/>
  <c r="D81" l="1"/>
  <c r="D82" s="1"/>
  <c r="D78"/>
  <c r="D79" s="1"/>
  <c r="D75"/>
  <c r="D72"/>
  <c r="D73" s="1"/>
  <c r="D69"/>
  <c r="D70" s="1"/>
  <c r="D66"/>
  <c r="D63"/>
  <c r="D64" s="1"/>
  <c r="D60"/>
  <c r="D61" s="1"/>
  <c r="D58"/>
  <c r="D67" l="1"/>
  <c r="D76"/>
</calcChain>
</file>

<file path=xl/sharedStrings.xml><?xml version="1.0" encoding="utf-8"?>
<sst xmlns="http://schemas.openxmlformats.org/spreadsheetml/2006/main" count="1298" uniqueCount="528">
  <si>
    <t>회원가입</t>
    <phoneticPr fontId="1" type="noConversion"/>
  </si>
  <si>
    <t>Resister</t>
    <phoneticPr fontId="1" type="noConversion"/>
  </si>
  <si>
    <t>Dao</t>
  </si>
  <si>
    <t>Dao</t>
    <phoneticPr fontId="1" type="noConversion"/>
  </si>
  <si>
    <t>VO</t>
  </si>
  <si>
    <t>VO</t>
    <phoneticPr fontId="1" type="noConversion"/>
  </si>
  <si>
    <t>Controller</t>
    <phoneticPr fontId="1" type="noConversion"/>
  </si>
  <si>
    <t>View</t>
  </si>
  <si>
    <t>View</t>
    <phoneticPr fontId="1" type="noConversion"/>
  </si>
  <si>
    <t>Service</t>
  </si>
  <si>
    <t>Service</t>
    <phoneticPr fontId="1" type="noConversion"/>
  </si>
  <si>
    <t>회원정보수정</t>
    <phoneticPr fontId="1" type="noConversion"/>
  </si>
  <si>
    <t>Edit</t>
    <phoneticPr fontId="1" type="noConversion"/>
  </si>
  <si>
    <t>회원정보수정비번체크</t>
    <phoneticPr fontId="1" type="noConversion"/>
  </si>
  <si>
    <t>EditCheckPw</t>
    <phoneticPr fontId="1" type="noConversion"/>
  </si>
  <si>
    <t>ID찾기</t>
    <phoneticPr fontId="1" type="noConversion"/>
  </si>
  <si>
    <t>SearchId</t>
    <phoneticPr fontId="1" type="noConversion"/>
  </si>
  <si>
    <t>SearchPw</t>
    <phoneticPr fontId="1" type="noConversion"/>
  </si>
  <si>
    <t>Pw찾기</t>
    <phoneticPr fontId="1" type="noConversion"/>
  </si>
  <si>
    <t>탈퇴</t>
    <phoneticPr fontId="1" type="noConversion"/>
  </si>
  <si>
    <t>Quit</t>
    <phoneticPr fontId="1" type="noConversion"/>
  </si>
  <si>
    <t>회원정보조회</t>
    <phoneticPr fontId="1" type="noConversion"/>
  </si>
  <si>
    <t>Retrieve</t>
    <phoneticPr fontId="1" type="noConversion"/>
  </si>
  <si>
    <t>회원정보조회_수정</t>
    <phoneticPr fontId="1" type="noConversion"/>
  </si>
  <si>
    <t>RetrieveEdit</t>
    <phoneticPr fontId="1" type="noConversion"/>
  </si>
  <si>
    <t>Member</t>
    <phoneticPr fontId="1" type="noConversion"/>
  </si>
  <si>
    <t>Mypage</t>
    <phoneticPr fontId="1" type="noConversion"/>
  </si>
  <si>
    <t>Join</t>
  </si>
  <si>
    <t>JoinStatus</t>
  </si>
  <si>
    <t>Host</t>
  </si>
  <si>
    <t>HostStatus</t>
  </si>
  <si>
    <t>Product</t>
    <phoneticPr fontId="1" type="noConversion"/>
  </si>
  <si>
    <t>MainPage</t>
    <phoneticPr fontId="1" type="noConversion"/>
  </si>
  <si>
    <t>Writing</t>
    <phoneticPr fontId="1" type="noConversion"/>
  </si>
  <si>
    <t>마이페이지_참여</t>
    <phoneticPr fontId="1" type="noConversion"/>
  </si>
  <si>
    <t>마이페이지_주최</t>
    <phoneticPr fontId="1" type="noConversion"/>
  </si>
  <si>
    <t>상품</t>
    <phoneticPr fontId="1" type="noConversion"/>
  </si>
  <si>
    <t>신정희</t>
    <phoneticPr fontId="1" type="noConversion"/>
  </si>
  <si>
    <t>메인화면</t>
    <phoneticPr fontId="1" type="noConversion"/>
  </si>
  <si>
    <t>카테고리(개별)</t>
    <phoneticPr fontId="1" type="noConversion"/>
  </si>
  <si>
    <t>List</t>
    <phoneticPr fontId="1" type="noConversion"/>
  </si>
  <si>
    <t>이혜준</t>
    <phoneticPr fontId="1" type="noConversion"/>
  </si>
  <si>
    <t>카테고리(전체)</t>
    <phoneticPr fontId="1" type="noConversion"/>
  </si>
  <si>
    <t>ListAll</t>
    <phoneticPr fontId="1" type="noConversion"/>
  </si>
  <si>
    <t>상세보기</t>
    <phoneticPr fontId="1" type="noConversion"/>
  </si>
  <si>
    <t>Detail</t>
    <phoneticPr fontId="1" type="noConversion"/>
  </si>
  <si>
    <t>게시글작성</t>
    <phoneticPr fontId="1" type="noConversion"/>
  </si>
  <si>
    <t>댓글</t>
    <phoneticPr fontId="1" type="noConversion"/>
  </si>
  <si>
    <t>Comment</t>
    <phoneticPr fontId="1" type="noConversion"/>
  </si>
  <si>
    <t>사진</t>
    <phoneticPr fontId="1" type="noConversion"/>
  </si>
  <si>
    <t>Image</t>
    <phoneticPr fontId="1" type="noConversion"/>
  </si>
  <si>
    <t>동영상</t>
    <phoneticPr fontId="1" type="noConversion"/>
  </si>
  <si>
    <t>Video</t>
    <phoneticPr fontId="1" type="noConversion"/>
  </si>
  <si>
    <t>회원</t>
    <phoneticPr fontId="1" type="noConversion"/>
  </si>
  <si>
    <t>WishList</t>
    <phoneticPr fontId="1" type="noConversion"/>
  </si>
  <si>
    <t>위시리스트</t>
    <phoneticPr fontId="1" type="noConversion"/>
  </si>
  <si>
    <t>마이페이지_참여(상태창)</t>
    <phoneticPr fontId="1" type="noConversion"/>
  </si>
  <si>
    <t>마이페이지_주최(상태창)</t>
    <phoneticPr fontId="1" type="noConversion"/>
  </si>
  <si>
    <t>DTO</t>
    <phoneticPr fontId="1" type="noConversion"/>
  </si>
  <si>
    <t>DTO</t>
    <phoneticPr fontId="1" type="noConversion"/>
  </si>
  <si>
    <t>윤구</t>
    <phoneticPr fontId="1" type="noConversion"/>
  </si>
  <si>
    <t>명진</t>
    <phoneticPr fontId="1" type="noConversion"/>
  </si>
  <si>
    <t>cmn</t>
    <phoneticPr fontId="1" type="noConversion"/>
  </si>
  <si>
    <t>VO 아버지</t>
    <phoneticPr fontId="1" type="noConversion"/>
  </si>
  <si>
    <t>WorkDiv</t>
    <phoneticPr fontId="1" type="noConversion"/>
  </si>
  <si>
    <t>Dao 아버지</t>
    <phoneticPr fontId="1" type="noConversion"/>
  </si>
  <si>
    <t>명진</t>
    <phoneticPr fontId="1" type="noConversion"/>
  </si>
  <si>
    <t>join_view</t>
    <phoneticPr fontId="1" type="noConversion"/>
  </si>
  <si>
    <t>join_status_view</t>
    <phoneticPr fontId="1" type="noConversion"/>
  </si>
  <si>
    <t>host_view</t>
    <phoneticPr fontId="1" type="noConversion"/>
  </si>
  <si>
    <t>host_status_view</t>
    <phoneticPr fontId="1" type="noConversion"/>
  </si>
  <si>
    <t>wishlist_view</t>
    <phoneticPr fontId="1" type="noConversion"/>
  </si>
  <si>
    <t>mainpage_view</t>
  </si>
  <si>
    <t>list_view</t>
  </si>
  <si>
    <t>listall_view</t>
  </si>
  <si>
    <t>detail_view</t>
  </si>
  <si>
    <t>writing_view</t>
  </si>
  <si>
    <t>resister_view</t>
    <phoneticPr fontId="1" type="noConversion"/>
  </si>
  <si>
    <t>edit_view</t>
    <phoneticPr fontId="1" type="noConversion"/>
  </si>
  <si>
    <t>edit_check_pw_view</t>
    <phoneticPr fontId="1" type="noConversion"/>
  </si>
  <si>
    <t>search_id_view</t>
    <phoneticPr fontId="1" type="noConversion"/>
  </si>
  <si>
    <t>search_pw_view</t>
    <phoneticPr fontId="1" type="noConversion"/>
  </si>
  <si>
    <t>quit_view</t>
    <phoneticPr fontId="1" type="noConversion"/>
  </si>
  <si>
    <t>retrieve_view</t>
    <phoneticPr fontId="1" type="noConversion"/>
  </si>
  <si>
    <t>retrieve_edit_view</t>
    <phoneticPr fontId="1" type="noConversion"/>
  </si>
  <si>
    <t>Product</t>
    <phoneticPr fontId="1" type="noConversion"/>
  </si>
  <si>
    <t>Product</t>
    <phoneticPr fontId="1" type="noConversion"/>
  </si>
  <si>
    <t xml:space="preserve"> 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</si>
  <si>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</si>
  <si>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</si>
  <si>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</si>
  <si>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</si>
  <si>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5주차</t>
    <phoneticPr fontId="1" type="noConversion"/>
  </si>
  <si>
    <t>6주차</t>
    <phoneticPr fontId="1" type="noConversion"/>
  </si>
  <si>
    <t>6/24</t>
    <phoneticPr fontId="1" type="noConversion"/>
  </si>
  <si>
    <t>6/25</t>
  </si>
  <si>
    <t>6/26</t>
  </si>
  <si>
    <t>6/27</t>
  </si>
  <si>
    <t>6/28</t>
  </si>
  <si>
    <t>7/1</t>
    <phoneticPr fontId="1" type="noConversion"/>
  </si>
  <si>
    <t>7/2</t>
  </si>
  <si>
    <t>7/3</t>
  </si>
  <si>
    <t>7/4</t>
  </si>
  <si>
    <t>7/5</t>
  </si>
  <si>
    <t>7/8</t>
    <phoneticPr fontId="1" type="noConversion"/>
  </si>
  <si>
    <t>7/9</t>
  </si>
  <si>
    <t>7/10</t>
  </si>
  <si>
    <t>7/11</t>
  </si>
  <si>
    <t>7/12</t>
  </si>
  <si>
    <t>7/15</t>
    <phoneticPr fontId="1" type="noConversion"/>
  </si>
  <si>
    <t>7/16</t>
    <phoneticPr fontId="1" type="noConversion"/>
  </si>
  <si>
    <t>7/17</t>
    <phoneticPr fontId="1" type="noConversion"/>
  </si>
  <si>
    <t>7/18</t>
    <phoneticPr fontId="1" type="noConversion"/>
  </si>
  <si>
    <t>7/19</t>
    <phoneticPr fontId="1" type="noConversion"/>
  </si>
  <si>
    <t>7/22</t>
    <phoneticPr fontId="1" type="noConversion"/>
  </si>
  <si>
    <t>7/23</t>
  </si>
  <si>
    <t>7/24</t>
  </si>
  <si>
    <t>7/25</t>
  </si>
  <si>
    <t>7/26</t>
  </si>
  <si>
    <t>7/29</t>
    <phoneticPr fontId="1" type="noConversion"/>
  </si>
  <si>
    <t>7/30</t>
  </si>
  <si>
    <t>7/31</t>
  </si>
  <si>
    <t>8/1</t>
    <phoneticPr fontId="1" type="noConversion"/>
  </si>
  <si>
    <t>8/2</t>
    <phoneticPr fontId="1" type="noConversion"/>
  </si>
  <si>
    <t>주제 선정</t>
    <phoneticPr fontId="1" type="noConversion"/>
  </si>
  <si>
    <t>요구사항분석</t>
    <phoneticPr fontId="1" type="noConversion"/>
  </si>
  <si>
    <t>기획발표</t>
    <phoneticPr fontId="1" type="noConversion"/>
  </si>
  <si>
    <t>UI 설계</t>
    <phoneticPr fontId="1" type="noConversion"/>
  </si>
  <si>
    <t>클래스 설계</t>
    <phoneticPr fontId="1" type="noConversion"/>
  </si>
  <si>
    <t>데이터 설정</t>
    <phoneticPr fontId="1" type="noConversion"/>
  </si>
  <si>
    <t>소스코딩</t>
    <phoneticPr fontId="1" type="noConversion"/>
  </si>
  <si>
    <t>중간점검</t>
    <phoneticPr fontId="1" type="noConversion"/>
  </si>
  <si>
    <t>테스트</t>
    <phoneticPr fontId="1" type="noConversion"/>
  </si>
  <si>
    <t>최종발표</t>
    <phoneticPr fontId="1" type="noConversion"/>
  </si>
  <si>
    <t>패키지명</t>
    <phoneticPr fontId="1" type="noConversion"/>
  </si>
  <si>
    <t>논리명</t>
    <phoneticPr fontId="1" type="noConversion"/>
  </si>
  <si>
    <t>물리명</t>
    <phoneticPr fontId="1" type="noConversion"/>
  </si>
  <si>
    <t>기능</t>
    <phoneticPr fontId="1" type="noConversion"/>
  </si>
  <si>
    <t>파일명</t>
    <phoneticPr fontId="1" type="noConversion"/>
  </si>
  <si>
    <t>담당자</t>
    <phoneticPr fontId="1" type="noConversion"/>
  </si>
  <si>
    <t>일정</t>
    <phoneticPr fontId="1" type="noConversion"/>
  </si>
  <si>
    <t>요구사항ID</t>
    <phoneticPr fontId="1" type="noConversion"/>
  </si>
  <si>
    <t>요구사항명</t>
    <phoneticPr fontId="1" type="noConversion"/>
  </si>
  <si>
    <t>구분</t>
    <phoneticPr fontId="1" type="noConversion"/>
  </si>
  <si>
    <t>요구사항설명</t>
    <phoneticPr fontId="13" type="noConversion"/>
  </si>
  <si>
    <t>중요도</t>
    <phoneticPr fontId="13" type="noConversion"/>
  </si>
  <si>
    <t>해결방안</t>
    <phoneticPr fontId="13" type="noConversion"/>
  </si>
  <si>
    <t>검수기준</t>
    <phoneticPr fontId="13" type="noConversion"/>
  </si>
  <si>
    <t>비고</t>
    <phoneticPr fontId="13" type="noConversion"/>
  </si>
  <si>
    <t>ZIM_MAIN_00101</t>
  </si>
  <si>
    <t>메인페이지_공구 요약</t>
    <phoneticPr fontId="1" type="noConversion"/>
  </si>
  <si>
    <t>공통</t>
    <phoneticPr fontId="1" type="noConversion"/>
  </si>
  <si>
    <t>메인페이지에서 여러가지 공구에 대해 마감임박별순,베스트순,최근등록일순으로 정리해서 보여준다. 상품 제목 밑에 공구의 남은 마감 시간을 표시한다.</t>
    <phoneticPr fontId="1" type="noConversion"/>
  </si>
  <si>
    <t>상</t>
    <phoneticPr fontId="1" type="noConversion"/>
  </si>
  <si>
    <t>ZIM_MAIN_00102</t>
  </si>
  <si>
    <t>메인페이지_상품별 카테고리 메뉴</t>
    <phoneticPr fontId="1" type="noConversion"/>
  </si>
  <si>
    <t>사이트 왼쪽바에 카테고리별로 상품별 공구를 정리한다.
(전체,의류,식품,잡화,기타,문화,가전,전자기기,미용,장난감)</t>
    <phoneticPr fontId="1" type="noConversion"/>
  </si>
  <si>
    <t>ZIM_MEMBER_00101</t>
  </si>
  <si>
    <t>로그인 및 회원가입</t>
    <phoneticPr fontId="1" type="noConversion"/>
  </si>
  <si>
    <t>공구 주최자 참여자 모두 회원가입을 해야 하며 주최자의 경우 회원가입 내 회원인증을 해야 공구게시판에 글을 작성할 수 있다.
(*아이디,*비밀번호,*이름,*이메일,핸드폰번호,주민번호)</t>
    <phoneticPr fontId="1" type="noConversion"/>
  </si>
  <si>
    <t>ZIM_MEMBER_00102</t>
  </si>
  <si>
    <t>아이디/패스워드 찾기</t>
    <phoneticPr fontId="1" type="noConversion"/>
  </si>
  <si>
    <t>주최자/참여자</t>
    <phoneticPr fontId="1" type="noConversion"/>
  </si>
  <si>
    <t>아이디는 이메일을 통해 찾을 수 있고 비밀번호는 아이디/이메일을 통해 찾을 수 있다.</t>
    <phoneticPr fontId="1" type="noConversion"/>
  </si>
  <si>
    <t>ZIM_SEARCH_00101</t>
  </si>
  <si>
    <t>쇼핑화면_필터 검색</t>
    <phoneticPr fontId="1" type="noConversion"/>
  </si>
  <si>
    <t>필터의 기본은 상품 전체 조회이다. 다중 체크를 통해 검색이 가능하다.</t>
    <phoneticPr fontId="1" type="noConversion"/>
  </si>
  <si>
    <t>ZIM_SEARCH_00102</t>
  </si>
  <si>
    <t>쇼핑화면_전체 검색</t>
    <phoneticPr fontId="1" type="noConversion"/>
  </si>
  <si>
    <t>전체 공구 글에서 입력된 키워드로 제목을 검색한다.</t>
    <phoneticPr fontId="1" type="noConversion"/>
  </si>
  <si>
    <t>ZIM_BOARD_00101</t>
  </si>
  <si>
    <t>공구게시판_게시글 등록/수정/삭제</t>
    <phoneticPr fontId="1" type="noConversion"/>
  </si>
  <si>
    <t>주최자</t>
    <phoneticPr fontId="1" type="noConversion"/>
  </si>
  <si>
    <t>공구글을 등록/수정/삭제한다.
공구글 작성 시 (카테고리,제목,공구수량,마감일자,내용,상품그림)을 입력한다.</t>
    <phoneticPr fontId="1" type="noConversion"/>
  </si>
  <si>
    <t>ZIM_BOARD_00102</t>
  </si>
  <si>
    <t>공구게시판_공지사항</t>
    <phoneticPr fontId="1" type="noConversion"/>
  </si>
  <si>
    <t>공지사항은 글작성자만 작성/수정 가능하다.
댓글은 공구 참여자만 작성 가능하고 주최자만 확인할 수 있다.</t>
    <phoneticPr fontId="1" type="noConversion"/>
  </si>
  <si>
    <t>ZIM_BOARD_00103</t>
  </si>
  <si>
    <t>공구게시판_Q&amp;A</t>
    <phoneticPr fontId="1" type="noConversion"/>
  </si>
  <si>
    <t>Q&amp;A는 모든 회원이 작성 가능하다.</t>
    <phoneticPr fontId="1" type="noConversion"/>
  </si>
  <si>
    <t>ZIM_BOARD_00104</t>
  </si>
  <si>
    <t>공구게시판_참여</t>
    <phoneticPr fontId="1" type="noConversion"/>
  </si>
  <si>
    <t>참여자</t>
    <phoneticPr fontId="1" type="noConversion"/>
  </si>
  <si>
    <t>참여자가 결제 후 해당 공구에 참여한다. 참여율이 올라간다.(그래프 가로 바 타입, 최대100%)</t>
    <phoneticPr fontId="1" type="noConversion"/>
  </si>
  <si>
    <t>ZIM_MYPAGE_00101</t>
  </si>
  <si>
    <t>마이페이지_참여상품(공구 진행중)</t>
    <phoneticPr fontId="1" type="noConversion"/>
  </si>
  <si>
    <t>공구 참여자가 공구가 진행중인 상품을 조회/취소한다.</t>
    <phoneticPr fontId="1" type="noConversion"/>
  </si>
  <si>
    <t>ZIM_MYPAGE_00102</t>
  </si>
  <si>
    <t>마이페이지_참여상품(지난 공구)</t>
    <phoneticPr fontId="1" type="noConversion"/>
  </si>
  <si>
    <t>공구 참여자가 지난 공구 상품을 조회한다. (취소/완료된 상품)</t>
    <phoneticPr fontId="1" type="noConversion"/>
  </si>
  <si>
    <t>ZIM_MYPAGE_00103</t>
  </si>
  <si>
    <t>마이페이지_참여상품_공구진행상황</t>
    <phoneticPr fontId="1" type="noConversion"/>
  </si>
  <si>
    <t>공구 참여자는 공구 진행상황을 확인할 수 있다.
(결제완료-공구진행-배송준비-배송시작-배송완료)</t>
    <phoneticPr fontId="1" type="noConversion"/>
  </si>
  <si>
    <t>ZIM_MYPAGE_00104</t>
  </si>
  <si>
    <t>마이페이지_주최상품(공구 진행중)</t>
    <phoneticPr fontId="1" type="noConversion"/>
  </si>
  <si>
    <t>공구 주최자가 진행중인 공구를 조회/취소한다.</t>
    <phoneticPr fontId="1" type="noConversion"/>
  </si>
  <si>
    <t>ZIM_MYPAGE_00105</t>
  </si>
  <si>
    <t>마이페이지_주최상품(지난 공구)</t>
    <phoneticPr fontId="1" type="noConversion"/>
  </si>
  <si>
    <t>공구 참여자가 지난 공구를 조회한다. (취소/완료된 상품)</t>
    <phoneticPr fontId="1" type="noConversion"/>
  </si>
  <si>
    <t>ZIM_MYPAGE_00106</t>
  </si>
  <si>
    <t>마이페이지_주최상품_공구진행상황관리</t>
    <phoneticPr fontId="1" type="noConversion"/>
  </si>
  <si>
    <t>주최자는 공구 진행관리(단계UP/DOWN)를 할 수 있다.
(결제완료-공구진행-배송준비-배송시작-배송완료)</t>
    <phoneticPr fontId="1" type="noConversion"/>
  </si>
  <si>
    <t>ZIM_MYPAGE_00107</t>
  </si>
  <si>
    <t>마이페이지_위시리스트</t>
    <phoneticPr fontId="1" type="noConversion"/>
  </si>
  <si>
    <t>참여자가 마음에 드는 공구를 즐겨찾기하면 이곳에서 조회할 수 있다.
(상품명,상품사진,마감일)</t>
    <phoneticPr fontId="1" type="noConversion"/>
  </si>
  <si>
    <t>ZIM_MYPAGE_00108</t>
  </si>
  <si>
    <t>마이페이지_회원정보수정(접속시 비밀번호 다시 확인)</t>
    <phoneticPr fontId="1" type="noConversion"/>
  </si>
  <si>
    <t>로그인 상태에서 다시 비밀번호를 입력해야 회원정보를 수정할 수 있다. 비밀번호는 비워져있고 나머지 데이터는 채워져있다. 수정 시 기존 데이터에 덮어쓴다.(단, 아이디는 변경할 수 없다.)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</si>
  <si>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</si>
  <si>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└전체보기</t>
    <phoneticPr fontId="1" type="noConversion"/>
  </si>
  <si>
    <t>└의류</t>
    <phoneticPr fontId="1" type="noConversion"/>
  </si>
  <si>
    <t>└식품</t>
    <phoneticPr fontId="1" type="noConversion"/>
  </si>
  <si>
    <t>V</t>
    <phoneticPr fontId="1" type="noConversion"/>
  </si>
  <si>
    <t>장난감</t>
    <phoneticPr fontId="1" type="noConversion"/>
  </si>
  <si>
    <t>잡화</t>
    <phoneticPr fontId="1" type="noConversion"/>
  </si>
  <si>
    <t>기타</t>
    <phoneticPr fontId="1" type="noConversion"/>
  </si>
  <si>
    <t>남은수량</t>
  </si>
  <si>
    <t>상품정보</t>
  </si>
  <si>
    <t>공구 종료</t>
  </si>
  <si>
    <t>회원정보수정</t>
  </si>
  <si>
    <t>ConnectionMaker</t>
    <phoneticPr fontId="1" type="noConversion"/>
  </si>
  <si>
    <t>ConnectionProp</t>
    <phoneticPr fontId="1" type="noConversion"/>
  </si>
  <si>
    <t>JDBCReturnReso</t>
    <phoneticPr fontId="1" type="noConversion"/>
  </si>
  <si>
    <t>DB 연결</t>
    <phoneticPr fontId="1" type="noConversion"/>
  </si>
  <si>
    <t>DB 연결 정보</t>
    <phoneticPr fontId="1" type="noConversion"/>
  </si>
  <si>
    <t>DB 연결 해제</t>
    <phoneticPr fontId="1" type="noConversion"/>
  </si>
  <si>
    <t>JoinVO</t>
  </si>
  <si>
    <t>JoinDao</t>
  </si>
  <si>
    <t>JoinService</t>
  </si>
  <si>
    <t>JoinController</t>
  </si>
  <si>
    <t>JoinStatusService</t>
  </si>
  <si>
    <t>JoinStatusController</t>
  </si>
  <si>
    <t>HostService</t>
  </si>
  <si>
    <t>HostController</t>
  </si>
  <si>
    <t>HostStatusService</t>
  </si>
  <si>
    <t>HostStatusController</t>
  </si>
  <si>
    <t>WishListVO</t>
  </si>
  <si>
    <t>WishListDao</t>
  </si>
  <si>
    <t>WishListService</t>
  </si>
  <si>
    <t>WishListController</t>
  </si>
  <si>
    <t>ProductVO</t>
  </si>
  <si>
    <t>ProductDao</t>
  </si>
  <si>
    <t>MainPageService</t>
  </si>
  <si>
    <t>MainPageController</t>
  </si>
  <si>
    <t>ListService</t>
  </si>
  <si>
    <t>ListController</t>
  </si>
  <si>
    <t>ListAllService</t>
  </si>
  <si>
    <t>ListAllController</t>
  </si>
  <si>
    <t>DetailService</t>
  </si>
  <si>
    <t>DetailController</t>
  </si>
  <si>
    <t>WritingService</t>
  </si>
  <si>
    <t>WritingController</t>
  </si>
  <si>
    <t>CommentVO</t>
  </si>
  <si>
    <t>CommentDao</t>
  </si>
  <si>
    <t>CommentService</t>
  </si>
  <si>
    <t>CommentController</t>
  </si>
  <si>
    <t>ImageVO</t>
  </si>
  <si>
    <t>ImageDao</t>
  </si>
  <si>
    <t>ImageService</t>
  </si>
  <si>
    <t>ImageController</t>
  </si>
  <si>
    <t>VideoVO</t>
  </si>
  <si>
    <t>VideoDao</t>
  </si>
  <si>
    <t>VideoService</t>
  </si>
  <si>
    <t>VideoController</t>
  </si>
  <si>
    <t>MemberDao</t>
  </si>
  <si>
    <t>MemberVO</t>
  </si>
  <si>
    <t>ResisterController</t>
  </si>
  <si>
    <t>EditController</t>
  </si>
  <si>
    <t>EditCheckPwController</t>
  </si>
  <si>
    <t>EditCheckPwService</t>
  </si>
  <si>
    <t>SearchIdController</t>
  </si>
  <si>
    <t>SearchIdService</t>
  </si>
  <si>
    <t>SearchPwController</t>
  </si>
  <si>
    <t>SearchPwService</t>
  </si>
  <si>
    <t>QuitController</t>
  </si>
  <si>
    <t>QuitService</t>
  </si>
  <si>
    <t>RetrieveController</t>
  </si>
  <si>
    <t>RetrieveService</t>
  </si>
  <si>
    <t>RetrieveEditController</t>
  </si>
  <si>
    <t>RetrieveEditService</t>
  </si>
  <si>
    <t>2019.07.19</t>
  </si>
  <si>
    <t>2019.07.26</t>
  </si>
  <si>
    <t>2019.07.22</t>
  </si>
  <si>
    <t>2019.07.15</t>
  </si>
  <si>
    <t>2019.07.16</t>
    <phoneticPr fontId="1" type="noConversion"/>
  </si>
  <si>
    <t>2019.07.17</t>
    <phoneticPr fontId="1" type="noConversion"/>
  </si>
  <si>
    <t>2019.07.19</t>
    <phoneticPr fontId="1" type="noConversion"/>
  </si>
  <si>
    <t>2019.07.23</t>
    <phoneticPr fontId="1" type="noConversion"/>
  </si>
  <si>
    <t>2019.07.25</t>
    <phoneticPr fontId="1" type="noConversion"/>
  </si>
  <si>
    <t>2019.07.26</t>
    <phoneticPr fontId="1" type="noConversion"/>
  </si>
  <si>
    <t>공통</t>
    <phoneticPr fontId="1" type="noConversion"/>
  </si>
  <si>
    <t>현재일</t>
    <phoneticPr fontId="1" type="noConversion"/>
  </si>
  <si>
    <t>Search</t>
    <phoneticPr fontId="1" type="noConversion"/>
  </si>
  <si>
    <t>SearchVO</t>
    <phoneticPr fontId="1" type="noConversion"/>
  </si>
  <si>
    <t>VO</t>
    <phoneticPr fontId="1" type="noConversion"/>
  </si>
  <si>
    <t>ResisterService</t>
    <phoneticPr fontId="1" type="noConversion"/>
  </si>
  <si>
    <t>EditService</t>
    <phoneticPr fontId="1" type="noConversion"/>
  </si>
  <si>
    <t>서블릿mapping</t>
    <phoneticPr fontId="1" type="noConversion"/>
  </si>
  <si>
    <t>/Join/Join.do</t>
  </si>
  <si>
    <t>/JoinStatus/JoinStatus.do</t>
  </si>
  <si>
    <t>/Host/Host.do</t>
  </si>
  <si>
    <t>/HostStatus/HostStatus.do</t>
  </si>
  <si>
    <t>/WishList/WishList.do</t>
  </si>
  <si>
    <t>/MainPage/MainPage.do</t>
  </si>
  <si>
    <t>/List/List.do</t>
  </si>
  <si>
    <t>/ListAll/ListAll.do</t>
  </si>
  <si>
    <t>/Detail/Detail.do</t>
  </si>
  <si>
    <t>/Writing/Writing.do</t>
  </si>
  <si>
    <t>/Resister/Resister.do</t>
  </si>
  <si>
    <t>/Edit/Edit.do</t>
  </si>
  <si>
    <t>/EditCheckPw/EditCheckPw.do</t>
  </si>
  <si>
    <t>/SearchId/SearchId.do</t>
  </si>
  <si>
    <t>/SearchPw/SearchPw.do</t>
  </si>
  <si>
    <t>/Quit/Quit.do</t>
  </si>
  <si>
    <t>/Retrieve/Retrieve.do</t>
  </si>
  <si>
    <t>/RetrieveEdit/RetrieveEdit.do</t>
  </si>
  <si>
    <t>윤준</t>
    <phoneticPr fontId="1" type="noConversion"/>
  </si>
  <si>
    <t>메인 페이지(로그인o시)</t>
    <phoneticPr fontId="1" type="noConversion"/>
  </si>
  <si>
    <t>쇼핑-전체보기 선택시</t>
    <phoneticPr fontId="1" type="noConversion"/>
  </si>
  <si>
    <t>홈페이지 이름</t>
    <phoneticPr fontId="1" type="noConversion"/>
  </si>
  <si>
    <t>전체보기(현재 선택 카테고리, 좌측기준)</t>
    <phoneticPr fontId="1" type="noConversion"/>
  </si>
  <si>
    <t>마감임박</t>
    <phoneticPr fontId="1" type="noConversion"/>
  </si>
  <si>
    <t>카테고리</t>
    <phoneticPr fontId="1" type="noConversion"/>
  </si>
  <si>
    <t>전체</t>
    <phoneticPr fontId="1" type="noConversion"/>
  </si>
  <si>
    <t>의류</t>
    <phoneticPr fontId="1" type="noConversion"/>
  </si>
  <si>
    <t>V</t>
    <phoneticPr fontId="1" type="noConversion"/>
  </si>
  <si>
    <t>식품</t>
    <phoneticPr fontId="1" type="noConversion"/>
  </si>
  <si>
    <t>문화</t>
    <phoneticPr fontId="1" type="noConversion"/>
  </si>
  <si>
    <t>전자기기</t>
    <phoneticPr fontId="1" type="noConversion"/>
  </si>
  <si>
    <t>미용</t>
    <phoneticPr fontId="1" type="noConversion"/>
  </si>
  <si>
    <t>상품목록(위의 카테고리 설정 결과)</t>
    <phoneticPr fontId="1" type="noConversion"/>
  </si>
  <si>
    <t>공동구매 주최</t>
    <phoneticPr fontId="1" type="noConversion"/>
  </si>
  <si>
    <t>검색창</t>
    <phoneticPr fontId="1" type="noConversion"/>
  </si>
  <si>
    <t>베스트</t>
    <phoneticPr fontId="1" type="noConversion"/>
  </si>
  <si>
    <t>상품이름</t>
    <phoneticPr fontId="1" type="noConversion"/>
  </si>
  <si>
    <t>상품이름</t>
    <phoneticPr fontId="1" type="noConversion"/>
  </si>
  <si>
    <t>카테고리</t>
    <phoneticPr fontId="1" type="noConversion"/>
  </si>
  <si>
    <t>남은 시간</t>
    <phoneticPr fontId="1" type="noConversion"/>
  </si>
  <si>
    <t>남은 시간</t>
    <phoneticPr fontId="1" type="noConversion"/>
  </si>
  <si>
    <t>쇼핑</t>
    <phoneticPr fontId="1" type="noConversion"/>
  </si>
  <si>
    <t>└문화</t>
    <phoneticPr fontId="1" type="noConversion"/>
  </si>
  <si>
    <t>상품이름</t>
    <phoneticPr fontId="1" type="noConversion"/>
  </si>
  <si>
    <t>└전자기기</t>
    <phoneticPr fontId="1" type="noConversion"/>
  </si>
  <si>
    <t>남은 시간</t>
    <phoneticPr fontId="1" type="noConversion"/>
  </si>
  <si>
    <t>└미용</t>
    <phoneticPr fontId="1" type="noConversion"/>
  </si>
  <si>
    <t>└장난감</t>
    <phoneticPr fontId="1" type="noConversion"/>
  </si>
  <si>
    <t>최근등록</t>
    <phoneticPr fontId="1" type="noConversion"/>
  </si>
  <si>
    <t>└잡화</t>
    <phoneticPr fontId="1" type="noConversion"/>
  </si>
  <si>
    <t>└기타</t>
    <phoneticPr fontId="1" type="noConversion"/>
  </si>
  <si>
    <t>쇼핑-모든 카테고리(전체보기제외)</t>
    <phoneticPr fontId="1" type="noConversion"/>
  </si>
  <si>
    <t>상품 상세(상품 선택시)</t>
    <phoneticPr fontId="1" type="noConversion"/>
  </si>
  <si>
    <t>홈페이지 이름</t>
    <phoneticPr fontId="1" type="noConversion"/>
  </si>
  <si>
    <t>의류(현재 선택 카테고리, 좌측기준)</t>
    <phoneticPr fontId="1" type="noConversion"/>
  </si>
  <si>
    <t>상품 이미지</t>
    <phoneticPr fontId="1" type="noConversion"/>
  </si>
  <si>
    <t>Best상품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</si>
  <si>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</si>
  <si>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공동구매 주최</t>
    <phoneticPr fontId="1" type="noConversion"/>
  </si>
  <si>
    <t>일반상품목록(위의 카테고리 설정 결과)</t>
    <phoneticPr fontId="1" type="noConversion"/>
  </si>
  <si>
    <t>검색창</t>
    <phoneticPr fontId="1" type="noConversion"/>
  </si>
  <si>
    <t>마감시간</t>
    <phoneticPr fontId="1" type="noConversion"/>
  </si>
  <si>
    <t>카테고리</t>
    <phoneticPr fontId="1" type="noConversion"/>
  </si>
  <si>
    <t>쇼핑</t>
    <phoneticPr fontId="1" type="noConversion"/>
  </si>
  <si>
    <t>구매수량</t>
    <phoneticPr fontId="1" type="noConversion"/>
  </si>
  <si>
    <t>N</t>
    <phoneticPr fontId="1" type="noConversion"/>
  </si>
  <si>
    <t>▲</t>
    <phoneticPr fontId="1" type="noConversion"/>
  </si>
  <si>
    <t>결제하기</t>
    <phoneticPr fontId="1" type="noConversion"/>
  </si>
  <si>
    <t>└전체보기</t>
    <phoneticPr fontId="1" type="noConversion"/>
  </si>
  <si>
    <t>▼</t>
    <phoneticPr fontId="1" type="noConversion"/>
  </si>
  <si>
    <t>└의류</t>
    <phoneticPr fontId="1" type="noConversion"/>
  </si>
  <si>
    <t>└식품</t>
    <phoneticPr fontId="1" type="noConversion"/>
  </si>
  <si>
    <t>상세페이지</t>
    <phoneticPr fontId="1" type="noConversion"/>
  </si>
  <si>
    <t>공지사항</t>
    <phoneticPr fontId="1" type="noConversion"/>
  </si>
  <si>
    <t>상품 설명 등 판매 물품에 대한 상세 정보</t>
    <phoneticPr fontId="1" type="noConversion"/>
  </si>
  <si>
    <t>상품 상세_공지사항</t>
    <phoneticPr fontId="1" type="noConversion"/>
  </si>
  <si>
    <t>공동구매 주최하기</t>
    <phoneticPr fontId="1" type="noConversion"/>
  </si>
  <si>
    <t>공동구매글 작성</t>
    <phoneticPr fontId="1" type="noConversion"/>
  </si>
  <si>
    <t xml:space="preserve">▼    </t>
    <phoneticPr fontId="1" type="noConversion"/>
  </si>
  <si>
    <t>제목</t>
    <phoneticPr fontId="1" type="noConversion"/>
  </si>
  <si>
    <t>수량</t>
    <phoneticPr fontId="1" type="noConversion"/>
  </si>
  <si>
    <t xml:space="preserve"> 마감일자</t>
    <phoneticPr fontId="1" type="noConversion"/>
  </si>
  <si>
    <t xml:space="preserve"> ▼   </t>
    <phoneticPr fontId="1" type="noConversion"/>
  </si>
  <si>
    <t>가격</t>
    <phoneticPr fontId="1" type="noConversion"/>
  </si>
  <si>
    <t>주최자가 안내할 공지를 이곳에 고정</t>
    <phoneticPr fontId="1" type="noConversion"/>
  </si>
  <si>
    <t>파일첨부</t>
    <phoneticPr fontId="1" type="noConversion"/>
  </si>
  <si>
    <t xml:space="preserve">  ▤사진</t>
    <phoneticPr fontId="1" type="noConversion"/>
  </si>
  <si>
    <t>글 내용</t>
    <phoneticPr fontId="1" type="noConversion"/>
  </si>
  <si>
    <t>글꼴</t>
    <phoneticPr fontId="1" type="noConversion"/>
  </si>
  <si>
    <t>크기</t>
    <phoneticPr fontId="1" type="noConversion"/>
  </si>
  <si>
    <t>글씨볼드 등등</t>
    <phoneticPr fontId="1" type="noConversion"/>
  </si>
  <si>
    <t>댓글 입력창</t>
    <phoneticPr fontId="1" type="noConversion"/>
  </si>
  <si>
    <t>입력</t>
    <phoneticPr fontId="1" type="noConversion"/>
  </si>
  <si>
    <t>└의류</t>
    <phoneticPr fontId="1" type="noConversion"/>
  </si>
  <si>
    <t>└식품</t>
    <phoneticPr fontId="1" type="noConversion"/>
  </si>
  <si>
    <t>└문화</t>
    <phoneticPr fontId="1" type="noConversion"/>
  </si>
  <si>
    <t>└전자기기</t>
    <phoneticPr fontId="1" type="noConversion"/>
  </si>
  <si>
    <t>└미용</t>
    <phoneticPr fontId="1" type="noConversion"/>
  </si>
  <si>
    <t>댓글들…</t>
    <phoneticPr fontId="1" type="noConversion"/>
  </si>
  <si>
    <t>└장난감</t>
    <phoneticPr fontId="1" type="noConversion"/>
  </si>
  <si>
    <t>└잡화</t>
    <phoneticPr fontId="1" type="noConversion"/>
  </si>
  <si>
    <t>└기타</t>
    <phoneticPr fontId="1" type="noConversion"/>
  </si>
  <si>
    <t>등록</t>
    <phoneticPr fontId="1" type="noConversion"/>
  </si>
  <si>
    <t>취소</t>
    <phoneticPr fontId="1" type="noConversion"/>
  </si>
  <si>
    <t>메인 페이지(로그인x시)</t>
    <phoneticPr fontId="1" type="noConversion"/>
  </si>
  <si>
    <t>메인 페이지(로그인o시)</t>
    <phoneticPr fontId="1" type="noConversion"/>
  </si>
  <si>
    <t>홈페이지 이름</t>
    <phoneticPr fontId="1" type="noConversion"/>
  </si>
  <si>
    <t>마감임박</t>
    <phoneticPr fontId="1" type="noConversion"/>
  </si>
  <si>
    <t>ID</t>
    <phoneticPr fontId="1" type="noConversion"/>
  </si>
  <si>
    <t>PASS</t>
    <phoneticPr fontId="1" type="noConversion"/>
  </si>
  <si>
    <t>회원가입</t>
    <phoneticPr fontId="1" type="noConversion"/>
  </si>
  <si>
    <t xml:space="preserve">              ID/PASS찾기</t>
    <phoneticPr fontId="1" type="noConversion"/>
  </si>
  <si>
    <t>로그인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</si>
  <si>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</si>
  <si>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공동구매 주최</t>
    <phoneticPr fontId="1" type="noConversion"/>
  </si>
  <si>
    <t>검색창</t>
    <phoneticPr fontId="1" type="noConversion"/>
  </si>
  <si>
    <t>베스트</t>
    <phoneticPr fontId="1" type="noConversion"/>
  </si>
  <si>
    <t>카테고리</t>
    <phoneticPr fontId="1" type="noConversion"/>
  </si>
  <si>
    <t>쇼핑</t>
    <phoneticPr fontId="1" type="noConversion"/>
  </si>
  <si>
    <t>└전체보기</t>
    <phoneticPr fontId="1" type="noConversion"/>
  </si>
  <si>
    <t>└의류</t>
    <phoneticPr fontId="1" type="noConversion"/>
  </si>
  <si>
    <t>└식품</t>
    <phoneticPr fontId="1" type="noConversion"/>
  </si>
  <si>
    <t>└문화</t>
    <phoneticPr fontId="1" type="noConversion"/>
  </si>
  <si>
    <t>└전자기기</t>
    <phoneticPr fontId="1" type="noConversion"/>
  </si>
  <si>
    <t>└미용</t>
    <phoneticPr fontId="1" type="noConversion"/>
  </si>
  <si>
    <t>└장난감</t>
    <phoneticPr fontId="1" type="noConversion"/>
  </si>
  <si>
    <t>최근등록</t>
    <phoneticPr fontId="1" type="noConversion"/>
  </si>
  <si>
    <t>└잡화</t>
    <phoneticPr fontId="1" type="noConversion"/>
  </si>
  <si>
    <t>└기타</t>
    <phoneticPr fontId="1" type="noConversion"/>
  </si>
  <si>
    <t>마이페이지_회원정보수정</t>
    <phoneticPr fontId="1" type="noConversion"/>
  </si>
  <si>
    <t>홈페이지 이름</t>
    <phoneticPr fontId="1" type="noConversion"/>
  </si>
  <si>
    <t>*아이디(중복체크)</t>
    <phoneticPr fontId="1" type="noConversion"/>
  </si>
  <si>
    <t>ID</t>
    <phoneticPr fontId="1" type="noConversion"/>
  </si>
  <si>
    <t>*비밀번호</t>
    <phoneticPr fontId="1" type="noConversion"/>
  </si>
  <si>
    <t>안전한 개인정보를 위하여 비밀번호를 입력하여 주세요~~</t>
    <phoneticPr fontId="1" type="noConversion"/>
  </si>
  <si>
    <t>*비밀번호 확인</t>
    <phoneticPr fontId="1" type="noConversion"/>
  </si>
  <si>
    <t xml:space="preserve">비밀번호 </t>
    <phoneticPr fontId="1" type="noConversion"/>
  </si>
  <si>
    <t>*이름</t>
    <phoneticPr fontId="1" type="noConversion"/>
  </si>
  <si>
    <t>마이페이지</t>
    <phoneticPr fontId="1" type="noConversion"/>
  </si>
  <si>
    <t>확인</t>
    <phoneticPr fontId="1" type="noConversion"/>
  </si>
  <si>
    <t>취소</t>
    <phoneticPr fontId="1" type="noConversion"/>
  </si>
  <si>
    <t>└위시리스트</t>
    <phoneticPr fontId="1" type="noConversion"/>
  </si>
  <si>
    <t>*이메일</t>
    <phoneticPr fontId="1" type="noConversion"/>
  </si>
  <si>
    <t>└참여상품</t>
    <phoneticPr fontId="1" type="noConversion"/>
  </si>
  <si>
    <t>└주최상품</t>
    <phoneticPr fontId="1" type="noConversion"/>
  </si>
  <si>
    <t>└회원정보수정</t>
    <phoneticPr fontId="1" type="noConversion"/>
  </si>
  <si>
    <t>└회원탈퇴</t>
    <phoneticPr fontId="1" type="noConversion"/>
  </si>
  <si>
    <t>핸드폰번호</t>
    <phoneticPr fontId="1" type="noConversion"/>
  </si>
  <si>
    <t>*주민등록번호</t>
    <phoneticPr fontId="1" type="noConversion"/>
  </si>
  <si>
    <t>ID 찾기</t>
    <phoneticPr fontId="1" type="noConversion"/>
  </si>
  <si>
    <t>Pass찾기</t>
    <phoneticPr fontId="1" type="noConversion"/>
  </si>
  <si>
    <t>비밀번호 찾기</t>
    <phoneticPr fontId="1" type="noConversion"/>
  </si>
  <si>
    <t>ID를 찾기 위해 이메일을 입력해 주세요~</t>
    <phoneticPr fontId="1" type="noConversion"/>
  </si>
  <si>
    <t>비밀번호를 재발급 받기 위해 ID와 가입시의 이메일을 입력해 주세요~</t>
    <phoneticPr fontId="1" type="noConversion"/>
  </si>
  <si>
    <t>회원ID</t>
    <phoneticPr fontId="1" type="noConversion"/>
  </si>
  <si>
    <t xml:space="preserve">이메일 </t>
    <phoneticPr fontId="1" type="noConversion"/>
  </si>
  <si>
    <t>주민등록번호</t>
    <phoneticPr fontId="1" type="noConversion"/>
  </si>
  <si>
    <t>메인 페이지(관리자 로그인시)</t>
    <phoneticPr fontId="1" type="noConversion"/>
  </si>
  <si>
    <t>마감임박</t>
    <phoneticPr fontId="1" type="noConversion"/>
  </si>
  <si>
    <t>가입시 ID(고정)</t>
    <phoneticPr fontId="1" type="noConversion"/>
  </si>
  <si>
    <t>가입시 이름(고정x)</t>
    <phoneticPr fontId="1" type="noConversion"/>
  </si>
  <si>
    <t>가입시 이메일(고정x)</t>
    <phoneticPr fontId="1" type="noConversion"/>
  </si>
  <si>
    <t>(있으면)가입시 핸드폰번호(고정x)</t>
    <phoneticPr fontId="1" type="noConversion"/>
  </si>
  <si>
    <t>(있으면)가입시 주민등록번호(고정x)</t>
    <phoneticPr fontId="1" type="noConversion"/>
  </si>
  <si>
    <t>정보 수정</t>
    <phoneticPr fontId="1" type="noConversion"/>
  </si>
  <si>
    <t>마이페이지_회원탈퇴</t>
    <phoneticPr fontId="1" type="noConversion"/>
  </si>
  <si>
    <t>회원탈퇴</t>
    <phoneticPr fontId="1" type="noConversion"/>
  </si>
  <si>
    <t>정말 탈퇴하시겠습니까? ㅠㅠ</t>
    <phoneticPr fontId="1" type="noConversion"/>
  </si>
  <si>
    <t>탈퇴</t>
    <phoneticPr fontId="1" type="noConversion"/>
  </si>
  <si>
    <t>└위시리스트</t>
    <phoneticPr fontId="1" type="noConversion"/>
  </si>
  <si>
    <t>└참여상품</t>
    <phoneticPr fontId="1" type="noConversion"/>
  </si>
  <si>
    <t>└주최상품</t>
    <phoneticPr fontId="1" type="noConversion"/>
  </si>
  <si>
    <t>└회원정보수정</t>
    <phoneticPr fontId="1" type="noConversion"/>
  </si>
  <si>
    <t>└회원탈퇴</t>
    <phoneticPr fontId="1" type="noConversion"/>
  </si>
  <si>
    <t>마이페이지(관리자)</t>
    <phoneticPr fontId="1" type="noConversion"/>
  </si>
  <si>
    <t>마이페이지(관리자정보수정)</t>
    <phoneticPr fontId="1" type="noConversion"/>
  </si>
  <si>
    <t>회원정보조회</t>
    <phoneticPr fontId="1" type="noConversion"/>
  </si>
  <si>
    <t>관리자정보수정</t>
    <phoneticPr fontId="1" type="noConversion"/>
  </si>
  <si>
    <t>*아이디(중복체크)</t>
    <phoneticPr fontId="1" type="noConversion"/>
  </si>
  <si>
    <t>가입시 ID(고정)</t>
    <phoneticPr fontId="1" type="noConversion"/>
  </si>
  <si>
    <t>조회</t>
    <phoneticPr fontId="1" type="noConversion"/>
  </si>
  <si>
    <t>수정</t>
    <phoneticPr fontId="1" type="noConversion"/>
  </si>
  <si>
    <t>비밀번호초기화</t>
    <phoneticPr fontId="1" type="noConversion"/>
  </si>
  <si>
    <t>*비밀번호</t>
    <phoneticPr fontId="1" type="noConversion"/>
  </si>
  <si>
    <t>아이디</t>
    <phoneticPr fontId="1" type="noConversion"/>
  </si>
  <si>
    <t>이름</t>
    <phoneticPr fontId="1" type="noConversion"/>
  </si>
  <si>
    <t>성별</t>
    <phoneticPr fontId="1" type="noConversion"/>
  </si>
  <si>
    <t>등급</t>
    <phoneticPr fontId="1" type="noConversion"/>
  </si>
  <si>
    <t>주민등록번호</t>
    <phoneticPr fontId="1" type="noConversion"/>
  </si>
  <si>
    <t>핸드폰번호</t>
    <phoneticPr fontId="1" type="noConversion"/>
  </si>
  <si>
    <t>이메일</t>
    <phoneticPr fontId="1" type="noConversion"/>
  </si>
  <si>
    <t>포인트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</si>
  <si>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</si>
  <si>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*비밀번호 확인</t>
    <phoneticPr fontId="1" type="noConversion"/>
  </si>
  <si>
    <t>공동구매 주최</t>
    <phoneticPr fontId="1" type="noConversion"/>
  </si>
  <si>
    <t>검색창</t>
    <phoneticPr fontId="1" type="noConversion"/>
  </si>
  <si>
    <t>*이름</t>
    <phoneticPr fontId="1" type="noConversion"/>
  </si>
  <si>
    <t>카테고리</t>
    <phoneticPr fontId="1" type="noConversion"/>
  </si>
  <si>
    <t>가입시 이름(고정x)</t>
    <phoneticPr fontId="1" type="noConversion"/>
  </si>
  <si>
    <t>마이페이지</t>
    <phoneticPr fontId="1" type="noConversion"/>
  </si>
  <si>
    <t>└회원정보조회</t>
    <phoneticPr fontId="1" type="noConversion"/>
  </si>
  <si>
    <t>└관리자정보수정</t>
    <phoneticPr fontId="1" type="noConversion"/>
  </si>
  <si>
    <t>*이메일</t>
    <phoneticPr fontId="1" type="noConversion"/>
  </si>
  <si>
    <t>가입시 이메일(고정x)</t>
    <phoneticPr fontId="1" type="noConversion"/>
  </si>
  <si>
    <t>(있으면)가입시 주민등록번호(고정x)</t>
    <phoneticPr fontId="1" type="noConversion"/>
  </si>
  <si>
    <t>(있으면)가입시 핸드폰번호(고정x)</t>
    <phoneticPr fontId="1" type="noConversion"/>
  </si>
  <si>
    <t>정보 수정</t>
    <phoneticPr fontId="1" type="noConversion"/>
  </si>
  <si>
    <t>마이페이지_참여상품(클릭시 제일 첫 화면)</t>
    <phoneticPr fontId="1" type="noConversion"/>
  </si>
  <si>
    <t>마이페이지_주최상품</t>
    <phoneticPr fontId="1" type="noConversion"/>
  </si>
  <si>
    <t>참여상품</t>
    <phoneticPr fontId="1" type="noConversion"/>
  </si>
  <si>
    <t>주최상품</t>
    <phoneticPr fontId="1" type="noConversion"/>
  </si>
  <si>
    <t>공구 진행중</t>
    <phoneticPr fontId="1" type="noConversion"/>
  </si>
  <si>
    <t>참여일/상품번호</t>
    <phoneticPr fontId="1" type="noConversion"/>
  </si>
  <si>
    <t>주문수량</t>
    <phoneticPr fontId="1" type="noConversion"/>
  </si>
  <si>
    <t>배송상태</t>
    <phoneticPr fontId="1" type="noConversion"/>
  </si>
  <si>
    <t>주최일/상품번호</t>
    <phoneticPr fontId="1" type="noConversion"/>
  </si>
  <si>
    <t>모집율</t>
    <phoneticPr fontId="1" type="noConversion"/>
  </si>
  <si>
    <t>참여
취소</t>
    <phoneticPr fontId="1" type="noConversion"/>
  </si>
  <si>
    <t>주최
취소</t>
    <phoneticPr fontId="1" type="noConversion"/>
  </si>
  <si>
    <t>공구 종료</t>
    <phoneticPr fontId="1" type="noConversion"/>
  </si>
  <si>
    <t>비고</t>
    <phoneticPr fontId="1" type="noConversion"/>
  </si>
  <si>
    <t>상태(취소/완료)</t>
    <phoneticPr fontId="1" type="noConversion"/>
  </si>
  <si>
    <t>마이페이지_참여상품(클릭시 제일 첫 화면)_상태창 팝업</t>
    <phoneticPr fontId="1" type="noConversion"/>
  </si>
  <si>
    <t>마이페이지_주최상품_상태창 팝업</t>
    <phoneticPr fontId="1" type="noConversion"/>
  </si>
  <si>
    <t>공구
취소</t>
    <phoneticPr fontId="1" type="noConversion"/>
  </si>
  <si>
    <t>마이페이지_위시리스트</t>
    <phoneticPr fontId="1" type="noConversion"/>
  </si>
  <si>
    <t>위시리스트</t>
    <phoneticPr fontId="1" type="noConversion"/>
  </si>
  <si>
    <t>상품명</t>
    <phoneticPr fontId="1" type="noConversion"/>
  </si>
  <si>
    <t>상품사진</t>
    <phoneticPr fontId="1" type="noConversion"/>
  </si>
  <si>
    <t>마감일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</si>
</sst>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b/>
      <sz val="18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1"/>
      <color theme="1"/>
      <name val="나눔고딕 ExtraBold"/>
      <family val="3"/>
      <charset val="129"/>
    </font>
    <font>
      <sz val="11"/>
      <color rgb="FFFF0000"/>
      <name val="나눔고딕 ExtraBold"/>
      <family val="3"/>
      <charset val="129"/>
    </font>
    <font>
      <sz val="18"/>
      <color theme="1"/>
      <name val="나눔고딕 ExtraBold"/>
      <family val="3"/>
      <charset val="129"/>
    </font>
    <font>
      <b/>
      <sz val="11"/>
      <color theme="1"/>
      <name val="나눔고딕 ExtraBold"/>
      <family val="3"/>
      <charset val="129"/>
    </font>
    <font>
      <b/>
      <u/>
      <sz val="11"/>
      <color theme="1"/>
      <name val="나눔고딕 ExtraBold"/>
      <family val="3"/>
      <charset val="129"/>
    </font>
    <font>
      <sz val="15"/>
      <color theme="1"/>
      <name val="나눔고딕 ExtraBold"/>
      <family val="3"/>
      <charset val="129"/>
    </font>
    <font>
      <sz val="13"/>
      <color theme="1"/>
      <name val="나눔고딕 ExtraBold"/>
      <family val="3"/>
      <charset val="129"/>
    </font>
    <font>
      <sz val="12"/>
      <color theme="1"/>
      <name val="나눔고딕 ExtraBold"/>
      <family val="3"/>
      <charset val="129"/>
    </font>
    <font>
      <sz val="14"/>
      <color theme="1"/>
      <name val="나눔고딕 ExtraBold"/>
      <family val="3"/>
      <charset val="129"/>
    </font>
    <font>
      <sz val="16"/>
      <color theme="1"/>
      <name val="나눔고딕 ExtraBold"/>
      <family val="3"/>
      <charset val="129"/>
    </font>
    <font>
      <u/>
      <sz val="11"/>
      <color rgb="FF0000FF"/>
      <name val="나눔고딕 ExtraBold"/>
      <family val="3"/>
      <charset val="129"/>
    </font>
    <font>
      <u/>
      <sz val="11"/>
      <name val="나눔고딕 ExtraBold"/>
      <family val="3"/>
      <charset val="129"/>
    </font>
    <font>
      <sz val="11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/>
  </cellStyleXfs>
  <cellXfs count="284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5" xfId="0" applyFill="1" applyBorder="1">
      <alignment vertical="center"/>
    </xf>
    <xf numFmtId="0" fontId="0" fillId="4" borderId="5" xfId="0" applyFill="1" applyBorder="1">
      <alignment vertical="center"/>
    </xf>
    <xf numFmtId="0" fontId="2" fillId="7" borderId="4" xfId="0" applyFont="1" applyFill="1" applyBorder="1">
      <alignment vertical="center"/>
    </xf>
    <xf numFmtId="0" fontId="0" fillId="7" borderId="5" xfId="0" applyFill="1" applyBorder="1">
      <alignment vertical="center"/>
    </xf>
    <xf numFmtId="0" fontId="2" fillId="14" borderId="4" xfId="0" applyFont="1" applyFill="1" applyBorder="1">
      <alignment vertical="center"/>
    </xf>
    <xf numFmtId="0" fontId="0" fillId="14" borderId="5" xfId="0" applyFill="1" applyBorder="1">
      <alignment vertical="center"/>
    </xf>
    <xf numFmtId="0" fontId="2" fillId="4" borderId="4" xfId="0" applyFont="1" applyFill="1" applyBorder="1">
      <alignment vertical="center"/>
    </xf>
    <xf numFmtId="0" fontId="2" fillId="14" borderId="6" xfId="0" applyFont="1" applyFill="1" applyBorder="1">
      <alignment vertical="center"/>
    </xf>
    <xf numFmtId="0" fontId="0" fillId="14" borderId="7" xfId="0" applyFill="1" applyBorder="1">
      <alignment vertical="center"/>
    </xf>
    <xf numFmtId="0" fontId="0" fillId="16" borderId="0" xfId="0" applyFill="1">
      <alignment vertical="center"/>
    </xf>
    <xf numFmtId="0" fontId="0" fillId="0" borderId="15" xfId="0" applyBorder="1">
      <alignment vertical="center"/>
    </xf>
    <xf numFmtId="176" fontId="2" fillId="17" borderId="19" xfId="0" quotePrefix="1" applyNumberFormat="1" applyFont="1" applyFill="1" applyBorder="1" applyAlignment="1">
      <alignment horizontal="center" vertical="center"/>
    </xf>
    <xf numFmtId="176" fontId="2" fillId="17" borderId="17" xfId="0" quotePrefix="1" applyNumberFormat="1" applyFont="1" applyFill="1" applyBorder="1" applyAlignment="1">
      <alignment horizontal="center" vertical="center"/>
    </xf>
    <xf numFmtId="176" fontId="2" fillId="17" borderId="20" xfId="0" quotePrefix="1" applyNumberFormat="1" applyFont="1" applyFill="1" applyBorder="1" applyAlignment="1">
      <alignment horizontal="center" vertical="center"/>
    </xf>
    <xf numFmtId="176" fontId="2" fillId="17" borderId="12" xfId="0" quotePrefix="1" applyNumberFormat="1" applyFont="1" applyFill="1" applyBorder="1" applyAlignment="1">
      <alignment horizontal="center" vertical="center"/>
    </xf>
    <xf numFmtId="176" fontId="2" fillId="17" borderId="16" xfId="0" quotePrefix="1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2" fillId="19" borderId="22" xfId="0" applyFont="1" applyFill="1" applyBorder="1" applyAlignment="1">
      <alignment horizontal="center" vertical="center"/>
    </xf>
    <xf numFmtId="0" fontId="0" fillId="19" borderId="22" xfId="0" applyFill="1" applyBorder="1">
      <alignment vertical="center"/>
    </xf>
    <xf numFmtId="0" fontId="0" fillId="19" borderId="24" xfId="0" applyFill="1" applyBorder="1">
      <alignment vertical="center"/>
    </xf>
    <xf numFmtId="0" fontId="0" fillId="19" borderId="24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4" fillId="20" borderId="16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1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20" borderId="15" xfId="0" applyFill="1" applyBorder="1">
      <alignment vertical="center"/>
    </xf>
    <xf numFmtId="0" fontId="2" fillId="13" borderId="16" xfId="0" applyFont="1" applyFill="1" applyBorder="1" applyAlignment="1">
      <alignment horizontal="center" vertical="center"/>
    </xf>
    <xf numFmtId="0" fontId="0" fillId="13" borderId="22" xfId="0" applyFill="1" applyBorder="1">
      <alignment vertical="center"/>
    </xf>
    <xf numFmtId="0" fontId="0" fillId="13" borderId="2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15" borderId="22" xfId="0" applyFill="1" applyBorder="1">
      <alignment vertical="center"/>
    </xf>
    <xf numFmtId="0" fontId="0" fillId="15" borderId="24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32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0" fillId="9" borderId="22" xfId="0" applyFill="1" applyBorder="1">
      <alignment vertical="center"/>
    </xf>
    <xf numFmtId="0" fontId="0" fillId="9" borderId="24" xfId="0" applyFill="1" applyBorder="1">
      <alignment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4" fillId="20" borderId="33" xfId="0" applyFont="1" applyFill="1" applyBorder="1" applyAlignment="1">
      <alignment horizontal="center" vertical="center"/>
    </xf>
    <xf numFmtId="0" fontId="0" fillId="20" borderId="34" xfId="0" applyFill="1" applyBorder="1">
      <alignment vertical="center"/>
    </xf>
    <xf numFmtId="0" fontId="0" fillId="0" borderId="35" xfId="0" applyFill="1" applyBorder="1">
      <alignment vertical="center"/>
    </xf>
    <xf numFmtId="0" fontId="2" fillId="6" borderId="22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2" xfId="0" applyFill="1" applyBorder="1">
      <alignment vertical="center"/>
    </xf>
    <xf numFmtId="0" fontId="3" fillId="16" borderId="12" xfId="0" applyFont="1" applyFill="1" applyBorder="1">
      <alignment vertical="center"/>
    </xf>
    <xf numFmtId="0" fontId="5" fillId="16" borderId="13" xfId="0" applyFont="1" applyFill="1" applyBorder="1">
      <alignment vertical="center"/>
    </xf>
    <xf numFmtId="0" fontId="5" fillId="16" borderId="14" xfId="0" applyFont="1" applyFill="1" applyBorder="1">
      <alignment vertical="center"/>
    </xf>
    <xf numFmtId="0" fontId="2" fillId="14" borderId="9" xfId="0" applyFont="1" applyFill="1" applyBorder="1">
      <alignment vertical="center"/>
    </xf>
    <xf numFmtId="0" fontId="0" fillId="14" borderId="10" xfId="0" applyFill="1" applyBorder="1">
      <alignment vertical="center"/>
    </xf>
    <xf numFmtId="0" fontId="2" fillId="3" borderId="4" xfId="0" applyFont="1" applyFill="1" applyBorder="1">
      <alignment vertical="center"/>
    </xf>
    <xf numFmtId="0" fontId="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 indent="1"/>
    </xf>
    <xf numFmtId="0" fontId="8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10" fillId="0" borderId="0" xfId="0" applyNumberFormat="1" applyFont="1" applyAlignment="1">
      <alignment horizontal="left" vertical="top" indent="1"/>
    </xf>
    <xf numFmtId="0" fontId="11" fillId="0" borderId="0" xfId="0" applyNumberFormat="1" applyFont="1" applyAlignment="1"/>
    <xf numFmtId="0" fontId="12" fillId="1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3" fillId="0" borderId="9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horizontal="left" vertical="center" indent="1"/>
    </xf>
    <xf numFmtId="0" fontId="14" fillId="0" borderId="10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vertical="center" wrapText="1"/>
    </xf>
    <xf numFmtId="14" fontId="14" fillId="17" borderId="10" xfId="0" applyNumberFormat="1" applyFont="1" applyFill="1" applyBorder="1" applyAlignment="1">
      <alignment horizontal="center" vertical="center"/>
    </xf>
    <xf numFmtId="14" fontId="14" fillId="17" borderId="11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center" indent="1"/>
    </xf>
    <xf numFmtId="0" fontId="14" fillId="0" borderId="5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vertical="center" wrapText="1"/>
    </xf>
    <xf numFmtId="14" fontId="14" fillId="17" borderId="5" xfId="0" applyNumberFormat="1" applyFont="1" applyFill="1" applyBorder="1" applyAlignment="1">
      <alignment horizontal="center" vertical="center"/>
    </xf>
    <xf numFmtId="14" fontId="14" fillId="17" borderId="3" xfId="0" applyNumberFormat="1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horizontal="left" vertical="center" indent="1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vertical="center" wrapText="1"/>
    </xf>
    <xf numFmtId="14" fontId="14" fillId="17" borderId="7" xfId="0" applyNumberFormat="1" applyFont="1" applyFill="1" applyBorder="1" applyAlignment="1">
      <alignment horizontal="center" vertical="center"/>
    </xf>
    <xf numFmtId="14" fontId="14" fillId="17" borderId="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 indent="1"/>
    </xf>
    <xf numFmtId="0" fontId="14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/>
    </xf>
    <xf numFmtId="14" fontId="14" fillId="17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 indent="1"/>
    </xf>
    <xf numFmtId="0" fontId="14" fillId="0" borderId="0" xfId="0" applyNumberFormat="1" applyFont="1" applyAlignment="1">
      <alignment horizontal="left"/>
    </xf>
    <xf numFmtId="0" fontId="15" fillId="17" borderId="0" xfId="0" applyFont="1" applyFill="1">
      <alignment vertical="center"/>
    </xf>
    <xf numFmtId="0" fontId="16" fillId="17" borderId="22" xfId="0" applyFont="1" applyFill="1" applyBorder="1">
      <alignment vertical="center"/>
    </xf>
    <xf numFmtId="0" fontId="16" fillId="17" borderId="24" xfId="0" applyFont="1" applyFill="1" applyBorder="1">
      <alignment vertical="center"/>
    </xf>
    <xf numFmtId="0" fontId="16" fillId="17" borderId="23" xfId="0" applyFont="1" applyFill="1" applyBorder="1">
      <alignment vertical="center"/>
    </xf>
    <xf numFmtId="0" fontId="15" fillId="17" borderId="16" xfId="0" applyFont="1" applyFill="1" applyBorder="1">
      <alignment vertical="center"/>
    </xf>
    <xf numFmtId="0" fontId="15" fillId="17" borderId="17" xfId="0" applyFont="1" applyFill="1" applyBorder="1">
      <alignment vertical="center"/>
    </xf>
    <xf numFmtId="0" fontId="15" fillId="17" borderId="18" xfId="0" applyFont="1" applyFill="1" applyBorder="1">
      <alignment vertical="center"/>
    </xf>
    <xf numFmtId="0" fontId="15" fillId="17" borderId="32" xfId="0" applyFont="1" applyFill="1" applyBorder="1">
      <alignment vertical="center"/>
    </xf>
    <xf numFmtId="0" fontId="15" fillId="17" borderId="0" xfId="0" applyFont="1" applyFill="1" applyBorder="1">
      <alignment vertical="center"/>
    </xf>
    <xf numFmtId="0" fontId="15" fillId="17" borderId="27" xfId="0" applyFont="1" applyFill="1" applyBorder="1">
      <alignment vertical="center"/>
    </xf>
    <xf numFmtId="0" fontId="18" fillId="17" borderId="15" xfId="0" applyFont="1" applyFill="1" applyBorder="1">
      <alignment vertical="center"/>
    </xf>
    <xf numFmtId="0" fontId="15" fillId="17" borderId="22" xfId="0" applyFont="1" applyFill="1" applyBorder="1">
      <alignment vertical="center"/>
    </xf>
    <xf numFmtId="0" fontId="15" fillId="17" borderId="24" xfId="0" applyFont="1" applyFill="1" applyBorder="1">
      <alignment vertical="center"/>
    </xf>
    <xf numFmtId="0" fontId="15" fillId="17" borderId="23" xfId="0" applyFont="1" applyFill="1" applyBorder="1">
      <alignment vertical="center"/>
    </xf>
    <xf numFmtId="0" fontId="15" fillId="17" borderId="38" xfId="0" applyFont="1" applyFill="1" applyBorder="1">
      <alignment vertical="center"/>
    </xf>
    <xf numFmtId="0" fontId="15" fillId="17" borderId="39" xfId="0" applyFont="1" applyFill="1" applyBorder="1">
      <alignment vertical="center"/>
    </xf>
    <xf numFmtId="0" fontId="15" fillId="17" borderId="40" xfId="0" applyFont="1" applyFill="1" applyBorder="1">
      <alignment vertical="center"/>
    </xf>
    <xf numFmtId="0" fontId="15" fillId="17" borderId="21" xfId="0" applyFont="1" applyFill="1" applyBorder="1">
      <alignment vertical="center"/>
    </xf>
    <xf numFmtId="0" fontId="15" fillId="17" borderId="36" xfId="0" applyFont="1" applyFill="1" applyBorder="1">
      <alignment vertical="center"/>
    </xf>
    <xf numFmtId="0" fontId="15" fillId="17" borderId="37" xfId="0" applyFont="1" applyFill="1" applyBorder="1">
      <alignment vertical="center"/>
    </xf>
    <xf numFmtId="0" fontId="15" fillId="17" borderId="27" xfId="0" applyFont="1" applyFill="1" applyBorder="1" applyAlignment="1">
      <alignment horizontal="left" vertical="center"/>
    </xf>
    <xf numFmtId="0" fontId="15" fillId="17" borderId="0" xfId="0" applyFont="1" applyFill="1" applyAlignment="1">
      <alignment horizontal="right" vertical="center"/>
    </xf>
    <xf numFmtId="0" fontId="15" fillId="17" borderId="41" xfId="0" applyFont="1" applyFill="1" applyBorder="1">
      <alignment vertical="center"/>
    </xf>
    <xf numFmtId="0" fontId="15" fillId="17" borderId="42" xfId="0" applyFont="1" applyFill="1" applyBorder="1">
      <alignment vertical="center"/>
    </xf>
    <xf numFmtId="0" fontId="15" fillId="17" borderId="43" xfId="0" applyFont="1" applyFill="1" applyBorder="1">
      <alignment vertical="center"/>
    </xf>
    <xf numFmtId="0" fontId="15" fillId="17" borderId="44" xfId="0" applyFont="1" applyFill="1" applyBorder="1">
      <alignment vertical="center"/>
    </xf>
    <xf numFmtId="0" fontId="15" fillId="17" borderId="45" xfId="0" applyFont="1" applyFill="1" applyBorder="1">
      <alignment vertical="center"/>
    </xf>
    <xf numFmtId="0" fontId="15" fillId="17" borderId="46" xfId="0" applyFont="1" applyFill="1" applyBorder="1">
      <alignment vertical="center"/>
    </xf>
    <xf numFmtId="0" fontId="15" fillId="17" borderId="47" xfId="0" applyFont="1" applyFill="1" applyBorder="1">
      <alignment vertical="center"/>
    </xf>
    <xf numFmtId="0" fontId="15" fillId="17" borderId="15" xfId="0" applyFont="1" applyFill="1" applyBorder="1">
      <alignment vertical="center"/>
    </xf>
    <xf numFmtId="0" fontId="15" fillId="17" borderId="48" xfId="0" applyFont="1" applyFill="1" applyBorder="1">
      <alignment vertical="center"/>
    </xf>
    <xf numFmtId="0" fontId="15" fillId="17" borderId="49" xfId="0" applyFont="1" applyFill="1" applyBorder="1">
      <alignment vertical="center"/>
    </xf>
    <xf numFmtId="0" fontId="15" fillId="17" borderId="50" xfId="0" applyFont="1" applyFill="1" applyBorder="1">
      <alignment vertical="center"/>
    </xf>
    <xf numFmtId="0" fontId="15" fillId="17" borderId="51" xfId="0" applyFont="1" applyFill="1" applyBorder="1">
      <alignment vertical="center"/>
    </xf>
    <xf numFmtId="0" fontId="20" fillId="17" borderId="0" xfId="0" applyFont="1" applyFill="1" applyBorder="1">
      <alignment vertical="center"/>
    </xf>
    <xf numFmtId="0" fontId="21" fillId="17" borderId="0" xfId="0" applyFont="1" applyFill="1" applyBorder="1">
      <alignment vertical="center"/>
    </xf>
    <xf numFmtId="0" fontId="18" fillId="17" borderId="15" xfId="0" applyFont="1" applyFill="1" applyBorder="1" applyAlignment="1">
      <alignment horizontal="center" vertical="center"/>
    </xf>
    <xf numFmtId="0" fontId="15" fillId="17" borderId="34" xfId="0" applyFont="1" applyFill="1" applyBorder="1">
      <alignment vertical="center"/>
    </xf>
    <xf numFmtId="0" fontId="15" fillId="17" borderId="18" xfId="0" applyFont="1" applyFill="1" applyBorder="1" applyAlignment="1">
      <alignment horizontal="left" vertical="center"/>
    </xf>
    <xf numFmtId="0" fontId="15" fillId="17" borderId="18" xfId="0" applyFont="1" applyFill="1" applyBorder="1" applyAlignment="1">
      <alignment horizontal="right" vertical="center"/>
    </xf>
    <xf numFmtId="0" fontId="22" fillId="17" borderId="0" xfId="0" applyFont="1" applyFill="1" applyBorder="1">
      <alignment vertical="center"/>
    </xf>
    <xf numFmtId="0" fontId="22" fillId="17" borderId="0" xfId="0" applyFont="1" applyFill="1">
      <alignment vertical="center"/>
    </xf>
    <xf numFmtId="0" fontId="23" fillId="17" borderId="0" xfId="0" applyFont="1" applyFill="1" applyBorder="1" applyAlignment="1">
      <alignment vertical="center"/>
    </xf>
    <xf numFmtId="0" fontId="15" fillId="17" borderId="0" xfId="0" applyFont="1" applyFill="1" applyBorder="1" applyAlignment="1">
      <alignment vertical="center"/>
    </xf>
    <xf numFmtId="0" fontId="24" fillId="17" borderId="0" xfId="0" applyFont="1" applyFill="1" applyBorder="1" applyAlignment="1">
      <alignment vertical="center"/>
    </xf>
    <xf numFmtId="0" fontId="15" fillId="17" borderId="15" xfId="0" applyFont="1" applyFill="1" applyBorder="1" applyAlignment="1">
      <alignment vertical="center"/>
    </xf>
    <xf numFmtId="0" fontId="15" fillId="17" borderId="22" xfId="0" applyFont="1" applyFill="1" applyBorder="1" applyAlignment="1">
      <alignment vertical="center"/>
    </xf>
    <xf numFmtId="0" fontId="15" fillId="17" borderId="23" xfId="0" applyFont="1" applyFill="1" applyBorder="1" applyAlignment="1">
      <alignment vertical="center"/>
    </xf>
    <xf numFmtId="0" fontId="15" fillId="17" borderId="24" xfId="0" applyFont="1" applyFill="1" applyBorder="1" applyAlignment="1">
      <alignment vertical="center"/>
    </xf>
    <xf numFmtId="0" fontId="15" fillId="17" borderId="27" xfId="0" applyFont="1" applyFill="1" applyBorder="1" applyAlignment="1">
      <alignment vertical="center"/>
    </xf>
    <xf numFmtId="0" fontId="15" fillId="17" borderId="32" xfId="0" applyFont="1" applyFill="1" applyBorder="1" applyAlignment="1">
      <alignment vertical="center"/>
    </xf>
    <xf numFmtId="0" fontId="15" fillId="17" borderId="21" xfId="0" applyFont="1" applyFill="1" applyBorder="1" applyAlignment="1">
      <alignment vertical="center"/>
    </xf>
    <xf numFmtId="0" fontId="15" fillId="17" borderId="37" xfId="0" applyFont="1" applyFill="1" applyBorder="1" applyAlignment="1">
      <alignment vertical="center"/>
    </xf>
    <xf numFmtId="0" fontId="15" fillId="17" borderId="36" xfId="0" applyFont="1" applyFill="1" applyBorder="1" applyAlignment="1">
      <alignment vertical="center"/>
    </xf>
    <xf numFmtId="0" fontId="15" fillId="17" borderId="15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14" borderId="53" xfId="0" applyFill="1" applyBorder="1">
      <alignment vertical="center"/>
    </xf>
    <xf numFmtId="14" fontId="2" fillId="0" borderId="0" xfId="0" applyNumberFormat="1" applyFont="1">
      <alignment vertical="center"/>
    </xf>
    <xf numFmtId="14" fontId="0" fillId="14" borderId="10" xfId="0" applyNumberFormat="1" applyFill="1" applyBorder="1">
      <alignment vertical="center"/>
    </xf>
    <xf numFmtId="14" fontId="0" fillId="14" borderId="53" xfId="0" applyNumberFormat="1" applyFill="1" applyBorder="1">
      <alignment vertical="center"/>
    </xf>
    <xf numFmtId="14" fontId="0" fillId="14" borderId="5" xfId="0" applyNumberFormat="1" applyFill="1" applyBorder="1">
      <alignment vertical="center"/>
    </xf>
    <xf numFmtId="14" fontId="0" fillId="7" borderId="5" xfId="0" applyNumberFormat="1" applyFill="1" applyBorder="1">
      <alignment vertical="center"/>
    </xf>
    <xf numFmtId="14" fontId="0" fillId="3" borderId="5" xfId="0" applyNumberFormat="1" applyFill="1" applyBorder="1">
      <alignment vertical="center"/>
    </xf>
    <xf numFmtId="14" fontId="0" fillId="4" borderId="5" xfId="0" applyNumberFormat="1" applyFill="1" applyBorder="1">
      <alignment vertical="center"/>
    </xf>
    <xf numFmtId="14" fontId="0" fillId="14" borderId="7" xfId="0" applyNumberFormat="1" applyFill="1" applyBorder="1">
      <alignment vertical="center"/>
    </xf>
    <xf numFmtId="0" fontId="15" fillId="17" borderId="20" xfId="0" applyFont="1" applyFill="1" applyBorder="1" applyAlignment="1">
      <alignment horizontal="center" vertical="center"/>
    </xf>
    <xf numFmtId="0" fontId="15" fillId="17" borderId="34" xfId="0" applyFont="1" applyFill="1" applyBorder="1" applyAlignment="1">
      <alignment horizontal="center" vertical="center"/>
    </xf>
    <xf numFmtId="0" fontId="15" fillId="17" borderId="0" xfId="0" applyFont="1" applyFill="1" applyBorder="1" applyAlignment="1">
      <alignment horizontal="center" vertical="center"/>
    </xf>
    <xf numFmtId="0" fontId="2" fillId="22" borderId="4" xfId="0" applyFont="1" applyFill="1" applyBorder="1">
      <alignment vertical="center"/>
    </xf>
    <xf numFmtId="0" fontId="0" fillId="22" borderId="5" xfId="0" applyFill="1" applyBorder="1">
      <alignment vertical="center"/>
    </xf>
    <xf numFmtId="14" fontId="0" fillId="22" borderId="5" xfId="0" applyNumberFormat="1" applyFill="1" applyBorder="1">
      <alignment vertical="center"/>
    </xf>
    <xf numFmtId="14" fontId="0" fillId="22" borderId="5" xfId="0" quotePrefix="1" applyNumberFormat="1" applyFill="1" applyBorder="1">
      <alignment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15" fillId="17" borderId="16" xfId="0" applyFont="1" applyFill="1" applyBorder="1" applyAlignment="1">
      <alignment horizontal="center" vertical="center"/>
    </xf>
    <xf numFmtId="0" fontId="15" fillId="17" borderId="17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 vertical="center"/>
    </xf>
    <xf numFmtId="0" fontId="15" fillId="17" borderId="21" xfId="0" applyFont="1" applyFill="1" applyBorder="1" applyAlignment="1">
      <alignment horizontal="center" vertical="center"/>
    </xf>
    <xf numFmtId="0" fontId="15" fillId="17" borderId="37" xfId="0" applyFont="1" applyFill="1" applyBorder="1" applyAlignment="1">
      <alignment horizontal="center" vertical="center"/>
    </xf>
    <xf numFmtId="0" fontId="15" fillId="17" borderId="36" xfId="0" applyFont="1" applyFill="1" applyBorder="1" applyAlignment="1">
      <alignment horizontal="center" vertical="center"/>
    </xf>
    <xf numFmtId="0" fontId="25" fillId="17" borderId="20" xfId="0" applyFont="1" applyFill="1" applyBorder="1" applyAlignment="1">
      <alignment horizontal="center" vertical="center" wrapText="1"/>
    </xf>
    <xf numFmtId="0" fontId="25" fillId="17" borderId="52" xfId="0" applyFont="1" applyFill="1" applyBorder="1" applyAlignment="1">
      <alignment horizontal="center" vertical="center"/>
    </xf>
    <xf numFmtId="0" fontId="25" fillId="17" borderId="34" xfId="0" applyFont="1" applyFill="1" applyBorder="1" applyAlignment="1">
      <alignment horizontal="center" vertical="center"/>
    </xf>
    <xf numFmtId="0" fontId="15" fillId="17" borderId="20" xfId="0" applyFont="1" applyFill="1" applyBorder="1" applyAlignment="1">
      <alignment horizontal="center" vertical="center"/>
    </xf>
    <xf numFmtId="0" fontId="15" fillId="17" borderId="34" xfId="0" applyFont="1" applyFill="1" applyBorder="1" applyAlignment="1">
      <alignment horizontal="center" vertical="center"/>
    </xf>
    <xf numFmtId="0" fontId="17" fillId="17" borderId="16" xfId="0" applyFont="1" applyFill="1" applyBorder="1" applyAlignment="1">
      <alignment horizontal="center" vertical="center"/>
    </xf>
    <xf numFmtId="0" fontId="17" fillId="17" borderId="17" xfId="0" applyFont="1" applyFill="1" applyBorder="1" applyAlignment="1">
      <alignment horizontal="center" vertical="center"/>
    </xf>
    <xf numFmtId="0" fontId="17" fillId="17" borderId="18" xfId="0" applyFont="1" applyFill="1" applyBorder="1" applyAlignment="1">
      <alignment horizontal="center" vertical="center"/>
    </xf>
    <xf numFmtId="0" fontId="17" fillId="17" borderId="32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17" fillId="17" borderId="27" xfId="0" applyFont="1" applyFill="1" applyBorder="1" applyAlignment="1">
      <alignment horizontal="center" vertical="center"/>
    </xf>
    <xf numFmtId="0" fontId="17" fillId="17" borderId="21" xfId="0" applyFont="1" applyFill="1" applyBorder="1" applyAlignment="1">
      <alignment horizontal="center" vertical="center"/>
    </xf>
    <xf numFmtId="0" fontId="17" fillId="17" borderId="37" xfId="0" applyFont="1" applyFill="1" applyBorder="1" applyAlignment="1">
      <alignment horizontal="center" vertical="center"/>
    </xf>
    <xf numFmtId="0" fontId="17" fillId="17" borderId="36" xfId="0" applyFont="1" applyFill="1" applyBorder="1" applyAlignment="1">
      <alignment horizontal="center" vertical="center"/>
    </xf>
    <xf numFmtId="0" fontId="15" fillId="17" borderId="0" xfId="0" applyFont="1" applyFill="1" applyBorder="1" applyAlignment="1">
      <alignment horizontal="center" vertical="center"/>
    </xf>
    <xf numFmtId="0" fontId="26" fillId="17" borderId="20" xfId="0" applyFont="1" applyFill="1" applyBorder="1" applyAlignment="1">
      <alignment horizontal="center" vertical="center" wrapText="1"/>
    </xf>
    <xf numFmtId="0" fontId="26" fillId="17" borderId="52" xfId="0" applyFont="1" applyFill="1" applyBorder="1" applyAlignment="1">
      <alignment horizontal="center" vertical="center"/>
    </xf>
    <xf numFmtId="0" fontId="26" fillId="17" borderId="34" xfId="0" applyFont="1" applyFill="1" applyBorder="1" applyAlignment="1">
      <alignment horizontal="center" vertical="center"/>
    </xf>
    <xf numFmtId="0" fontId="15" fillId="17" borderId="32" xfId="0" applyFont="1" applyFill="1" applyBorder="1" applyAlignment="1">
      <alignment horizontal="center" vertical="center"/>
    </xf>
    <xf numFmtId="0" fontId="15" fillId="17" borderId="27" xfId="0" applyFont="1" applyFill="1" applyBorder="1" applyAlignment="1">
      <alignment horizontal="center" vertical="center"/>
    </xf>
    <xf numFmtId="0" fontId="15" fillId="17" borderId="22" xfId="0" applyFont="1" applyFill="1" applyBorder="1" applyAlignment="1">
      <alignment horizontal="center" vertical="center"/>
    </xf>
    <xf numFmtId="0" fontId="15" fillId="17" borderId="24" xfId="0" applyFont="1" applyFill="1" applyBorder="1" applyAlignment="1">
      <alignment horizontal="center" vertical="center"/>
    </xf>
    <xf numFmtId="0" fontId="15" fillId="17" borderId="23" xfId="0" applyFont="1" applyFill="1" applyBorder="1" applyAlignment="1">
      <alignment horizontal="center" vertical="center"/>
    </xf>
    <xf numFmtId="0" fontId="15" fillId="17" borderId="22" xfId="0" applyFont="1" applyFill="1" applyBorder="1" applyAlignment="1">
      <alignment horizontal="right" vertical="center"/>
    </xf>
    <xf numFmtId="0" fontId="15" fillId="17" borderId="24" xfId="0" applyFont="1" applyFill="1" applyBorder="1" applyAlignment="1">
      <alignment horizontal="right" vertical="center"/>
    </xf>
    <xf numFmtId="0" fontId="15" fillId="17" borderId="23" xfId="0" applyFont="1" applyFill="1" applyBorder="1" applyAlignment="1">
      <alignment horizontal="right" vertical="center"/>
    </xf>
    <xf numFmtId="0" fontId="15" fillId="21" borderId="22" xfId="0" applyFont="1" applyFill="1" applyBorder="1" applyAlignment="1">
      <alignment horizontal="center" vertical="center"/>
    </xf>
    <xf numFmtId="0" fontId="15" fillId="21" borderId="24" xfId="0" applyFont="1" applyFill="1" applyBorder="1" applyAlignment="1">
      <alignment horizontal="center" vertical="center"/>
    </xf>
    <xf numFmtId="0" fontId="23" fillId="17" borderId="16" xfId="0" applyFont="1" applyFill="1" applyBorder="1" applyAlignment="1">
      <alignment horizontal="center" vertical="center"/>
    </xf>
    <xf numFmtId="0" fontId="23" fillId="17" borderId="17" xfId="0" applyFont="1" applyFill="1" applyBorder="1" applyAlignment="1">
      <alignment horizontal="center" vertical="center"/>
    </xf>
    <xf numFmtId="0" fontId="23" fillId="17" borderId="18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0" fontId="23" fillId="17" borderId="37" xfId="0" applyFont="1" applyFill="1" applyBorder="1" applyAlignment="1">
      <alignment horizontal="center" vertical="center"/>
    </xf>
    <xf numFmtId="0" fontId="23" fillId="17" borderId="36" xfId="0" applyFont="1" applyFill="1" applyBorder="1" applyAlignment="1">
      <alignment horizontal="center" vertical="center"/>
    </xf>
    <xf numFmtId="0" fontId="15" fillId="21" borderId="23" xfId="0" applyFont="1" applyFill="1" applyBorder="1" applyAlignment="1">
      <alignment horizontal="center" vertical="center"/>
    </xf>
    <xf numFmtId="0" fontId="6" fillId="12" borderId="0" xfId="1" applyFill="1" applyAlignment="1">
      <alignment horizontal="center" vertical="center" textRotation="180"/>
    </xf>
    <xf numFmtId="0" fontId="20" fillId="17" borderId="17" xfId="0" applyFont="1" applyFill="1" applyBorder="1">
      <alignment vertical="center"/>
    </xf>
    <xf numFmtId="0" fontId="15" fillId="17" borderId="20" xfId="0" applyFont="1" applyFill="1" applyBorder="1" applyAlignment="1">
      <alignment vertical="center"/>
    </xf>
    <xf numFmtId="0" fontId="15" fillId="17" borderId="9" xfId="0" applyFont="1" applyFill="1" applyBorder="1" applyAlignment="1">
      <alignment vertical="center"/>
    </xf>
    <xf numFmtId="0" fontId="15" fillId="17" borderId="10" xfId="0" applyFont="1" applyFill="1" applyBorder="1" applyAlignment="1">
      <alignment vertical="center"/>
    </xf>
    <xf numFmtId="0" fontId="15" fillId="17" borderId="11" xfId="0" applyFont="1" applyFill="1" applyBorder="1" applyAlignment="1">
      <alignment vertical="center"/>
    </xf>
    <xf numFmtId="0" fontId="15" fillId="17" borderId="4" xfId="0" applyFont="1" applyFill="1" applyBorder="1" applyAlignment="1">
      <alignment vertical="center"/>
    </xf>
    <xf numFmtId="0" fontId="15" fillId="17" borderId="5" xfId="0" applyFont="1" applyFill="1" applyBorder="1" applyAlignment="1">
      <alignment vertical="center"/>
    </xf>
    <xf numFmtId="0" fontId="15" fillId="17" borderId="3" xfId="0" applyFont="1" applyFill="1" applyBorder="1" applyAlignment="1">
      <alignment vertical="center"/>
    </xf>
    <xf numFmtId="0" fontId="15" fillId="17" borderId="6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7" borderId="8" xfId="0" applyFont="1" applyFill="1" applyBorder="1" applyAlignment="1">
      <alignment vertical="center"/>
    </xf>
    <xf numFmtId="0" fontId="15" fillId="0" borderId="0" xfId="0" applyFont="1" applyFill="1">
      <alignment vertical="center"/>
    </xf>
    <xf numFmtId="0" fontId="15" fillId="17" borderId="20" xfId="0" applyFont="1" applyFill="1" applyBorder="1">
      <alignment vertical="center"/>
    </xf>
    <xf numFmtId="0" fontId="15" fillId="17" borderId="52" xfId="0" applyFont="1" applyFill="1" applyBorder="1">
      <alignment vertical="center"/>
    </xf>
  </cellXfs>
  <cellStyles count="3">
    <cellStyle name="표준" xfId="0" builtinId="0"/>
    <cellStyle name="표준 2" xfId="2"/>
    <cellStyle name="하이퍼링크" xfId="1" builtinId="8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573180</xdr:colOff>
      <xdr:row>115</xdr:row>
      <xdr:rowOff>112620</xdr:rowOff>
    </xdr:from>
    <xdr:to>
      <xdr:col>17</xdr:col>
      <xdr:colOff>125505</xdr:colOff>
      <xdr:row>119</xdr:row>
      <xdr:rowOff>188820</xdr:rowOff>
    </xdr:to>
    <xdr:sp macro="" textlink="">
      <xdr:nvSpPr>
        <xdr:cNvPr id="2" name="타원 1"/>
        <xdr:cNvSpPr/>
      </xdr:nvSpPr>
      <xdr:spPr>
        <a:xfrm>
          <a:off x="10860180" y="22039170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222</xdr:row>
      <xdr:rowOff>112620</xdr:rowOff>
    </xdr:from>
    <xdr:to>
      <xdr:col>17</xdr:col>
      <xdr:colOff>125505</xdr:colOff>
      <xdr:row>226</xdr:row>
      <xdr:rowOff>188820</xdr:rowOff>
    </xdr:to>
    <xdr:sp macro="" textlink="">
      <xdr:nvSpPr>
        <xdr:cNvPr id="3" name="타원 2"/>
        <xdr:cNvSpPr/>
      </xdr:nvSpPr>
      <xdr:spPr>
        <a:xfrm>
          <a:off x="10860180" y="4247029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151</xdr:row>
      <xdr:rowOff>112620</xdr:rowOff>
    </xdr:from>
    <xdr:to>
      <xdr:col>17</xdr:col>
      <xdr:colOff>125505</xdr:colOff>
      <xdr:row>155</xdr:row>
      <xdr:rowOff>188820</xdr:rowOff>
    </xdr:to>
    <xdr:sp macro="" textlink="">
      <xdr:nvSpPr>
        <xdr:cNvPr id="4" name="타원 3"/>
        <xdr:cNvSpPr/>
      </xdr:nvSpPr>
      <xdr:spPr>
        <a:xfrm>
          <a:off x="10860180" y="28954320"/>
          <a:ext cx="92392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292</xdr:row>
      <xdr:rowOff>112620</xdr:rowOff>
    </xdr:from>
    <xdr:to>
      <xdr:col>3</xdr:col>
      <xdr:colOff>125505</xdr:colOff>
      <xdr:row>296</xdr:row>
      <xdr:rowOff>188820</xdr:rowOff>
    </xdr:to>
    <xdr:sp macro="" textlink="">
      <xdr:nvSpPr>
        <xdr:cNvPr id="5" name="타원 4"/>
        <xdr:cNvSpPr/>
      </xdr:nvSpPr>
      <xdr:spPr>
        <a:xfrm>
          <a:off x="1258980" y="55719570"/>
          <a:ext cx="923925" cy="933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222</xdr:row>
      <xdr:rowOff>112620</xdr:rowOff>
    </xdr:from>
    <xdr:to>
      <xdr:col>3</xdr:col>
      <xdr:colOff>125505</xdr:colOff>
      <xdr:row>226</xdr:row>
      <xdr:rowOff>188820</xdr:rowOff>
    </xdr:to>
    <xdr:sp macro="" textlink="">
      <xdr:nvSpPr>
        <xdr:cNvPr id="6" name="타원 5"/>
        <xdr:cNvSpPr/>
      </xdr:nvSpPr>
      <xdr:spPr>
        <a:xfrm>
          <a:off x="1258980" y="4247029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292</xdr:row>
      <xdr:rowOff>112620</xdr:rowOff>
    </xdr:from>
    <xdr:to>
      <xdr:col>17</xdr:col>
      <xdr:colOff>125505</xdr:colOff>
      <xdr:row>296</xdr:row>
      <xdr:rowOff>188820</xdr:rowOff>
    </xdr:to>
    <xdr:sp macro="" textlink="">
      <xdr:nvSpPr>
        <xdr:cNvPr id="7" name="타원 6"/>
        <xdr:cNvSpPr/>
      </xdr:nvSpPr>
      <xdr:spPr>
        <a:xfrm>
          <a:off x="10860180" y="55719570"/>
          <a:ext cx="923925" cy="933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34636</xdr:colOff>
      <xdr:row>297</xdr:row>
      <xdr:rowOff>-1</xdr:rowOff>
    </xdr:from>
    <xdr:to>
      <xdr:col>13</xdr:col>
      <xdr:colOff>190500</xdr:colOff>
      <xdr:row>318</xdr:row>
      <xdr:rowOff>7791</xdr:rowOff>
    </xdr:to>
    <xdr:sp macro="" textlink="">
      <xdr:nvSpPr>
        <xdr:cNvPr id="8" name="직사각형 7"/>
        <xdr:cNvSpPr/>
      </xdr:nvSpPr>
      <xdr:spPr>
        <a:xfrm>
          <a:off x="8950036" y="56683274"/>
          <a:ext cx="155864" cy="451311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327</xdr:row>
      <xdr:rowOff>112620</xdr:rowOff>
    </xdr:from>
    <xdr:to>
      <xdr:col>3</xdr:col>
      <xdr:colOff>125505</xdr:colOff>
      <xdr:row>331</xdr:row>
      <xdr:rowOff>188820</xdr:rowOff>
    </xdr:to>
    <xdr:sp macro="" textlink="">
      <xdr:nvSpPr>
        <xdr:cNvPr id="9" name="타원 8"/>
        <xdr:cNvSpPr/>
      </xdr:nvSpPr>
      <xdr:spPr>
        <a:xfrm>
          <a:off x="1258980" y="6310144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34636</xdr:colOff>
      <xdr:row>332</xdr:row>
      <xdr:rowOff>-1</xdr:rowOff>
    </xdr:from>
    <xdr:to>
      <xdr:col>13</xdr:col>
      <xdr:colOff>190500</xdr:colOff>
      <xdr:row>353</xdr:row>
      <xdr:rowOff>7791</xdr:rowOff>
    </xdr:to>
    <xdr:sp macro="" textlink="">
      <xdr:nvSpPr>
        <xdr:cNvPr id="10" name="직사각형 9"/>
        <xdr:cNvSpPr/>
      </xdr:nvSpPr>
      <xdr:spPr>
        <a:xfrm>
          <a:off x="8950036" y="63931799"/>
          <a:ext cx="155864" cy="384636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519543</xdr:colOff>
      <xdr:row>332</xdr:row>
      <xdr:rowOff>51954</xdr:rowOff>
    </xdr:from>
    <xdr:to>
      <xdr:col>13</xdr:col>
      <xdr:colOff>190497</xdr:colOff>
      <xdr:row>349</xdr:row>
      <xdr:rowOff>-1</xdr:rowOff>
    </xdr:to>
    <xdr:sp macro="" textlink="">
      <xdr:nvSpPr>
        <xdr:cNvPr id="11" name="직사각형 10"/>
        <xdr:cNvSpPr/>
      </xdr:nvSpPr>
      <xdr:spPr>
        <a:xfrm>
          <a:off x="3262743" y="63983754"/>
          <a:ext cx="5843154" cy="305319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ko-KR" altLang="en-US" sz="1800" b="1">
              <a:solidFill>
                <a:sysClr val="windowText" lastClr="000000"/>
              </a:solidFill>
            </a:rPr>
            <a:t>회원정보 수정</a:t>
          </a:r>
        </a:p>
      </xdr:txBody>
    </xdr:sp>
    <xdr:clientData/>
  </xdr:twoCellAnchor>
  <xdr:twoCellAnchor>
    <xdr:from>
      <xdr:col>8</xdr:col>
      <xdr:colOff>336833</xdr:colOff>
      <xdr:row>336</xdr:row>
      <xdr:rowOff>34640</xdr:rowOff>
    </xdr:from>
    <xdr:to>
      <xdr:col>10</xdr:col>
      <xdr:colOff>554176</xdr:colOff>
      <xdr:row>337</xdr:row>
      <xdr:rowOff>121231</xdr:rowOff>
    </xdr:to>
    <xdr:sp macro="" textlink="">
      <xdr:nvSpPr>
        <xdr:cNvPr id="12" name="직사각형 11"/>
        <xdr:cNvSpPr/>
      </xdr:nvSpPr>
      <xdr:spPr>
        <a:xfrm>
          <a:off x="5823233" y="64709390"/>
          <a:ext cx="1588943" cy="2675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abc1234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336833</xdr:colOff>
      <xdr:row>338</xdr:row>
      <xdr:rowOff>86595</xdr:rowOff>
    </xdr:from>
    <xdr:to>
      <xdr:col>10</xdr:col>
      <xdr:colOff>554176</xdr:colOff>
      <xdr:row>340</xdr:row>
      <xdr:rowOff>5</xdr:rowOff>
    </xdr:to>
    <xdr:sp macro="" textlink="">
      <xdr:nvSpPr>
        <xdr:cNvPr id="13" name="직사각형 12"/>
        <xdr:cNvSpPr/>
      </xdr:nvSpPr>
      <xdr:spPr>
        <a:xfrm>
          <a:off x="5823233" y="65132820"/>
          <a:ext cx="1588943" cy="2753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336833</xdr:colOff>
      <xdr:row>340</xdr:row>
      <xdr:rowOff>138550</xdr:rowOff>
    </xdr:from>
    <xdr:to>
      <xdr:col>10</xdr:col>
      <xdr:colOff>554176</xdr:colOff>
      <xdr:row>342</xdr:row>
      <xdr:rowOff>51959</xdr:rowOff>
    </xdr:to>
    <xdr:sp macro="" textlink="">
      <xdr:nvSpPr>
        <xdr:cNvPr id="14" name="직사각형 13"/>
        <xdr:cNvSpPr/>
      </xdr:nvSpPr>
      <xdr:spPr>
        <a:xfrm>
          <a:off x="5823233" y="65546725"/>
          <a:ext cx="1588943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336833</xdr:colOff>
      <xdr:row>342</xdr:row>
      <xdr:rowOff>155867</xdr:rowOff>
    </xdr:from>
    <xdr:to>
      <xdr:col>10</xdr:col>
      <xdr:colOff>554176</xdr:colOff>
      <xdr:row>344</xdr:row>
      <xdr:rowOff>69276</xdr:rowOff>
    </xdr:to>
    <xdr:sp macro="" textlink="">
      <xdr:nvSpPr>
        <xdr:cNvPr id="15" name="직사각형 14"/>
        <xdr:cNvSpPr/>
      </xdr:nvSpPr>
      <xdr:spPr>
        <a:xfrm>
          <a:off x="5823233" y="65925992"/>
          <a:ext cx="1588943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59741</xdr:colOff>
      <xdr:row>336</xdr:row>
      <xdr:rowOff>34640</xdr:rowOff>
    </xdr:from>
    <xdr:to>
      <xdr:col>8</xdr:col>
      <xdr:colOff>231014</xdr:colOff>
      <xdr:row>337</xdr:row>
      <xdr:rowOff>121231</xdr:rowOff>
    </xdr:to>
    <xdr:sp macro="" textlink="">
      <xdr:nvSpPr>
        <xdr:cNvPr id="16" name="직사각형 15"/>
        <xdr:cNvSpPr/>
      </xdr:nvSpPr>
      <xdr:spPr>
        <a:xfrm>
          <a:off x="4860341" y="64709390"/>
          <a:ext cx="857073" cy="26756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아이디</a:t>
          </a:r>
        </a:p>
      </xdr:txBody>
    </xdr:sp>
    <xdr:clientData/>
  </xdr:twoCellAnchor>
  <xdr:twoCellAnchor>
    <xdr:from>
      <xdr:col>7</xdr:col>
      <xdr:colOff>59741</xdr:colOff>
      <xdr:row>338</xdr:row>
      <xdr:rowOff>86595</xdr:rowOff>
    </xdr:from>
    <xdr:to>
      <xdr:col>8</xdr:col>
      <xdr:colOff>231014</xdr:colOff>
      <xdr:row>340</xdr:row>
      <xdr:rowOff>5</xdr:rowOff>
    </xdr:to>
    <xdr:sp macro="" textlink="">
      <xdr:nvSpPr>
        <xdr:cNvPr id="17" name="직사각형 16"/>
        <xdr:cNvSpPr/>
      </xdr:nvSpPr>
      <xdr:spPr>
        <a:xfrm>
          <a:off x="4860341" y="65132820"/>
          <a:ext cx="857073" cy="2753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등급</a:t>
          </a:r>
        </a:p>
      </xdr:txBody>
    </xdr:sp>
    <xdr:clientData/>
  </xdr:twoCellAnchor>
  <xdr:twoCellAnchor>
    <xdr:from>
      <xdr:col>7</xdr:col>
      <xdr:colOff>59741</xdr:colOff>
      <xdr:row>340</xdr:row>
      <xdr:rowOff>138550</xdr:rowOff>
    </xdr:from>
    <xdr:to>
      <xdr:col>8</xdr:col>
      <xdr:colOff>231014</xdr:colOff>
      <xdr:row>342</xdr:row>
      <xdr:rowOff>51959</xdr:rowOff>
    </xdr:to>
    <xdr:sp macro="" textlink="">
      <xdr:nvSpPr>
        <xdr:cNvPr id="18" name="직사각형 17"/>
        <xdr:cNvSpPr/>
      </xdr:nvSpPr>
      <xdr:spPr>
        <a:xfrm>
          <a:off x="4860341" y="65546725"/>
          <a:ext cx="857073" cy="27535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이메일</a:t>
          </a:r>
        </a:p>
      </xdr:txBody>
    </xdr:sp>
    <xdr:clientData/>
  </xdr:twoCellAnchor>
  <xdr:twoCellAnchor>
    <xdr:from>
      <xdr:col>7</xdr:col>
      <xdr:colOff>59741</xdr:colOff>
      <xdr:row>342</xdr:row>
      <xdr:rowOff>155867</xdr:rowOff>
    </xdr:from>
    <xdr:to>
      <xdr:col>8</xdr:col>
      <xdr:colOff>231014</xdr:colOff>
      <xdr:row>344</xdr:row>
      <xdr:rowOff>69276</xdr:rowOff>
    </xdr:to>
    <xdr:sp macro="" textlink="">
      <xdr:nvSpPr>
        <xdr:cNvPr id="19" name="직사각형 18"/>
        <xdr:cNvSpPr/>
      </xdr:nvSpPr>
      <xdr:spPr>
        <a:xfrm>
          <a:off x="4860341" y="65925992"/>
          <a:ext cx="857073" cy="27535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핸드폰</a:t>
          </a:r>
        </a:p>
      </xdr:txBody>
    </xdr:sp>
    <xdr:clientData/>
  </xdr:twoCellAnchor>
  <xdr:twoCellAnchor>
    <xdr:from>
      <xdr:col>8</xdr:col>
      <xdr:colOff>683200</xdr:colOff>
      <xdr:row>345</xdr:row>
      <xdr:rowOff>121228</xdr:rowOff>
    </xdr:from>
    <xdr:to>
      <xdr:col>10</xdr:col>
      <xdr:colOff>129017</xdr:colOff>
      <xdr:row>347</xdr:row>
      <xdr:rowOff>34637</xdr:rowOff>
    </xdr:to>
    <xdr:sp macro="" textlink="">
      <xdr:nvSpPr>
        <xdr:cNvPr id="20" name="직사각형 19"/>
        <xdr:cNvSpPr/>
      </xdr:nvSpPr>
      <xdr:spPr>
        <a:xfrm>
          <a:off x="6169600" y="66434278"/>
          <a:ext cx="817417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>
    <xdr:from>
      <xdr:col>7</xdr:col>
      <xdr:colOff>415634</xdr:colOff>
      <xdr:row>345</xdr:row>
      <xdr:rowOff>121228</xdr:rowOff>
    </xdr:from>
    <xdr:to>
      <xdr:col>8</xdr:col>
      <xdr:colOff>554179</xdr:colOff>
      <xdr:row>347</xdr:row>
      <xdr:rowOff>34637</xdr:rowOff>
    </xdr:to>
    <xdr:sp macro="" textlink="">
      <xdr:nvSpPr>
        <xdr:cNvPr id="21" name="직사각형 20"/>
        <xdr:cNvSpPr/>
      </xdr:nvSpPr>
      <xdr:spPr>
        <a:xfrm>
          <a:off x="5216234" y="66434278"/>
          <a:ext cx="824345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수정</a:t>
          </a:r>
        </a:p>
      </xdr:txBody>
    </xdr:sp>
    <xdr:clientData/>
  </xdr:twoCellAnchor>
  <xdr:twoCellAnchor>
    <xdr:from>
      <xdr:col>15</xdr:col>
      <xdr:colOff>573180</xdr:colOff>
      <xdr:row>327</xdr:row>
      <xdr:rowOff>112620</xdr:rowOff>
    </xdr:from>
    <xdr:to>
      <xdr:col>17</xdr:col>
      <xdr:colOff>125505</xdr:colOff>
      <xdr:row>331</xdr:row>
      <xdr:rowOff>188820</xdr:rowOff>
    </xdr:to>
    <xdr:sp macro="" textlink="">
      <xdr:nvSpPr>
        <xdr:cNvPr id="22" name="타원 21"/>
        <xdr:cNvSpPr/>
      </xdr:nvSpPr>
      <xdr:spPr>
        <a:xfrm>
          <a:off x="10860180" y="6310144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</xdr:col>
      <xdr:colOff>34636</xdr:colOff>
      <xdr:row>332</xdr:row>
      <xdr:rowOff>-1</xdr:rowOff>
    </xdr:from>
    <xdr:to>
      <xdr:col>27</xdr:col>
      <xdr:colOff>190500</xdr:colOff>
      <xdr:row>353</xdr:row>
      <xdr:rowOff>7791</xdr:rowOff>
    </xdr:to>
    <xdr:sp macro="" textlink="">
      <xdr:nvSpPr>
        <xdr:cNvPr id="23" name="직사각형 22"/>
        <xdr:cNvSpPr/>
      </xdr:nvSpPr>
      <xdr:spPr>
        <a:xfrm>
          <a:off x="18551236" y="63931799"/>
          <a:ext cx="155864" cy="384636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484910</xdr:colOff>
      <xdr:row>336</xdr:row>
      <xdr:rowOff>17319</xdr:rowOff>
    </xdr:from>
    <xdr:to>
      <xdr:col>25</xdr:col>
      <xdr:colOff>356145</xdr:colOff>
      <xdr:row>345</xdr:row>
      <xdr:rowOff>103911</xdr:rowOff>
    </xdr:to>
    <xdr:sp macro="" textlink="">
      <xdr:nvSpPr>
        <xdr:cNvPr id="24" name="직사각형 23"/>
        <xdr:cNvSpPr/>
      </xdr:nvSpPr>
      <xdr:spPr>
        <a:xfrm>
          <a:off x="14200910" y="64692069"/>
          <a:ext cx="3300235" cy="17248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ko-KR" altLang="en-US" sz="1800" b="1">
              <a:solidFill>
                <a:sysClr val="windowText" lastClr="000000"/>
              </a:solidFill>
            </a:rPr>
            <a:t>비밀번호를 초기화 하시겠습니까</a:t>
          </a:r>
          <a:r>
            <a:rPr lang="en-US" altLang="ko-KR" sz="1800" b="1">
              <a:solidFill>
                <a:sysClr val="windowText" lastClr="000000"/>
              </a:solidFill>
            </a:rPr>
            <a:t>?</a:t>
          </a:r>
          <a:endParaRPr lang="ko-KR" alt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146339</xdr:colOff>
      <xdr:row>342</xdr:row>
      <xdr:rowOff>69274</xdr:rowOff>
    </xdr:from>
    <xdr:to>
      <xdr:col>24</xdr:col>
      <xdr:colOff>284883</xdr:colOff>
      <xdr:row>343</xdr:row>
      <xdr:rowOff>155865</xdr:rowOff>
    </xdr:to>
    <xdr:sp macro="" textlink="">
      <xdr:nvSpPr>
        <xdr:cNvPr id="25" name="직사각형 24"/>
        <xdr:cNvSpPr/>
      </xdr:nvSpPr>
      <xdr:spPr>
        <a:xfrm>
          <a:off x="15919739" y="65839399"/>
          <a:ext cx="824344" cy="2675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>
    <xdr:from>
      <xdr:col>21</xdr:col>
      <xdr:colOff>571500</xdr:colOff>
      <xdr:row>342</xdr:row>
      <xdr:rowOff>69274</xdr:rowOff>
    </xdr:from>
    <xdr:to>
      <xdr:col>23</xdr:col>
      <xdr:colOff>17318</xdr:colOff>
      <xdr:row>343</xdr:row>
      <xdr:rowOff>155865</xdr:rowOff>
    </xdr:to>
    <xdr:sp macro="" textlink="">
      <xdr:nvSpPr>
        <xdr:cNvPr id="26" name="직사각형 25"/>
        <xdr:cNvSpPr/>
      </xdr:nvSpPr>
      <xdr:spPr>
        <a:xfrm>
          <a:off x="14973300" y="65839399"/>
          <a:ext cx="817418" cy="2675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확인</a:t>
          </a:r>
        </a:p>
      </xdr:txBody>
    </xdr:sp>
    <xdr:clientData/>
  </xdr:twoCellAnchor>
  <xdr:twoCellAnchor>
    <xdr:from>
      <xdr:col>1</xdr:col>
      <xdr:colOff>573180</xdr:colOff>
      <xdr:row>257</xdr:row>
      <xdr:rowOff>112620</xdr:rowOff>
    </xdr:from>
    <xdr:to>
      <xdr:col>3</xdr:col>
      <xdr:colOff>125505</xdr:colOff>
      <xdr:row>261</xdr:row>
      <xdr:rowOff>188820</xdr:rowOff>
    </xdr:to>
    <xdr:sp macro="" textlink="">
      <xdr:nvSpPr>
        <xdr:cNvPr id="27" name="타원 26"/>
        <xdr:cNvSpPr/>
      </xdr:nvSpPr>
      <xdr:spPr>
        <a:xfrm>
          <a:off x="1258980" y="49185420"/>
          <a:ext cx="923925" cy="790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0</xdr:colOff>
      <xdr:row>406</xdr:row>
      <xdr:rowOff>143030</xdr:rowOff>
    </xdr:from>
    <xdr:to>
      <xdr:col>12</xdr:col>
      <xdr:colOff>535845</xdr:colOff>
      <xdr:row>418</xdr:row>
      <xdr:rowOff>9578</xdr:rowOff>
    </xdr:to>
    <xdr:grpSp>
      <xdr:nvGrpSpPr>
        <xdr:cNvPr id="28" name="그룹 27"/>
        <xdr:cNvGrpSpPr/>
      </xdr:nvGrpSpPr>
      <xdr:grpSpPr>
        <a:xfrm>
          <a:off x="2770909" y="76827939"/>
          <a:ext cx="6077663" cy="2031321"/>
          <a:chOff x="2991971" y="41842764"/>
          <a:chExt cx="5995147" cy="2622177"/>
        </a:xfrm>
      </xdr:grpSpPr>
      <xdr:grpSp>
        <xdr:nvGrpSpPr>
          <xdr:cNvPr id="29" name="그룹 107"/>
          <xdr:cNvGrpSpPr/>
        </xdr:nvGrpSpPr>
        <xdr:grpSpPr>
          <a:xfrm>
            <a:off x="2991971" y="41842764"/>
            <a:ext cx="5995147" cy="2622177"/>
            <a:chOff x="2991971" y="41842764"/>
            <a:chExt cx="5995147" cy="2622177"/>
          </a:xfrm>
        </xdr:grpSpPr>
        <xdr:sp macro="" textlink="">
          <xdr:nvSpPr>
            <xdr:cNvPr id="31" name="직사각형 30"/>
            <xdr:cNvSpPr/>
          </xdr:nvSpPr>
          <xdr:spPr>
            <a:xfrm>
              <a:off x="2991971" y="41842764"/>
              <a:ext cx="5995147" cy="2622177"/>
            </a:xfrm>
            <a:prstGeom prst="rect">
              <a:avLst/>
            </a:prstGeom>
            <a:solidFill>
              <a:sysClr val="window" lastClr="FFFFFF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 algn="ctr"/>
              <a:r>
                <a:rPr lang="ko-KR" altLang="en-US" sz="1800" b="1">
                  <a:solidFill>
                    <a:schemeClr val="tx1"/>
                  </a:solidFill>
                </a:rPr>
                <a:t>팝업창</a:t>
              </a:r>
              <a:r>
                <a:rPr lang="en-US" altLang="ko-KR" sz="1800" b="1">
                  <a:solidFill>
                    <a:schemeClr val="tx1"/>
                  </a:solidFill>
                </a:rPr>
                <a:t>(</a:t>
              </a:r>
              <a:r>
                <a:rPr lang="ko-KR" altLang="en-US" sz="1800" b="1">
                  <a:solidFill>
                    <a:schemeClr val="tx1"/>
                  </a:solidFill>
                </a:rPr>
                <a:t>참여자는 상태 확인만 가능</a:t>
              </a:r>
              <a:r>
                <a:rPr lang="en-US" altLang="ko-KR" sz="1800" b="1">
                  <a:solidFill>
                    <a:schemeClr val="tx1"/>
                  </a:solidFill>
                </a:rPr>
                <a:t>)</a:t>
              </a:r>
            </a:p>
          </xdr:txBody>
        </xdr:sp>
        <xdr:sp macro="" textlink="">
          <xdr:nvSpPr>
            <xdr:cNvPr id="32" name="타원 31"/>
            <xdr:cNvSpPr/>
          </xdr:nvSpPr>
          <xdr:spPr>
            <a:xfrm>
              <a:off x="3835853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결제완료</a:t>
              </a:r>
            </a:p>
          </xdr:txBody>
        </xdr:sp>
        <xdr:sp macro="" textlink="">
          <xdr:nvSpPr>
            <xdr:cNvPr id="33" name="타원 32"/>
            <xdr:cNvSpPr/>
          </xdr:nvSpPr>
          <xdr:spPr>
            <a:xfrm>
              <a:off x="5023677" y="42768370"/>
              <a:ext cx="739588" cy="739587"/>
            </a:xfrm>
            <a:prstGeom prst="ellipse">
              <a:avLst/>
            </a:prstGeom>
            <a:solidFill>
              <a:schemeClr val="accent4">
                <a:lumMod val="60000"/>
                <a:lumOff val="4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공구 진행</a:t>
              </a:r>
            </a:p>
          </xdr:txBody>
        </xdr:sp>
        <xdr:sp macro="" textlink="">
          <xdr:nvSpPr>
            <xdr:cNvPr id="34" name="타원 33"/>
            <xdr:cNvSpPr/>
          </xdr:nvSpPr>
          <xdr:spPr>
            <a:xfrm>
              <a:off x="7408417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배송완료</a:t>
              </a:r>
              <a:endParaRPr lang="en-US" altLang="ko-KR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5" name="타원 34"/>
            <xdr:cNvSpPr/>
          </xdr:nvSpPr>
          <xdr:spPr>
            <a:xfrm>
              <a:off x="6211501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 준비</a:t>
              </a:r>
            </a:p>
          </xdr:txBody>
        </xdr:sp>
        <xdr:cxnSp macro="">
          <xdr:nvCxnSpPr>
            <xdr:cNvPr id="36" name="직선 화살표 연결선 35"/>
            <xdr:cNvCxnSpPr>
              <a:stCxn id="32" idx="6"/>
              <a:endCxn id="33" idx="2"/>
            </xdr:cNvCxnSpPr>
          </xdr:nvCxnSpPr>
          <xdr:spPr>
            <a:xfrm>
              <a:off x="4575440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직선 화살표 연결선 36"/>
            <xdr:cNvCxnSpPr>
              <a:stCxn id="33" idx="6"/>
              <a:endCxn id="35" idx="2"/>
            </xdr:cNvCxnSpPr>
          </xdr:nvCxnSpPr>
          <xdr:spPr>
            <a:xfrm>
              <a:off x="5763264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직선 화살표 연결선 37"/>
            <xdr:cNvCxnSpPr>
              <a:stCxn id="35" idx="6"/>
            </xdr:cNvCxnSpPr>
          </xdr:nvCxnSpPr>
          <xdr:spPr>
            <a:xfrm>
              <a:off x="6951089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0" name="직사각형 29"/>
          <xdr:cNvSpPr/>
        </xdr:nvSpPr>
        <xdr:spPr>
          <a:xfrm>
            <a:off x="5625352" y="43938264"/>
            <a:ext cx="739589" cy="308942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확인</a:t>
            </a:r>
          </a:p>
        </xdr:txBody>
      </xdr:sp>
    </xdr:grpSp>
    <xdr:clientData/>
  </xdr:twoCellAnchor>
  <xdr:twoCellAnchor>
    <xdr:from>
      <xdr:col>18</xdr:col>
      <xdr:colOff>163606</xdr:colOff>
      <xdr:row>406</xdr:row>
      <xdr:rowOff>138545</xdr:rowOff>
    </xdr:from>
    <xdr:to>
      <xdr:col>27</xdr:col>
      <xdr:colOff>6724</xdr:colOff>
      <xdr:row>418</xdr:row>
      <xdr:rowOff>5093</xdr:rowOff>
    </xdr:to>
    <xdr:grpSp>
      <xdr:nvGrpSpPr>
        <xdr:cNvPr id="39" name="그룹 38"/>
        <xdr:cNvGrpSpPr/>
      </xdr:nvGrpSpPr>
      <xdr:grpSpPr>
        <a:xfrm>
          <a:off x="12632697" y="76823454"/>
          <a:ext cx="6077663" cy="2031321"/>
          <a:chOff x="12725401" y="41838279"/>
          <a:chExt cx="5995147" cy="2622177"/>
        </a:xfrm>
      </xdr:grpSpPr>
      <xdr:grpSp>
        <xdr:nvGrpSpPr>
          <xdr:cNvPr id="40" name="그룹 108"/>
          <xdr:cNvGrpSpPr/>
        </xdr:nvGrpSpPr>
        <xdr:grpSpPr>
          <a:xfrm>
            <a:off x="12725401" y="41838279"/>
            <a:ext cx="5995147" cy="2622177"/>
            <a:chOff x="2991971" y="41842764"/>
            <a:chExt cx="5995147" cy="2622177"/>
          </a:xfrm>
        </xdr:grpSpPr>
        <xdr:sp macro="" textlink="">
          <xdr:nvSpPr>
            <xdr:cNvPr id="43" name="직사각형 42"/>
            <xdr:cNvSpPr/>
          </xdr:nvSpPr>
          <xdr:spPr>
            <a:xfrm>
              <a:off x="2991971" y="41842764"/>
              <a:ext cx="5995147" cy="2622177"/>
            </a:xfrm>
            <a:prstGeom prst="rect">
              <a:avLst/>
            </a:prstGeom>
            <a:solidFill>
              <a:sysClr val="window" lastClr="FFFFFF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 algn="ctr"/>
              <a:r>
                <a:rPr lang="ko-KR" altLang="en-US" sz="1800" b="1">
                  <a:solidFill>
                    <a:schemeClr val="tx1"/>
                  </a:solidFill>
                </a:rPr>
                <a:t>팝업창</a:t>
              </a:r>
              <a:r>
                <a:rPr lang="en-US" altLang="ko-KR" sz="1800" b="1">
                  <a:solidFill>
                    <a:schemeClr val="tx1"/>
                  </a:solidFill>
                </a:rPr>
                <a:t>(</a:t>
              </a:r>
              <a:r>
                <a:rPr lang="ko-KR" altLang="en-US" sz="1200" b="1">
                  <a:solidFill>
                    <a:schemeClr val="tx1"/>
                  </a:solidFill>
                </a:rPr>
                <a:t>주최자가 상태 선택 후 확인버튼 클릭시 참여자의 상품 현황에 반영됨</a:t>
              </a:r>
              <a:r>
                <a:rPr lang="en-US" altLang="ko-KR" sz="1800" b="1">
                  <a:solidFill>
                    <a:schemeClr val="tx1"/>
                  </a:solidFill>
                </a:rPr>
                <a:t>)</a:t>
              </a:r>
            </a:p>
          </xdr:txBody>
        </xdr:sp>
        <xdr:sp macro="" textlink="">
          <xdr:nvSpPr>
            <xdr:cNvPr id="44" name="타원 43"/>
            <xdr:cNvSpPr/>
          </xdr:nvSpPr>
          <xdr:spPr>
            <a:xfrm>
              <a:off x="3921267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결제완료</a:t>
              </a:r>
            </a:p>
          </xdr:txBody>
        </xdr:sp>
        <xdr:sp macro="" textlink="">
          <xdr:nvSpPr>
            <xdr:cNvPr id="45" name="타원 44"/>
            <xdr:cNvSpPr/>
          </xdr:nvSpPr>
          <xdr:spPr>
            <a:xfrm>
              <a:off x="5109091" y="42768370"/>
              <a:ext cx="739588" cy="739587"/>
            </a:xfrm>
            <a:prstGeom prst="ellipse">
              <a:avLst/>
            </a:prstGeom>
            <a:solidFill>
              <a:schemeClr val="accent4">
                <a:lumMod val="60000"/>
                <a:lumOff val="4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공구 진행</a:t>
              </a:r>
            </a:p>
          </xdr:txBody>
        </xdr:sp>
        <xdr:sp macro="" textlink="">
          <xdr:nvSpPr>
            <xdr:cNvPr id="46" name="타원 45"/>
            <xdr:cNvSpPr/>
          </xdr:nvSpPr>
          <xdr:spPr>
            <a:xfrm>
              <a:off x="7527999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배송완료</a:t>
              </a:r>
              <a:endParaRPr lang="en-US" altLang="ko-KR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7" name="타원 46"/>
            <xdr:cNvSpPr/>
          </xdr:nvSpPr>
          <xdr:spPr>
            <a:xfrm>
              <a:off x="6296915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 준비</a:t>
              </a:r>
            </a:p>
          </xdr:txBody>
        </xdr:sp>
        <xdr:cxnSp macro="">
          <xdr:nvCxnSpPr>
            <xdr:cNvPr id="48" name="직선 화살표 연결선 47"/>
            <xdr:cNvCxnSpPr>
              <a:stCxn id="44" idx="6"/>
              <a:endCxn id="45" idx="2"/>
            </xdr:cNvCxnSpPr>
          </xdr:nvCxnSpPr>
          <xdr:spPr>
            <a:xfrm>
              <a:off x="4660855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화살표 연결선 48"/>
            <xdr:cNvCxnSpPr>
              <a:stCxn id="45" idx="6"/>
              <a:endCxn id="47" idx="2"/>
            </xdr:cNvCxnSpPr>
          </xdr:nvCxnSpPr>
          <xdr:spPr>
            <a:xfrm>
              <a:off x="5848679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화살표 연결선 49"/>
            <xdr:cNvCxnSpPr>
              <a:stCxn id="47" idx="6"/>
            </xdr:cNvCxnSpPr>
          </xdr:nvCxnSpPr>
          <xdr:spPr>
            <a:xfrm>
              <a:off x="7036503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1" name="직사각형 40"/>
          <xdr:cNvSpPr/>
        </xdr:nvSpPr>
        <xdr:spPr>
          <a:xfrm>
            <a:off x="14982264" y="43893441"/>
            <a:ext cx="739589" cy="308942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확인</a:t>
            </a:r>
          </a:p>
        </xdr:txBody>
      </xdr:sp>
      <xdr:sp macro="" textlink="">
        <xdr:nvSpPr>
          <xdr:cNvPr id="42" name="직사각형 41"/>
          <xdr:cNvSpPr/>
        </xdr:nvSpPr>
        <xdr:spPr>
          <a:xfrm>
            <a:off x="15963899" y="43893441"/>
            <a:ext cx="739589" cy="308942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취소</a:t>
            </a:r>
          </a:p>
        </xdr:txBody>
      </xdr:sp>
    </xdr:grpSp>
    <xdr:clientData/>
  </xdr:twoCellAnchor>
  <xdr:twoCellAnchor>
    <xdr:from>
      <xdr:col>27</xdr:col>
      <xdr:colOff>235324</xdr:colOff>
      <xdr:row>404</xdr:row>
      <xdr:rowOff>168088</xdr:rowOff>
    </xdr:from>
    <xdr:to>
      <xdr:col>30</xdr:col>
      <xdr:colOff>470647</xdr:colOff>
      <xdr:row>413</xdr:row>
      <xdr:rowOff>78441</xdr:rowOff>
    </xdr:to>
    <xdr:sp macro="" textlink="">
      <xdr:nvSpPr>
        <xdr:cNvPr id="51" name="순서도: 대체 처리 50"/>
        <xdr:cNvSpPr/>
      </xdr:nvSpPr>
      <xdr:spPr>
        <a:xfrm>
          <a:off x="18751924" y="77568238"/>
          <a:ext cx="2292723" cy="157722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/>
            <a:t>주최자가 결제완료에서 공구진행으로 변경할 시 상품에 모인 </a:t>
          </a:r>
          <a:r>
            <a:rPr lang="en-US" altLang="ko-KR" sz="1100" b="1"/>
            <a:t>TOTAL</a:t>
          </a:r>
          <a:r>
            <a:rPr lang="ko-KR" altLang="en-US" sz="1100" b="1"/>
            <a:t>이 업체로 갑니다</a:t>
          </a:r>
          <a:r>
            <a:rPr lang="en-US" altLang="ko-KR" sz="1100" b="1"/>
            <a:t>.</a:t>
          </a:r>
        </a:p>
        <a:p>
          <a:pPr algn="ctr"/>
          <a:endParaRPr lang="en-US" altLang="ko-KR" sz="1100" b="1"/>
        </a:p>
        <a:p>
          <a:pPr algn="ctr"/>
          <a:r>
            <a:rPr lang="ko-KR" altLang="en-US" sz="1100" b="1"/>
            <a:t>결제창</a:t>
          </a:r>
        </a:p>
      </xdr:txBody>
    </xdr:sp>
    <xdr:clientData/>
  </xdr:twoCellAnchor>
  <xdr:twoCellAnchor>
    <xdr:from>
      <xdr:col>1</xdr:col>
      <xdr:colOff>573180</xdr:colOff>
      <xdr:row>435</xdr:row>
      <xdr:rowOff>112620</xdr:rowOff>
    </xdr:from>
    <xdr:to>
      <xdr:col>3</xdr:col>
      <xdr:colOff>125505</xdr:colOff>
      <xdr:row>439</xdr:row>
      <xdr:rowOff>188820</xdr:rowOff>
    </xdr:to>
    <xdr:sp macro="" textlink="">
      <xdr:nvSpPr>
        <xdr:cNvPr id="52" name="타원 51"/>
        <xdr:cNvSpPr/>
      </xdr:nvSpPr>
      <xdr:spPr>
        <a:xfrm>
          <a:off x="1258980" y="83399220"/>
          <a:ext cx="923925" cy="809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25</xdr:col>
      <xdr:colOff>156882</xdr:colOff>
      <xdr:row>40</xdr:row>
      <xdr:rowOff>9169</xdr:rowOff>
    </xdr:from>
    <xdr:to>
      <xdr:col>25</xdr:col>
      <xdr:colOff>605116</xdr:colOff>
      <xdr:row>42</xdr:row>
      <xdr:rowOff>66215</xdr:rowOff>
    </xdr:to>
    <xdr:sp macro="" textlink="">
      <xdr:nvSpPr>
        <xdr:cNvPr id="53" name="포인트가 5개인 별 52"/>
        <xdr:cNvSpPr/>
      </xdr:nvSpPr>
      <xdr:spPr>
        <a:xfrm>
          <a:off x="17301882" y="7724419"/>
          <a:ext cx="448234" cy="476146"/>
        </a:xfrm>
        <a:prstGeom prst="star5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7</xdr:row>
      <xdr:rowOff>112620</xdr:rowOff>
    </xdr:from>
    <xdr:to>
      <xdr:col>17</xdr:col>
      <xdr:colOff>125505</xdr:colOff>
      <xdr:row>11</xdr:row>
      <xdr:rowOff>188820</xdr:rowOff>
    </xdr:to>
    <xdr:sp macro="" textlink="">
      <xdr:nvSpPr>
        <xdr:cNvPr id="54" name="타원 53"/>
        <xdr:cNvSpPr/>
      </xdr:nvSpPr>
      <xdr:spPr>
        <a:xfrm>
          <a:off x="10860180" y="1455645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78</xdr:row>
      <xdr:rowOff>112620</xdr:rowOff>
    </xdr:from>
    <xdr:to>
      <xdr:col>3</xdr:col>
      <xdr:colOff>125505</xdr:colOff>
      <xdr:row>82</xdr:row>
      <xdr:rowOff>188820</xdr:rowOff>
    </xdr:to>
    <xdr:sp macro="" textlink="">
      <xdr:nvSpPr>
        <xdr:cNvPr id="55" name="타원 54"/>
        <xdr:cNvSpPr/>
      </xdr:nvSpPr>
      <xdr:spPr>
        <a:xfrm>
          <a:off x="1258980" y="15057345"/>
          <a:ext cx="92392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78</xdr:row>
      <xdr:rowOff>112620</xdr:rowOff>
    </xdr:from>
    <xdr:to>
      <xdr:col>17</xdr:col>
      <xdr:colOff>125505</xdr:colOff>
      <xdr:row>82</xdr:row>
      <xdr:rowOff>188820</xdr:rowOff>
    </xdr:to>
    <xdr:sp macro="" textlink="">
      <xdr:nvSpPr>
        <xdr:cNvPr id="56" name="타원 55"/>
        <xdr:cNvSpPr/>
      </xdr:nvSpPr>
      <xdr:spPr>
        <a:xfrm>
          <a:off x="10860180" y="15057345"/>
          <a:ext cx="92392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7</xdr:row>
      <xdr:rowOff>112620</xdr:rowOff>
    </xdr:from>
    <xdr:to>
      <xdr:col>3</xdr:col>
      <xdr:colOff>125505</xdr:colOff>
      <xdr:row>11</xdr:row>
      <xdr:rowOff>188820</xdr:rowOff>
    </xdr:to>
    <xdr:sp macro="" textlink="">
      <xdr:nvSpPr>
        <xdr:cNvPr id="57" name="타원 56"/>
        <xdr:cNvSpPr/>
      </xdr:nvSpPr>
      <xdr:spPr>
        <a:xfrm>
          <a:off x="1258980" y="1455645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7</xdr:row>
      <xdr:rowOff>112620</xdr:rowOff>
    </xdr:from>
    <xdr:to>
      <xdr:col>17</xdr:col>
      <xdr:colOff>125505</xdr:colOff>
      <xdr:row>11</xdr:row>
      <xdr:rowOff>188820</xdr:rowOff>
    </xdr:to>
    <xdr:sp macro="" textlink="">
      <xdr:nvSpPr>
        <xdr:cNvPr id="58" name="타원 57"/>
        <xdr:cNvSpPr/>
      </xdr:nvSpPr>
      <xdr:spPr>
        <a:xfrm>
          <a:off x="10860180" y="1455645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42</xdr:row>
      <xdr:rowOff>95301</xdr:rowOff>
    </xdr:from>
    <xdr:to>
      <xdr:col>3</xdr:col>
      <xdr:colOff>125505</xdr:colOff>
      <xdr:row>47</xdr:row>
      <xdr:rowOff>50274</xdr:rowOff>
    </xdr:to>
    <xdr:sp macro="" textlink="">
      <xdr:nvSpPr>
        <xdr:cNvPr id="59" name="타원 58"/>
        <xdr:cNvSpPr/>
      </xdr:nvSpPr>
      <xdr:spPr>
        <a:xfrm>
          <a:off x="1258980" y="8229651"/>
          <a:ext cx="923925" cy="86937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42</xdr:row>
      <xdr:rowOff>95301</xdr:rowOff>
    </xdr:from>
    <xdr:to>
      <xdr:col>17</xdr:col>
      <xdr:colOff>125505</xdr:colOff>
      <xdr:row>47</xdr:row>
      <xdr:rowOff>50274</xdr:rowOff>
    </xdr:to>
    <xdr:sp macro="" textlink="">
      <xdr:nvSpPr>
        <xdr:cNvPr id="60" name="타원 59"/>
        <xdr:cNvSpPr/>
      </xdr:nvSpPr>
      <xdr:spPr>
        <a:xfrm>
          <a:off x="10860180" y="8229651"/>
          <a:ext cx="923925" cy="86937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AF13"/>
  <sheetViews>
    <sheetView showGridLines="0" tabSelected="1" workbookViewId="0">
      <selection activeCell="P23" sqref="P23"/>
    </sheetView>
  </sheetViews>
  <sheetFormatPr defaultRowHeight="16.5"/>
  <cols>
    <col min="1" max="1" width="2.875" style="1" customWidth="1"/>
    <col min="2" max="2" width="13.25" style="1" customWidth="1"/>
    <col min="3" max="32" width="5.125" style="1" customWidth="1"/>
    <col min="33" max="16384" width="9" style="1"/>
  </cols>
  <sheetData>
    <row r="1" spans="1:32" ht="17.25" thickBot="1">
      <c r="A1" s="11"/>
      <c r="B1" s="1" t="s">
        <v>87</v>
      </c>
    </row>
    <row r="2" spans="1:32" ht="17.25" thickBot="1">
      <c r="A2" s="11"/>
      <c r="B2" s="12"/>
      <c r="C2" s="207" t="s">
        <v>88</v>
      </c>
      <c r="D2" s="208"/>
      <c r="E2" s="208"/>
      <c r="F2" s="208"/>
      <c r="G2" s="209"/>
      <c r="H2" s="210" t="s">
        <v>89</v>
      </c>
      <c r="I2" s="211"/>
      <c r="J2" s="211"/>
      <c r="K2" s="211"/>
      <c r="L2" s="212"/>
      <c r="M2" s="213" t="s">
        <v>90</v>
      </c>
      <c r="N2" s="214"/>
      <c r="O2" s="214"/>
      <c r="P2" s="214"/>
      <c r="Q2" s="215"/>
      <c r="R2" s="216" t="s">
        <v>91</v>
      </c>
      <c r="S2" s="217"/>
      <c r="T2" s="217"/>
      <c r="U2" s="217"/>
      <c r="V2" s="218"/>
      <c r="W2" s="219" t="s">
        <v>92</v>
      </c>
      <c r="X2" s="220"/>
      <c r="Y2" s="220"/>
      <c r="Z2" s="220"/>
      <c r="AA2" s="221"/>
      <c r="AB2" s="222" t="s">
        <v>93</v>
      </c>
      <c r="AC2" s="223"/>
      <c r="AD2" s="223"/>
      <c r="AE2" s="223"/>
      <c r="AF2" s="224"/>
    </row>
    <row r="3" spans="1:32" ht="17.25" thickBot="1">
      <c r="A3" s="11"/>
      <c r="B3" s="12"/>
      <c r="C3" s="13" t="s">
        <v>94</v>
      </c>
      <c r="D3" s="14" t="s">
        <v>95</v>
      </c>
      <c r="E3" s="15" t="s">
        <v>96</v>
      </c>
      <c r="F3" s="15" t="s">
        <v>97</v>
      </c>
      <c r="G3" s="13" t="s">
        <v>98</v>
      </c>
      <c r="H3" s="13" t="s">
        <v>99</v>
      </c>
      <c r="I3" s="13" t="s">
        <v>100</v>
      </c>
      <c r="J3" s="13" t="s">
        <v>101</v>
      </c>
      <c r="K3" s="13" t="s">
        <v>102</v>
      </c>
      <c r="L3" s="13" t="s">
        <v>103</v>
      </c>
      <c r="M3" s="16" t="s">
        <v>104</v>
      </c>
      <c r="N3" s="16" t="s">
        <v>105</v>
      </c>
      <c r="O3" s="16" t="s">
        <v>106</v>
      </c>
      <c r="P3" s="16" t="s">
        <v>107</v>
      </c>
      <c r="Q3" s="16" t="s">
        <v>108</v>
      </c>
      <c r="R3" s="16" t="s">
        <v>109</v>
      </c>
      <c r="S3" s="16" t="s">
        <v>110</v>
      </c>
      <c r="T3" s="16" t="s">
        <v>111</v>
      </c>
      <c r="U3" s="16" t="s">
        <v>112</v>
      </c>
      <c r="V3" s="16" t="s">
        <v>113</v>
      </c>
      <c r="W3" s="16" t="s">
        <v>114</v>
      </c>
      <c r="X3" s="16" t="s">
        <v>115</v>
      </c>
      <c r="Y3" s="16" t="s">
        <v>116</v>
      </c>
      <c r="Z3" s="16" t="s">
        <v>117</v>
      </c>
      <c r="AA3" s="16" t="s">
        <v>118</v>
      </c>
      <c r="AB3" s="17" t="s">
        <v>119</v>
      </c>
      <c r="AC3" s="17" t="s">
        <v>120</v>
      </c>
      <c r="AD3" s="17" t="s">
        <v>121</v>
      </c>
      <c r="AE3" s="17" t="s">
        <v>122</v>
      </c>
      <c r="AF3" s="15" t="s">
        <v>123</v>
      </c>
    </row>
    <row r="4" spans="1:32" ht="17.25" thickBot="1">
      <c r="A4" s="11"/>
      <c r="B4" s="18" t="s">
        <v>124</v>
      </c>
      <c r="C4" s="19"/>
      <c r="D4" s="20"/>
      <c r="E4" s="21"/>
      <c r="F4" s="22"/>
      <c r="G4" s="23"/>
      <c r="H4" s="24"/>
      <c r="I4" s="25"/>
      <c r="J4" s="26"/>
      <c r="K4" s="26"/>
      <c r="L4" s="23"/>
      <c r="M4" s="27"/>
      <c r="N4" s="26"/>
      <c r="O4" s="25"/>
      <c r="P4" s="25"/>
      <c r="Q4" s="23"/>
      <c r="R4" s="27"/>
      <c r="S4" s="25"/>
      <c r="T4" s="25"/>
      <c r="U4" s="25"/>
      <c r="V4" s="28"/>
      <c r="W4" s="27"/>
      <c r="X4" s="25"/>
      <c r="Y4" s="25"/>
      <c r="Z4" s="25"/>
      <c r="AA4" s="23"/>
      <c r="AB4" s="27"/>
      <c r="AC4" s="25"/>
      <c r="AD4" s="25"/>
      <c r="AE4" s="25"/>
      <c r="AF4" s="23"/>
    </row>
    <row r="5" spans="1:32" ht="17.25" thickBot="1">
      <c r="A5" s="11"/>
      <c r="B5" s="29" t="s">
        <v>125</v>
      </c>
      <c r="C5" s="27"/>
      <c r="D5" s="28"/>
      <c r="E5" s="30"/>
      <c r="F5" s="31"/>
      <c r="G5" s="32"/>
      <c r="H5" s="33"/>
      <c r="I5" s="34"/>
      <c r="J5" s="35"/>
      <c r="K5" s="35"/>
      <c r="L5" s="36"/>
      <c r="M5" s="37"/>
      <c r="N5" s="38"/>
      <c r="O5" s="39"/>
      <c r="P5" s="39"/>
      <c r="Q5" s="40"/>
      <c r="R5" s="37"/>
      <c r="S5" s="39"/>
      <c r="T5" s="39"/>
      <c r="U5" s="39"/>
      <c r="V5" s="41"/>
      <c r="W5" s="37"/>
      <c r="X5" s="39"/>
      <c r="Y5" s="39"/>
      <c r="Z5" s="39"/>
      <c r="AA5" s="40"/>
      <c r="AB5" s="37"/>
      <c r="AC5" s="39"/>
      <c r="AD5" s="39"/>
      <c r="AE5" s="39"/>
      <c r="AF5" s="40"/>
    </row>
    <row r="6" spans="1:32" ht="17.25" thickBot="1">
      <c r="B6" s="42" t="s">
        <v>126</v>
      </c>
      <c r="C6" s="43"/>
      <c r="D6" s="44"/>
      <c r="E6" s="45"/>
      <c r="F6" s="45"/>
      <c r="G6" s="40"/>
      <c r="H6" s="46"/>
      <c r="I6" s="47"/>
      <c r="J6" s="48"/>
      <c r="K6" s="41"/>
      <c r="L6" s="49"/>
      <c r="M6" s="37"/>
      <c r="N6" s="38"/>
      <c r="O6" s="39"/>
      <c r="P6" s="39"/>
      <c r="Q6" s="40"/>
      <c r="R6" s="37"/>
      <c r="S6" s="39"/>
      <c r="T6" s="39"/>
      <c r="U6" s="39"/>
      <c r="V6" s="41"/>
      <c r="W6" s="37"/>
      <c r="X6" s="39"/>
      <c r="Y6" s="39"/>
      <c r="Z6" s="39"/>
      <c r="AA6" s="40"/>
      <c r="AB6" s="37"/>
      <c r="AC6" s="39"/>
      <c r="AD6" s="39"/>
      <c r="AE6" s="39"/>
      <c r="AF6" s="40"/>
    </row>
    <row r="7" spans="1:32" ht="17.25" thickBot="1">
      <c r="B7" s="50" t="s">
        <v>127</v>
      </c>
      <c r="C7" s="43"/>
      <c r="D7" s="44"/>
      <c r="E7" s="38"/>
      <c r="F7" s="41"/>
      <c r="G7" s="51"/>
      <c r="H7" s="52"/>
      <c r="I7" s="52"/>
      <c r="J7" s="53"/>
      <c r="K7" s="54"/>
      <c r="L7" s="36"/>
      <c r="M7" s="55"/>
      <c r="N7" s="56"/>
      <c r="O7" s="57"/>
      <c r="P7" s="47"/>
      <c r="Q7" s="40"/>
      <c r="R7" s="37"/>
      <c r="S7" s="39"/>
      <c r="T7" s="39"/>
      <c r="U7" s="39"/>
      <c r="V7" s="41"/>
      <c r="W7" s="37"/>
      <c r="X7" s="39"/>
      <c r="Y7" s="39"/>
      <c r="Z7" s="39"/>
      <c r="AA7" s="40"/>
      <c r="AB7" s="37"/>
      <c r="AC7" s="39"/>
      <c r="AD7" s="39"/>
      <c r="AE7" s="39"/>
      <c r="AF7" s="40"/>
    </row>
    <row r="8" spans="1:32" ht="17.25" thickBot="1">
      <c r="B8" s="58" t="s">
        <v>128</v>
      </c>
      <c r="C8" s="43"/>
      <c r="D8" s="44"/>
      <c r="E8" s="38"/>
      <c r="F8" s="38"/>
      <c r="G8" s="40"/>
      <c r="H8" s="59"/>
      <c r="I8" s="41"/>
      <c r="J8" s="60"/>
      <c r="K8" s="61"/>
      <c r="L8" s="61"/>
      <c r="M8" s="61"/>
      <c r="N8" s="61"/>
      <c r="O8" s="61"/>
      <c r="P8" s="62"/>
      <c r="Q8" s="36"/>
      <c r="R8" s="63"/>
      <c r="S8" s="39"/>
      <c r="T8" s="39"/>
      <c r="U8" s="39"/>
      <c r="V8" s="41"/>
      <c r="W8" s="37"/>
      <c r="X8" s="39"/>
      <c r="Y8" s="39"/>
      <c r="Z8" s="39"/>
      <c r="AA8" s="40"/>
      <c r="AB8" s="37"/>
      <c r="AC8" s="39"/>
      <c r="AD8" s="39"/>
      <c r="AE8" s="39"/>
      <c r="AF8" s="40"/>
    </row>
    <row r="9" spans="1:32" ht="17.25" thickBot="1">
      <c r="B9" s="64" t="s">
        <v>129</v>
      </c>
      <c r="C9" s="43"/>
      <c r="D9" s="44"/>
      <c r="E9" s="38"/>
      <c r="F9" s="38"/>
      <c r="G9" s="40"/>
      <c r="H9" s="37"/>
      <c r="I9" s="38"/>
      <c r="J9" s="45"/>
      <c r="K9" s="65"/>
      <c r="L9" s="40"/>
      <c r="M9" s="66"/>
      <c r="N9" s="67"/>
      <c r="O9" s="68"/>
      <c r="P9" s="69"/>
      <c r="Q9" s="70"/>
      <c r="R9" s="71"/>
      <c r="S9" s="57"/>
      <c r="T9" s="47"/>
      <c r="U9" s="47"/>
      <c r="V9" s="41"/>
      <c r="W9" s="63"/>
      <c r="X9" s="47"/>
      <c r="Y9" s="47"/>
      <c r="Z9" s="47"/>
      <c r="AA9" s="40"/>
      <c r="AB9" s="63"/>
      <c r="AC9" s="47"/>
      <c r="AD9" s="47"/>
      <c r="AE9" s="39"/>
      <c r="AF9" s="40"/>
    </row>
    <row r="10" spans="1:32" ht="17.25" thickBot="1">
      <c r="B10" s="72" t="s">
        <v>130</v>
      </c>
      <c r="C10" s="43"/>
      <c r="D10" s="44"/>
      <c r="E10" s="38"/>
      <c r="F10" s="38"/>
      <c r="G10" s="40"/>
      <c r="H10" s="37"/>
      <c r="I10" s="38"/>
      <c r="J10" s="38"/>
      <c r="K10" s="39"/>
      <c r="L10" s="40"/>
      <c r="M10" s="37"/>
      <c r="N10" s="41"/>
      <c r="O10" s="73"/>
      <c r="P10" s="74"/>
      <c r="Q10" s="74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6"/>
      <c r="AE10" s="39"/>
      <c r="AF10" s="40"/>
    </row>
    <row r="11" spans="1:32" ht="17.25" thickBot="1">
      <c r="B11" s="77" t="s">
        <v>131</v>
      </c>
      <c r="C11" s="43"/>
      <c r="D11" s="44"/>
      <c r="E11" s="38"/>
      <c r="F11" s="38"/>
      <c r="G11" s="40"/>
      <c r="H11" s="37"/>
      <c r="I11" s="38"/>
      <c r="J11" s="38"/>
      <c r="K11" s="39"/>
      <c r="L11" s="40"/>
      <c r="M11" s="37"/>
      <c r="N11" s="38"/>
      <c r="O11" s="45"/>
      <c r="P11" s="41"/>
      <c r="Q11" s="78"/>
      <c r="R11" s="59"/>
      <c r="S11" s="45"/>
      <c r="T11" s="45"/>
      <c r="U11" s="45"/>
      <c r="V11" s="41"/>
      <c r="W11" s="59"/>
      <c r="X11" s="45"/>
      <c r="Y11" s="45"/>
      <c r="Z11" s="45"/>
      <c r="AA11" s="40"/>
      <c r="AB11" s="46"/>
      <c r="AC11" s="79"/>
      <c r="AD11" s="79"/>
      <c r="AE11" s="47"/>
      <c r="AF11" s="40"/>
    </row>
    <row r="12" spans="1:32" ht="17.25" thickBot="1">
      <c r="B12" s="80" t="s">
        <v>132</v>
      </c>
      <c r="C12" s="43"/>
      <c r="D12" s="44"/>
      <c r="E12" s="38"/>
      <c r="F12" s="38"/>
      <c r="G12" s="40"/>
      <c r="H12" s="37"/>
      <c r="I12" s="38"/>
      <c r="J12" s="38"/>
      <c r="K12" s="39"/>
      <c r="L12" s="40"/>
      <c r="M12" s="37"/>
      <c r="N12" s="38"/>
      <c r="O12" s="38"/>
      <c r="P12" s="38"/>
      <c r="Q12" s="40"/>
      <c r="R12" s="37"/>
      <c r="S12" s="38"/>
      <c r="T12" s="38"/>
      <c r="U12" s="38"/>
      <c r="V12" s="41"/>
      <c r="W12" s="37"/>
      <c r="X12" s="38"/>
      <c r="Y12" s="38"/>
      <c r="Z12" s="38"/>
      <c r="AA12" s="40"/>
      <c r="AB12" s="205"/>
      <c r="AC12" s="205"/>
      <c r="AD12" s="205"/>
      <c r="AE12" s="206"/>
      <c r="AF12" s="40"/>
    </row>
    <row r="13" spans="1:32" ht="17.25" thickBot="1">
      <c r="B13" s="81" t="s">
        <v>133</v>
      </c>
      <c r="C13" s="82"/>
      <c r="D13" s="83"/>
      <c r="E13" s="48"/>
      <c r="F13" s="48"/>
      <c r="G13" s="84"/>
      <c r="H13" s="63"/>
      <c r="I13" s="48"/>
      <c r="J13" s="48"/>
      <c r="K13" s="47"/>
      <c r="L13" s="84"/>
      <c r="M13" s="63"/>
      <c r="N13" s="48"/>
      <c r="O13" s="48"/>
      <c r="P13" s="48"/>
      <c r="Q13" s="84"/>
      <c r="R13" s="63"/>
      <c r="S13" s="48"/>
      <c r="T13" s="48"/>
      <c r="U13" s="48"/>
      <c r="V13" s="85"/>
      <c r="W13" s="63"/>
      <c r="X13" s="48"/>
      <c r="Y13" s="48"/>
      <c r="Z13" s="48"/>
      <c r="AA13" s="84"/>
      <c r="AB13" s="46"/>
      <c r="AC13" s="86"/>
      <c r="AD13" s="86"/>
      <c r="AE13" s="85"/>
      <c r="AF13" s="49"/>
    </row>
  </sheetData>
  <mergeCells count="7">
    <mergeCell ref="AB12:AE12"/>
    <mergeCell ref="C2:G2"/>
    <mergeCell ref="H2:L2"/>
    <mergeCell ref="M2:Q2"/>
    <mergeCell ref="R2:V2"/>
    <mergeCell ref="W2:AA2"/>
    <mergeCell ref="AB2:A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1:I82"/>
  <sheetViews>
    <sheetView workbookViewId="0">
      <selection activeCell="J11" sqref="J11"/>
    </sheetView>
  </sheetViews>
  <sheetFormatPr defaultRowHeight="16.5"/>
  <cols>
    <col min="3" max="6" width="18.125" customWidth="1"/>
    <col min="7" max="7" width="7.875" customWidth="1"/>
    <col min="8" max="8" width="14.875" customWidth="1"/>
    <col min="9" max="9" width="23.375" customWidth="1"/>
  </cols>
  <sheetData>
    <row r="1" spans="2:9" ht="17.25" thickBot="1">
      <c r="G1" s="1" t="s">
        <v>291</v>
      </c>
      <c r="H1" s="190">
        <f ca="1">TODAY()</f>
        <v>43665</v>
      </c>
    </row>
    <row r="2" spans="2:9" ht="17.25" thickBot="1">
      <c r="B2" s="87" t="s">
        <v>134</v>
      </c>
      <c r="C2" s="88" t="s">
        <v>135</v>
      </c>
      <c r="D2" s="88" t="s">
        <v>136</v>
      </c>
      <c r="E2" s="88" t="s">
        <v>137</v>
      </c>
      <c r="F2" s="88" t="s">
        <v>138</v>
      </c>
      <c r="G2" s="89" t="s">
        <v>139</v>
      </c>
      <c r="H2" s="89" t="s">
        <v>140</v>
      </c>
      <c r="I2" s="89" t="s">
        <v>297</v>
      </c>
    </row>
    <row r="3" spans="2:9">
      <c r="B3" s="90" t="s">
        <v>62</v>
      </c>
      <c r="C3" s="91" t="s">
        <v>290</v>
      </c>
      <c r="D3" s="91" t="s">
        <v>58</v>
      </c>
      <c r="E3" s="91" t="s">
        <v>63</v>
      </c>
      <c r="F3" s="91" t="s">
        <v>59</v>
      </c>
      <c r="G3" s="91" t="s">
        <v>66</v>
      </c>
      <c r="H3" s="191" t="s">
        <v>284</v>
      </c>
      <c r="I3" s="191"/>
    </row>
    <row r="4" spans="2:9" s="1" customFormat="1">
      <c r="B4" s="6" t="s">
        <v>62</v>
      </c>
      <c r="C4" s="7"/>
      <c r="D4" s="7" t="s">
        <v>64</v>
      </c>
      <c r="E4" s="7" t="s">
        <v>65</v>
      </c>
      <c r="F4" s="7" t="s">
        <v>64</v>
      </c>
      <c r="G4" s="7" t="s">
        <v>61</v>
      </c>
      <c r="H4" s="192" t="s">
        <v>284</v>
      </c>
      <c r="I4" s="192"/>
    </row>
    <row r="5" spans="2:9" s="1" customFormat="1">
      <c r="B5" s="6" t="s">
        <v>62</v>
      </c>
      <c r="C5" s="189"/>
      <c r="D5" s="189" t="s">
        <v>292</v>
      </c>
      <c r="E5" s="189" t="s">
        <v>294</v>
      </c>
      <c r="F5" s="189" t="s">
        <v>293</v>
      </c>
      <c r="G5" s="7" t="s">
        <v>61</v>
      </c>
      <c r="H5" s="192" t="s">
        <v>284</v>
      </c>
      <c r="I5" s="192"/>
    </row>
    <row r="6" spans="2:9" s="1" customFormat="1">
      <c r="B6" s="6" t="s">
        <v>62</v>
      </c>
      <c r="C6" s="189"/>
      <c r="D6" s="189" t="s">
        <v>221</v>
      </c>
      <c r="E6" s="189" t="s">
        <v>224</v>
      </c>
      <c r="F6" s="189" t="s">
        <v>221</v>
      </c>
      <c r="G6" s="7" t="s">
        <v>61</v>
      </c>
      <c r="H6" s="192" t="s">
        <v>284</v>
      </c>
      <c r="I6" s="192"/>
    </row>
    <row r="7" spans="2:9" s="1" customFormat="1">
      <c r="B7" s="6" t="s">
        <v>62</v>
      </c>
      <c r="C7" s="189"/>
      <c r="D7" s="7" t="s">
        <v>220</v>
      </c>
      <c r="E7" s="189" t="s">
        <v>223</v>
      </c>
      <c r="F7" s="7" t="s">
        <v>220</v>
      </c>
      <c r="G7" s="7" t="s">
        <v>61</v>
      </c>
      <c r="H7" s="192" t="s">
        <v>284</v>
      </c>
      <c r="I7" s="192"/>
    </row>
    <row r="8" spans="2:9" s="1" customFormat="1">
      <c r="B8" s="6" t="s">
        <v>62</v>
      </c>
      <c r="C8" s="7"/>
      <c r="D8" s="7" t="s">
        <v>222</v>
      </c>
      <c r="E8" s="189" t="s">
        <v>225</v>
      </c>
      <c r="F8" s="7" t="s">
        <v>222</v>
      </c>
      <c r="G8" s="7" t="s">
        <v>66</v>
      </c>
      <c r="H8" s="193" t="s">
        <v>284</v>
      </c>
      <c r="I8" s="193"/>
    </row>
    <row r="9" spans="2:9">
      <c r="B9" s="201" t="s">
        <v>26</v>
      </c>
      <c r="C9" s="202" t="s">
        <v>34</v>
      </c>
      <c r="D9" s="202" t="s">
        <v>27</v>
      </c>
      <c r="E9" s="202" t="s">
        <v>4</v>
      </c>
      <c r="F9" s="202" t="s">
        <v>226</v>
      </c>
      <c r="G9" s="202" t="s">
        <v>316</v>
      </c>
      <c r="H9" s="203" t="s">
        <v>280</v>
      </c>
      <c r="I9" s="203"/>
    </row>
    <row r="10" spans="2:9">
      <c r="B10" s="201" t="s">
        <v>26</v>
      </c>
      <c r="C10" s="202"/>
      <c r="D10" s="202" t="s">
        <v>27</v>
      </c>
      <c r="E10" s="202" t="s">
        <v>2</v>
      </c>
      <c r="F10" s="202" t="s">
        <v>227</v>
      </c>
      <c r="G10" s="202" t="s">
        <v>316</v>
      </c>
      <c r="H10" s="203" t="s">
        <v>280</v>
      </c>
      <c r="I10" s="203"/>
    </row>
    <row r="11" spans="2:9">
      <c r="B11" s="201" t="s">
        <v>26</v>
      </c>
      <c r="C11" s="202"/>
      <c r="D11" s="202" t="s">
        <v>27</v>
      </c>
      <c r="E11" s="202" t="s">
        <v>9</v>
      </c>
      <c r="F11" s="202" t="s">
        <v>228</v>
      </c>
      <c r="G11" s="202" t="s">
        <v>316</v>
      </c>
      <c r="H11" s="203" t="s">
        <v>281</v>
      </c>
      <c r="I11" s="203"/>
    </row>
    <row r="12" spans="2:9">
      <c r="B12" s="201" t="s">
        <v>26</v>
      </c>
      <c r="C12" s="202"/>
      <c r="D12" s="202" t="s">
        <v>27</v>
      </c>
      <c r="E12" s="202" t="s">
        <v>7</v>
      </c>
      <c r="F12" s="202" t="s">
        <v>67</v>
      </c>
      <c r="G12" s="202" t="s">
        <v>316</v>
      </c>
      <c r="H12" s="203" t="s">
        <v>281</v>
      </c>
      <c r="I12" s="204" t="s">
        <v>298</v>
      </c>
    </row>
    <row r="13" spans="2:9">
      <c r="B13" s="201" t="s">
        <v>26</v>
      </c>
      <c r="C13" s="202"/>
      <c r="D13" s="202" t="s">
        <v>27</v>
      </c>
      <c r="E13" s="202" t="s">
        <v>6</v>
      </c>
      <c r="F13" s="202" t="s">
        <v>229</v>
      </c>
      <c r="G13" s="202" t="s">
        <v>316</v>
      </c>
      <c r="H13" s="203" t="s">
        <v>281</v>
      </c>
      <c r="I13" s="204" t="s">
        <v>298</v>
      </c>
    </row>
    <row r="14" spans="2:9">
      <c r="B14" s="201" t="s">
        <v>26</v>
      </c>
      <c r="C14" s="202" t="s">
        <v>56</v>
      </c>
      <c r="D14" s="202" t="s">
        <v>28</v>
      </c>
      <c r="E14" s="202" t="s">
        <v>9</v>
      </c>
      <c r="F14" s="202" t="s">
        <v>230</v>
      </c>
      <c r="G14" s="202" t="s">
        <v>316</v>
      </c>
      <c r="H14" s="203" t="s">
        <v>280</v>
      </c>
      <c r="I14" s="203"/>
    </row>
    <row r="15" spans="2:9">
      <c r="B15" s="201" t="s">
        <v>26</v>
      </c>
      <c r="C15" s="202"/>
      <c r="D15" s="202" t="s">
        <v>28</v>
      </c>
      <c r="E15" s="202" t="s">
        <v>7</v>
      </c>
      <c r="F15" s="202" t="s">
        <v>68</v>
      </c>
      <c r="G15" s="202" t="s">
        <v>316</v>
      </c>
      <c r="H15" s="203" t="s">
        <v>281</v>
      </c>
      <c r="I15" s="203" t="s">
        <v>299</v>
      </c>
    </row>
    <row r="16" spans="2:9">
      <c r="B16" s="201" t="s">
        <v>26</v>
      </c>
      <c r="C16" s="202"/>
      <c r="D16" s="202" t="s">
        <v>28</v>
      </c>
      <c r="E16" s="202" t="s">
        <v>6</v>
      </c>
      <c r="F16" s="202" t="s">
        <v>231</v>
      </c>
      <c r="G16" s="202" t="s">
        <v>316</v>
      </c>
      <c r="H16" s="203" t="s">
        <v>280</v>
      </c>
      <c r="I16" s="203" t="s">
        <v>299</v>
      </c>
    </row>
    <row r="17" spans="2:9">
      <c r="B17" s="201" t="s">
        <v>26</v>
      </c>
      <c r="C17" s="202" t="s">
        <v>35</v>
      </c>
      <c r="D17" s="202" t="s">
        <v>29</v>
      </c>
      <c r="E17" s="202" t="s">
        <v>9</v>
      </c>
      <c r="F17" s="202" t="s">
        <v>232</v>
      </c>
      <c r="G17" s="202" t="s">
        <v>316</v>
      </c>
      <c r="H17" s="203" t="s">
        <v>280</v>
      </c>
      <c r="I17" s="203"/>
    </row>
    <row r="18" spans="2:9">
      <c r="B18" s="201" t="s">
        <v>26</v>
      </c>
      <c r="C18" s="202"/>
      <c r="D18" s="202" t="s">
        <v>29</v>
      </c>
      <c r="E18" s="202" t="s">
        <v>7</v>
      </c>
      <c r="F18" s="202" t="s">
        <v>69</v>
      </c>
      <c r="G18" s="202" t="s">
        <v>316</v>
      </c>
      <c r="H18" s="203" t="s">
        <v>281</v>
      </c>
      <c r="I18" s="203" t="s">
        <v>300</v>
      </c>
    </row>
    <row r="19" spans="2:9">
      <c r="B19" s="201" t="s">
        <v>26</v>
      </c>
      <c r="C19" s="202"/>
      <c r="D19" s="202" t="s">
        <v>29</v>
      </c>
      <c r="E19" s="202" t="s">
        <v>6</v>
      </c>
      <c r="F19" s="202" t="s">
        <v>233</v>
      </c>
      <c r="G19" s="202" t="s">
        <v>316</v>
      </c>
      <c r="H19" s="203" t="s">
        <v>280</v>
      </c>
      <c r="I19" s="203" t="s">
        <v>300</v>
      </c>
    </row>
    <row r="20" spans="2:9">
      <c r="B20" s="201" t="s">
        <v>26</v>
      </c>
      <c r="C20" s="202" t="s">
        <v>57</v>
      </c>
      <c r="D20" s="202" t="s">
        <v>30</v>
      </c>
      <c r="E20" s="202" t="s">
        <v>9</v>
      </c>
      <c r="F20" s="202" t="s">
        <v>234</v>
      </c>
      <c r="G20" s="202" t="s">
        <v>316</v>
      </c>
      <c r="H20" s="203" t="s">
        <v>281</v>
      </c>
      <c r="I20" s="203"/>
    </row>
    <row r="21" spans="2:9">
      <c r="B21" s="201" t="s">
        <v>26</v>
      </c>
      <c r="C21" s="202"/>
      <c r="D21" s="202" t="s">
        <v>30</v>
      </c>
      <c r="E21" s="202" t="s">
        <v>7</v>
      </c>
      <c r="F21" s="202" t="s">
        <v>70</v>
      </c>
      <c r="G21" s="202" t="s">
        <v>316</v>
      </c>
      <c r="H21" s="203" t="s">
        <v>281</v>
      </c>
      <c r="I21" s="203" t="s">
        <v>301</v>
      </c>
    </row>
    <row r="22" spans="2:9">
      <c r="B22" s="201" t="s">
        <v>26</v>
      </c>
      <c r="C22" s="202"/>
      <c r="D22" s="202" t="s">
        <v>30</v>
      </c>
      <c r="E22" s="202" t="s">
        <v>6</v>
      </c>
      <c r="F22" s="202" t="s">
        <v>235</v>
      </c>
      <c r="G22" s="202" t="s">
        <v>316</v>
      </c>
      <c r="H22" s="203" t="s">
        <v>281</v>
      </c>
      <c r="I22" s="203" t="s">
        <v>301</v>
      </c>
    </row>
    <row r="23" spans="2:9">
      <c r="B23" s="4" t="s">
        <v>26</v>
      </c>
      <c r="C23" s="5" t="s">
        <v>55</v>
      </c>
      <c r="D23" s="5" t="s">
        <v>54</v>
      </c>
      <c r="E23" s="5" t="s">
        <v>4</v>
      </c>
      <c r="F23" s="5" t="s">
        <v>236</v>
      </c>
      <c r="G23" s="5" t="s">
        <v>60</v>
      </c>
      <c r="H23" s="194" t="s">
        <v>280</v>
      </c>
      <c r="I23" s="194"/>
    </row>
    <row r="24" spans="2:9">
      <c r="B24" s="4" t="s">
        <v>26</v>
      </c>
      <c r="C24" s="5"/>
      <c r="D24" s="5" t="s">
        <v>54</v>
      </c>
      <c r="E24" s="5" t="s">
        <v>2</v>
      </c>
      <c r="F24" s="5" t="s">
        <v>237</v>
      </c>
      <c r="G24" s="5" t="s">
        <v>60</v>
      </c>
      <c r="H24" s="194" t="s">
        <v>280</v>
      </c>
      <c r="I24" s="194"/>
    </row>
    <row r="25" spans="2:9">
      <c r="B25" s="4" t="s">
        <v>26</v>
      </c>
      <c r="C25" s="5"/>
      <c r="D25" s="5" t="s">
        <v>54</v>
      </c>
      <c r="E25" s="5" t="s">
        <v>9</v>
      </c>
      <c r="F25" s="5" t="s">
        <v>238</v>
      </c>
      <c r="G25" s="5" t="s">
        <v>60</v>
      </c>
      <c r="H25" s="194" t="s">
        <v>281</v>
      </c>
      <c r="I25" s="194"/>
    </row>
    <row r="26" spans="2:9">
      <c r="B26" s="4" t="s">
        <v>26</v>
      </c>
      <c r="C26" s="5"/>
      <c r="D26" s="5" t="s">
        <v>54</v>
      </c>
      <c r="E26" s="5" t="s">
        <v>7</v>
      </c>
      <c r="F26" s="5" t="s">
        <v>71</v>
      </c>
      <c r="G26" s="5" t="s">
        <v>60</v>
      </c>
      <c r="H26" s="194" t="s">
        <v>282</v>
      </c>
      <c r="I26" s="194" t="s">
        <v>302</v>
      </c>
    </row>
    <row r="27" spans="2:9">
      <c r="B27" s="4" t="s">
        <v>26</v>
      </c>
      <c r="C27" s="5"/>
      <c r="D27" s="5" t="s">
        <v>54</v>
      </c>
      <c r="E27" s="5" t="s">
        <v>6</v>
      </c>
      <c r="F27" s="5" t="s">
        <v>239</v>
      </c>
      <c r="G27" s="5" t="s">
        <v>60</v>
      </c>
      <c r="H27" s="194" t="s">
        <v>281</v>
      </c>
      <c r="I27" s="194" t="s">
        <v>302</v>
      </c>
    </row>
    <row r="28" spans="2:9">
      <c r="B28" s="92" t="s">
        <v>85</v>
      </c>
      <c r="C28" s="2" t="s">
        <v>36</v>
      </c>
      <c r="D28" s="2" t="s">
        <v>31</v>
      </c>
      <c r="E28" s="2" t="s">
        <v>4</v>
      </c>
      <c r="F28" s="2" t="s">
        <v>240</v>
      </c>
      <c r="G28" s="2" t="s">
        <v>37</v>
      </c>
      <c r="H28" s="195" t="s">
        <v>283</v>
      </c>
      <c r="I28" s="195"/>
    </row>
    <row r="29" spans="2:9">
      <c r="B29" s="92" t="s">
        <v>85</v>
      </c>
      <c r="C29" s="2"/>
      <c r="D29" s="2" t="s">
        <v>31</v>
      </c>
      <c r="E29" s="2" t="s">
        <v>2</v>
      </c>
      <c r="F29" s="2" t="s">
        <v>241</v>
      </c>
      <c r="G29" s="2" t="s">
        <v>37</v>
      </c>
      <c r="H29" s="195" t="s">
        <v>280</v>
      </c>
      <c r="I29" s="195"/>
    </row>
    <row r="30" spans="2:9">
      <c r="B30" s="92" t="s">
        <v>85</v>
      </c>
      <c r="C30" s="2" t="s">
        <v>38</v>
      </c>
      <c r="D30" s="2" t="s">
        <v>32</v>
      </c>
      <c r="E30" s="2" t="s">
        <v>9</v>
      </c>
      <c r="F30" s="2" t="s">
        <v>242</v>
      </c>
      <c r="G30" s="2" t="s">
        <v>37</v>
      </c>
      <c r="H30" s="195" t="s">
        <v>280</v>
      </c>
      <c r="I30" s="195"/>
    </row>
    <row r="31" spans="2:9">
      <c r="B31" s="92" t="s">
        <v>85</v>
      </c>
      <c r="C31" s="2"/>
      <c r="D31" s="2" t="s">
        <v>32</v>
      </c>
      <c r="E31" s="2" t="s">
        <v>7</v>
      </c>
      <c r="F31" s="2" t="s">
        <v>72</v>
      </c>
      <c r="G31" s="2" t="s">
        <v>37</v>
      </c>
      <c r="H31" s="195" t="s">
        <v>281</v>
      </c>
      <c r="I31" s="195" t="s">
        <v>303</v>
      </c>
    </row>
    <row r="32" spans="2:9">
      <c r="B32" s="92" t="s">
        <v>85</v>
      </c>
      <c r="C32" s="2"/>
      <c r="D32" s="2" t="s">
        <v>32</v>
      </c>
      <c r="E32" s="2" t="s">
        <v>6</v>
      </c>
      <c r="F32" s="2" t="s">
        <v>243</v>
      </c>
      <c r="G32" s="2" t="s">
        <v>37</v>
      </c>
      <c r="H32" s="195" t="s">
        <v>281</v>
      </c>
      <c r="I32" s="195" t="s">
        <v>303</v>
      </c>
    </row>
    <row r="33" spans="2:9">
      <c r="B33" s="8" t="s">
        <v>85</v>
      </c>
      <c r="C33" s="3" t="s">
        <v>39</v>
      </c>
      <c r="D33" s="3" t="s">
        <v>40</v>
      </c>
      <c r="E33" s="3" t="s">
        <v>9</v>
      </c>
      <c r="F33" s="3" t="s">
        <v>244</v>
      </c>
      <c r="G33" s="3" t="s">
        <v>41</v>
      </c>
      <c r="H33" s="196" t="s">
        <v>280</v>
      </c>
      <c r="I33" s="196"/>
    </row>
    <row r="34" spans="2:9">
      <c r="B34" s="8" t="s">
        <v>85</v>
      </c>
      <c r="C34" s="3"/>
      <c r="D34" s="3" t="s">
        <v>40</v>
      </c>
      <c r="E34" s="3" t="s">
        <v>7</v>
      </c>
      <c r="F34" s="3" t="s">
        <v>73</v>
      </c>
      <c r="G34" s="3" t="s">
        <v>41</v>
      </c>
      <c r="H34" s="196" t="s">
        <v>281</v>
      </c>
      <c r="I34" s="196" t="s">
        <v>304</v>
      </c>
    </row>
    <row r="35" spans="2:9">
      <c r="B35" s="8" t="s">
        <v>85</v>
      </c>
      <c r="C35" s="3"/>
      <c r="D35" s="3" t="s">
        <v>40</v>
      </c>
      <c r="E35" s="3" t="s">
        <v>6</v>
      </c>
      <c r="F35" s="3" t="s">
        <v>245</v>
      </c>
      <c r="G35" s="3" t="s">
        <v>41</v>
      </c>
      <c r="H35" s="196" t="s">
        <v>281</v>
      </c>
      <c r="I35" s="196" t="s">
        <v>304</v>
      </c>
    </row>
    <row r="36" spans="2:9">
      <c r="B36" s="8" t="s">
        <v>85</v>
      </c>
      <c r="C36" s="3" t="s">
        <v>42</v>
      </c>
      <c r="D36" s="3" t="s">
        <v>43</v>
      </c>
      <c r="E36" s="3" t="s">
        <v>9</v>
      </c>
      <c r="F36" s="3" t="s">
        <v>246</v>
      </c>
      <c r="G36" s="3" t="s">
        <v>41</v>
      </c>
      <c r="H36" s="196" t="s">
        <v>280</v>
      </c>
      <c r="I36" s="196"/>
    </row>
    <row r="37" spans="2:9">
      <c r="B37" s="8" t="s">
        <v>85</v>
      </c>
      <c r="C37" s="3"/>
      <c r="D37" s="3" t="s">
        <v>43</v>
      </c>
      <c r="E37" s="3" t="s">
        <v>7</v>
      </c>
      <c r="F37" s="3" t="s">
        <v>74</v>
      </c>
      <c r="G37" s="3" t="s">
        <v>41</v>
      </c>
      <c r="H37" s="196" t="s">
        <v>281</v>
      </c>
      <c r="I37" s="196" t="s">
        <v>305</v>
      </c>
    </row>
    <row r="38" spans="2:9">
      <c r="B38" s="8" t="s">
        <v>85</v>
      </c>
      <c r="C38" s="3"/>
      <c r="D38" s="3" t="s">
        <v>43</v>
      </c>
      <c r="E38" s="3" t="s">
        <v>6</v>
      </c>
      <c r="F38" s="3" t="s">
        <v>247</v>
      </c>
      <c r="G38" s="3" t="s">
        <v>41</v>
      </c>
      <c r="H38" s="196" t="s">
        <v>281</v>
      </c>
      <c r="I38" s="196" t="s">
        <v>305</v>
      </c>
    </row>
    <row r="39" spans="2:9">
      <c r="B39" s="92" t="s">
        <v>86</v>
      </c>
      <c r="C39" s="2" t="s">
        <v>44</v>
      </c>
      <c r="D39" s="2" t="s">
        <v>45</v>
      </c>
      <c r="E39" s="2" t="s">
        <v>9</v>
      </c>
      <c r="F39" s="2" t="s">
        <v>248</v>
      </c>
      <c r="G39" s="2" t="s">
        <v>37</v>
      </c>
      <c r="H39" s="195" t="s">
        <v>280</v>
      </c>
      <c r="I39" s="195"/>
    </row>
    <row r="40" spans="2:9">
      <c r="B40" s="92" t="s">
        <v>86</v>
      </c>
      <c r="C40" s="2"/>
      <c r="D40" s="2" t="s">
        <v>45</v>
      </c>
      <c r="E40" s="2" t="s">
        <v>7</v>
      </c>
      <c r="F40" s="2" t="s">
        <v>75</v>
      </c>
      <c r="G40" s="2" t="s">
        <v>37</v>
      </c>
      <c r="H40" s="195" t="s">
        <v>281</v>
      </c>
      <c r="I40" s="195" t="s">
        <v>306</v>
      </c>
    </row>
    <row r="41" spans="2:9">
      <c r="B41" s="92" t="s">
        <v>86</v>
      </c>
      <c r="C41" s="2"/>
      <c r="D41" s="2" t="s">
        <v>45</v>
      </c>
      <c r="E41" s="2" t="s">
        <v>6</v>
      </c>
      <c r="F41" s="2" t="s">
        <v>249</v>
      </c>
      <c r="G41" s="2" t="s">
        <v>37</v>
      </c>
      <c r="H41" s="195" t="s">
        <v>281</v>
      </c>
      <c r="I41" s="195" t="s">
        <v>306</v>
      </c>
    </row>
    <row r="42" spans="2:9">
      <c r="B42" s="8" t="s">
        <v>86</v>
      </c>
      <c r="C42" s="3" t="s">
        <v>46</v>
      </c>
      <c r="D42" s="3" t="s">
        <v>33</v>
      </c>
      <c r="E42" s="3" t="s">
        <v>9</v>
      </c>
      <c r="F42" s="3" t="s">
        <v>250</v>
      </c>
      <c r="G42" s="3" t="s">
        <v>41</v>
      </c>
      <c r="H42" s="196" t="s">
        <v>280</v>
      </c>
      <c r="I42" s="196"/>
    </row>
    <row r="43" spans="2:9">
      <c r="B43" s="8" t="s">
        <v>86</v>
      </c>
      <c r="C43" s="3"/>
      <c r="D43" s="3" t="s">
        <v>33</v>
      </c>
      <c r="E43" s="3" t="s">
        <v>7</v>
      </c>
      <c r="F43" s="3" t="s">
        <v>76</v>
      </c>
      <c r="G43" s="3" t="s">
        <v>41</v>
      </c>
      <c r="H43" s="196" t="s">
        <v>281</v>
      </c>
      <c r="I43" s="196" t="s">
        <v>307</v>
      </c>
    </row>
    <row r="44" spans="2:9">
      <c r="B44" s="8" t="s">
        <v>86</v>
      </c>
      <c r="C44" s="3"/>
      <c r="D44" s="3" t="s">
        <v>33</v>
      </c>
      <c r="E44" s="3" t="s">
        <v>6</v>
      </c>
      <c r="F44" s="3" t="s">
        <v>251</v>
      </c>
      <c r="G44" s="3" t="s">
        <v>41</v>
      </c>
      <c r="H44" s="196" t="s">
        <v>281</v>
      </c>
      <c r="I44" s="196" t="s">
        <v>307</v>
      </c>
    </row>
    <row r="45" spans="2:9">
      <c r="B45" s="92" t="s">
        <v>86</v>
      </c>
      <c r="C45" s="2" t="s">
        <v>47</v>
      </c>
      <c r="D45" s="2" t="s">
        <v>48</v>
      </c>
      <c r="E45" s="2" t="s">
        <v>4</v>
      </c>
      <c r="F45" s="2" t="s">
        <v>252</v>
      </c>
      <c r="G45" s="2" t="s">
        <v>37</v>
      </c>
      <c r="H45" s="195" t="s">
        <v>283</v>
      </c>
      <c r="I45" s="195"/>
    </row>
    <row r="46" spans="2:9">
      <c r="B46" s="92" t="s">
        <v>86</v>
      </c>
      <c r="C46" s="2"/>
      <c r="D46" s="2" t="s">
        <v>48</v>
      </c>
      <c r="E46" s="2" t="s">
        <v>2</v>
      </c>
      <c r="F46" s="2" t="s">
        <v>253</v>
      </c>
      <c r="G46" s="2" t="s">
        <v>37</v>
      </c>
      <c r="H46" s="195" t="s">
        <v>280</v>
      </c>
      <c r="I46" s="195"/>
    </row>
    <row r="47" spans="2:9">
      <c r="B47" s="92" t="s">
        <v>86</v>
      </c>
      <c r="C47" s="2"/>
      <c r="D47" s="2" t="s">
        <v>48</v>
      </c>
      <c r="E47" s="2" t="s">
        <v>9</v>
      </c>
      <c r="F47" s="2" t="s">
        <v>254</v>
      </c>
      <c r="G47" s="2" t="s">
        <v>37</v>
      </c>
      <c r="H47" s="195" t="s">
        <v>280</v>
      </c>
      <c r="I47" s="195"/>
    </row>
    <row r="48" spans="2:9">
      <c r="B48" s="92" t="s">
        <v>86</v>
      </c>
      <c r="C48" s="2"/>
      <c r="D48" s="2" t="s">
        <v>48</v>
      </c>
      <c r="E48" s="2" t="s">
        <v>6</v>
      </c>
      <c r="F48" s="2" t="s">
        <v>255</v>
      </c>
      <c r="G48" s="2" t="s">
        <v>37</v>
      </c>
      <c r="H48" s="195" t="s">
        <v>281</v>
      </c>
      <c r="I48" s="195" t="s">
        <v>306</v>
      </c>
    </row>
    <row r="49" spans="2:9">
      <c r="B49" s="8" t="s">
        <v>86</v>
      </c>
      <c r="C49" s="3" t="s">
        <v>49</v>
      </c>
      <c r="D49" s="3" t="s">
        <v>50</v>
      </c>
      <c r="E49" s="3" t="s">
        <v>4</v>
      </c>
      <c r="F49" s="3" t="s">
        <v>256</v>
      </c>
      <c r="G49" s="3" t="s">
        <v>41</v>
      </c>
      <c r="H49" s="196" t="s">
        <v>283</v>
      </c>
      <c r="I49" s="196"/>
    </row>
    <row r="50" spans="2:9">
      <c r="B50" s="8" t="s">
        <v>86</v>
      </c>
      <c r="C50" s="3"/>
      <c r="D50" s="3" t="s">
        <v>50</v>
      </c>
      <c r="E50" s="3" t="s">
        <v>2</v>
      </c>
      <c r="F50" s="3" t="s">
        <v>257</v>
      </c>
      <c r="G50" s="3" t="s">
        <v>41</v>
      </c>
      <c r="H50" s="196" t="s">
        <v>280</v>
      </c>
      <c r="I50" s="196"/>
    </row>
    <row r="51" spans="2:9">
      <c r="B51" s="8" t="s">
        <v>86</v>
      </c>
      <c r="C51" s="3"/>
      <c r="D51" s="3" t="s">
        <v>50</v>
      </c>
      <c r="E51" s="3" t="s">
        <v>9</v>
      </c>
      <c r="F51" s="3" t="s">
        <v>258</v>
      </c>
      <c r="G51" s="3" t="s">
        <v>41</v>
      </c>
      <c r="H51" s="196" t="s">
        <v>280</v>
      </c>
      <c r="I51" s="196"/>
    </row>
    <row r="52" spans="2:9">
      <c r="B52" s="8" t="s">
        <v>86</v>
      </c>
      <c r="C52" s="3"/>
      <c r="D52" s="3" t="s">
        <v>50</v>
      </c>
      <c r="E52" s="3" t="s">
        <v>6</v>
      </c>
      <c r="F52" s="3" t="s">
        <v>259</v>
      </c>
      <c r="G52" s="3" t="s">
        <v>41</v>
      </c>
      <c r="H52" s="196" t="s">
        <v>281</v>
      </c>
      <c r="I52" s="196" t="s">
        <v>307</v>
      </c>
    </row>
    <row r="53" spans="2:9">
      <c r="B53" s="8" t="s">
        <v>86</v>
      </c>
      <c r="C53" s="3" t="s">
        <v>51</v>
      </c>
      <c r="D53" s="3" t="s">
        <v>52</v>
      </c>
      <c r="E53" s="3" t="s">
        <v>4</v>
      </c>
      <c r="F53" s="3" t="s">
        <v>260</v>
      </c>
      <c r="G53" s="3" t="s">
        <v>41</v>
      </c>
      <c r="H53" s="196" t="s">
        <v>283</v>
      </c>
      <c r="I53" s="196"/>
    </row>
    <row r="54" spans="2:9">
      <c r="B54" s="8" t="s">
        <v>86</v>
      </c>
      <c r="C54" s="3"/>
      <c r="D54" s="3" t="s">
        <v>52</v>
      </c>
      <c r="E54" s="3" t="s">
        <v>2</v>
      </c>
      <c r="F54" s="3" t="s">
        <v>261</v>
      </c>
      <c r="G54" s="3" t="s">
        <v>41</v>
      </c>
      <c r="H54" s="196" t="s">
        <v>280</v>
      </c>
      <c r="I54" s="196"/>
    </row>
    <row r="55" spans="2:9">
      <c r="B55" s="8" t="s">
        <v>86</v>
      </c>
      <c r="C55" s="3"/>
      <c r="D55" s="3" t="s">
        <v>52</v>
      </c>
      <c r="E55" s="3" t="s">
        <v>9</v>
      </c>
      <c r="F55" s="3" t="s">
        <v>262</v>
      </c>
      <c r="G55" s="3" t="s">
        <v>41</v>
      </c>
      <c r="H55" s="196" t="s">
        <v>280</v>
      </c>
      <c r="I55" s="196"/>
    </row>
    <row r="56" spans="2:9">
      <c r="B56" s="8" t="s">
        <v>86</v>
      </c>
      <c r="C56" s="3"/>
      <c r="D56" s="3" t="s">
        <v>52</v>
      </c>
      <c r="E56" s="3" t="s">
        <v>6</v>
      </c>
      <c r="F56" s="3" t="s">
        <v>263</v>
      </c>
      <c r="G56" s="3" t="s">
        <v>41</v>
      </c>
      <c r="H56" s="196" t="s">
        <v>281</v>
      </c>
      <c r="I56" s="196" t="s">
        <v>307</v>
      </c>
    </row>
    <row r="57" spans="2:9">
      <c r="B57" s="6" t="s">
        <v>25</v>
      </c>
      <c r="C57" s="7" t="s">
        <v>53</v>
      </c>
      <c r="D57" s="7" t="s">
        <v>25</v>
      </c>
      <c r="E57" s="7" t="s">
        <v>3</v>
      </c>
      <c r="F57" s="7" t="s">
        <v>264</v>
      </c>
      <c r="G57" s="7" t="s">
        <v>61</v>
      </c>
      <c r="H57" s="193" t="s">
        <v>285</v>
      </c>
      <c r="I57" s="193"/>
    </row>
    <row r="58" spans="2:9">
      <c r="B58" s="6" t="s">
        <v>25</v>
      </c>
      <c r="C58" s="7"/>
      <c r="D58" s="7" t="str">
        <f>D57</f>
        <v>Member</v>
      </c>
      <c r="E58" s="7" t="s">
        <v>5</v>
      </c>
      <c r="F58" s="7" t="s">
        <v>265</v>
      </c>
      <c r="G58" s="7" t="s">
        <v>61</v>
      </c>
      <c r="H58" s="193" t="s">
        <v>284</v>
      </c>
      <c r="I58" s="193"/>
    </row>
    <row r="59" spans="2:9">
      <c r="B59" s="6" t="s">
        <v>25</v>
      </c>
      <c r="C59" s="7" t="s">
        <v>0</v>
      </c>
      <c r="D59" s="7" t="s">
        <v>1</v>
      </c>
      <c r="E59" s="7" t="s">
        <v>8</v>
      </c>
      <c r="F59" s="7" t="s">
        <v>77</v>
      </c>
      <c r="G59" s="7" t="s">
        <v>61</v>
      </c>
      <c r="H59" s="193" t="s">
        <v>287</v>
      </c>
      <c r="I59" s="193" t="s">
        <v>308</v>
      </c>
    </row>
    <row r="60" spans="2:9">
      <c r="B60" s="6" t="s">
        <v>25</v>
      </c>
      <c r="C60" s="7"/>
      <c r="D60" s="7" t="str">
        <f>D59</f>
        <v>Resister</v>
      </c>
      <c r="E60" s="7" t="s">
        <v>6</v>
      </c>
      <c r="F60" s="7" t="s">
        <v>266</v>
      </c>
      <c r="G60" s="7" t="s">
        <v>61</v>
      </c>
      <c r="H60" s="193" t="s">
        <v>288</v>
      </c>
      <c r="I60" s="193" t="s">
        <v>308</v>
      </c>
    </row>
    <row r="61" spans="2:9">
      <c r="B61" s="6" t="s">
        <v>25</v>
      </c>
      <c r="C61" s="7"/>
      <c r="D61" s="7" t="str">
        <f>D60</f>
        <v>Resister</v>
      </c>
      <c r="E61" s="7" t="s">
        <v>10</v>
      </c>
      <c r="F61" s="7" t="s">
        <v>295</v>
      </c>
      <c r="G61" s="7" t="s">
        <v>61</v>
      </c>
      <c r="H61" s="193" t="s">
        <v>286</v>
      </c>
      <c r="I61" s="193"/>
    </row>
    <row r="62" spans="2:9">
      <c r="B62" s="6" t="s">
        <v>25</v>
      </c>
      <c r="C62" s="7" t="s">
        <v>11</v>
      </c>
      <c r="D62" s="7" t="s">
        <v>12</v>
      </c>
      <c r="E62" s="7" t="s">
        <v>8</v>
      </c>
      <c r="F62" s="7" t="s">
        <v>78</v>
      </c>
      <c r="G62" s="7" t="s">
        <v>61</v>
      </c>
      <c r="H62" s="193" t="s">
        <v>287</v>
      </c>
      <c r="I62" s="193" t="s">
        <v>309</v>
      </c>
    </row>
    <row r="63" spans="2:9">
      <c r="B63" s="6" t="s">
        <v>25</v>
      </c>
      <c r="C63" s="7"/>
      <c r="D63" s="7" t="str">
        <f>D62</f>
        <v>Edit</v>
      </c>
      <c r="E63" s="7" t="s">
        <v>6</v>
      </c>
      <c r="F63" s="7" t="s">
        <v>267</v>
      </c>
      <c r="G63" s="7" t="s">
        <v>61</v>
      </c>
      <c r="H63" s="193" t="s">
        <v>288</v>
      </c>
      <c r="I63" s="193" t="s">
        <v>309</v>
      </c>
    </row>
    <row r="64" spans="2:9">
      <c r="B64" s="6" t="s">
        <v>25</v>
      </c>
      <c r="C64" s="7"/>
      <c r="D64" s="7" t="str">
        <f>D63</f>
        <v>Edit</v>
      </c>
      <c r="E64" s="7" t="s">
        <v>10</v>
      </c>
      <c r="F64" s="7" t="s">
        <v>296</v>
      </c>
      <c r="G64" s="7" t="s">
        <v>61</v>
      </c>
      <c r="H64" s="193" t="s">
        <v>286</v>
      </c>
      <c r="I64" s="193"/>
    </row>
    <row r="65" spans="2:9">
      <c r="B65" s="6" t="s">
        <v>25</v>
      </c>
      <c r="C65" s="7" t="s">
        <v>13</v>
      </c>
      <c r="D65" s="7" t="s">
        <v>14</v>
      </c>
      <c r="E65" s="7" t="s">
        <v>8</v>
      </c>
      <c r="F65" s="7" t="s">
        <v>79</v>
      </c>
      <c r="G65" s="7" t="s">
        <v>61</v>
      </c>
      <c r="H65" s="193" t="s">
        <v>287</v>
      </c>
      <c r="I65" s="193" t="s">
        <v>310</v>
      </c>
    </row>
    <row r="66" spans="2:9">
      <c r="B66" s="6" t="s">
        <v>25</v>
      </c>
      <c r="C66" s="7"/>
      <c r="D66" s="7" t="str">
        <f>D65</f>
        <v>EditCheckPw</v>
      </c>
      <c r="E66" s="7" t="s">
        <v>6</v>
      </c>
      <c r="F66" s="7" t="s">
        <v>268</v>
      </c>
      <c r="G66" s="7" t="s">
        <v>61</v>
      </c>
      <c r="H66" s="193" t="s">
        <v>288</v>
      </c>
      <c r="I66" s="193" t="s">
        <v>310</v>
      </c>
    </row>
    <row r="67" spans="2:9">
      <c r="B67" s="6" t="s">
        <v>25</v>
      </c>
      <c r="C67" s="7"/>
      <c r="D67" s="7" t="str">
        <f>D66</f>
        <v>EditCheckPw</v>
      </c>
      <c r="E67" s="7" t="s">
        <v>10</v>
      </c>
      <c r="F67" s="7" t="s">
        <v>269</v>
      </c>
      <c r="G67" s="7" t="s">
        <v>61</v>
      </c>
      <c r="H67" s="193" t="s">
        <v>286</v>
      </c>
      <c r="I67" s="193"/>
    </row>
    <row r="68" spans="2:9">
      <c r="B68" s="6" t="s">
        <v>25</v>
      </c>
      <c r="C68" s="7" t="s">
        <v>15</v>
      </c>
      <c r="D68" s="7" t="s">
        <v>16</v>
      </c>
      <c r="E68" s="7" t="s">
        <v>8</v>
      </c>
      <c r="F68" s="7" t="s">
        <v>80</v>
      </c>
      <c r="G68" s="7" t="s">
        <v>61</v>
      </c>
      <c r="H68" s="193" t="s">
        <v>287</v>
      </c>
      <c r="I68" s="193" t="s">
        <v>311</v>
      </c>
    </row>
    <row r="69" spans="2:9">
      <c r="B69" s="6" t="s">
        <v>25</v>
      </c>
      <c r="C69" s="7"/>
      <c r="D69" s="7" t="str">
        <f>D68</f>
        <v>SearchId</v>
      </c>
      <c r="E69" s="7" t="s">
        <v>6</v>
      </c>
      <c r="F69" s="7" t="s">
        <v>270</v>
      </c>
      <c r="G69" s="7" t="s">
        <v>61</v>
      </c>
      <c r="H69" s="193" t="s">
        <v>288</v>
      </c>
      <c r="I69" s="193" t="s">
        <v>311</v>
      </c>
    </row>
    <row r="70" spans="2:9">
      <c r="B70" s="6" t="s">
        <v>25</v>
      </c>
      <c r="C70" s="7"/>
      <c r="D70" s="7" t="str">
        <f>D69</f>
        <v>SearchId</v>
      </c>
      <c r="E70" s="7" t="s">
        <v>10</v>
      </c>
      <c r="F70" s="7" t="s">
        <v>271</v>
      </c>
      <c r="G70" s="7" t="s">
        <v>61</v>
      </c>
      <c r="H70" s="193" t="s">
        <v>286</v>
      </c>
      <c r="I70" s="193"/>
    </row>
    <row r="71" spans="2:9">
      <c r="B71" s="6" t="s">
        <v>25</v>
      </c>
      <c r="C71" s="7" t="s">
        <v>18</v>
      </c>
      <c r="D71" s="7" t="s">
        <v>17</v>
      </c>
      <c r="E71" s="7" t="s">
        <v>8</v>
      </c>
      <c r="F71" s="7" t="s">
        <v>81</v>
      </c>
      <c r="G71" s="7" t="s">
        <v>61</v>
      </c>
      <c r="H71" s="193" t="s">
        <v>287</v>
      </c>
      <c r="I71" s="193" t="s">
        <v>312</v>
      </c>
    </row>
    <row r="72" spans="2:9">
      <c r="B72" s="6" t="s">
        <v>25</v>
      </c>
      <c r="C72" s="7"/>
      <c r="D72" s="7" t="str">
        <f>D71</f>
        <v>SearchPw</v>
      </c>
      <c r="E72" s="7" t="s">
        <v>6</v>
      </c>
      <c r="F72" s="7" t="s">
        <v>272</v>
      </c>
      <c r="G72" s="7" t="s">
        <v>61</v>
      </c>
      <c r="H72" s="193" t="s">
        <v>288</v>
      </c>
      <c r="I72" s="193" t="s">
        <v>312</v>
      </c>
    </row>
    <row r="73" spans="2:9">
      <c r="B73" s="6" t="s">
        <v>25</v>
      </c>
      <c r="C73" s="7"/>
      <c r="D73" s="7" t="str">
        <f>D72</f>
        <v>SearchPw</v>
      </c>
      <c r="E73" s="7" t="s">
        <v>10</v>
      </c>
      <c r="F73" s="7" t="s">
        <v>273</v>
      </c>
      <c r="G73" s="7" t="s">
        <v>61</v>
      </c>
      <c r="H73" s="193" t="s">
        <v>286</v>
      </c>
      <c r="I73" s="193"/>
    </row>
    <row r="74" spans="2:9">
      <c r="B74" s="6" t="s">
        <v>25</v>
      </c>
      <c r="C74" s="7" t="s">
        <v>19</v>
      </c>
      <c r="D74" s="7" t="s">
        <v>20</v>
      </c>
      <c r="E74" s="7" t="s">
        <v>8</v>
      </c>
      <c r="F74" s="7" t="s">
        <v>82</v>
      </c>
      <c r="G74" s="7" t="s">
        <v>61</v>
      </c>
      <c r="H74" s="193" t="s">
        <v>287</v>
      </c>
      <c r="I74" s="193" t="s">
        <v>313</v>
      </c>
    </row>
    <row r="75" spans="2:9">
      <c r="B75" s="6" t="s">
        <v>25</v>
      </c>
      <c r="C75" s="7"/>
      <c r="D75" s="7" t="str">
        <f>D74</f>
        <v>Quit</v>
      </c>
      <c r="E75" s="7" t="s">
        <v>6</v>
      </c>
      <c r="F75" s="7" t="s">
        <v>274</v>
      </c>
      <c r="G75" s="7" t="s">
        <v>61</v>
      </c>
      <c r="H75" s="193" t="s">
        <v>288</v>
      </c>
      <c r="I75" s="193" t="s">
        <v>313</v>
      </c>
    </row>
    <row r="76" spans="2:9">
      <c r="B76" s="6" t="s">
        <v>25</v>
      </c>
      <c r="C76" s="7"/>
      <c r="D76" s="7" t="str">
        <f>D75</f>
        <v>Quit</v>
      </c>
      <c r="E76" s="7" t="s">
        <v>10</v>
      </c>
      <c r="F76" s="7" t="s">
        <v>275</v>
      </c>
      <c r="G76" s="7" t="s">
        <v>61</v>
      </c>
      <c r="H76" s="193" t="s">
        <v>286</v>
      </c>
      <c r="I76" s="193"/>
    </row>
    <row r="77" spans="2:9">
      <c r="B77" s="6" t="s">
        <v>25</v>
      </c>
      <c r="C77" s="7" t="s">
        <v>21</v>
      </c>
      <c r="D77" s="7" t="s">
        <v>22</v>
      </c>
      <c r="E77" s="7" t="s">
        <v>8</v>
      </c>
      <c r="F77" s="7" t="s">
        <v>83</v>
      </c>
      <c r="G77" s="7" t="s">
        <v>61</v>
      </c>
      <c r="H77" s="193" t="s">
        <v>287</v>
      </c>
      <c r="I77" s="193" t="s">
        <v>314</v>
      </c>
    </row>
    <row r="78" spans="2:9">
      <c r="B78" s="6" t="s">
        <v>25</v>
      </c>
      <c r="C78" s="7"/>
      <c r="D78" s="7" t="str">
        <f>D77</f>
        <v>Retrieve</v>
      </c>
      <c r="E78" s="7" t="s">
        <v>6</v>
      </c>
      <c r="F78" s="7" t="s">
        <v>276</v>
      </c>
      <c r="G78" s="7" t="s">
        <v>61</v>
      </c>
      <c r="H78" s="193" t="s">
        <v>289</v>
      </c>
      <c r="I78" s="193" t="s">
        <v>314</v>
      </c>
    </row>
    <row r="79" spans="2:9">
      <c r="B79" s="6" t="s">
        <v>25</v>
      </c>
      <c r="C79" s="7"/>
      <c r="D79" s="7" t="str">
        <f>D78</f>
        <v>Retrieve</v>
      </c>
      <c r="E79" s="7" t="s">
        <v>10</v>
      </c>
      <c r="F79" s="7" t="s">
        <v>277</v>
      </c>
      <c r="G79" s="7" t="s">
        <v>61</v>
      </c>
      <c r="H79" s="193" t="s">
        <v>286</v>
      </c>
      <c r="I79" s="193"/>
    </row>
    <row r="80" spans="2:9">
      <c r="B80" s="6" t="s">
        <v>25</v>
      </c>
      <c r="C80" s="7" t="s">
        <v>23</v>
      </c>
      <c r="D80" s="7" t="s">
        <v>24</v>
      </c>
      <c r="E80" s="7" t="s">
        <v>8</v>
      </c>
      <c r="F80" s="7" t="s">
        <v>84</v>
      </c>
      <c r="G80" s="7" t="s">
        <v>61</v>
      </c>
      <c r="H80" s="193" t="s">
        <v>287</v>
      </c>
      <c r="I80" s="193" t="s">
        <v>315</v>
      </c>
    </row>
    <row r="81" spans="2:9">
      <c r="B81" s="6" t="s">
        <v>25</v>
      </c>
      <c r="C81" s="7"/>
      <c r="D81" s="7" t="str">
        <f>D80</f>
        <v>RetrieveEdit</v>
      </c>
      <c r="E81" s="7" t="s">
        <v>6</v>
      </c>
      <c r="F81" s="7" t="s">
        <v>278</v>
      </c>
      <c r="G81" s="7" t="s">
        <v>61</v>
      </c>
      <c r="H81" s="193" t="s">
        <v>289</v>
      </c>
      <c r="I81" s="193" t="s">
        <v>315</v>
      </c>
    </row>
    <row r="82" spans="2:9" ht="17.25" thickBot="1">
      <c r="B82" s="9" t="s">
        <v>25</v>
      </c>
      <c r="C82" s="10"/>
      <c r="D82" s="10" t="str">
        <f>D81</f>
        <v>RetrieveEdit</v>
      </c>
      <c r="E82" s="10" t="s">
        <v>10</v>
      </c>
      <c r="F82" s="10" t="s">
        <v>279</v>
      </c>
      <c r="G82" s="10" t="s">
        <v>61</v>
      </c>
      <c r="H82" s="197" t="s">
        <v>286</v>
      </c>
      <c r="I82" s="197"/>
    </row>
  </sheetData>
  <autoFilter ref="B2:I82"/>
  <phoneticPr fontId="1" type="noConversion"/>
  <conditionalFormatting sqref="B3:H82">
    <cfRule type="cellIs" dxfId="2" priority="3" operator="equal">
      <formula>$H$1</formula>
    </cfRule>
  </conditionalFormatting>
  <conditionalFormatting sqref="I3">
    <cfRule type="cellIs" dxfId="1" priority="2" operator="equal">
      <formula>$H$1</formula>
    </cfRule>
  </conditionalFormatting>
  <conditionalFormatting sqref="I3:I82">
    <cfRule type="cellIs" dxfId="0" priority="1" operator="equal">
      <formula>$H$1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AG465"/>
  <sheetViews>
    <sheetView zoomScale="55" zoomScaleNormal="55" workbookViewId="0">
      <selection activeCell="AD7" sqref="AD7"/>
    </sheetView>
  </sheetViews>
  <sheetFormatPr defaultRowHeight="14.25"/>
  <cols>
    <col min="1" max="1" width="9" style="133"/>
    <col min="2" max="28" width="9" style="188"/>
    <col min="29" max="29" width="9" style="133"/>
    <col min="30" max="16384" width="9" style="188"/>
  </cols>
  <sheetData>
    <row r="2" spans="2:28" ht="17.25" customHeight="1" thickBot="1">
      <c r="B2" s="133" t="s">
        <v>317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 t="s">
        <v>318</v>
      </c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spans="2:28" ht="15" thickBot="1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6"/>
      <c r="O3" s="133"/>
      <c r="P3" s="134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</row>
    <row r="4" spans="2:28" ht="15" thickBot="1">
      <c r="B4" s="137"/>
      <c r="C4" s="138"/>
      <c r="D4" s="139"/>
      <c r="E4" s="137"/>
      <c r="F4" s="138"/>
      <c r="G4" s="138"/>
      <c r="H4" s="138"/>
      <c r="I4" s="138"/>
      <c r="J4" s="138"/>
      <c r="K4" s="138"/>
      <c r="L4" s="138"/>
      <c r="M4" s="138"/>
      <c r="N4" s="139"/>
      <c r="O4" s="133"/>
      <c r="P4" s="137"/>
      <c r="Q4" s="138"/>
      <c r="R4" s="139"/>
      <c r="S4" s="137"/>
      <c r="T4" s="138"/>
      <c r="U4" s="138"/>
      <c r="V4" s="138"/>
      <c r="W4" s="138"/>
      <c r="X4" s="138"/>
      <c r="Y4" s="138"/>
      <c r="Z4" s="138"/>
      <c r="AA4" s="138"/>
      <c r="AB4" s="139"/>
    </row>
    <row r="5" spans="2:28" ht="14.25" customHeight="1">
      <c r="B5" s="236" t="s">
        <v>319</v>
      </c>
      <c r="C5" s="237"/>
      <c r="D5" s="238"/>
      <c r="E5" s="140"/>
      <c r="F5" s="141"/>
      <c r="G5" s="141"/>
      <c r="H5" s="141"/>
      <c r="I5" s="141"/>
      <c r="J5" s="141"/>
      <c r="K5" s="141"/>
      <c r="L5" s="141"/>
      <c r="M5" s="141"/>
      <c r="N5" s="142"/>
      <c r="O5" s="133"/>
      <c r="P5" s="236" t="s">
        <v>319</v>
      </c>
      <c r="Q5" s="237"/>
      <c r="R5" s="238"/>
      <c r="S5" s="140"/>
      <c r="T5" s="168" t="s">
        <v>320</v>
      </c>
      <c r="U5" s="168"/>
      <c r="V5" s="168"/>
      <c r="W5" s="168"/>
      <c r="X5" s="141"/>
      <c r="Y5" s="141"/>
      <c r="Z5" s="141"/>
      <c r="AA5" s="141"/>
      <c r="AB5" s="142"/>
    </row>
    <row r="6" spans="2:28" ht="15" customHeight="1" thickBot="1">
      <c r="B6" s="239"/>
      <c r="C6" s="240"/>
      <c r="D6" s="241"/>
      <c r="E6" s="140"/>
      <c r="F6" s="141"/>
      <c r="G6" s="141"/>
      <c r="H6" s="141"/>
      <c r="I6" s="141"/>
      <c r="J6" s="141"/>
      <c r="K6" s="141"/>
      <c r="L6" s="141"/>
      <c r="M6" s="141"/>
      <c r="N6" s="142"/>
      <c r="O6" s="133"/>
      <c r="P6" s="239"/>
      <c r="Q6" s="240"/>
      <c r="R6" s="241"/>
      <c r="S6" s="140"/>
      <c r="T6" s="141"/>
      <c r="U6" s="141"/>
      <c r="V6" s="141"/>
      <c r="W6" s="141"/>
      <c r="X6" s="141"/>
      <c r="Y6" s="141"/>
      <c r="Z6" s="141"/>
      <c r="AA6" s="141"/>
      <c r="AB6" s="142"/>
    </row>
    <row r="7" spans="2:28" ht="15" customHeight="1" thickBot="1">
      <c r="B7" s="242"/>
      <c r="C7" s="243"/>
      <c r="D7" s="244"/>
      <c r="E7" s="140"/>
      <c r="F7" s="143" t="s">
        <v>321</v>
      </c>
      <c r="G7" s="141"/>
      <c r="H7" s="141"/>
      <c r="I7" s="141"/>
      <c r="J7" s="141"/>
      <c r="K7" s="141"/>
      <c r="L7" s="141"/>
      <c r="M7" s="141"/>
      <c r="N7" s="142"/>
      <c r="O7" s="133"/>
      <c r="P7" s="242"/>
      <c r="Q7" s="243"/>
      <c r="R7" s="244"/>
      <c r="S7" s="140"/>
      <c r="T7" s="144" t="s">
        <v>322</v>
      </c>
      <c r="U7" s="145"/>
      <c r="V7" s="145"/>
      <c r="W7" s="145"/>
      <c r="X7" s="145"/>
      <c r="Y7" s="145"/>
      <c r="Z7" s="144" t="s">
        <v>323</v>
      </c>
      <c r="AA7" s="162"/>
      <c r="AB7" s="142"/>
    </row>
    <row r="8" spans="2:28" ht="15" thickBot="1">
      <c r="B8" s="140"/>
      <c r="C8" s="141"/>
      <c r="D8" s="142"/>
      <c r="E8" s="140"/>
      <c r="F8" s="137"/>
      <c r="G8" s="139"/>
      <c r="H8" s="138"/>
      <c r="I8" s="138"/>
      <c r="J8" s="137"/>
      <c r="K8" s="139"/>
      <c r="L8" s="137"/>
      <c r="M8" s="139"/>
      <c r="N8" s="142"/>
      <c r="O8" s="133"/>
      <c r="P8" s="140"/>
      <c r="Q8" s="141"/>
      <c r="R8" s="142"/>
      <c r="S8" s="140"/>
      <c r="T8" s="144" t="s">
        <v>324</v>
      </c>
      <c r="U8" s="169" t="s">
        <v>325</v>
      </c>
      <c r="V8" s="145" t="s">
        <v>326</v>
      </c>
      <c r="W8" s="162"/>
      <c r="X8" s="144" t="s">
        <v>327</v>
      </c>
      <c r="Y8" s="162"/>
      <c r="Z8" s="145" t="s">
        <v>328</v>
      </c>
      <c r="AA8" s="162"/>
      <c r="AB8" s="142"/>
    </row>
    <row r="9" spans="2:28" ht="16.5" customHeight="1" thickBot="1">
      <c r="B9" s="140"/>
      <c r="C9" s="141"/>
      <c r="D9" s="142"/>
      <c r="E9" s="140"/>
      <c r="F9" s="140"/>
      <c r="G9" s="142"/>
      <c r="H9" s="141"/>
      <c r="I9" s="141"/>
      <c r="J9" s="140"/>
      <c r="K9" s="142"/>
      <c r="L9" s="140"/>
      <c r="M9" s="142"/>
      <c r="N9" s="142"/>
      <c r="O9" s="133"/>
      <c r="P9" s="140"/>
      <c r="Q9" s="141"/>
      <c r="R9" s="142"/>
      <c r="S9" s="140"/>
      <c r="T9" s="150" t="s">
        <v>329</v>
      </c>
      <c r="U9" s="162"/>
      <c r="V9" s="152" t="s">
        <v>213</v>
      </c>
      <c r="W9" s="170"/>
      <c r="X9" s="150" t="s">
        <v>214</v>
      </c>
      <c r="Y9" s="169" t="s">
        <v>212</v>
      </c>
      <c r="Z9" s="152" t="s">
        <v>215</v>
      </c>
      <c r="AA9" s="170"/>
      <c r="AB9" s="142"/>
    </row>
    <row r="10" spans="2:28" ht="17.25" customHeight="1">
      <c r="B10" s="140"/>
      <c r="C10" s="141"/>
      <c r="D10" s="142"/>
      <c r="E10" s="140"/>
      <c r="F10" s="147"/>
      <c r="G10" s="148"/>
      <c r="H10" s="149"/>
      <c r="I10" s="149"/>
      <c r="J10" s="147"/>
      <c r="K10" s="148"/>
      <c r="L10" s="147"/>
      <c r="M10" s="148"/>
      <c r="N10" s="142"/>
      <c r="O10" s="133"/>
      <c r="P10" s="140"/>
      <c r="Q10" s="141"/>
      <c r="R10" s="142"/>
      <c r="S10" s="140"/>
      <c r="T10" s="133"/>
      <c r="U10" s="133"/>
      <c r="V10" s="133"/>
      <c r="W10" s="133"/>
      <c r="X10" s="133"/>
      <c r="Y10" s="133"/>
      <c r="Z10" s="133"/>
      <c r="AA10" s="133"/>
      <c r="AB10" s="142"/>
    </row>
    <row r="11" spans="2:28" ht="17.25" customHeight="1" thickBot="1">
      <c r="B11" s="140"/>
      <c r="C11" s="141"/>
      <c r="D11" s="142"/>
      <c r="E11" s="140"/>
      <c r="F11" s="150"/>
      <c r="G11" s="151"/>
      <c r="H11" s="152"/>
      <c r="I11" s="152"/>
      <c r="J11" s="150"/>
      <c r="K11" s="151"/>
      <c r="L11" s="150"/>
      <c r="M11" s="151"/>
      <c r="N11" s="142"/>
      <c r="O11" s="133"/>
      <c r="P11" s="140"/>
      <c r="Q11" s="141"/>
      <c r="R11" s="142"/>
      <c r="S11" s="140"/>
      <c r="T11" s="133"/>
      <c r="U11" s="133"/>
      <c r="V11" s="133"/>
      <c r="W11" s="133"/>
      <c r="X11" s="133"/>
      <c r="Y11" s="133"/>
      <c r="Z11" s="133"/>
      <c r="AA11" s="133"/>
      <c r="AB11" s="142"/>
    </row>
    <row r="12" spans="2:28">
      <c r="B12" s="140"/>
      <c r="C12" s="141"/>
      <c r="D12" s="142"/>
      <c r="E12" s="140"/>
      <c r="F12" s="140"/>
      <c r="G12" s="142"/>
      <c r="H12" s="141"/>
      <c r="I12" s="141"/>
      <c r="J12" s="140"/>
      <c r="K12" s="142"/>
      <c r="L12" s="140"/>
      <c r="M12" s="142"/>
      <c r="N12" s="142"/>
      <c r="O12" s="133"/>
      <c r="P12" s="140"/>
      <c r="Q12" s="141"/>
      <c r="R12" s="142"/>
      <c r="S12" s="140"/>
      <c r="T12" s="141"/>
      <c r="U12" s="141"/>
      <c r="V12" s="141"/>
      <c r="W12" s="141"/>
      <c r="X12" s="141"/>
      <c r="Y12" s="141"/>
      <c r="Z12" s="141"/>
      <c r="AA12" s="141"/>
      <c r="AB12" s="142"/>
    </row>
    <row r="13" spans="2:28" ht="16.5" thickBot="1">
      <c r="B13" s="140"/>
      <c r="C13" s="200"/>
      <c r="D13" s="142"/>
      <c r="E13" s="140"/>
      <c r="F13" s="140"/>
      <c r="G13" s="142"/>
      <c r="H13" s="141"/>
      <c r="I13" s="141"/>
      <c r="J13" s="140"/>
      <c r="K13" s="142"/>
      <c r="L13" s="140"/>
      <c r="M13" s="142"/>
      <c r="N13" s="142"/>
      <c r="O13" s="133"/>
      <c r="P13" s="140"/>
      <c r="Q13" s="200"/>
      <c r="R13" s="142"/>
      <c r="S13" s="140"/>
      <c r="T13" s="173" t="s">
        <v>330</v>
      </c>
      <c r="U13" s="141"/>
      <c r="V13" s="141"/>
      <c r="W13" s="141"/>
      <c r="X13" s="141"/>
      <c r="Y13" s="141"/>
      <c r="Z13" s="141"/>
      <c r="AA13" s="141"/>
      <c r="AB13" s="142"/>
    </row>
    <row r="14" spans="2:28" ht="15" thickBot="1">
      <c r="B14" s="150"/>
      <c r="C14" s="200" t="s">
        <v>208</v>
      </c>
      <c r="D14" s="151"/>
      <c r="E14" s="140"/>
      <c r="F14" s="147"/>
      <c r="G14" s="148"/>
      <c r="H14" s="149"/>
      <c r="I14" s="149"/>
      <c r="J14" s="147"/>
      <c r="K14" s="148"/>
      <c r="L14" s="147"/>
      <c r="M14" s="148"/>
      <c r="N14" s="142"/>
      <c r="O14" s="133"/>
      <c r="P14" s="150"/>
      <c r="Q14" s="200" t="s">
        <v>208</v>
      </c>
      <c r="R14" s="151"/>
      <c r="S14" s="140"/>
      <c r="T14" s="137"/>
      <c r="U14" s="139"/>
      <c r="V14" s="137"/>
      <c r="W14" s="139"/>
      <c r="X14" s="137"/>
      <c r="Y14" s="139"/>
      <c r="Z14" s="137"/>
      <c r="AA14" s="139"/>
      <c r="AB14" s="142"/>
    </row>
    <row r="15" spans="2:28" ht="17.25" customHeight="1" thickBot="1">
      <c r="B15" s="225" t="s">
        <v>331</v>
      </c>
      <c r="C15" s="226"/>
      <c r="D15" s="227"/>
      <c r="E15" s="140"/>
      <c r="F15" s="150"/>
      <c r="G15" s="151"/>
      <c r="H15" s="152"/>
      <c r="I15" s="152"/>
      <c r="J15" s="150"/>
      <c r="K15" s="151"/>
      <c r="L15" s="150"/>
      <c r="M15" s="151"/>
      <c r="N15" s="142"/>
      <c r="O15" s="133"/>
      <c r="P15" s="225" t="s">
        <v>331</v>
      </c>
      <c r="Q15" s="226"/>
      <c r="R15" s="227"/>
      <c r="S15" s="140"/>
      <c r="T15" s="140"/>
      <c r="U15" s="142"/>
      <c r="V15" s="140"/>
      <c r="W15" s="142"/>
      <c r="X15" s="140"/>
      <c r="Y15" s="142"/>
      <c r="Z15" s="140"/>
      <c r="AA15" s="142"/>
      <c r="AB15" s="142"/>
    </row>
    <row r="16" spans="2:28" ht="17.25" customHeight="1" thickBot="1">
      <c r="B16" s="228"/>
      <c r="C16" s="229"/>
      <c r="D16" s="230"/>
      <c r="E16" s="140"/>
      <c r="F16" s="141"/>
      <c r="G16" s="141"/>
      <c r="H16" s="141"/>
      <c r="I16" s="141"/>
      <c r="J16" s="141"/>
      <c r="K16" s="141"/>
      <c r="L16" s="141"/>
      <c r="M16" s="141"/>
      <c r="N16" s="142"/>
      <c r="O16" s="133"/>
      <c r="P16" s="228"/>
      <c r="Q16" s="229"/>
      <c r="R16" s="230"/>
      <c r="S16" s="140"/>
      <c r="T16" s="140"/>
      <c r="U16" s="142"/>
      <c r="V16" s="140"/>
      <c r="W16" s="142"/>
      <c r="X16" s="140"/>
      <c r="Y16" s="142"/>
      <c r="Z16" s="140"/>
      <c r="AA16" s="142"/>
      <c r="AB16" s="142"/>
    </row>
    <row r="17" spans="2:28" ht="15" thickBot="1">
      <c r="B17" s="225" t="s">
        <v>332</v>
      </c>
      <c r="C17" s="226"/>
      <c r="D17" s="227"/>
      <c r="E17" s="140"/>
      <c r="F17" s="143" t="s">
        <v>333</v>
      </c>
      <c r="G17" s="141"/>
      <c r="H17" s="141"/>
      <c r="I17" s="141"/>
      <c r="J17" s="141"/>
      <c r="K17" s="141"/>
      <c r="L17" s="141"/>
      <c r="M17" s="141"/>
      <c r="N17" s="142"/>
      <c r="O17" s="133"/>
      <c r="P17" s="225" t="s">
        <v>332</v>
      </c>
      <c r="Q17" s="226"/>
      <c r="R17" s="227"/>
      <c r="S17" s="140"/>
      <c r="T17" s="150"/>
      <c r="U17" s="151"/>
      <c r="V17" s="150"/>
      <c r="W17" s="151"/>
      <c r="X17" s="150"/>
      <c r="Y17" s="151"/>
      <c r="Z17" s="150"/>
      <c r="AA17" s="151"/>
      <c r="AB17" s="142"/>
    </row>
    <row r="18" spans="2:28" ht="15" thickBot="1">
      <c r="B18" s="228"/>
      <c r="C18" s="229"/>
      <c r="D18" s="230"/>
      <c r="E18" s="140"/>
      <c r="F18" s="137"/>
      <c r="G18" s="139"/>
      <c r="H18" s="138"/>
      <c r="I18" s="138"/>
      <c r="J18" s="137"/>
      <c r="K18" s="139"/>
      <c r="L18" s="137"/>
      <c r="M18" s="139"/>
      <c r="N18" s="142"/>
      <c r="O18" s="133"/>
      <c r="P18" s="228"/>
      <c r="Q18" s="229"/>
      <c r="R18" s="230"/>
      <c r="S18" s="140"/>
      <c r="T18" s="225" t="s">
        <v>334</v>
      </c>
      <c r="U18" s="227"/>
      <c r="V18" s="225" t="s">
        <v>334</v>
      </c>
      <c r="W18" s="227"/>
      <c r="X18" s="225" t="s">
        <v>335</v>
      </c>
      <c r="Y18" s="227"/>
      <c r="Z18" s="225" t="s">
        <v>335</v>
      </c>
      <c r="AA18" s="227"/>
      <c r="AB18" s="142"/>
    </row>
    <row r="19" spans="2:28" ht="15" thickBot="1">
      <c r="B19" s="155" t="s">
        <v>322</v>
      </c>
      <c r="C19" s="156"/>
      <c r="D19" s="157"/>
      <c r="E19" s="140"/>
      <c r="F19" s="140"/>
      <c r="G19" s="142"/>
      <c r="H19" s="141"/>
      <c r="I19" s="141"/>
      <c r="J19" s="140"/>
      <c r="K19" s="142"/>
      <c r="L19" s="140"/>
      <c r="M19" s="142"/>
      <c r="N19" s="142"/>
      <c r="O19" s="133"/>
      <c r="P19" s="155" t="s">
        <v>336</v>
      </c>
      <c r="Q19" s="156"/>
      <c r="R19" s="157"/>
      <c r="S19" s="140"/>
      <c r="T19" s="228" t="s">
        <v>337</v>
      </c>
      <c r="U19" s="230"/>
      <c r="V19" s="228" t="s">
        <v>337</v>
      </c>
      <c r="W19" s="230"/>
      <c r="X19" s="228" t="s">
        <v>338</v>
      </c>
      <c r="Y19" s="230"/>
      <c r="Z19" s="228" t="s">
        <v>337</v>
      </c>
      <c r="AA19" s="230"/>
      <c r="AB19" s="142"/>
    </row>
    <row r="20" spans="2:28">
      <c r="B20" s="158" t="s">
        <v>339</v>
      </c>
      <c r="C20" s="141"/>
      <c r="D20" s="142"/>
      <c r="E20" s="140"/>
      <c r="F20" s="147"/>
      <c r="G20" s="148"/>
      <c r="H20" s="149"/>
      <c r="I20" s="149"/>
      <c r="J20" s="147"/>
      <c r="K20" s="148"/>
      <c r="L20" s="147"/>
      <c r="M20" s="148"/>
      <c r="N20" s="142"/>
      <c r="O20" s="133"/>
      <c r="P20" s="158" t="s">
        <v>339</v>
      </c>
      <c r="Q20" s="141"/>
      <c r="R20" s="142"/>
      <c r="S20" s="140"/>
      <c r="T20" s="137"/>
      <c r="U20" s="139"/>
      <c r="V20" s="137"/>
      <c r="W20" s="139"/>
      <c r="X20" s="137"/>
      <c r="Y20" s="139"/>
      <c r="Z20" s="137"/>
      <c r="AA20" s="139"/>
      <c r="AB20" s="142"/>
    </row>
    <row r="21" spans="2:28" ht="15" thickBot="1">
      <c r="B21" s="160"/>
      <c r="C21" s="141" t="s">
        <v>209</v>
      </c>
      <c r="D21" s="142"/>
      <c r="E21" s="140"/>
      <c r="F21" s="150"/>
      <c r="G21" s="151"/>
      <c r="H21" s="152"/>
      <c r="I21" s="152"/>
      <c r="J21" s="150"/>
      <c r="K21" s="151"/>
      <c r="L21" s="150"/>
      <c r="M21" s="151"/>
      <c r="N21" s="142"/>
      <c r="O21" s="133"/>
      <c r="P21" s="160"/>
      <c r="Q21" s="141" t="s">
        <v>209</v>
      </c>
      <c r="R21" s="142"/>
      <c r="S21" s="140"/>
      <c r="T21" s="140"/>
      <c r="U21" s="142"/>
      <c r="V21" s="140"/>
      <c r="W21" s="142"/>
      <c r="X21" s="140"/>
      <c r="Y21" s="142"/>
      <c r="Z21" s="140"/>
      <c r="AA21" s="142"/>
      <c r="AB21" s="142"/>
    </row>
    <row r="22" spans="2:28">
      <c r="B22" s="161"/>
      <c r="C22" s="141" t="s">
        <v>210</v>
      </c>
      <c r="D22" s="142"/>
      <c r="E22" s="140"/>
      <c r="F22" s="140"/>
      <c r="G22" s="142"/>
      <c r="H22" s="141"/>
      <c r="I22" s="141"/>
      <c r="J22" s="140"/>
      <c r="K22" s="142"/>
      <c r="L22" s="140"/>
      <c r="M22" s="142"/>
      <c r="N22" s="142"/>
      <c r="O22" s="133"/>
      <c r="P22" s="161"/>
      <c r="Q22" s="141" t="s">
        <v>210</v>
      </c>
      <c r="R22" s="142"/>
      <c r="S22" s="140"/>
      <c r="T22" s="140"/>
      <c r="U22" s="142"/>
      <c r="V22" s="140"/>
      <c r="W22" s="142"/>
      <c r="X22" s="140"/>
      <c r="Y22" s="142"/>
      <c r="Z22" s="140"/>
      <c r="AA22" s="142"/>
      <c r="AB22" s="142"/>
    </row>
    <row r="23" spans="2:28" ht="15" thickBot="1">
      <c r="B23" s="161"/>
      <c r="C23" s="141" t="s">
        <v>211</v>
      </c>
      <c r="D23" s="142"/>
      <c r="E23" s="140"/>
      <c r="F23" s="140"/>
      <c r="G23" s="142"/>
      <c r="H23" s="141"/>
      <c r="I23" s="141"/>
      <c r="J23" s="140"/>
      <c r="K23" s="142"/>
      <c r="L23" s="140"/>
      <c r="M23" s="142"/>
      <c r="N23" s="142"/>
      <c r="O23" s="133"/>
      <c r="P23" s="161"/>
      <c r="Q23" s="141" t="s">
        <v>211</v>
      </c>
      <c r="R23" s="142"/>
      <c r="S23" s="140"/>
      <c r="T23" s="150"/>
      <c r="U23" s="151"/>
      <c r="V23" s="150"/>
      <c r="W23" s="151"/>
      <c r="X23" s="150"/>
      <c r="Y23" s="151"/>
      <c r="Z23" s="150"/>
      <c r="AA23" s="151"/>
      <c r="AB23" s="142"/>
    </row>
    <row r="24" spans="2:28">
      <c r="B24" s="161"/>
      <c r="C24" s="141" t="s">
        <v>340</v>
      </c>
      <c r="D24" s="142"/>
      <c r="E24" s="140"/>
      <c r="F24" s="147"/>
      <c r="G24" s="148"/>
      <c r="H24" s="149"/>
      <c r="I24" s="149"/>
      <c r="J24" s="147"/>
      <c r="K24" s="148"/>
      <c r="L24" s="147"/>
      <c r="M24" s="148"/>
      <c r="N24" s="142"/>
      <c r="O24" s="133"/>
      <c r="P24" s="161"/>
      <c r="Q24" s="141" t="s">
        <v>340</v>
      </c>
      <c r="R24" s="142"/>
      <c r="S24" s="140"/>
      <c r="T24" s="225" t="s">
        <v>341</v>
      </c>
      <c r="U24" s="227"/>
      <c r="V24" s="225" t="s">
        <v>341</v>
      </c>
      <c r="W24" s="227"/>
      <c r="X24" s="225" t="s">
        <v>341</v>
      </c>
      <c r="Y24" s="227"/>
      <c r="Z24" s="225" t="s">
        <v>341</v>
      </c>
      <c r="AA24" s="227"/>
      <c r="AB24" s="142"/>
    </row>
    <row r="25" spans="2:28" ht="15" thickBot="1">
      <c r="B25" s="161"/>
      <c r="C25" s="141" t="s">
        <v>342</v>
      </c>
      <c r="D25" s="142"/>
      <c r="E25" s="140"/>
      <c r="F25" s="150"/>
      <c r="G25" s="151"/>
      <c r="H25" s="152"/>
      <c r="I25" s="152"/>
      <c r="J25" s="150"/>
      <c r="K25" s="151"/>
      <c r="L25" s="150"/>
      <c r="M25" s="151"/>
      <c r="N25" s="142"/>
      <c r="O25" s="133"/>
      <c r="P25" s="161"/>
      <c r="Q25" s="141" t="s">
        <v>342</v>
      </c>
      <c r="R25" s="142"/>
      <c r="S25" s="140"/>
      <c r="T25" s="228" t="s">
        <v>343</v>
      </c>
      <c r="U25" s="230"/>
      <c r="V25" s="228" t="s">
        <v>343</v>
      </c>
      <c r="W25" s="230"/>
      <c r="X25" s="228" t="s">
        <v>343</v>
      </c>
      <c r="Y25" s="230"/>
      <c r="Z25" s="228" t="s">
        <v>343</v>
      </c>
      <c r="AA25" s="230"/>
      <c r="AB25" s="142"/>
    </row>
    <row r="26" spans="2:28" ht="15" thickBot="1">
      <c r="B26" s="161"/>
      <c r="C26" s="141" t="s">
        <v>344</v>
      </c>
      <c r="D26" s="142"/>
      <c r="E26" s="140"/>
      <c r="F26" s="141"/>
      <c r="G26" s="141"/>
      <c r="H26" s="141"/>
      <c r="I26" s="141"/>
      <c r="J26" s="141"/>
      <c r="K26" s="141"/>
      <c r="L26" s="141"/>
      <c r="M26" s="141"/>
      <c r="N26" s="142"/>
      <c r="O26" s="133"/>
      <c r="P26" s="161"/>
      <c r="Q26" s="141" t="s">
        <v>344</v>
      </c>
      <c r="R26" s="142"/>
      <c r="S26" s="140"/>
      <c r="T26" s="137"/>
      <c r="U26" s="139"/>
      <c r="V26" s="137"/>
      <c r="W26" s="139"/>
      <c r="X26" s="137"/>
      <c r="Y26" s="139"/>
      <c r="Z26" s="137"/>
      <c r="AA26" s="139"/>
      <c r="AB26" s="142"/>
    </row>
    <row r="27" spans="2:28" ht="15" thickBot="1">
      <c r="B27" s="161"/>
      <c r="C27" s="141" t="s">
        <v>345</v>
      </c>
      <c r="D27" s="142"/>
      <c r="E27" s="140"/>
      <c r="F27" s="162" t="s">
        <v>346</v>
      </c>
      <c r="G27" s="141"/>
      <c r="H27" s="141"/>
      <c r="I27" s="141"/>
      <c r="J27" s="141"/>
      <c r="K27" s="141"/>
      <c r="L27" s="141"/>
      <c r="M27" s="141"/>
      <c r="N27" s="142"/>
      <c r="O27" s="133"/>
      <c r="P27" s="161"/>
      <c r="Q27" s="141" t="s">
        <v>345</v>
      </c>
      <c r="R27" s="142"/>
      <c r="S27" s="140"/>
      <c r="T27" s="140"/>
      <c r="U27" s="142"/>
      <c r="V27" s="140"/>
      <c r="W27" s="142"/>
      <c r="X27" s="140"/>
      <c r="Y27" s="142"/>
      <c r="Z27" s="140"/>
      <c r="AA27" s="142"/>
      <c r="AB27" s="142"/>
    </row>
    <row r="28" spans="2:28">
      <c r="B28" s="161"/>
      <c r="C28" s="141" t="s">
        <v>347</v>
      </c>
      <c r="D28" s="142"/>
      <c r="E28" s="140"/>
      <c r="F28" s="137"/>
      <c r="G28" s="139"/>
      <c r="H28" s="138"/>
      <c r="I28" s="138"/>
      <c r="J28" s="137"/>
      <c r="K28" s="139"/>
      <c r="L28" s="137"/>
      <c r="M28" s="139"/>
      <c r="N28" s="142"/>
      <c r="O28" s="133"/>
      <c r="P28" s="161"/>
      <c r="Q28" s="141" t="s">
        <v>347</v>
      </c>
      <c r="R28" s="142"/>
      <c r="S28" s="140"/>
      <c r="T28" s="140"/>
      <c r="U28" s="142"/>
      <c r="V28" s="140"/>
      <c r="W28" s="142"/>
      <c r="X28" s="140"/>
      <c r="Y28" s="142"/>
      <c r="Z28" s="140"/>
      <c r="AA28" s="142"/>
      <c r="AB28" s="142"/>
    </row>
    <row r="29" spans="2:28" ht="15" thickBot="1">
      <c r="B29" s="161"/>
      <c r="C29" s="141" t="s">
        <v>348</v>
      </c>
      <c r="D29" s="142"/>
      <c r="E29" s="140"/>
      <c r="F29" s="140"/>
      <c r="G29" s="142"/>
      <c r="H29" s="141"/>
      <c r="I29" s="141"/>
      <c r="J29" s="140"/>
      <c r="K29" s="142"/>
      <c r="L29" s="140"/>
      <c r="M29" s="142"/>
      <c r="N29" s="142"/>
      <c r="O29" s="133"/>
      <c r="P29" s="161"/>
      <c r="Q29" s="141" t="s">
        <v>348</v>
      </c>
      <c r="R29" s="142"/>
      <c r="S29" s="140"/>
      <c r="T29" s="150"/>
      <c r="U29" s="151"/>
      <c r="V29" s="150"/>
      <c r="W29" s="151"/>
      <c r="X29" s="150"/>
      <c r="Y29" s="151"/>
      <c r="Z29" s="150"/>
      <c r="AA29" s="151"/>
      <c r="AB29" s="142"/>
    </row>
    <row r="30" spans="2:28">
      <c r="B30" s="163"/>
      <c r="C30" s="164"/>
      <c r="D30" s="165"/>
      <c r="E30" s="140"/>
      <c r="F30" s="147"/>
      <c r="G30" s="148"/>
      <c r="H30" s="149"/>
      <c r="I30" s="149"/>
      <c r="J30" s="147"/>
      <c r="K30" s="148"/>
      <c r="L30" s="147"/>
      <c r="M30" s="148"/>
      <c r="N30" s="142"/>
      <c r="O30" s="133"/>
      <c r="P30" s="163"/>
      <c r="Q30" s="164"/>
      <c r="R30" s="165"/>
      <c r="S30" s="140"/>
      <c r="T30" s="225" t="s">
        <v>341</v>
      </c>
      <c r="U30" s="227"/>
      <c r="V30" s="225" t="s">
        <v>341</v>
      </c>
      <c r="W30" s="227"/>
      <c r="X30" s="225" t="s">
        <v>341</v>
      </c>
      <c r="Y30" s="227"/>
      <c r="Z30" s="225" t="s">
        <v>341</v>
      </c>
      <c r="AA30" s="227"/>
      <c r="AB30" s="142"/>
    </row>
    <row r="31" spans="2:28" ht="15" thickBot="1">
      <c r="B31" s="158"/>
      <c r="C31" s="141"/>
      <c r="D31" s="142"/>
      <c r="E31" s="140"/>
      <c r="F31" s="150"/>
      <c r="G31" s="151"/>
      <c r="H31" s="152"/>
      <c r="I31" s="152"/>
      <c r="J31" s="150"/>
      <c r="K31" s="151"/>
      <c r="L31" s="150"/>
      <c r="M31" s="151"/>
      <c r="N31" s="142"/>
      <c r="O31" s="133"/>
      <c r="P31" s="158"/>
      <c r="Q31" s="141"/>
      <c r="R31" s="142"/>
      <c r="S31" s="140"/>
      <c r="T31" s="228" t="s">
        <v>343</v>
      </c>
      <c r="U31" s="230"/>
      <c r="V31" s="228" t="s">
        <v>343</v>
      </c>
      <c r="W31" s="230"/>
      <c r="X31" s="228" t="s">
        <v>343</v>
      </c>
      <c r="Y31" s="230"/>
      <c r="Z31" s="228" t="s">
        <v>343</v>
      </c>
      <c r="AA31" s="230"/>
      <c r="AB31" s="142"/>
    </row>
    <row r="32" spans="2:28">
      <c r="B32" s="161"/>
      <c r="C32" s="141"/>
      <c r="D32" s="142"/>
      <c r="E32" s="140"/>
      <c r="F32" s="140"/>
      <c r="G32" s="142"/>
      <c r="H32" s="141"/>
      <c r="I32" s="141"/>
      <c r="J32" s="140"/>
      <c r="K32" s="142"/>
      <c r="L32" s="140"/>
      <c r="M32" s="142"/>
      <c r="N32" s="142"/>
      <c r="O32" s="133"/>
      <c r="P32" s="161"/>
      <c r="Q32" s="141"/>
      <c r="R32" s="142"/>
      <c r="S32" s="140"/>
      <c r="T32" s="137"/>
      <c r="U32" s="138"/>
      <c r="V32" s="137"/>
      <c r="W32" s="139"/>
      <c r="X32" s="137"/>
      <c r="Y32" s="139"/>
      <c r="Z32" s="138"/>
      <c r="AA32" s="139"/>
      <c r="AB32" s="142"/>
    </row>
    <row r="33" spans="2:28">
      <c r="B33" s="161"/>
      <c r="C33" s="141"/>
      <c r="D33" s="142"/>
      <c r="E33" s="140"/>
      <c r="F33" s="140"/>
      <c r="G33" s="142"/>
      <c r="H33" s="141"/>
      <c r="I33" s="141"/>
      <c r="J33" s="140"/>
      <c r="K33" s="142"/>
      <c r="L33" s="140"/>
      <c r="M33" s="142"/>
      <c r="N33" s="142"/>
      <c r="O33" s="133"/>
      <c r="P33" s="161"/>
      <c r="Q33" s="141"/>
      <c r="R33" s="142"/>
      <c r="S33" s="140"/>
      <c r="T33" s="140"/>
      <c r="U33" s="141"/>
      <c r="V33" s="140"/>
      <c r="W33" s="142"/>
      <c r="X33" s="140"/>
      <c r="Y33" s="142"/>
      <c r="Z33" s="141"/>
      <c r="AA33" s="142"/>
      <c r="AB33" s="142"/>
    </row>
    <row r="34" spans="2:28">
      <c r="B34" s="161"/>
      <c r="C34" s="141"/>
      <c r="D34" s="142"/>
      <c r="E34" s="140"/>
      <c r="F34" s="147"/>
      <c r="G34" s="148"/>
      <c r="H34" s="149"/>
      <c r="I34" s="149"/>
      <c r="J34" s="147"/>
      <c r="K34" s="148"/>
      <c r="L34" s="147"/>
      <c r="M34" s="148"/>
      <c r="N34" s="142"/>
      <c r="O34" s="133"/>
      <c r="P34" s="161"/>
      <c r="Q34" s="141"/>
      <c r="R34" s="142"/>
      <c r="S34" s="140"/>
      <c r="T34" s="140"/>
      <c r="U34" s="141"/>
      <c r="V34" s="140"/>
      <c r="W34" s="142"/>
      <c r="X34" s="140"/>
      <c r="Y34" s="142"/>
      <c r="Z34" s="141"/>
      <c r="AA34" s="142"/>
      <c r="AB34" s="142"/>
    </row>
    <row r="35" spans="2:28" ht="15" thickBot="1">
      <c r="B35" s="166"/>
      <c r="C35" s="152"/>
      <c r="D35" s="151"/>
      <c r="E35" s="150"/>
      <c r="F35" s="150"/>
      <c r="G35" s="151"/>
      <c r="H35" s="152"/>
      <c r="I35" s="152"/>
      <c r="J35" s="150"/>
      <c r="K35" s="151"/>
      <c r="L35" s="150"/>
      <c r="M35" s="151"/>
      <c r="N35" s="151"/>
      <c r="O35" s="133"/>
      <c r="P35" s="166"/>
      <c r="Q35" s="152"/>
      <c r="R35" s="151"/>
      <c r="S35" s="150"/>
      <c r="T35" s="150"/>
      <c r="U35" s="152"/>
      <c r="V35" s="150"/>
      <c r="W35" s="151"/>
      <c r="X35" s="150"/>
      <c r="Y35" s="151"/>
      <c r="Z35" s="152"/>
      <c r="AA35" s="151"/>
      <c r="AB35" s="151"/>
    </row>
    <row r="36" spans="2:28"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</row>
    <row r="37" spans="2:28" ht="15" thickBot="1">
      <c r="B37" s="133" t="s">
        <v>349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 t="s">
        <v>350</v>
      </c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</row>
    <row r="38" spans="2:28" ht="15" thickBot="1">
      <c r="B38" s="134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6"/>
      <c r="O38" s="133"/>
      <c r="P38" s="134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6"/>
    </row>
    <row r="39" spans="2:28" ht="15" thickBot="1">
      <c r="B39" s="137"/>
      <c r="C39" s="138"/>
      <c r="D39" s="139"/>
      <c r="E39" s="137"/>
      <c r="F39" s="138"/>
      <c r="G39" s="138"/>
      <c r="H39" s="138"/>
      <c r="I39" s="138"/>
      <c r="J39" s="138"/>
      <c r="K39" s="138"/>
      <c r="L39" s="138"/>
      <c r="M39" s="138"/>
      <c r="N39" s="139"/>
      <c r="O39" s="133"/>
      <c r="P39" s="137"/>
      <c r="Q39" s="138"/>
      <c r="R39" s="139"/>
      <c r="S39" s="137"/>
      <c r="T39" s="138"/>
      <c r="U39" s="138"/>
      <c r="V39" s="138"/>
      <c r="W39" s="138"/>
      <c r="X39" s="138"/>
      <c r="Y39" s="138"/>
      <c r="Z39" s="138"/>
      <c r="AA39" s="138"/>
      <c r="AB39" s="139"/>
    </row>
    <row r="40" spans="2:28" ht="17.25" thickBot="1">
      <c r="B40" s="236" t="s">
        <v>351</v>
      </c>
      <c r="C40" s="237"/>
      <c r="D40" s="238"/>
      <c r="E40" s="140"/>
      <c r="F40" s="168" t="s">
        <v>352</v>
      </c>
      <c r="G40" s="141"/>
      <c r="H40" s="141"/>
      <c r="I40" s="141"/>
      <c r="J40" s="141"/>
      <c r="K40" s="141"/>
      <c r="L40" s="141"/>
      <c r="M40" s="141"/>
      <c r="N40" s="142"/>
      <c r="O40" s="133"/>
      <c r="P40" s="236" t="s">
        <v>351</v>
      </c>
      <c r="Q40" s="237"/>
      <c r="R40" s="238"/>
      <c r="S40" s="140"/>
      <c r="T40" s="137"/>
      <c r="U40" s="138"/>
      <c r="V40" s="138"/>
      <c r="W40" s="138"/>
      <c r="X40" s="138"/>
      <c r="Y40" s="138"/>
      <c r="Z40" s="138"/>
      <c r="AA40" s="139"/>
      <c r="AB40" s="142"/>
    </row>
    <row r="41" spans="2:28" ht="16.5" customHeight="1">
      <c r="B41" s="239"/>
      <c r="C41" s="240"/>
      <c r="D41" s="241"/>
      <c r="E41" s="140"/>
      <c r="F41" s="133"/>
      <c r="G41" s="133"/>
      <c r="H41" s="133"/>
      <c r="I41" s="133"/>
      <c r="J41" s="133"/>
      <c r="K41" s="133"/>
      <c r="L41" s="133"/>
      <c r="M41" s="133"/>
      <c r="N41" s="142"/>
      <c r="O41" s="133"/>
      <c r="P41" s="239"/>
      <c r="Q41" s="240"/>
      <c r="R41" s="241"/>
      <c r="S41" s="140"/>
      <c r="T41" s="140"/>
      <c r="U41" s="236" t="s">
        <v>353</v>
      </c>
      <c r="V41" s="237"/>
      <c r="W41" s="237"/>
      <c r="X41" s="237"/>
      <c r="Y41" s="237"/>
      <c r="Z41" s="238"/>
      <c r="AA41" s="142"/>
      <c r="AB41" s="142"/>
    </row>
    <row r="42" spans="2:28" ht="16.5" thickBot="1">
      <c r="B42" s="242"/>
      <c r="C42" s="243"/>
      <c r="D42" s="244"/>
      <c r="E42" s="140"/>
      <c r="F42" s="174" t="s">
        <v>354</v>
      </c>
      <c r="G42" s="133"/>
      <c r="H42" s="133"/>
      <c r="I42" s="133"/>
      <c r="J42" s="133"/>
      <c r="K42" s="133"/>
      <c r="L42" s="133"/>
      <c r="M42" s="133"/>
      <c r="N42" s="142"/>
      <c r="O42" s="133"/>
      <c r="P42" s="242"/>
      <c r="Q42" s="243"/>
      <c r="R42" s="244"/>
      <c r="S42" s="140"/>
      <c r="T42" s="140"/>
      <c r="U42" s="239"/>
      <c r="V42" s="240"/>
      <c r="W42" s="240"/>
      <c r="X42" s="240"/>
      <c r="Y42" s="240"/>
      <c r="Z42" s="241"/>
      <c r="AA42" s="142"/>
      <c r="AB42" s="142"/>
    </row>
    <row r="43" spans="2:28">
      <c r="B43" s="140"/>
      <c r="C43" s="141"/>
      <c r="D43" s="142"/>
      <c r="E43" s="140"/>
      <c r="F43" s="137"/>
      <c r="G43" s="139"/>
      <c r="H43" s="137"/>
      <c r="I43" s="139"/>
      <c r="J43" s="137"/>
      <c r="K43" s="139"/>
      <c r="L43" s="137"/>
      <c r="M43" s="139"/>
      <c r="N43" s="142"/>
      <c r="O43" s="133"/>
      <c r="P43" s="140"/>
      <c r="Q43" s="141"/>
      <c r="R43" s="142"/>
      <c r="S43" s="140"/>
      <c r="T43" s="140"/>
      <c r="U43" s="239"/>
      <c r="V43" s="240"/>
      <c r="W43" s="240"/>
      <c r="X43" s="240"/>
      <c r="Y43" s="240"/>
      <c r="Z43" s="241"/>
      <c r="AA43" s="142"/>
      <c r="AB43" s="142"/>
    </row>
    <row r="44" spans="2:28">
      <c r="B44" s="140"/>
      <c r="C44" s="141"/>
      <c r="D44" s="142"/>
      <c r="E44" s="140"/>
      <c r="F44" s="140"/>
      <c r="G44" s="142"/>
      <c r="H44" s="140"/>
      <c r="I44" s="142"/>
      <c r="J44" s="140"/>
      <c r="K44" s="142"/>
      <c r="L44" s="140"/>
      <c r="M44" s="142"/>
      <c r="N44" s="142"/>
      <c r="O44" s="133"/>
      <c r="P44" s="140"/>
      <c r="Q44" s="141"/>
      <c r="R44" s="142"/>
      <c r="S44" s="140"/>
      <c r="T44" s="140"/>
      <c r="U44" s="239"/>
      <c r="V44" s="240"/>
      <c r="W44" s="240"/>
      <c r="X44" s="240"/>
      <c r="Y44" s="240"/>
      <c r="Z44" s="241"/>
      <c r="AA44" s="142"/>
      <c r="AB44" s="142"/>
    </row>
    <row r="45" spans="2:28">
      <c r="B45" s="140"/>
      <c r="C45" s="141"/>
      <c r="D45" s="142"/>
      <c r="E45" s="140"/>
      <c r="F45" s="140"/>
      <c r="G45" s="142"/>
      <c r="H45" s="140"/>
      <c r="I45" s="142"/>
      <c r="J45" s="140"/>
      <c r="K45" s="142"/>
      <c r="L45" s="140"/>
      <c r="M45" s="142"/>
      <c r="N45" s="142"/>
      <c r="O45" s="133"/>
      <c r="P45" s="140"/>
      <c r="Q45" s="141"/>
      <c r="R45" s="142"/>
      <c r="S45" s="140"/>
      <c r="T45" s="140"/>
      <c r="U45" s="239"/>
      <c r="V45" s="240"/>
      <c r="W45" s="240"/>
      <c r="X45" s="240"/>
      <c r="Y45" s="240"/>
      <c r="Z45" s="241"/>
      <c r="AA45" s="142"/>
      <c r="AB45" s="142"/>
    </row>
    <row r="46" spans="2:28" ht="15" thickBot="1">
      <c r="B46" s="140"/>
      <c r="C46" s="141"/>
      <c r="D46" s="142"/>
      <c r="E46" s="140"/>
      <c r="F46" s="150"/>
      <c r="G46" s="151"/>
      <c r="H46" s="150"/>
      <c r="I46" s="151"/>
      <c r="J46" s="150"/>
      <c r="K46" s="151"/>
      <c r="L46" s="150"/>
      <c r="M46" s="151"/>
      <c r="N46" s="142"/>
      <c r="O46" s="133"/>
      <c r="P46" s="140"/>
      <c r="Q46" s="141"/>
      <c r="R46" s="142"/>
      <c r="S46" s="140"/>
      <c r="T46" s="140"/>
      <c r="U46" s="239"/>
      <c r="V46" s="240"/>
      <c r="W46" s="240"/>
      <c r="X46" s="240"/>
      <c r="Y46" s="240"/>
      <c r="Z46" s="241"/>
      <c r="AA46" s="142"/>
      <c r="AB46" s="142"/>
    </row>
    <row r="47" spans="2:28">
      <c r="B47" s="140"/>
      <c r="C47" s="141"/>
      <c r="D47" s="142"/>
      <c r="E47" s="140"/>
      <c r="F47" s="225" t="s">
        <v>341</v>
      </c>
      <c r="G47" s="227"/>
      <c r="H47" s="225" t="s">
        <v>341</v>
      </c>
      <c r="I47" s="227"/>
      <c r="J47" s="225" t="s">
        <v>341</v>
      </c>
      <c r="K47" s="227"/>
      <c r="L47" s="225" t="s">
        <v>341</v>
      </c>
      <c r="M47" s="227"/>
      <c r="N47" s="142"/>
      <c r="O47" s="133"/>
      <c r="P47" s="140"/>
      <c r="Q47" s="141"/>
      <c r="R47" s="142"/>
      <c r="S47" s="140"/>
      <c r="T47" s="140"/>
      <c r="U47" s="239"/>
      <c r="V47" s="240"/>
      <c r="W47" s="240"/>
      <c r="X47" s="240"/>
      <c r="Y47" s="240"/>
      <c r="Z47" s="241"/>
      <c r="AA47" s="142"/>
      <c r="AB47" s="142"/>
    </row>
    <row r="48" spans="2:28" ht="15" thickBot="1">
      <c r="B48" s="140"/>
      <c r="C48" s="200"/>
      <c r="D48" s="142"/>
      <c r="E48" s="140"/>
      <c r="F48" s="228" t="s">
        <v>343</v>
      </c>
      <c r="G48" s="230"/>
      <c r="H48" s="228" t="s">
        <v>343</v>
      </c>
      <c r="I48" s="230"/>
      <c r="J48" s="228" t="s">
        <v>343</v>
      </c>
      <c r="K48" s="230"/>
      <c r="L48" s="228" t="s">
        <v>343</v>
      </c>
      <c r="M48" s="230"/>
      <c r="N48" s="142"/>
      <c r="O48" s="133"/>
      <c r="P48" s="140"/>
      <c r="Q48" s="200"/>
      <c r="R48" s="142"/>
      <c r="S48" s="140"/>
      <c r="T48" s="140"/>
      <c r="U48" s="239"/>
      <c r="V48" s="240"/>
      <c r="W48" s="240"/>
      <c r="X48" s="240"/>
      <c r="Y48" s="240"/>
      <c r="Z48" s="241"/>
      <c r="AA48" s="142"/>
      <c r="AB48" s="142"/>
    </row>
    <row r="49" spans="2:28" ht="15" thickBot="1">
      <c r="B49" s="150"/>
      <c r="C49" s="200" t="s">
        <v>355</v>
      </c>
      <c r="D49" s="151"/>
      <c r="E49" s="140"/>
      <c r="F49" s="133"/>
      <c r="G49" s="133"/>
      <c r="H49" s="133"/>
      <c r="I49" s="133"/>
      <c r="J49" s="133"/>
      <c r="K49" s="133"/>
      <c r="L49" s="133"/>
      <c r="M49" s="133"/>
      <c r="N49" s="142"/>
      <c r="O49" s="133"/>
      <c r="P49" s="150"/>
      <c r="Q49" s="200" t="s">
        <v>355</v>
      </c>
      <c r="R49" s="151"/>
      <c r="S49" s="140"/>
      <c r="T49" s="140"/>
      <c r="U49" s="239"/>
      <c r="V49" s="240"/>
      <c r="W49" s="240"/>
      <c r="X49" s="240"/>
      <c r="Y49" s="240"/>
      <c r="Z49" s="241"/>
      <c r="AA49" s="142"/>
      <c r="AB49" s="142"/>
    </row>
    <row r="50" spans="2:28" ht="16.5" thickBot="1">
      <c r="B50" s="225" t="s">
        <v>356</v>
      </c>
      <c r="C50" s="226"/>
      <c r="D50" s="227"/>
      <c r="E50" s="140"/>
      <c r="F50" s="173" t="s">
        <v>357</v>
      </c>
      <c r="G50" s="141"/>
      <c r="H50" s="141"/>
      <c r="I50" s="141"/>
      <c r="J50" s="141"/>
      <c r="K50" s="141"/>
      <c r="L50" s="141"/>
      <c r="M50" s="141"/>
      <c r="N50" s="142"/>
      <c r="O50" s="133"/>
      <c r="P50" s="225" t="s">
        <v>356</v>
      </c>
      <c r="Q50" s="226"/>
      <c r="R50" s="227"/>
      <c r="S50" s="140"/>
      <c r="T50" s="140"/>
      <c r="U50" s="239"/>
      <c r="V50" s="240"/>
      <c r="W50" s="240"/>
      <c r="X50" s="240"/>
      <c r="Y50" s="240"/>
      <c r="Z50" s="241"/>
      <c r="AA50" s="142"/>
      <c r="AB50" s="142"/>
    </row>
    <row r="51" spans="2:28" ht="15" thickBot="1">
      <c r="B51" s="228"/>
      <c r="C51" s="229"/>
      <c r="D51" s="230"/>
      <c r="E51" s="140"/>
      <c r="F51" s="137"/>
      <c r="G51" s="139"/>
      <c r="H51" s="137"/>
      <c r="I51" s="139"/>
      <c r="J51" s="137"/>
      <c r="K51" s="139"/>
      <c r="L51" s="137"/>
      <c r="M51" s="139"/>
      <c r="N51" s="142"/>
      <c r="O51" s="133"/>
      <c r="P51" s="228"/>
      <c r="Q51" s="229"/>
      <c r="R51" s="230"/>
      <c r="S51" s="140"/>
      <c r="T51" s="140"/>
      <c r="U51" s="239"/>
      <c r="V51" s="240"/>
      <c r="W51" s="240"/>
      <c r="X51" s="240"/>
      <c r="Y51" s="240"/>
      <c r="Z51" s="241"/>
      <c r="AA51" s="142"/>
      <c r="AB51" s="142"/>
    </row>
    <row r="52" spans="2:28" ht="15" thickBot="1">
      <c r="B52" s="225" t="s">
        <v>358</v>
      </c>
      <c r="C52" s="226"/>
      <c r="D52" s="227"/>
      <c r="E52" s="140"/>
      <c r="F52" s="140"/>
      <c r="G52" s="142"/>
      <c r="H52" s="140"/>
      <c r="I52" s="142"/>
      <c r="J52" s="140"/>
      <c r="K52" s="142"/>
      <c r="L52" s="140"/>
      <c r="M52" s="142"/>
      <c r="N52" s="142"/>
      <c r="O52" s="133"/>
      <c r="P52" s="225" t="s">
        <v>358</v>
      </c>
      <c r="Q52" s="226"/>
      <c r="R52" s="227"/>
      <c r="S52" s="140"/>
      <c r="T52" s="140"/>
      <c r="U52" s="242"/>
      <c r="V52" s="243"/>
      <c r="W52" s="243"/>
      <c r="X52" s="243"/>
      <c r="Y52" s="243"/>
      <c r="Z52" s="244"/>
      <c r="AA52" s="142"/>
      <c r="AB52" s="142"/>
    </row>
    <row r="53" spans="2:28" ht="15" thickBot="1">
      <c r="B53" s="228"/>
      <c r="C53" s="229"/>
      <c r="D53" s="230"/>
      <c r="E53" s="140"/>
      <c r="F53" s="140"/>
      <c r="G53" s="142"/>
      <c r="H53" s="140"/>
      <c r="I53" s="142"/>
      <c r="J53" s="140"/>
      <c r="K53" s="142"/>
      <c r="L53" s="140"/>
      <c r="M53" s="142"/>
      <c r="N53" s="142"/>
      <c r="O53" s="133"/>
      <c r="P53" s="228"/>
      <c r="Q53" s="229"/>
      <c r="R53" s="230"/>
      <c r="S53" s="140"/>
      <c r="T53" s="140"/>
      <c r="U53" s="137" t="s">
        <v>341</v>
      </c>
      <c r="V53" s="138"/>
      <c r="W53" s="138"/>
      <c r="X53" s="138"/>
      <c r="Y53" s="138" t="s">
        <v>216</v>
      </c>
      <c r="Z53" s="139" t="s">
        <v>359</v>
      </c>
      <c r="AA53" s="142"/>
      <c r="AB53" s="142"/>
    </row>
    <row r="54" spans="2:28" ht="15" thickBot="1">
      <c r="B54" s="155" t="s">
        <v>360</v>
      </c>
      <c r="C54" s="156"/>
      <c r="D54" s="157"/>
      <c r="E54" s="140"/>
      <c r="F54" s="150"/>
      <c r="G54" s="151"/>
      <c r="H54" s="150"/>
      <c r="I54" s="151"/>
      <c r="J54" s="150"/>
      <c r="K54" s="151"/>
      <c r="L54" s="150"/>
      <c r="M54" s="151"/>
      <c r="N54" s="142"/>
      <c r="O54" s="133"/>
      <c r="P54" s="155" t="s">
        <v>360</v>
      </c>
      <c r="Q54" s="156"/>
      <c r="R54" s="157"/>
      <c r="S54" s="140"/>
      <c r="T54" s="140"/>
      <c r="U54" s="150"/>
      <c r="V54" s="152"/>
      <c r="W54" s="152"/>
      <c r="X54" s="152"/>
      <c r="Y54" s="152"/>
      <c r="Z54" s="151"/>
      <c r="AA54" s="142"/>
      <c r="AB54" s="142"/>
    </row>
    <row r="55" spans="2:28">
      <c r="B55" s="158" t="s">
        <v>361</v>
      </c>
      <c r="C55" s="141"/>
      <c r="D55" s="142"/>
      <c r="E55" s="140"/>
      <c r="F55" s="225" t="s">
        <v>341</v>
      </c>
      <c r="G55" s="227"/>
      <c r="H55" s="225" t="s">
        <v>341</v>
      </c>
      <c r="I55" s="227"/>
      <c r="J55" s="225" t="s">
        <v>341</v>
      </c>
      <c r="K55" s="227"/>
      <c r="L55" s="225" t="s">
        <v>341</v>
      </c>
      <c r="M55" s="227"/>
      <c r="N55" s="142"/>
      <c r="O55" s="133"/>
      <c r="P55" s="158" t="s">
        <v>361</v>
      </c>
      <c r="Q55" s="141"/>
      <c r="R55" s="142"/>
      <c r="S55" s="140"/>
      <c r="T55" s="140"/>
      <c r="U55" s="234" t="s">
        <v>362</v>
      </c>
      <c r="V55" s="234" t="s">
        <v>363</v>
      </c>
      <c r="W55" s="198" t="s">
        <v>364</v>
      </c>
      <c r="X55" s="225" t="s">
        <v>365</v>
      </c>
      <c r="Y55" s="226"/>
      <c r="Z55" s="227"/>
      <c r="AA55" s="142"/>
      <c r="AB55" s="142"/>
    </row>
    <row r="56" spans="2:28" ht="15" thickBot="1">
      <c r="B56" s="160"/>
      <c r="C56" s="141" t="s">
        <v>366</v>
      </c>
      <c r="D56" s="142"/>
      <c r="E56" s="140"/>
      <c r="F56" s="228" t="s">
        <v>343</v>
      </c>
      <c r="G56" s="230"/>
      <c r="H56" s="228" t="s">
        <v>343</v>
      </c>
      <c r="I56" s="230"/>
      <c r="J56" s="228" t="s">
        <v>343</v>
      </c>
      <c r="K56" s="230"/>
      <c r="L56" s="228" t="s">
        <v>343</v>
      </c>
      <c r="M56" s="230"/>
      <c r="N56" s="142"/>
      <c r="O56" s="133"/>
      <c r="P56" s="160"/>
      <c r="Q56" s="141" t="s">
        <v>366</v>
      </c>
      <c r="R56" s="142"/>
      <c r="S56" s="140"/>
      <c r="T56" s="140"/>
      <c r="U56" s="235"/>
      <c r="V56" s="235"/>
      <c r="W56" s="199" t="s">
        <v>367</v>
      </c>
      <c r="X56" s="228"/>
      <c r="Y56" s="229"/>
      <c r="Z56" s="230"/>
      <c r="AA56" s="142"/>
      <c r="AB56" s="142"/>
    </row>
    <row r="57" spans="2:28" ht="15" thickBot="1">
      <c r="B57" s="161"/>
      <c r="C57" s="141" t="s">
        <v>368</v>
      </c>
      <c r="D57" s="142"/>
      <c r="E57" s="140"/>
      <c r="F57" s="137"/>
      <c r="G57" s="139"/>
      <c r="H57" s="137"/>
      <c r="I57" s="139"/>
      <c r="J57" s="137"/>
      <c r="K57" s="139"/>
      <c r="L57" s="137"/>
      <c r="M57" s="139"/>
      <c r="N57" s="142"/>
      <c r="O57" s="133"/>
      <c r="P57" s="161"/>
      <c r="Q57" s="141" t="s">
        <v>368</v>
      </c>
      <c r="R57" s="142"/>
      <c r="S57" s="140"/>
      <c r="T57" s="140"/>
      <c r="U57" s="133"/>
      <c r="V57" s="133"/>
      <c r="W57" s="133"/>
      <c r="X57" s="133"/>
      <c r="Y57" s="133"/>
      <c r="Z57" s="133"/>
      <c r="AA57" s="142"/>
      <c r="AB57" s="142"/>
    </row>
    <row r="58" spans="2:28" ht="15" thickBot="1">
      <c r="B58" s="161"/>
      <c r="C58" s="141" t="s">
        <v>369</v>
      </c>
      <c r="D58" s="142"/>
      <c r="E58" s="140"/>
      <c r="F58" s="140"/>
      <c r="G58" s="142"/>
      <c r="H58" s="140"/>
      <c r="I58" s="142"/>
      <c r="J58" s="140"/>
      <c r="K58" s="142"/>
      <c r="L58" s="140"/>
      <c r="M58" s="142"/>
      <c r="N58" s="142"/>
      <c r="O58" s="133"/>
      <c r="P58" s="161"/>
      <c r="Q58" s="141" t="s">
        <v>369</v>
      </c>
      <c r="R58" s="142"/>
      <c r="S58" s="140"/>
      <c r="T58" s="140"/>
      <c r="U58" s="251" t="s">
        <v>370</v>
      </c>
      <c r="V58" s="252"/>
      <c r="W58" s="252"/>
      <c r="X58" s="257" t="s">
        <v>371</v>
      </c>
      <c r="Y58" s="258"/>
      <c r="Z58" s="268"/>
      <c r="AA58" s="142"/>
      <c r="AB58" s="142"/>
    </row>
    <row r="59" spans="2:28">
      <c r="B59" s="161"/>
      <c r="C59" s="141" t="s">
        <v>340</v>
      </c>
      <c r="D59" s="142"/>
      <c r="E59" s="140"/>
      <c r="F59" s="140"/>
      <c r="G59" s="142"/>
      <c r="H59" s="140"/>
      <c r="I59" s="142"/>
      <c r="J59" s="140"/>
      <c r="K59" s="142"/>
      <c r="L59" s="140"/>
      <c r="M59" s="142"/>
      <c r="N59" s="142"/>
      <c r="O59" s="133"/>
      <c r="P59" s="161"/>
      <c r="Q59" s="141" t="s">
        <v>340</v>
      </c>
      <c r="R59" s="142"/>
      <c r="S59" s="140"/>
      <c r="T59" s="140"/>
      <c r="U59" s="259" t="s">
        <v>372</v>
      </c>
      <c r="V59" s="260"/>
      <c r="W59" s="260"/>
      <c r="X59" s="260"/>
      <c r="Y59" s="260"/>
      <c r="Z59" s="261"/>
      <c r="AA59" s="142"/>
      <c r="AB59" s="142"/>
    </row>
    <row r="60" spans="2:28" ht="15" thickBot="1">
      <c r="B60" s="161"/>
      <c r="C60" s="141" t="s">
        <v>342</v>
      </c>
      <c r="D60" s="142"/>
      <c r="E60" s="140"/>
      <c r="F60" s="150"/>
      <c r="G60" s="151"/>
      <c r="H60" s="150"/>
      <c r="I60" s="151"/>
      <c r="J60" s="150"/>
      <c r="K60" s="151"/>
      <c r="L60" s="150"/>
      <c r="M60" s="151"/>
      <c r="N60" s="142"/>
      <c r="O60" s="133"/>
      <c r="P60" s="161"/>
      <c r="Q60" s="141" t="s">
        <v>342</v>
      </c>
      <c r="R60" s="142"/>
      <c r="S60" s="140"/>
      <c r="T60" s="140"/>
      <c r="U60" s="262"/>
      <c r="V60" s="263"/>
      <c r="W60" s="263"/>
      <c r="X60" s="263"/>
      <c r="Y60" s="263"/>
      <c r="Z60" s="264"/>
      <c r="AA60" s="142"/>
      <c r="AB60" s="142"/>
    </row>
    <row r="61" spans="2:28">
      <c r="B61" s="161"/>
      <c r="C61" s="141" t="s">
        <v>344</v>
      </c>
      <c r="D61" s="142"/>
      <c r="E61" s="140"/>
      <c r="F61" s="225" t="s">
        <v>341</v>
      </c>
      <c r="G61" s="227"/>
      <c r="H61" s="225" t="s">
        <v>341</v>
      </c>
      <c r="I61" s="227"/>
      <c r="J61" s="225" t="s">
        <v>341</v>
      </c>
      <c r="K61" s="227"/>
      <c r="L61" s="225" t="s">
        <v>341</v>
      </c>
      <c r="M61" s="227"/>
      <c r="N61" s="142"/>
      <c r="O61" s="133"/>
      <c r="P61" s="161"/>
      <c r="Q61" s="141" t="s">
        <v>344</v>
      </c>
      <c r="R61" s="142"/>
      <c r="S61" s="140"/>
      <c r="T61" s="140"/>
      <c r="U61" s="262"/>
      <c r="V61" s="263"/>
      <c r="W61" s="263"/>
      <c r="X61" s="263"/>
      <c r="Y61" s="263"/>
      <c r="Z61" s="264"/>
      <c r="AA61" s="142"/>
      <c r="AB61" s="142"/>
    </row>
    <row r="62" spans="2:28" ht="15" thickBot="1">
      <c r="B62" s="161"/>
      <c r="C62" s="141" t="s">
        <v>345</v>
      </c>
      <c r="D62" s="142"/>
      <c r="E62" s="140"/>
      <c r="F62" s="228" t="s">
        <v>343</v>
      </c>
      <c r="G62" s="230"/>
      <c r="H62" s="228" t="s">
        <v>343</v>
      </c>
      <c r="I62" s="230"/>
      <c r="J62" s="228" t="s">
        <v>343</v>
      </c>
      <c r="K62" s="230"/>
      <c r="L62" s="228" t="s">
        <v>343</v>
      </c>
      <c r="M62" s="230"/>
      <c r="N62" s="142"/>
      <c r="O62" s="133"/>
      <c r="P62" s="161"/>
      <c r="Q62" s="141" t="s">
        <v>345</v>
      </c>
      <c r="R62" s="142"/>
      <c r="S62" s="140"/>
      <c r="T62" s="140"/>
      <c r="U62" s="262"/>
      <c r="V62" s="263"/>
      <c r="W62" s="263"/>
      <c r="X62" s="263"/>
      <c r="Y62" s="263"/>
      <c r="Z62" s="264"/>
      <c r="AA62" s="142"/>
      <c r="AB62" s="142"/>
    </row>
    <row r="63" spans="2:28">
      <c r="B63" s="161"/>
      <c r="C63" s="141" t="s">
        <v>347</v>
      </c>
      <c r="D63" s="142"/>
      <c r="E63" s="140"/>
      <c r="F63" s="137"/>
      <c r="G63" s="139"/>
      <c r="H63" s="137"/>
      <c r="I63" s="139"/>
      <c r="J63" s="137"/>
      <c r="K63" s="139"/>
      <c r="L63" s="137"/>
      <c r="M63" s="139"/>
      <c r="N63" s="142"/>
      <c r="O63" s="133"/>
      <c r="P63" s="161"/>
      <c r="Q63" s="141" t="s">
        <v>347</v>
      </c>
      <c r="R63" s="142"/>
      <c r="S63" s="140"/>
      <c r="T63" s="140"/>
      <c r="U63" s="262"/>
      <c r="V63" s="263"/>
      <c r="W63" s="263"/>
      <c r="X63" s="263"/>
      <c r="Y63" s="263"/>
      <c r="Z63" s="264"/>
      <c r="AA63" s="142"/>
      <c r="AB63" s="142"/>
    </row>
    <row r="64" spans="2:28">
      <c r="B64" s="161"/>
      <c r="C64" s="141" t="s">
        <v>348</v>
      </c>
      <c r="D64" s="142"/>
      <c r="E64" s="140"/>
      <c r="F64" s="140"/>
      <c r="G64" s="142"/>
      <c r="H64" s="140"/>
      <c r="I64" s="142"/>
      <c r="J64" s="140"/>
      <c r="K64" s="142"/>
      <c r="L64" s="140"/>
      <c r="M64" s="142"/>
      <c r="N64" s="142"/>
      <c r="O64" s="133"/>
      <c r="P64" s="161"/>
      <c r="Q64" s="141" t="s">
        <v>348</v>
      </c>
      <c r="R64" s="142"/>
      <c r="S64" s="140"/>
      <c r="T64" s="140"/>
      <c r="U64" s="262"/>
      <c r="V64" s="263"/>
      <c r="W64" s="263"/>
      <c r="X64" s="263"/>
      <c r="Y64" s="263"/>
      <c r="Z64" s="264"/>
      <c r="AA64" s="142"/>
      <c r="AB64" s="142"/>
    </row>
    <row r="65" spans="2:28">
      <c r="B65" s="163"/>
      <c r="C65" s="164"/>
      <c r="D65" s="165"/>
      <c r="E65" s="140"/>
      <c r="F65" s="140"/>
      <c r="G65" s="142"/>
      <c r="H65" s="140"/>
      <c r="I65" s="142"/>
      <c r="J65" s="140"/>
      <c r="K65" s="142"/>
      <c r="L65" s="140"/>
      <c r="M65" s="142"/>
      <c r="N65" s="142"/>
      <c r="O65" s="133"/>
      <c r="P65" s="163"/>
      <c r="Q65" s="164"/>
      <c r="R65" s="165"/>
      <c r="S65" s="140"/>
      <c r="T65" s="140"/>
      <c r="U65" s="262"/>
      <c r="V65" s="263"/>
      <c r="W65" s="263"/>
      <c r="X65" s="263"/>
      <c r="Y65" s="263"/>
      <c r="Z65" s="264"/>
      <c r="AA65" s="142"/>
      <c r="AB65" s="142"/>
    </row>
    <row r="66" spans="2:28" ht="15" thickBot="1">
      <c r="B66" s="158"/>
      <c r="C66" s="141"/>
      <c r="D66" s="142"/>
      <c r="E66" s="140"/>
      <c r="F66" s="150"/>
      <c r="G66" s="151"/>
      <c r="H66" s="150"/>
      <c r="I66" s="151"/>
      <c r="J66" s="150"/>
      <c r="K66" s="151"/>
      <c r="L66" s="150"/>
      <c r="M66" s="151"/>
      <c r="N66" s="142"/>
      <c r="O66" s="133"/>
      <c r="P66" s="158"/>
      <c r="Q66" s="141"/>
      <c r="R66" s="142"/>
      <c r="S66" s="140"/>
      <c r="T66" s="140"/>
      <c r="U66" s="262"/>
      <c r="V66" s="263"/>
      <c r="W66" s="263"/>
      <c r="X66" s="263"/>
      <c r="Y66" s="263"/>
      <c r="Z66" s="264"/>
      <c r="AA66" s="142"/>
      <c r="AB66" s="142"/>
    </row>
    <row r="67" spans="2:28">
      <c r="B67" s="161"/>
      <c r="C67" s="141"/>
      <c r="D67" s="142"/>
      <c r="E67" s="140"/>
      <c r="F67" s="225" t="s">
        <v>341</v>
      </c>
      <c r="G67" s="227"/>
      <c r="H67" s="225" t="s">
        <v>341</v>
      </c>
      <c r="I67" s="227"/>
      <c r="J67" s="225" t="s">
        <v>341</v>
      </c>
      <c r="K67" s="227"/>
      <c r="L67" s="225" t="s">
        <v>341</v>
      </c>
      <c r="M67" s="227"/>
      <c r="N67" s="142"/>
      <c r="O67" s="133"/>
      <c r="P67" s="161"/>
      <c r="Q67" s="141"/>
      <c r="R67" s="142"/>
      <c r="S67" s="140"/>
      <c r="T67" s="140"/>
      <c r="U67" s="262"/>
      <c r="V67" s="263"/>
      <c r="W67" s="263"/>
      <c r="X67" s="263"/>
      <c r="Y67" s="263"/>
      <c r="Z67" s="264"/>
      <c r="AA67" s="142"/>
      <c r="AB67" s="142"/>
    </row>
    <row r="68" spans="2:28" ht="15" thickBot="1">
      <c r="B68" s="161"/>
      <c r="C68" s="141"/>
      <c r="D68" s="142"/>
      <c r="E68" s="140"/>
      <c r="F68" s="228" t="s">
        <v>343</v>
      </c>
      <c r="G68" s="230"/>
      <c r="H68" s="228" t="s">
        <v>343</v>
      </c>
      <c r="I68" s="230"/>
      <c r="J68" s="228" t="s">
        <v>343</v>
      </c>
      <c r="K68" s="230"/>
      <c r="L68" s="228" t="s">
        <v>343</v>
      </c>
      <c r="M68" s="230"/>
      <c r="N68" s="142"/>
      <c r="O68" s="133"/>
      <c r="P68" s="161"/>
      <c r="Q68" s="141"/>
      <c r="R68" s="142"/>
      <c r="S68" s="140"/>
      <c r="T68" s="140"/>
      <c r="U68" s="262"/>
      <c r="V68" s="263"/>
      <c r="W68" s="263"/>
      <c r="X68" s="263"/>
      <c r="Y68" s="263"/>
      <c r="Z68" s="264"/>
      <c r="AA68" s="142"/>
      <c r="AB68" s="142"/>
    </row>
    <row r="69" spans="2:28">
      <c r="B69" s="161"/>
      <c r="C69" s="141"/>
      <c r="D69" s="142"/>
      <c r="E69" s="140"/>
      <c r="F69" s="137"/>
      <c r="G69" s="138"/>
      <c r="H69" s="137"/>
      <c r="I69" s="139"/>
      <c r="J69" s="137"/>
      <c r="K69" s="139"/>
      <c r="L69" s="138"/>
      <c r="M69" s="139"/>
      <c r="N69" s="142"/>
      <c r="O69" s="133"/>
      <c r="P69" s="161"/>
      <c r="Q69" s="141"/>
      <c r="R69" s="142"/>
      <c r="S69" s="140"/>
      <c r="T69" s="140"/>
      <c r="U69" s="262"/>
      <c r="V69" s="263"/>
      <c r="W69" s="263"/>
      <c r="X69" s="263"/>
      <c r="Y69" s="263"/>
      <c r="Z69" s="264"/>
      <c r="AA69" s="142"/>
      <c r="AB69" s="142"/>
    </row>
    <row r="70" spans="2:28" ht="15" thickBot="1">
      <c r="B70" s="166"/>
      <c r="C70" s="152"/>
      <c r="D70" s="151"/>
      <c r="E70" s="150"/>
      <c r="F70" s="150"/>
      <c r="G70" s="152"/>
      <c r="H70" s="150"/>
      <c r="I70" s="151"/>
      <c r="J70" s="150"/>
      <c r="K70" s="151"/>
      <c r="L70" s="152"/>
      <c r="M70" s="151"/>
      <c r="N70" s="151"/>
      <c r="O70" s="133"/>
      <c r="P70" s="166"/>
      <c r="Q70" s="152"/>
      <c r="R70" s="151"/>
      <c r="S70" s="150"/>
      <c r="T70" s="150"/>
      <c r="U70" s="265"/>
      <c r="V70" s="266"/>
      <c r="W70" s="266"/>
      <c r="X70" s="266"/>
      <c r="Y70" s="266"/>
      <c r="Z70" s="267"/>
      <c r="AA70" s="151"/>
      <c r="AB70" s="151"/>
    </row>
    <row r="71" spans="2:28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</row>
    <row r="72" spans="2:28"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</row>
    <row r="73" spans="2:28" ht="15" thickBot="1">
      <c r="B73" s="133" t="s">
        <v>373</v>
      </c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 t="s">
        <v>374</v>
      </c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</row>
    <row r="74" spans="2:28" ht="15" thickBot="1">
      <c r="B74" s="134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6"/>
      <c r="O74" s="133"/>
      <c r="P74" s="134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6"/>
    </row>
    <row r="75" spans="2:28" ht="15" thickBot="1">
      <c r="B75" s="137"/>
      <c r="C75" s="138"/>
      <c r="D75" s="139"/>
      <c r="E75" s="137"/>
      <c r="F75" s="138"/>
      <c r="G75" s="138"/>
      <c r="H75" s="138"/>
      <c r="I75" s="138"/>
      <c r="J75" s="138"/>
      <c r="K75" s="138"/>
      <c r="L75" s="138"/>
      <c r="M75" s="138"/>
      <c r="N75" s="139"/>
      <c r="O75" s="133"/>
      <c r="P75" s="137"/>
      <c r="Q75" s="138"/>
      <c r="R75" s="138"/>
      <c r="S75" s="137"/>
      <c r="T75" s="138"/>
      <c r="U75" s="138"/>
      <c r="V75" s="138"/>
      <c r="W75" s="138"/>
      <c r="X75" s="138"/>
      <c r="Y75" s="138"/>
      <c r="Z75" s="138"/>
      <c r="AA75" s="138"/>
      <c r="AB75" s="139"/>
    </row>
    <row r="76" spans="2:28" ht="15" customHeight="1">
      <c r="B76" s="236" t="s">
        <v>351</v>
      </c>
      <c r="C76" s="237"/>
      <c r="D76" s="238"/>
      <c r="E76" s="140"/>
      <c r="F76" s="137"/>
      <c r="G76" s="137"/>
      <c r="H76" s="138"/>
      <c r="I76" s="138"/>
      <c r="J76" s="138"/>
      <c r="K76" s="138"/>
      <c r="L76" s="139"/>
      <c r="M76" s="139"/>
      <c r="N76" s="142"/>
      <c r="O76" s="133"/>
      <c r="P76" s="236" t="s">
        <v>351</v>
      </c>
      <c r="Q76" s="237"/>
      <c r="R76" s="237"/>
      <c r="S76" s="140"/>
      <c r="T76" s="175"/>
      <c r="U76" s="176"/>
      <c r="V76" s="176"/>
      <c r="W76" s="176"/>
      <c r="X76" s="176"/>
      <c r="Y76" s="176"/>
      <c r="Z76" s="176"/>
      <c r="AA76" s="176"/>
      <c r="AB76" s="142"/>
    </row>
    <row r="77" spans="2:28" ht="20.25">
      <c r="B77" s="239"/>
      <c r="C77" s="240"/>
      <c r="D77" s="241"/>
      <c r="E77" s="140"/>
      <c r="F77" s="140"/>
      <c r="G77" s="140"/>
      <c r="H77" s="141"/>
      <c r="I77" s="141"/>
      <c r="J77" s="141"/>
      <c r="K77" s="141"/>
      <c r="L77" s="142"/>
      <c r="M77" s="142"/>
      <c r="N77" s="142"/>
      <c r="O77" s="133"/>
      <c r="P77" s="239"/>
      <c r="Q77" s="240"/>
      <c r="R77" s="240"/>
      <c r="S77" s="140"/>
      <c r="T77" s="177" t="s">
        <v>375</v>
      </c>
      <c r="U77" s="176"/>
      <c r="V77" s="176"/>
      <c r="W77" s="176"/>
      <c r="X77" s="176"/>
      <c r="Y77" s="176"/>
      <c r="Z77" s="176"/>
      <c r="AA77" s="176"/>
      <c r="AB77" s="142"/>
    </row>
    <row r="78" spans="2:28" ht="15" thickBot="1">
      <c r="B78" s="242"/>
      <c r="C78" s="243"/>
      <c r="D78" s="244"/>
      <c r="E78" s="140"/>
      <c r="F78" s="140"/>
      <c r="G78" s="150"/>
      <c r="H78" s="152"/>
      <c r="I78" s="152"/>
      <c r="J78" s="152"/>
      <c r="K78" s="152"/>
      <c r="L78" s="151"/>
      <c r="M78" s="142"/>
      <c r="N78" s="142"/>
      <c r="O78" s="133"/>
      <c r="P78" s="242"/>
      <c r="Q78" s="243"/>
      <c r="R78" s="243"/>
      <c r="S78" s="140"/>
      <c r="T78" s="133"/>
      <c r="U78" s="176"/>
      <c r="V78" s="176"/>
      <c r="W78" s="176"/>
      <c r="X78" s="176"/>
      <c r="Y78" s="176"/>
      <c r="Z78" s="176"/>
      <c r="AA78" s="176"/>
      <c r="AB78" s="142"/>
    </row>
    <row r="79" spans="2:28" ht="15" thickBot="1">
      <c r="B79" s="140"/>
      <c r="C79" s="141"/>
      <c r="D79" s="142"/>
      <c r="E79" s="140"/>
      <c r="F79" s="140"/>
      <c r="G79" s="137" t="s">
        <v>341</v>
      </c>
      <c r="H79" s="138"/>
      <c r="I79" s="138"/>
      <c r="J79" s="138"/>
      <c r="K79" s="138" t="s">
        <v>216</v>
      </c>
      <c r="L79" s="139" t="s">
        <v>359</v>
      </c>
      <c r="M79" s="142"/>
      <c r="N79" s="142"/>
      <c r="O79" s="133"/>
      <c r="P79" s="140"/>
      <c r="Q79" s="141"/>
      <c r="R79" s="142"/>
      <c r="S79" s="140"/>
      <c r="T79" s="133" t="s">
        <v>360</v>
      </c>
      <c r="U79" s="254" t="s">
        <v>376</v>
      </c>
      <c r="V79" s="255"/>
      <c r="W79" s="255"/>
      <c r="X79" s="255"/>
      <c r="Y79" s="255"/>
      <c r="Z79" s="255"/>
      <c r="AA79" s="256"/>
      <c r="AB79" s="142"/>
    </row>
    <row r="80" spans="2:28" ht="15" thickBot="1">
      <c r="B80" s="140"/>
      <c r="C80" s="141"/>
      <c r="D80" s="142"/>
      <c r="E80" s="140"/>
      <c r="F80" s="140"/>
      <c r="G80" s="150"/>
      <c r="H80" s="152"/>
      <c r="I80" s="152"/>
      <c r="J80" s="152"/>
      <c r="K80" s="152"/>
      <c r="L80" s="151"/>
      <c r="M80" s="142"/>
      <c r="N80" s="142"/>
      <c r="O80" s="133"/>
      <c r="P80" s="140"/>
      <c r="Q80" s="141"/>
      <c r="R80" s="142"/>
      <c r="S80" s="140"/>
      <c r="T80" s="133"/>
      <c r="U80" s="176"/>
      <c r="V80" s="176"/>
      <c r="W80" s="176"/>
      <c r="X80" s="176"/>
      <c r="Y80" s="176"/>
      <c r="Z80" s="176"/>
      <c r="AA80" s="176"/>
      <c r="AB80" s="142"/>
    </row>
    <row r="81" spans="2:28" ht="15" thickBot="1">
      <c r="B81" s="140"/>
      <c r="C81" s="141"/>
      <c r="D81" s="142"/>
      <c r="E81" s="140"/>
      <c r="F81" s="140"/>
      <c r="G81" s="234" t="s">
        <v>362</v>
      </c>
      <c r="H81" s="234" t="s">
        <v>363</v>
      </c>
      <c r="I81" s="198" t="s">
        <v>364</v>
      </c>
      <c r="J81" s="225" t="s">
        <v>365</v>
      </c>
      <c r="K81" s="226"/>
      <c r="L81" s="227"/>
      <c r="M81" s="142"/>
      <c r="N81" s="142"/>
      <c r="O81" s="133"/>
      <c r="P81" s="140"/>
      <c r="Q81" s="141"/>
      <c r="R81" s="142"/>
      <c r="S81" s="140"/>
      <c r="T81" s="133" t="s">
        <v>377</v>
      </c>
      <c r="U81" s="254"/>
      <c r="V81" s="255"/>
      <c r="W81" s="255"/>
      <c r="X81" s="255"/>
      <c r="Y81" s="255"/>
      <c r="Z81" s="255"/>
      <c r="AA81" s="256"/>
      <c r="AB81" s="142"/>
    </row>
    <row r="82" spans="2:28" ht="15" thickBot="1">
      <c r="B82" s="140"/>
      <c r="C82" s="141"/>
      <c r="D82" s="142"/>
      <c r="E82" s="140"/>
      <c r="F82" s="140"/>
      <c r="G82" s="235"/>
      <c r="H82" s="235"/>
      <c r="I82" s="199" t="s">
        <v>367</v>
      </c>
      <c r="J82" s="228"/>
      <c r="K82" s="229"/>
      <c r="L82" s="230"/>
      <c r="M82" s="142"/>
      <c r="N82" s="142"/>
      <c r="O82" s="133"/>
      <c r="P82" s="140"/>
      <c r="Q82" s="141"/>
      <c r="R82" s="142"/>
      <c r="S82" s="140"/>
      <c r="T82" s="133"/>
      <c r="U82" s="176"/>
      <c r="V82" s="176"/>
      <c r="W82" s="176"/>
      <c r="X82" s="176"/>
      <c r="Y82" s="176"/>
      <c r="Z82" s="176"/>
      <c r="AA82" s="176"/>
      <c r="AB82" s="142"/>
    </row>
    <row r="83" spans="2:28" ht="15" thickBot="1">
      <c r="B83" s="140"/>
      <c r="C83" s="141"/>
      <c r="D83" s="142"/>
      <c r="E83" s="140"/>
      <c r="F83" s="140"/>
      <c r="G83" s="141"/>
      <c r="H83" s="141"/>
      <c r="I83" s="141"/>
      <c r="J83" s="141"/>
      <c r="K83" s="141"/>
      <c r="L83" s="141"/>
      <c r="M83" s="142"/>
      <c r="N83" s="142"/>
      <c r="O83" s="133"/>
      <c r="P83" s="140"/>
      <c r="Q83" s="141"/>
      <c r="R83" s="142"/>
      <c r="S83" s="140"/>
      <c r="T83" s="133" t="s">
        <v>378</v>
      </c>
      <c r="U83" s="251"/>
      <c r="V83" s="252"/>
      <c r="W83" s="253"/>
      <c r="X83" s="176" t="s">
        <v>379</v>
      </c>
      <c r="Y83" s="254" t="s">
        <v>380</v>
      </c>
      <c r="Z83" s="255"/>
      <c r="AA83" s="256"/>
      <c r="AB83" s="142"/>
    </row>
    <row r="84" spans="2:28" ht="15" thickBot="1">
      <c r="B84" s="140"/>
      <c r="C84" s="200"/>
      <c r="D84" s="142"/>
      <c r="E84" s="140"/>
      <c r="F84" s="140"/>
      <c r="G84" s="141"/>
      <c r="H84" s="141"/>
      <c r="I84" s="141"/>
      <c r="J84" s="141"/>
      <c r="K84" s="141"/>
      <c r="L84" s="141"/>
      <c r="M84" s="142"/>
      <c r="N84" s="142"/>
      <c r="O84" s="133"/>
      <c r="P84" s="140"/>
      <c r="Q84" s="200"/>
      <c r="R84" s="142"/>
      <c r="S84" s="140"/>
      <c r="T84" s="133"/>
      <c r="U84" s="133"/>
      <c r="V84" s="176"/>
      <c r="W84" s="176"/>
      <c r="X84" s="176"/>
      <c r="Y84" s="176"/>
      <c r="Z84" s="176"/>
      <c r="AA84" s="176"/>
      <c r="AB84" s="142"/>
    </row>
    <row r="85" spans="2:28" ht="15" thickBot="1">
      <c r="B85" s="150"/>
      <c r="C85" s="200" t="s">
        <v>355</v>
      </c>
      <c r="D85" s="151"/>
      <c r="E85" s="140"/>
      <c r="F85" s="140"/>
      <c r="G85" s="257" t="s">
        <v>370</v>
      </c>
      <c r="H85" s="258"/>
      <c r="I85" s="258"/>
      <c r="J85" s="251" t="s">
        <v>371</v>
      </c>
      <c r="K85" s="252"/>
      <c r="L85" s="253"/>
      <c r="M85" s="142"/>
      <c r="N85" s="142"/>
      <c r="O85" s="133"/>
      <c r="P85" s="150"/>
      <c r="Q85" s="200" t="s">
        <v>355</v>
      </c>
      <c r="R85" s="151"/>
      <c r="S85" s="140"/>
      <c r="T85" s="133" t="s">
        <v>381</v>
      </c>
      <c r="U85" s="144"/>
      <c r="V85" s="145"/>
      <c r="W85" s="146"/>
      <c r="X85" s="133"/>
      <c r="Y85" s="133"/>
      <c r="Z85" s="133"/>
      <c r="AA85" s="133"/>
      <c r="AB85" s="142"/>
    </row>
    <row r="86" spans="2:28">
      <c r="B86" s="225" t="s">
        <v>356</v>
      </c>
      <c r="C86" s="226"/>
      <c r="D86" s="227"/>
      <c r="E86" s="140"/>
      <c r="F86" s="140"/>
      <c r="G86" s="259" t="s">
        <v>382</v>
      </c>
      <c r="H86" s="260"/>
      <c r="I86" s="260"/>
      <c r="J86" s="260"/>
      <c r="K86" s="260"/>
      <c r="L86" s="261"/>
      <c r="M86" s="142"/>
      <c r="N86" s="142"/>
      <c r="O86" s="133"/>
      <c r="P86" s="225" t="s">
        <v>356</v>
      </c>
      <c r="Q86" s="226"/>
      <c r="R86" s="227"/>
      <c r="S86" s="140"/>
      <c r="T86" s="133"/>
      <c r="U86" s="133"/>
      <c r="V86" s="133"/>
      <c r="W86" s="133"/>
      <c r="X86" s="133"/>
      <c r="Y86" s="133"/>
      <c r="Z86" s="133"/>
      <c r="AA86" s="133"/>
      <c r="AB86" s="142"/>
    </row>
    <row r="87" spans="2:28" ht="15" thickBot="1">
      <c r="B87" s="228"/>
      <c r="C87" s="229"/>
      <c r="D87" s="230"/>
      <c r="E87" s="140"/>
      <c r="F87" s="140"/>
      <c r="G87" s="262"/>
      <c r="H87" s="263"/>
      <c r="I87" s="263"/>
      <c r="J87" s="263"/>
      <c r="K87" s="263"/>
      <c r="L87" s="264"/>
      <c r="M87" s="142"/>
      <c r="N87" s="142"/>
      <c r="O87" s="133"/>
      <c r="P87" s="228"/>
      <c r="Q87" s="229"/>
      <c r="R87" s="230"/>
      <c r="S87" s="140"/>
      <c r="T87" s="176" t="s">
        <v>383</v>
      </c>
      <c r="U87" s="176" t="s">
        <v>384</v>
      </c>
      <c r="V87" s="176"/>
      <c r="W87" s="176"/>
      <c r="X87" s="176"/>
      <c r="Y87" s="176"/>
      <c r="Z87" s="176"/>
      <c r="AA87" s="176"/>
      <c r="AB87" s="142"/>
    </row>
    <row r="88" spans="2:28">
      <c r="B88" s="225" t="s">
        <v>358</v>
      </c>
      <c r="C88" s="226"/>
      <c r="D88" s="227"/>
      <c r="E88" s="140"/>
      <c r="F88" s="140"/>
      <c r="G88" s="262"/>
      <c r="H88" s="263"/>
      <c r="I88" s="263"/>
      <c r="J88" s="263"/>
      <c r="K88" s="263"/>
      <c r="L88" s="264"/>
      <c r="M88" s="142"/>
      <c r="N88" s="142"/>
      <c r="O88" s="133"/>
      <c r="P88" s="225" t="s">
        <v>358</v>
      </c>
      <c r="Q88" s="226"/>
      <c r="R88" s="227"/>
      <c r="S88" s="140"/>
      <c r="T88" s="176"/>
      <c r="U88" s="176"/>
      <c r="V88" s="176"/>
      <c r="W88" s="176"/>
      <c r="X88" s="176"/>
      <c r="Y88" s="176"/>
      <c r="Z88" s="176"/>
      <c r="AA88" s="176"/>
      <c r="AB88" s="142"/>
    </row>
    <row r="89" spans="2:28" ht="15" thickBot="1">
      <c r="B89" s="228"/>
      <c r="C89" s="229"/>
      <c r="D89" s="230"/>
      <c r="E89" s="140"/>
      <c r="F89" s="140"/>
      <c r="G89" s="262"/>
      <c r="H89" s="263"/>
      <c r="I89" s="263"/>
      <c r="J89" s="263"/>
      <c r="K89" s="263"/>
      <c r="L89" s="264"/>
      <c r="M89" s="142"/>
      <c r="N89" s="142"/>
      <c r="O89" s="133"/>
      <c r="P89" s="228"/>
      <c r="Q89" s="229"/>
      <c r="R89" s="230"/>
      <c r="S89" s="140"/>
      <c r="T89" s="176" t="s">
        <v>385</v>
      </c>
      <c r="U89" s="133"/>
      <c r="V89" s="176"/>
      <c r="W89" s="176"/>
      <c r="X89" s="176"/>
      <c r="Y89" s="176"/>
      <c r="Z89" s="176"/>
      <c r="AA89" s="176"/>
      <c r="AB89" s="142"/>
    </row>
    <row r="90" spans="2:28" ht="15" thickBot="1">
      <c r="B90" s="155" t="s">
        <v>360</v>
      </c>
      <c r="C90" s="156"/>
      <c r="D90" s="157"/>
      <c r="E90" s="140"/>
      <c r="F90" s="140"/>
      <c r="G90" s="262"/>
      <c r="H90" s="263"/>
      <c r="I90" s="263"/>
      <c r="J90" s="263"/>
      <c r="K90" s="263"/>
      <c r="L90" s="264"/>
      <c r="M90" s="142"/>
      <c r="N90" s="142"/>
      <c r="O90" s="133"/>
      <c r="P90" s="155" t="s">
        <v>360</v>
      </c>
      <c r="Q90" s="156"/>
      <c r="R90" s="157"/>
      <c r="S90" s="140"/>
      <c r="T90" s="178" t="s">
        <v>386</v>
      </c>
      <c r="U90" s="178" t="s">
        <v>387</v>
      </c>
      <c r="V90" s="179" t="s">
        <v>388</v>
      </c>
      <c r="W90" s="180"/>
      <c r="X90" s="181"/>
      <c r="Y90" s="181"/>
      <c r="Z90" s="181"/>
      <c r="AA90" s="180"/>
      <c r="AB90" s="142"/>
    </row>
    <row r="91" spans="2:28" ht="15" thickBot="1">
      <c r="B91" s="158" t="s">
        <v>361</v>
      </c>
      <c r="C91" s="141"/>
      <c r="D91" s="142"/>
      <c r="E91" s="140"/>
      <c r="F91" s="140"/>
      <c r="G91" s="265"/>
      <c r="H91" s="266"/>
      <c r="I91" s="266"/>
      <c r="J91" s="266"/>
      <c r="K91" s="266"/>
      <c r="L91" s="267"/>
      <c r="M91" s="142"/>
      <c r="N91" s="142"/>
      <c r="O91" s="133"/>
      <c r="P91" s="158" t="s">
        <v>361</v>
      </c>
      <c r="Q91" s="141"/>
      <c r="R91" s="142"/>
      <c r="S91" s="140"/>
      <c r="T91" s="140"/>
      <c r="U91" s="176"/>
      <c r="V91" s="176"/>
      <c r="W91" s="176"/>
      <c r="X91" s="176"/>
      <c r="Y91" s="176"/>
      <c r="Z91" s="176"/>
      <c r="AA91" s="182"/>
      <c r="AB91" s="142"/>
    </row>
    <row r="92" spans="2:28" ht="15" thickBot="1">
      <c r="B92" s="160"/>
      <c r="C92" s="141" t="s">
        <v>366</v>
      </c>
      <c r="D92" s="142"/>
      <c r="E92" s="140"/>
      <c r="F92" s="140"/>
      <c r="G92" s="137"/>
      <c r="H92" s="138"/>
      <c r="I92" s="138"/>
      <c r="J92" s="138"/>
      <c r="K92" s="138"/>
      <c r="L92" s="139"/>
      <c r="M92" s="142"/>
      <c r="N92" s="142"/>
      <c r="O92" s="133"/>
      <c r="P92" s="160"/>
      <c r="Q92" s="141" t="s">
        <v>366</v>
      </c>
      <c r="R92" s="142"/>
      <c r="S92" s="140"/>
      <c r="T92" s="183"/>
      <c r="U92" s="176"/>
      <c r="V92" s="176"/>
      <c r="W92" s="176"/>
      <c r="X92" s="176"/>
      <c r="Y92" s="176"/>
      <c r="Z92" s="176"/>
      <c r="AA92" s="182"/>
      <c r="AB92" s="142"/>
    </row>
    <row r="93" spans="2:28">
      <c r="B93" s="161"/>
      <c r="C93" s="141" t="s">
        <v>368</v>
      </c>
      <c r="D93" s="142"/>
      <c r="E93" s="140"/>
      <c r="F93" s="140"/>
      <c r="G93" s="140"/>
      <c r="H93" s="225" t="s">
        <v>389</v>
      </c>
      <c r="I93" s="226"/>
      <c r="J93" s="227"/>
      <c r="K93" s="227" t="s">
        <v>390</v>
      </c>
      <c r="L93" s="142"/>
      <c r="M93" s="142"/>
      <c r="N93" s="142"/>
      <c r="O93" s="133"/>
      <c r="P93" s="161"/>
      <c r="Q93" s="141" t="s">
        <v>391</v>
      </c>
      <c r="R93" s="142"/>
      <c r="S93" s="140"/>
      <c r="T93" s="183"/>
      <c r="U93" s="176"/>
      <c r="V93" s="176"/>
      <c r="W93" s="176"/>
      <c r="X93" s="176"/>
      <c r="Y93" s="176"/>
      <c r="Z93" s="176"/>
      <c r="AA93" s="182"/>
      <c r="AB93" s="142"/>
    </row>
    <row r="94" spans="2:28">
      <c r="B94" s="161"/>
      <c r="C94" s="141" t="s">
        <v>392</v>
      </c>
      <c r="D94" s="142"/>
      <c r="E94" s="140"/>
      <c r="F94" s="140"/>
      <c r="G94" s="140"/>
      <c r="H94" s="249"/>
      <c r="I94" s="245"/>
      <c r="J94" s="250"/>
      <c r="K94" s="250"/>
      <c r="L94" s="142"/>
      <c r="M94" s="142"/>
      <c r="N94" s="142"/>
      <c r="O94" s="133"/>
      <c r="P94" s="161"/>
      <c r="Q94" s="141" t="s">
        <v>392</v>
      </c>
      <c r="R94" s="142"/>
      <c r="S94" s="140"/>
      <c r="T94" s="183"/>
      <c r="U94" s="176"/>
      <c r="V94" s="176"/>
      <c r="W94" s="176"/>
      <c r="X94" s="176"/>
      <c r="Y94" s="176"/>
      <c r="Z94" s="176"/>
      <c r="AA94" s="182"/>
      <c r="AB94" s="142"/>
    </row>
    <row r="95" spans="2:28" ht="15" thickBot="1">
      <c r="B95" s="161"/>
      <c r="C95" s="141" t="s">
        <v>393</v>
      </c>
      <c r="D95" s="142"/>
      <c r="E95" s="140"/>
      <c r="F95" s="140"/>
      <c r="G95" s="140"/>
      <c r="H95" s="228"/>
      <c r="I95" s="229"/>
      <c r="J95" s="230"/>
      <c r="K95" s="230"/>
      <c r="L95" s="142"/>
      <c r="M95" s="142"/>
      <c r="N95" s="142"/>
      <c r="O95" s="133"/>
      <c r="P95" s="161"/>
      <c r="Q95" s="141" t="s">
        <v>393</v>
      </c>
      <c r="R95" s="142"/>
      <c r="S95" s="140"/>
      <c r="T95" s="183"/>
      <c r="U95" s="176"/>
      <c r="V95" s="176"/>
      <c r="W95" s="176"/>
      <c r="X95" s="176"/>
      <c r="Y95" s="176"/>
      <c r="Z95" s="176"/>
      <c r="AA95" s="182"/>
      <c r="AB95" s="142"/>
    </row>
    <row r="96" spans="2:28" ht="15" thickBot="1">
      <c r="B96" s="161"/>
      <c r="C96" s="141" t="s">
        <v>394</v>
      </c>
      <c r="D96" s="142"/>
      <c r="E96" s="140"/>
      <c r="F96" s="140"/>
      <c r="G96" s="140"/>
      <c r="H96" s="133"/>
      <c r="I96" s="133"/>
      <c r="J96" s="133"/>
      <c r="K96" s="133"/>
      <c r="L96" s="142"/>
      <c r="M96" s="142"/>
      <c r="N96" s="142"/>
      <c r="O96" s="133"/>
      <c r="P96" s="161"/>
      <c r="Q96" s="141" t="s">
        <v>394</v>
      </c>
      <c r="R96" s="142"/>
      <c r="S96" s="140"/>
      <c r="T96" s="183"/>
      <c r="U96" s="176"/>
      <c r="V96" s="176"/>
      <c r="W96" s="176"/>
      <c r="X96" s="176"/>
      <c r="Y96" s="176"/>
      <c r="Z96" s="176"/>
      <c r="AA96" s="182"/>
      <c r="AB96" s="142"/>
    </row>
    <row r="97" spans="2:28">
      <c r="B97" s="161"/>
      <c r="C97" s="141" t="s">
        <v>395</v>
      </c>
      <c r="D97" s="142"/>
      <c r="E97" s="140"/>
      <c r="F97" s="140"/>
      <c r="G97" s="140"/>
      <c r="H97" s="225" t="s">
        <v>396</v>
      </c>
      <c r="I97" s="226"/>
      <c r="J97" s="226"/>
      <c r="K97" s="227"/>
      <c r="L97" s="142"/>
      <c r="M97" s="142"/>
      <c r="N97" s="142"/>
      <c r="O97" s="133"/>
      <c r="P97" s="161"/>
      <c r="Q97" s="141" t="s">
        <v>395</v>
      </c>
      <c r="R97" s="142"/>
      <c r="S97" s="140"/>
      <c r="T97" s="183"/>
      <c r="U97" s="176"/>
      <c r="V97" s="176"/>
      <c r="W97" s="176"/>
      <c r="X97" s="176"/>
      <c r="Y97" s="176"/>
      <c r="Z97" s="176"/>
      <c r="AA97" s="182"/>
      <c r="AB97" s="142"/>
    </row>
    <row r="98" spans="2:28" ht="15" thickBot="1">
      <c r="B98" s="161"/>
      <c r="C98" s="141" t="s">
        <v>397</v>
      </c>
      <c r="D98" s="142"/>
      <c r="E98" s="140"/>
      <c r="F98" s="140"/>
      <c r="G98" s="140"/>
      <c r="H98" s="228"/>
      <c r="I98" s="229"/>
      <c r="J98" s="229"/>
      <c r="K98" s="230"/>
      <c r="L98" s="142"/>
      <c r="M98" s="142"/>
      <c r="N98" s="142"/>
      <c r="O98" s="133"/>
      <c r="P98" s="161"/>
      <c r="Q98" s="141" t="s">
        <v>397</v>
      </c>
      <c r="R98" s="142"/>
      <c r="S98" s="140"/>
      <c r="T98" s="183"/>
      <c r="U98" s="176"/>
      <c r="V98" s="176"/>
      <c r="W98" s="176"/>
      <c r="X98" s="176"/>
      <c r="Y98" s="176"/>
      <c r="Z98" s="176"/>
      <c r="AA98" s="182"/>
      <c r="AB98" s="142"/>
    </row>
    <row r="99" spans="2:28" ht="15" thickBot="1">
      <c r="B99" s="161"/>
      <c r="C99" s="141" t="s">
        <v>398</v>
      </c>
      <c r="D99" s="142"/>
      <c r="E99" s="140"/>
      <c r="F99" s="140"/>
      <c r="G99" s="140"/>
      <c r="H99" s="141"/>
      <c r="I99" s="141"/>
      <c r="J99" s="141"/>
      <c r="K99" s="141"/>
      <c r="L99" s="142"/>
      <c r="M99" s="142"/>
      <c r="N99" s="142"/>
      <c r="O99" s="133"/>
      <c r="P99" s="161"/>
      <c r="Q99" s="141" t="s">
        <v>398</v>
      </c>
      <c r="R99" s="142"/>
      <c r="S99" s="140"/>
      <c r="T99" s="183"/>
      <c r="U99" s="176"/>
      <c r="V99" s="176"/>
      <c r="W99" s="176"/>
      <c r="X99" s="176"/>
      <c r="Y99" s="176"/>
      <c r="Z99" s="176"/>
      <c r="AA99" s="182"/>
      <c r="AB99" s="142"/>
    </row>
    <row r="100" spans="2:28">
      <c r="B100" s="161"/>
      <c r="C100" s="141" t="s">
        <v>399</v>
      </c>
      <c r="D100" s="142"/>
      <c r="E100" s="140"/>
      <c r="F100" s="140"/>
      <c r="G100" s="140"/>
      <c r="H100" s="225" t="s">
        <v>396</v>
      </c>
      <c r="I100" s="226"/>
      <c r="J100" s="226"/>
      <c r="K100" s="227"/>
      <c r="L100" s="142"/>
      <c r="M100" s="142"/>
      <c r="N100" s="142"/>
      <c r="O100" s="133"/>
      <c r="P100" s="161"/>
      <c r="Q100" s="141" t="s">
        <v>399</v>
      </c>
      <c r="R100" s="142"/>
      <c r="S100" s="140"/>
      <c r="T100" s="183"/>
      <c r="U100" s="176"/>
      <c r="V100" s="176"/>
      <c r="W100" s="176"/>
      <c r="X100" s="176"/>
      <c r="Y100" s="176"/>
      <c r="Z100" s="176"/>
      <c r="AA100" s="182"/>
      <c r="AB100" s="142"/>
    </row>
    <row r="101" spans="2:28" ht="15" thickBot="1">
      <c r="B101" s="163"/>
      <c r="C101" s="164"/>
      <c r="D101" s="165"/>
      <c r="E101" s="140"/>
      <c r="F101" s="140"/>
      <c r="G101" s="140"/>
      <c r="H101" s="228"/>
      <c r="I101" s="229"/>
      <c r="J101" s="229"/>
      <c r="K101" s="230"/>
      <c r="L101" s="142"/>
      <c r="M101" s="142"/>
      <c r="N101" s="142"/>
      <c r="O101" s="133"/>
      <c r="P101" s="163"/>
      <c r="Q101" s="164"/>
      <c r="R101" s="165"/>
      <c r="S101" s="140"/>
      <c r="T101" s="183"/>
      <c r="U101" s="176"/>
      <c r="V101" s="176"/>
      <c r="W101" s="176"/>
      <c r="X101" s="176"/>
      <c r="Y101" s="176"/>
      <c r="Z101" s="176"/>
      <c r="AA101" s="182"/>
      <c r="AB101" s="142"/>
    </row>
    <row r="102" spans="2:28" ht="15" thickBot="1">
      <c r="B102" s="158"/>
      <c r="C102" s="141"/>
      <c r="D102" s="142"/>
      <c r="E102" s="140"/>
      <c r="F102" s="140"/>
      <c r="G102" s="140"/>
      <c r="H102" s="141"/>
      <c r="I102" s="141"/>
      <c r="J102" s="141"/>
      <c r="K102" s="141"/>
      <c r="L102" s="142"/>
      <c r="M102" s="142"/>
      <c r="N102" s="142"/>
      <c r="O102" s="133"/>
      <c r="P102" s="158"/>
      <c r="Q102" s="141"/>
      <c r="R102" s="142"/>
      <c r="S102" s="140"/>
      <c r="T102" s="183"/>
      <c r="U102" s="176"/>
      <c r="V102" s="176"/>
      <c r="W102" s="176"/>
      <c r="X102" s="176"/>
      <c r="Y102" s="176"/>
      <c r="Z102" s="176"/>
      <c r="AA102" s="182"/>
      <c r="AB102" s="142"/>
    </row>
    <row r="103" spans="2:28" ht="15" thickBot="1">
      <c r="B103" s="161"/>
      <c r="C103" s="141"/>
      <c r="D103" s="142"/>
      <c r="E103" s="140"/>
      <c r="F103" s="140"/>
      <c r="G103" s="140"/>
      <c r="H103" s="225" t="s">
        <v>396</v>
      </c>
      <c r="I103" s="226"/>
      <c r="J103" s="226"/>
      <c r="K103" s="227"/>
      <c r="L103" s="142"/>
      <c r="M103" s="142"/>
      <c r="N103" s="142"/>
      <c r="O103" s="133"/>
      <c r="P103" s="161"/>
      <c r="Q103" s="141"/>
      <c r="R103" s="142"/>
      <c r="S103" s="140"/>
      <c r="T103" s="184"/>
      <c r="U103" s="185"/>
      <c r="V103" s="185"/>
      <c r="W103" s="185"/>
      <c r="X103" s="185"/>
      <c r="Y103" s="185"/>
      <c r="Z103" s="185"/>
      <c r="AA103" s="186"/>
      <c r="AB103" s="142"/>
    </row>
    <row r="104" spans="2:28" ht="15" thickBot="1">
      <c r="B104" s="161"/>
      <c r="C104" s="141"/>
      <c r="D104" s="142"/>
      <c r="E104" s="140"/>
      <c r="F104" s="140"/>
      <c r="G104" s="140"/>
      <c r="H104" s="228"/>
      <c r="I104" s="229"/>
      <c r="J104" s="229"/>
      <c r="K104" s="230"/>
      <c r="L104" s="142"/>
      <c r="M104" s="142"/>
      <c r="N104" s="142"/>
      <c r="O104" s="133"/>
      <c r="P104" s="161"/>
      <c r="Q104" s="141"/>
      <c r="R104" s="142"/>
      <c r="S104" s="140"/>
      <c r="T104" s="176"/>
      <c r="U104" s="176"/>
      <c r="Z104" s="176"/>
      <c r="AA104" s="176"/>
      <c r="AB104" s="142"/>
    </row>
    <row r="105" spans="2:28" ht="15" thickBot="1">
      <c r="B105" s="161"/>
      <c r="C105" s="141"/>
      <c r="D105" s="142"/>
      <c r="E105" s="140"/>
      <c r="F105" s="140"/>
      <c r="G105" s="140"/>
      <c r="H105" s="133"/>
      <c r="I105" s="133"/>
      <c r="J105" s="133"/>
      <c r="K105" s="133"/>
      <c r="L105" s="142"/>
      <c r="M105" s="142"/>
      <c r="N105" s="142"/>
      <c r="O105" s="133"/>
      <c r="P105" s="161"/>
      <c r="Q105" s="141"/>
      <c r="R105" s="142"/>
      <c r="S105" s="140"/>
      <c r="T105" s="176"/>
      <c r="U105" s="176"/>
      <c r="V105" s="187" t="s">
        <v>400</v>
      </c>
      <c r="W105" s="176"/>
      <c r="X105" s="176"/>
      <c r="Y105" s="187" t="s">
        <v>401</v>
      </c>
      <c r="Z105" s="176"/>
      <c r="AA105" s="176"/>
      <c r="AB105" s="142"/>
    </row>
    <row r="106" spans="2:28" ht="15" thickBot="1">
      <c r="B106" s="166"/>
      <c r="C106" s="152"/>
      <c r="D106" s="151"/>
      <c r="E106" s="150"/>
      <c r="F106" s="150"/>
      <c r="G106" s="150"/>
      <c r="H106" s="251"/>
      <c r="I106" s="252"/>
      <c r="J106" s="252"/>
      <c r="K106" s="253"/>
      <c r="L106" s="151"/>
      <c r="M106" s="151"/>
      <c r="N106" s="151"/>
      <c r="O106" s="133"/>
      <c r="P106" s="166"/>
      <c r="Q106" s="152"/>
      <c r="R106" s="151"/>
      <c r="S106" s="150"/>
      <c r="T106" s="152"/>
      <c r="U106" s="152"/>
      <c r="V106" s="185"/>
      <c r="W106" s="185"/>
      <c r="X106" s="185"/>
      <c r="Y106" s="185"/>
      <c r="Z106" s="152"/>
      <c r="AA106" s="152"/>
      <c r="AB106" s="151"/>
    </row>
    <row r="107" spans="2:28"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</row>
    <row r="108" spans="2:28"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</row>
    <row r="110" spans="2:28" ht="17.25" customHeight="1" thickBot="1">
      <c r="B110" s="133" t="s">
        <v>402</v>
      </c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 t="s">
        <v>403</v>
      </c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</row>
    <row r="111" spans="2:28" ht="15" thickBot="1">
      <c r="B111" s="134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6"/>
      <c r="O111" s="133"/>
      <c r="P111" s="134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6"/>
    </row>
    <row r="112" spans="2:28" ht="15" thickBot="1">
      <c r="B112" s="137"/>
      <c r="C112" s="138"/>
      <c r="D112" s="139"/>
      <c r="E112" s="137"/>
      <c r="F112" s="138"/>
      <c r="G112" s="138"/>
      <c r="H112" s="138"/>
      <c r="I112" s="138"/>
      <c r="J112" s="138"/>
      <c r="K112" s="138"/>
      <c r="L112" s="138"/>
      <c r="M112" s="138"/>
      <c r="N112" s="139"/>
      <c r="O112" s="133"/>
      <c r="P112" s="137"/>
      <c r="Q112" s="138"/>
      <c r="R112" s="139"/>
      <c r="S112" s="137"/>
      <c r="T112" s="138"/>
      <c r="U112" s="138"/>
      <c r="V112" s="138"/>
      <c r="W112" s="138"/>
      <c r="X112" s="138"/>
      <c r="Y112" s="138"/>
      <c r="Z112" s="138"/>
      <c r="AA112" s="138"/>
      <c r="AB112" s="139"/>
    </row>
    <row r="113" spans="2:28">
      <c r="B113" s="236" t="s">
        <v>404</v>
      </c>
      <c r="C113" s="237"/>
      <c r="D113" s="238"/>
      <c r="E113" s="140"/>
      <c r="F113" s="141"/>
      <c r="G113" s="141"/>
      <c r="H113" s="141"/>
      <c r="I113" s="141"/>
      <c r="J113" s="141"/>
      <c r="K113" s="141"/>
      <c r="L113" s="141"/>
      <c r="M113" s="141"/>
      <c r="N113" s="142"/>
      <c r="O113" s="133"/>
      <c r="P113" s="236" t="s">
        <v>404</v>
      </c>
      <c r="Q113" s="237"/>
      <c r="R113" s="238"/>
      <c r="S113" s="140"/>
      <c r="T113" s="141"/>
      <c r="U113" s="141"/>
      <c r="V113" s="141"/>
      <c r="W113" s="141"/>
      <c r="X113" s="141"/>
      <c r="Y113" s="141"/>
      <c r="Z113" s="141"/>
      <c r="AA113" s="141"/>
      <c r="AB113" s="142"/>
    </row>
    <row r="114" spans="2:28" ht="15" thickBot="1">
      <c r="B114" s="239"/>
      <c r="C114" s="240"/>
      <c r="D114" s="241"/>
      <c r="E114" s="140"/>
      <c r="F114" s="141"/>
      <c r="G114" s="141"/>
      <c r="H114" s="141"/>
      <c r="I114" s="141"/>
      <c r="J114" s="141"/>
      <c r="K114" s="141"/>
      <c r="L114" s="141"/>
      <c r="M114" s="141"/>
      <c r="N114" s="142"/>
      <c r="O114" s="133"/>
      <c r="P114" s="239"/>
      <c r="Q114" s="240"/>
      <c r="R114" s="241"/>
      <c r="S114" s="140"/>
      <c r="T114" s="141"/>
      <c r="U114" s="141"/>
      <c r="V114" s="141"/>
      <c r="W114" s="141"/>
      <c r="X114" s="141"/>
      <c r="Y114" s="141"/>
      <c r="Z114" s="141"/>
      <c r="AA114" s="141"/>
      <c r="AB114" s="142"/>
    </row>
    <row r="115" spans="2:28" ht="15" thickBot="1">
      <c r="B115" s="242"/>
      <c r="C115" s="243"/>
      <c r="D115" s="244"/>
      <c r="E115" s="140"/>
      <c r="F115" s="143" t="s">
        <v>405</v>
      </c>
      <c r="G115" s="141"/>
      <c r="H115" s="141"/>
      <c r="I115" s="141"/>
      <c r="J115" s="141"/>
      <c r="K115" s="141"/>
      <c r="L115" s="141"/>
      <c r="M115" s="141"/>
      <c r="N115" s="142"/>
      <c r="O115" s="133"/>
      <c r="P115" s="242"/>
      <c r="Q115" s="243"/>
      <c r="R115" s="244"/>
      <c r="S115" s="140"/>
      <c r="T115" s="143" t="s">
        <v>405</v>
      </c>
      <c r="U115" s="141"/>
      <c r="V115" s="141"/>
      <c r="W115" s="141"/>
      <c r="X115" s="141"/>
      <c r="Y115" s="141"/>
      <c r="Z115" s="141"/>
      <c r="AA115" s="141"/>
      <c r="AB115" s="142"/>
    </row>
    <row r="116" spans="2:28">
      <c r="B116" s="137"/>
      <c r="C116" s="138"/>
      <c r="D116" s="139"/>
      <c r="E116" s="140"/>
      <c r="F116" s="137"/>
      <c r="G116" s="139"/>
      <c r="H116" s="138"/>
      <c r="I116" s="138"/>
      <c r="J116" s="137"/>
      <c r="K116" s="139"/>
      <c r="L116" s="137"/>
      <c r="M116" s="139"/>
      <c r="N116" s="142"/>
      <c r="O116" s="133"/>
      <c r="P116" s="140"/>
      <c r="Q116" s="141"/>
      <c r="R116" s="142"/>
      <c r="S116" s="140"/>
      <c r="T116" s="137"/>
      <c r="U116" s="139"/>
      <c r="V116" s="138"/>
      <c r="W116" s="138"/>
      <c r="X116" s="137"/>
      <c r="Y116" s="139"/>
      <c r="Z116" s="137"/>
      <c r="AA116" s="139"/>
      <c r="AB116" s="142"/>
    </row>
    <row r="117" spans="2:28" ht="16.5" customHeight="1" thickBot="1">
      <c r="B117" s="140" t="s">
        <v>406</v>
      </c>
      <c r="C117" s="141"/>
      <c r="D117" s="142"/>
      <c r="E117" s="140"/>
      <c r="F117" s="140"/>
      <c r="G117" s="142"/>
      <c r="H117" s="141"/>
      <c r="I117" s="141"/>
      <c r="J117" s="140"/>
      <c r="K117" s="142"/>
      <c r="L117" s="140"/>
      <c r="M117" s="142"/>
      <c r="N117" s="142"/>
      <c r="O117" s="133"/>
      <c r="P117" s="140"/>
      <c r="Q117" s="141"/>
      <c r="R117" s="142"/>
      <c r="S117" s="140"/>
      <c r="T117" s="140"/>
      <c r="U117" s="142"/>
      <c r="V117" s="141"/>
      <c r="W117" s="141"/>
      <c r="X117" s="140"/>
      <c r="Y117" s="142"/>
      <c r="Z117" s="140"/>
      <c r="AA117" s="142"/>
      <c r="AB117" s="142"/>
    </row>
    <row r="118" spans="2:28" ht="17.25" customHeight="1" thickBot="1">
      <c r="B118" s="144"/>
      <c r="C118" s="145"/>
      <c r="D118" s="146"/>
      <c r="E118" s="140"/>
      <c r="F118" s="147"/>
      <c r="G118" s="148"/>
      <c r="H118" s="149"/>
      <c r="I118" s="149"/>
      <c r="J118" s="147"/>
      <c r="K118" s="148"/>
      <c r="L118" s="147"/>
      <c r="M118" s="148"/>
      <c r="N118" s="142"/>
      <c r="O118" s="133"/>
      <c r="P118" s="140"/>
      <c r="Q118" s="141"/>
      <c r="R118" s="142"/>
      <c r="S118" s="140"/>
      <c r="T118" s="147"/>
      <c r="U118" s="148"/>
      <c r="V118" s="149"/>
      <c r="W118" s="149"/>
      <c r="X118" s="147"/>
      <c r="Y118" s="148"/>
      <c r="Z118" s="147"/>
      <c r="AA118" s="148"/>
      <c r="AB118" s="142"/>
    </row>
    <row r="119" spans="2:28" ht="17.25" customHeight="1" thickBot="1">
      <c r="B119" s="140" t="s">
        <v>407</v>
      </c>
      <c r="C119" s="141"/>
      <c r="D119" s="142"/>
      <c r="E119" s="140"/>
      <c r="F119" s="150"/>
      <c r="G119" s="151"/>
      <c r="H119" s="152"/>
      <c r="I119" s="152"/>
      <c r="J119" s="150"/>
      <c r="K119" s="151"/>
      <c r="L119" s="150"/>
      <c r="M119" s="151"/>
      <c r="N119" s="142"/>
      <c r="O119" s="133"/>
      <c r="P119" s="140"/>
      <c r="Q119" s="141"/>
      <c r="R119" s="142"/>
      <c r="S119" s="140"/>
      <c r="T119" s="150"/>
      <c r="U119" s="151"/>
      <c r="V119" s="152"/>
      <c r="W119" s="152"/>
      <c r="X119" s="150"/>
      <c r="Y119" s="151"/>
      <c r="Z119" s="150"/>
      <c r="AA119" s="151"/>
      <c r="AB119" s="142"/>
    </row>
    <row r="120" spans="2:28" ht="15" thickBot="1">
      <c r="B120" s="144"/>
      <c r="C120" s="145"/>
      <c r="D120" s="146"/>
      <c r="E120" s="140"/>
      <c r="F120" s="140"/>
      <c r="G120" s="142"/>
      <c r="H120" s="141"/>
      <c r="I120" s="141"/>
      <c r="J120" s="140"/>
      <c r="K120" s="142"/>
      <c r="L120" s="140"/>
      <c r="M120" s="142"/>
      <c r="N120" s="142"/>
      <c r="O120" s="133"/>
      <c r="P120" s="140"/>
      <c r="Q120" s="141"/>
      <c r="R120" s="142"/>
      <c r="S120" s="140"/>
      <c r="T120" s="140"/>
      <c r="U120" s="142"/>
      <c r="V120" s="141"/>
      <c r="W120" s="141"/>
      <c r="X120" s="140"/>
      <c r="Y120" s="142"/>
      <c r="Z120" s="140"/>
      <c r="AA120" s="142"/>
      <c r="AB120" s="142"/>
    </row>
    <row r="121" spans="2:28" ht="15" thickBot="1">
      <c r="B121" s="140" t="s">
        <v>408</v>
      </c>
      <c r="C121" s="153" t="s">
        <v>409</v>
      </c>
      <c r="D121" s="154"/>
      <c r="E121" s="140"/>
      <c r="F121" s="140"/>
      <c r="G121" s="142"/>
      <c r="H121" s="141"/>
      <c r="I121" s="141"/>
      <c r="J121" s="140"/>
      <c r="K121" s="142"/>
      <c r="L121" s="140"/>
      <c r="M121" s="142"/>
      <c r="N121" s="142"/>
      <c r="O121" s="133"/>
      <c r="P121" s="140"/>
      <c r="Q121" s="200"/>
      <c r="R121" s="142"/>
      <c r="S121" s="140"/>
      <c r="T121" s="140"/>
      <c r="U121" s="142"/>
      <c r="V121" s="141"/>
      <c r="W121" s="141"/>
      <c r="X121" s="140"/>
      <c r="Y121" s="142"/>
      <c r="Z121" s="140"/>
      <c r="AA121" s="142"/>
      <c r="AB121" s="142"/>
    </row>
    <row r="122" spans="2:28" ht="15" thickBot="1">
      <c r="B122" s="140"/>
      <c r="C122" s="234" t="s">
        <v>410</v>
      </c>
      <c r="D122" s="142"/>
      <c r="E122" s="140"/>
      <c r="F122" s="147"/>
      <c r="G122" s="148"/>
      <c r="H122" s="149"/>
      <c r="I122" s="149"/>
      <c r="J122" s="147"/>
      <c r="K122" s="148"/>
      <c r="L122" s="147"/>
      <c r="M122" s="148"/>
      <c r="N122" s="142"/>
      <c r="O122" s="133"/>
      <c r="P122" s="150"/>
      <c r="Q122" s="200" t="s">
        <v>411</v>
      </c>
      <c r="R122" s="151"/>
      <c r="S122" s="140"/>
      <c r="T122" s="147"/>
      <c r="U122" s="148"/>
      <c r="V122" s="149"/>
      <c r="W122" s="149"/>
      <c r="X122" s="147"/>
      <c r="Y122" s="148"/>
      <c r="Z122" s="147"/>
      <c r="AA122" s="148"/>
      <c r="AB122" s="142"/>
    </row>
    <row r="123" spans="2:28" ht="17.25" customHeight="1" thickBot="1">
      <c r="B123" s="140"/>
      <c r="C123" s="235"/>
      <c r="D123" s="142"/>
      <c r="E123" s="140"/>
      <c r="F123" s="150"/>
      <c r="G123" s="151"/>
      <c r="H123" s="152"/>
      <c r="I123" s="152"/>
      <c r="J123" s="150"/>
      <c r="K123" s="151"/>
      <c r="L123" s="150"/>
      <c r="M123" s="151"/>
      <c r="N123" s="142"/>
      <c r="O123" s="133"/>
      <c r="P123" s="225" t="s">
        <v>412</v>
      </c>
      <c r="Q123" s="226"/>
      <c r="R123" s="227"/>
      <c r="S123" s="140"/>
      <c r="T123" s="150"/>
      <c r="U123" s="151"/>
      <c r="V123" s="152"/>
      <c r="W123" s="152"/>
      <c r="X123" s="150"/>
      <c r="Y123" s="151"/>
      <c r="Z123" s="150"/>
      <c r="AA123" s="151"/>
      <c r="AB123" s="142"/>
    </row>
    <row r="124" spans="2:28" ht="17.25" customHeight="1" thickBot="1">
      <c r="B124" s="150"/>
      <c r="C124" s="152"/>
      <c r="D124" s="151"/>
      <c r="E124" s="140"/>
      <c r="F124" s="141"/>
      <c r="G124" s="141"/>
      <c r="H124" s="141"/>
      <c r="I124" s="141"/>
      <c r="J124" s="141"/>
      <c r="K124" s="141"/>
      <c r="L124" s="141"/>
      <c r="M124" s="141"/>
      <c r="N124" s="142"/>
      <c r="O124" s="133"/>
      <c r="P124" s="228"/>
      <c r="Q124" s="229"/>
      <c r="R124" s="230"/>
      <c r="S124" s="140"/>
      <c r="T124" s="141"/>
      <c r="U124" s="141"/>
      <c r="V124" s="141"/>
      <c r="W124" s="141"/>
      <c r="X124" s="141"/>
      <c r="Y124" s="141"/>
      <c r="Z124" s="141"/>
      <c r="AA124" s="141"/>
      <c r="AB124" s="142"/>
    </row>
    <row r="125" spans="2:28" ht="15" thickBot="1">
      <c r="B125" s="225" t="s">
        <v>413</v>
      </c>
      <c r="C125" s="226"/>
      <c r="D125" s="227"/>
      <c r="E125" s="140"/>
      <c r="F125" s="143" t="s">
        <v>414</v>
      </c>
      <c r="G125" s="141"/>
      <c r="H125" s="141"/>
      <c r="I125" s="141"/>
      <c r="J125" s="141"/>
      <c r="K125" s="141"/>
      <c r="L125" s="141"/>
      <c r="M125" s="141"/>
      <c r="N125" s="142"/>
      <c r="O125" s="133"/>
      <c r="P125" s="225" t="s">
        <v>413</v>
      </c>
      <c r="Q125" s="226"/>
      <c r="R125" s="227"/>
      <c r="S125" s="140"/>
      <c r="T125" s="143" t="s">
        <v>414</v>
      </c>
      <c r="U125" s="141"/>
      <c r="V125" s="141"/>
      <c r="W125" s="141"/>
      <c r="X125" s="141"/>
      <c r="Y125" s="141"/>
      <c r="Z125" s="141"/>
      <c r="AA125" s="141"/>
      <c r="AB125" s="142"/>
    </row>
    <row r="126" spans="2:28" ht="15" thickBot="1">
      <c r="B126" s="228"/>
      <c r="C126" s="229"/>
      <c r="D126" s="230"/>
      <c r="E126" s="140"/>
      <c r="F126" s="137"/>
      <c r="G126" s="139"/>
      <c r="H126" s="138"/>
      <c r="I126" s="138"/>
      <c r="J126" s="137"/>
      <c r="K126" s="139"/>
      <c r="L126" s="137"/>
      <c r="M126" s="139"/>
      <c r="N126" s="142"/>
      <c r="O126" s="133"/>
      <c r="P126" s="228"/>
      <c r="Q126" s="229"/>
      <c r="R126" s="230"/>
      <c r="S126" s="140"/>
      <c r="T126" s="137"/>
      <c r="U126" s="139"/>
      <c r="V126" s="138"/>
      <c r="W126" s="138"/>
      <c r="X126" s="137"/>
      <c r="Y126" s="139"/>
      <c r="Z126" s="137"/>
      <c r="AA126" s="139"/>
      <c r="AB126" s="142"/>
    </row>
    <row r="127" spans="2:28">
      <c r="B127" s="155" t="s">
        <v>415</v>
      </c>
      <c r="C127" s="156"/>
      <c r="D127" s="157"/>
      <c r="E127" s="140"/>
      <c r="F127" s="140"/>
      <c r="G127" s="142"/>
      <c r="H127" s="141"/>
      <c r="I127" s="141"/>
      <c r="J127" s="140"/>
      <c r="K127" s="142"/>
      <c r="L127" s="140"/>
      <c r="M127" s="142"/>
      <c r="N127" s="142"/>
      <c r="O127" s="133"/>
      <c r="P127" s="155" t="s">
        <v>415</v>
      </c>
      <c r="Q127" s="156"/>
      <c r="R127" s="157"/>
      <c r="S127" s="140"/>
      <c r="T127" s="140"/>
      <c r="U127" s="142"/>
      <c r="V127" s="141"/>
      <c r="W127" s="141"/>
      <c r="X127" s="140"/>
      <c r="Y127" s="142"/>
      <c r="Z127" s="140"/>
      <c r="AA127" s="142"/>
      <c r="AB127" s="142"/>
    </row>
    <row r="128" spans="2:28">
      <c r="B128" s="158" t="s">
        <v>416</v>
      </c>
      <c r="C128" s="141"/>
      <c r="D128" s="142"/>
      <c r="E128" s="140"/>
      <c r="F128" s="147"/>
      <c r="G128" s="148"/>
      <c r="H128" s="149"/>
      <c r="I128" s="149"/>
      <c r="J128" s="147"/>
      <c r="K128" s="148"/>
      <c r="L128" s="147"/>
      <c r="M128" s="148"/>
      <c r="N128" s="142"/>
      <c r="O128" s="133"/>
      <c r="P128" s="158" t="s">
        <v>416</v>
      </c>
      <c r="Q128" s="141"/>
      <c r="R128" s="142"/>
      <c r="S128" s="140"/>
      <c r="T128" s="147"/>
      <c r="U128" s="148"/>
      <c r="V128" s="149"/>
      <c r="W128" s="149"/>
      <c r="X128" s="147"/>
      <c r="Y128" s="148"/>
      <c r="Z128" s="147"/>
      <c r="AA128" s="148"/>
      <c r="AB128" s="142"/>
    </row>
    <row r="129" spans="2:28" ht="15" thickBot="1">
      <c r="B129" s="140"/>
      <c r="C129" s="159" t="s">
        <v>417</v>
      </c>
      <c r="D129" s="142"/>
      <c r="E129" s="140"/>
      <c r="F129" s="150"/>
      <c r="G129" s="151"/>
      <c r="H129" s="152"/>
      <c r="I129" s="152"/>
      <c r="J129" s="150"/>
      <c r="K129" s="151"/>
      <c r="L129" s="150"/>
      <c r="M129" s="151"/>
      <c r="N129" s="142"/>
      <c r="O129" s="133"/>
      <c r="P129" s="160"/>
      <c r="Q129" s="141" t="s">
        <v>417</v>
      </c>
      <c r="R129" s="142"/>
      <c r="S129" s="140"/>
      <c r="T129" s="150"/>
      <c r="U129" s="151"/>
      <c r="V129" s="152"/>
      <c r="W129" s="152"/>
      <c r="X129" s="150"/>
      <c r="Y129" s="151"/>
      <c r="Z129" s="150"/>
      <c r="AA129" s="151"/>
      <c r="AB129" s="142"/>
    </row>
    <row r="130" spans="2:28">
      <c r="B130" s="161"/>
      <c r="C130" s="141" t="s">
        <v>418</v>
      </c>
      <c r="D130" s="142"/>
      <c r="E130" s="140"/>
      <c r="F130" s="140"/>
      <c r="G130" s="142"/>
      <c r="H130" s="141"/>
      <c r="I130" s="141"/>
      <c r="J130" s="140"/>
      <c r="K130" s="142"/>
      <c r="L130" s="140"/>
      <c r="M130" s="142"/>
      <c r="N130" s="142"/>
      <c r="O130" s="133"/>
      <c r="P130" s="161"/>
      <c r="Q130" s="141" t="s">
        <v>418</v>
      </c>
      <c r="R130" s="142"/>
      <c r="S130" s="140"/>
      <c r="T130" s="140"/>
      <c r="U130" s="142"/>
      <c r="V130" s="141"/>
      <c r="W130" s="141"/>
      <c r="X130" s="140"/>
      <c r="Y130" s="142"/>
      <c r="Z130" s="140"/>
      <c r="AA130" s="142"/>
      <c r="AB130" s="142"/>
    </row>
    <row r="131" spans="2:28">
      <c r="B131" s="161"/>
      <c r="C131" s="141" t="s">
        <v>419</v>
      </c>
      <c r="D131" s="142"/>
      <c r="E131" s="140"/>
      <c r="F131" s="140"/>
      <c r="G131" s="142"/>
      <c r="H131" s="141"/>
      <c r="I131" s="141"/>
      <c r="J131" s="140"/>
      <c r="K131" s="142"/>
      <c r="L131" s="140"/>
      <c r="M131" s="142"/>
      <c r="N131" s="142"/>
      <c r="O131" s="133"/>
      <c r="P131" s="161"/>
      <c r="Q131" s="141" t="s">
        <v>419</v>
      </c>
      <c r="R131" s="142"/>
      <c r="S131" s="140"/>
      <c r="T131" s="140"/>
      <c r="U131" s="142"/>
      <c r="V131" s="141"/>
      <c r="W131" s="141"/>
      <c r="X131" s="140"/>
      <c r="Y131" s="142"/>
      <c r="Z131" s="140"/>
      <c r="AA131" s="142"/>
      <c r="AB131" s="142"/>
    </row>
    <row r="132" spans="2:28">
      <c r="B132" s="161"/>
      <c r="C132" s="141" t="s">
        <v>420</v>
      </c>
      <c r="D132" s="142"/>
      <c r="E132" s="140"/>
      <c r="F132" s="147"/>
      <c r="G132" s="148"/>
      <c r="H132" s="149"/>
      <c r="I132" s="149"/>
      <c r="J132" s="147"/>
      <c r="K132" s="148"/>
      <c r="L132" s="147"/>
      <c r="M132" s="148"/>
      <c r="N132" s="142"/>
      <c r="O132" s="133"/>
      <c r="P132" s="161"/>
      <c r="Q132" s="141" t="s">
        <v>420</v>
      </c>
      <c r="R132" s="142"/>
      <c r="S132" s="140"/>
      <c r="T132" s="147"/>
      <c r="U132" s="148"/>
      <c r="V132" s="149"/>
      <c r="W132" s="149"/>
      <c r="X132" s="147"/>
      <c r="Y132" s="148"/>
      <c r="Z132" s="147"/>
      <c r="AA132" s="148"/>
      <c r="AB132" s="142"/>
    </row>
    <row r="133" spans="2:28" ht="15" thickBot="1">
      <c r="B133" s="161"/>
      <c r="C133" s="141" t="s">
        <v>421</v>
      </c>
      <c r="D133" s="142"/>
      <c r="E133" s="140"/>
      <c r="F133" s="150"/>
      <c r="G133" s="151"/>
      <c r="H133" s="152"/>
      <c r="I133" s="152"/>
      <c r="J133" s="150"/>
      <c r="K133" s="151"/>
      <c r="L133" s="150"/>
      <c r="M133" s="151"/>
      <c r="N133" s="142"/>
      <c r="O133" s="133"/>
      <c r="P133" s="161"/>
      <c r="Q133" s="141" t="s">
        <v>421</v>
      </c>
      <c r="R133" s="142"/>
      <c r="S133" s="140"/>
      <c r="T133" s="150"/>
      <c r="U133" s="151"/>
      <c r="V133" s="152"/>
      <c r="W133" s="152"/>
      <c r="X133" s="150"/>
      <c r="Y133" s="151"/>
      <c r="Z133" s="150"/>
      <c r="AA133" s="151"/>
      <c r="AB133" s="142"/>
    </row>
    <row r="134" spans="2:28" ht="15" thickBot="1">
      <c r="B134" s="161"/>
      <c r="C134" s="141" t="s">
        <v>422</v>
      </c>
      <c r="D134" s="142"/>
      <c r="E134" s="140"/>
      <c r="F134" s="141"/>
      <c r="G134" s="141"/>
      <c r="H134" s="141"/>
      <c r="I134" s="141"/>
      <c r="J134" s="141"/>
      <c r="K134" s="141"/>
      <c r="L134" s="141"/>
      <c r="M134" s="141"/>
      <c r="N134" s="142"/>
      <c r="O134" s="133"/>
      <c r="P134" s="161"/>
      <c r="Q134" s="141" t="s">
        <v>422</v>
      </c>
      <c r="R134" s="142"/>
      <c r="S134" s="140"/>
      <c r="T134" s="141"/>
      <c r="U134" s="141"/>
      <c r="V134" s="141"/>
      <c r="W134" s="141"/>
      <c r="X134" s="141"/>
      <c r="Y134" s="141"/>
      <c r="Z134" s="141"/>
      <c r="AA134" s="141"/>
      <c r="AB134" s="142"/>
    </row>
    <row r="135" spans="2:28" ht="15" thickBot="1">
      <c r="B135" s="161"/>
      <c r="C135" s="141" t="s">
        <v>423</v>
      </c>
      <c r="D135" s="142"/>
      <c r="E135" s="140"/>
      <c r="F135" s="162" t="s">
        <v>424</v>
      </c>
      <c r="G135" s="141"/>
      <c r="H135" s="141"/>
      <c r="I135" s="141"/>
      <c r="J135" s="141"/>
      <c r="K135" s="141"/>
      <c r="L135" s="141"/>
      <c r="M135" s="141"/>
      <c r="N135" s="142"/>
      <c r="O135" s="133"/>
      <c r="P135" s="161"/>
      <c r="Q135" s="141" t="s">
        <v>423</v>
      </c>
      <c r="R135" s="142"/>
      <c r="S135" s="140"/>
      <c r="T135" s="162" t="s">
        <v>424</v>
      </c>
      <c r="U135" s="141"/>
      <c r="V135" s="141"/>
      <c r="W135" s="141"/>
      <c r="X135" s="141"/>
      <c r="Y135" s="141"/>
      <c r="Z135" s="141"/>
      <c r="AA135" s="141"/>
      <c r="AB135" s="142"/>
    </row>
    <row r="136" spans="2:28">
      <c r="B136" s="161"/>
      <c r="C136" s="141" t="s">
        <v>425</v>
      </c>
      <c r="D136" s="142"/>
      <c r="E136" s="140"/>
      <c r="F136" s="137"/>
      <c r="G136" s="139"/>
      <c r="H136" s="138"/>
      <c r="I136" s="138"/>
      <c r="J136" s="137"/>
      <c r="K136" s="139"/>
      <c r="L136" s="137"/>
      <c r="M136" s="139"/>
      <c r="N136" s="142"/>
      <c r="O136" s="133"/>
      <c r="P136" s="161"/>
      <c r="Q136" s="141" t="s">
        <v>425</v>
      </c>
      <c r="R136" s="142"/>
      <c r="S136" s="140"/>
      <c r="T136" s="137"/>
      <c r="U136" s="139"/>
      <c r="V136" s="138"/>
      <c r="W136" s="138"/>
      <c r="X136" s="137"/>
      <c r="Y136" s="139"/>
      <c r="Z136" s="137"/>
      <c r="AA136" s="139"/>
      <c r="AB136" s="142"/>
    </row>
    <row r="137" spans="2:28">
      <c r="B137" s="161"/>
      <c r="C137" s="141" t="s">
        <v>426</v>
      </c>
      <c r="D137" s="142"/>
      <c r="E137" s="140"/>
      <c r="F137" s="140"/>
      <c r="G137" s="142"/>
      <c r="H137" s="141"/>
      <c r="I137" s="141"/>
      <c r="J137" s="140"/>
      <c r="K137" s="142"/>
      <c r="L137" s="140"/>
      <c r="M137" s="142"/>
      <c r="N137" s="142"/>
      <c r="O137" s="133"/>
      <c r="P137" s="161"/>
      <c r="Q137" s="141" t="s">
        <v>426</v>
      </c>
      <c r="R137" s="142"/>
      <c r="S137" s="140"/>
      <c r="T137" s="140"/>
      <c r="U137" s="142"/>
      <c r="V137" s="141"/>
      <c r="W137" s="141"/>
      <c r="X137" s="140"/>
      <c r="Y137" s="142"/>
      <c r="Z137" s="140"/>
      <c r="AA137" s="142"/>
      <c r="AB137" s="142"/>
    </row>
    <row r="138" spans="2:28">
      <c r="B138" s="163"/>
      <c r="C138" s="164"/>
      <c r="D138" s="165"/>
      <c r="E138" s="140"/>
      <c r="F138" s="147"/>
      <c r="G138" s="148"/>
      <c r="H138" s="149"/>
      <c r="I138" s="149"/>
      <c r="J138" s="147"/>
      <c r="K138" s="148"/>
      <c r="L138" s="147"/>
      <c r="M138" s="148"/>
      <c r="N138" s="142"/>
      <c r="O138" s="133"/>
      <c r="P138" s="163"/>
      <c r="Q138" s="164"/>
      <c r="R138" s="165"/>
      <c r="S138" s="140"/>
      <c r="T138" s="147"/>
      <c r="U138" s="148"/>
      <c r="V138" s="149"/>
      <c r="W138" s="149"/>
      <c r="X138" s="147"/>
      <c r="Y138" s="148"/>
      <c r="Z138" s="147"/>
      <c r="AA138" s="148"/>
      <c r="AB138" s="142"/>
    </row>
    <row r="139" spans="2:28" ht="15" thickBot="1">
      <c r="B139" s="158"/>
      <c r="C139" s="141"/>
      <c r="D139" s="142"/>
      <c r="E139" s="140"/>
      <c r="F139" s="150"/>
      <c r="G139" s="151"/>
      <c r="H139" s="152"/>
      <c r="I139" s="152"/>
      <c r="J139" s="150"/>
      <c r="K139" s="151"/>
      <c r="L139" s="150"/>
      <c r="M139" s="151"/>
      <c r="N139" s="142"/>
      <c r="O139" s="133"/>
      <c r="P139" s="158"/>
      <c r="Q139" s="141"/>
      <c r="R139" s="142"/>
      <c r="S139" s="140"/>
      <c r="T139" s="150"/>
      <c r="U139" s="151"/>
      <c r="V139" s="152"/>
      <c r="W139" s="152"/>
      <c r="X139" s="150"/>
      <c r="Y139" s="151"/>
      <c r="Z139" s="150"/>
      <c r="AA139" s="151"/>
      <c r="AB139" s="142"/>
    </row>
    <row r="140" spans="2:28">
      <c r="B140" s="161"/>
      <c r="C140" s="141"/>
      <c r="D140" s="142"/>
      <c r="E140" s="140"/>
      <c r="F140" s="140"/>
      <c r="G140" s="142"/>
      <c r="H140" s="141"/>
      <c r="I140" s="141"/>
      <c r="J140" s="140"/>
      <c r="K140" s="142"/>
      <c r="L140" s="140"/>
      <c r="M140" s="142"/>
      <c r="N140" s="142"/>
      <c r="O140" s="133"/>
      <c r="P140" s="161"/>
      <c r="Q140" s="141"/>
      <c r="R140" s="142"/>
      <c r="S140" s="140"/>
      <c r="T140" s="140"/>
      <c r="U140" s="142"/>
      <c r="V140" s="141"/>
      <c r="W140" s="141"/>
      <c r="X140" s="140"/>
      <c r="Y140" s="142"/>
      <c r="Z140" s="140"/>
      <c r="AA140" s="142"/>
      <c r="AB140" s="142"/>
    </row>
    <row r="141" spans="2:28">
      <c r="B141" s="161"/>
      <c r="C141" s="141"/>
      <c r="D141" s="142"/>
      <c r="E141" s="140"/>
      <c r="F141" s="140"/>
      <c r="G141" s="142"/>
      <c r="H141" s="141"/>
      <c r="I141" s="141"/>
      <c r="J141" s="140"/>
      <c r="K141" s="142"/>
      <c r="L141" s="140"/>
      <c r="M141" s="142"/>
      <c r="N141" s="142"/>
      <c r="O141" s="133"/>
      <c r="P141" s="161"/>
      <c r="Q141" s="141"/>
      <c r="R141" s="142"/>
      <c r="S141" s="140"/>
      <c r="T141" s="140"/>
      <c r="U141" s="142"/>
      <c r="V141" s="141"/>
      <c r="W141" s="141"/>
      <c r="X141" s="140"/>
      <c r="Y141" s="142"/>
      <c r="Z141" s="140"/>
      <c r="AA141" s="142"/>
      <c r="AB141" s="142"/>
    </row>
    <row r="142" spans="2:28">
      <c r="B142" s="161"/>
      <c r="C142" s="141"/>
      <c r="D142" s="142"/>
      <c r="E142" s="140"/>
      <c r="F142" s="147"/>
      <c r="G142" s="148"/>
      <c r="H142" s="149"/>
      <c r="I142" s="149"/>
      <c r="J142" s="147"/>
      <c r="K142" s="148"/>
      <c r="L142" s="147"/>
      <c r="M142" s="148"/>
      <c r="N142" s="142"/>
      <c r="O142" s="133"/>
      <c r="P142" s="161"/>
      <c r="Q142" s="141"/>
      <c r="R142" s="142"/>
      <c r="S142" s="140"/>
      <c r="T142" s="147"/>
      <c r="U142" s="148"/>
      <c r="V142" s="149"/>
      <c r="W142" s="149"/>
      <c r="X142" s="147"/>
      <c r="Y142" s="148"/>
      <c r="Z142" s="147"/>
      <c r="AA142" s="148"/>
      <c r="AB142" s="142"/>
    </row>
    <row r="143" spans="2:28" ht="15" thickBot="1">
      <c r="B143" s="166"/>
      <c r="C143" s="152"/>
      <c r="D143" s="151"/>
      <c r="E143" s="150"/>
      <c r="F143" s="150"/>
      <c r="G143" s="151"/>
      <c r="H143" s="152"/>
      <c r="I143" s="152"/>
      <c r="J143" s="150"/>
      <c r="K143" s="151"/>
      <c r="L143" s="150"/>
      <c r="M143" s="151"/>
      <c r="N143" s="151"/>
      <c r="O143" s="133"/>
      <c r="P143" s="166"/>
      <c r="Q143" s="152"/>
      <c r="R143" s="151"/>
      <c r="S143" s="150"/>
      <c r="T143" s="150"/>
      <c r="U143" s="151"/>
      <c r="V143" s="152"/>
      <c r="W143" s="152"/>
      <c r="X143" s="150"/>
      <c r="Y143" s="151"/>
      <c r="Z143" s="150"/>
      <c r="AA143" s="151"/>
      <c r="AB143" s="151"/>
    </row>
    <row r="144" spans="2:28"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</row>
    <row r="145" spans="2:28"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</row>
    <row r="146" spans="2:28" ht="15" thickBot="1">
      <c r="B146" s="133" t="s">
        <v>408</v>
      </c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 t="s">
        <v>427</v>
      </c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</row>
    <row r="147" spans="2:28" ht="15" thickBot="1">
      <c r="B147" s="134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6"/>
      <c r="O147" s="133"/>
      <c r="P147" s="134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6"/>
    </row>
    <row r="148" spans="2:28" ht="15" thickBot="1">
      <c r="B148" s="137"/>
      <c r="C148" s="138"/>
      <c r="D148" s="139"/>
      <c r="E148" s="138"/>
      <c r="F148" s="138"/>
      <c r="G148" s="138"/>
      <c r="H148" s="138"/>
      <c r="I148" s="138"/>
      <c r="J148" s="138"/>
      <c r="K148" s="138"/>
      <c r="L148" s="138"/>
      <c r="M148" s="138"/>
      <c r="N148" s="139"/>
      <c r="O148" s="133"/>
      <c r="P148" s="137"/>
      <c r="Q148" s="138"/>
      <c r="R148" s="139"/>
      <c r="S148" s="137"/>
      <c r="T148" s="138"/>
      <c r="U148" s="138"/>
      <c r="V148" s="138"/>
      <c r="W148" s="138"/>
      <c r="X148" s="138"/>
      <c r="Y148" s="138"/>
      <c r="Z148" s="138"/>
      <c r="AA148" s="138"/>
      <c r="AB148" s="139"/>
    </row>
    <row r="149" spans="2:28" ht="19.5" customHeight="1">
      <c r="B149" s="236" t="s">
        <v>428</v>
      </c>
      <c r="C149" s="237"/>
      <c r="D149" s="238"/>
      <c r="E149" s="141"/>
      <c r="F149" s="167" t="s">
        <v>408</v>
      </c>
      <c r="G149" s="141"/>
      <c r="H149" s="141"/>
      <c r="I149" s="141"/>
      <c r="J149" s="141"/>
      <c r="K149" s="141"/>
      <c r="L149" s="141"/>
      <c r="M149" s="141"/>
      <c r="N149" s="142"/>
      <c r="O149" s="133"/>
      <c r="P149" s="236" t="s">
        <v>428</v>
      </c>
      <c r="Q149" s="237"/>
      <c r="R149" s="238"/>
      <c r="S149" s="140"/>
      <c r="T149" s="141"/>
      <c r="U149" s="141"/>
      <c r="V149" s="141"/>
      <c r="W149" s="141"/>
      <c r="X149" s="141"/>
      <c r="Y149" s="141"/>
      <c r="Z149" s="141"/>
      <c r="AA149" s="141"/>
      <c r="AB149" s="142"/>
    </row>
    <row r="150" spans="2:28" ht="15" customHeight="1" thickBot="1">
      <c r="B150" s="239"/>
      <c r="C150" s="240"/>
      <c r="D150" s="241"/>
      <c r="E150" s="141"/>
      <c r="F150" s="133"/>
      <c r="G150" s="141" t="s">
        <v>429</v>
      </c>
      <c r="H150" s="141"/>
      <c r="I150" s="141"/>
      <c r="J150" s="141"/>
      <c r="K150" s="141"/>
      <c r="L150" s="141"/>
      <c r="M150" s="141"/>
      <c r="N150" s="142"/>
      <c r="O150" s="133"/>
      <c r="P150" s="239"/>
      <c r="Q150" s="240"/>
      <c r="R150" s="241"/>
      <c r="S150" s="140"/>
      <c r="T150" s="167"/>
      <c r="U150" s="141"/>
      <c r="V150" s="141"/>
      <c r="W150" s="141"/>
      <c r="X150" s="141"/>
      <c r="Y150" s="141"/>
      <c r="Z150" s="141"/>
      <c r="AA150" s="141"/>
      <c r="AB150" s="142"/>
    </row>
    <row r="151" spans="2:28" ht="15" customHeight="1" thickBot="1">
      <c r="B151" s="242"/>
      <c r="C151" s="243"/>
      <c r="D151" s="244"/>
      <c r="E151" s="141"/>
      <c r="F151" s="141"/>
      <c r="G151" s="137"/>
      <c r="H151" s="138"/>
      <c r="I151" s="138"/>
      <c r="J151" s="138"/>
      <c r="K151" s="138"/>
      <c r="L151" s="139"/>
      <c r="M151" s="141"/>
      <c r="N151" s="142"/>
      <c r="O151" s="133"/>
      <c r="P151" s="242"/>
      <c r="Q151" s="243"/>
      <c r="R151" s="244"/>
      <c r="S151" s="140"/>
      <c r="T151" s="167" t="s">
        <v>219</v>
      </c>
      <c r="U151" s="141"/>
      <c r="V151" s="141"/>
      <c r="W151" s="141"/>
      <c r="X151" s="141"/>
      <c r="Y151" s="141"/>
      <c r="Z151" s="141"/>
      <c r="AA151" s="141"/>
      <c r="AB151" s="142"/>
    </row>
    <row r="152" spans="2:28" ht="15" thickBot="1">
      <c r="B152" s="137"/>
      <c r="C152" s="138"/>
      <c r="D152" s="139"/>
      <c r="E152" s="141"/>
      <c r="F152" s="141"/>
      <c r="G152" s="150"/>
      <c r="H152" s="152"/>
      <c r="I152" s="152"/>
      <c r="J152" s="152"/>
      <c r="K152" s="152"/>
      <c r="L152" s="151"/>
      <c r="M152" s="141"/>
      <c r="N152" s="142"/>
      <c r="O152" s="133"/>
      <c r="P152" s="140"/>
      <c r="Q152" s="141"/>
      <c r="R152" s="142"/>
      <c r="S152" s="140"/>
      <c r="T152" s="141"/>
      <c r="U152" s="141"/>
      <c r="V152" s="141"/>
      <c r="W152" s="141"/>
      <c r="X152" s="141"/>
      <c r="Y152" s="141"/>
      <c r="Z152" s="141"/>
      <c r="AA152" s="141"/>
      <c r="AB152" s="142"/>
    </row>
    <row r="153" spans="2:28" ht="15" thickBot="1">
      <c r="B153" s="140" t="s">
        <v>430</v>
      </c>
      <c r="C153" s="141"/>
      <c r="D153" s="142"/>
      <c r="E153" s="133"/>
      <c r="F153" s="133"/>
      <c r="G153" s="141"/>
      <c r="H153" s="141"/>
      <c r="I153" s="141"/>
      <c r="J153" s="141"/>
      <c r="K153" s="141"/>
      <c r="L153" s="141"/>
      <c r="M153" s="141"/>
      <c r="N153" s="142"/>
      <c r="O153" s="133"/>
      <c r="P153" s="140"/>
      <c r="Q153" s="141"/>
      <c r="R153" s="142"/>
      <c r="S153" s="140"/>
      <c r="T153" s="141"/>
      <c r="U153" s="141"/>
      <c r="V153" s="141"/>
      <c r="W153" s="141"/>
      <c r="X153" s="141"/>
      <c r="Y153" s="141"/>
      <c r="Z153" s="141"/>
      <c r="AA153" s="141"/>
      <c r="AB153" s="142"/>
    </row>
    <row r="154" spans="2:28" ht="15" thickBot="1">
      <c r="B154" s="144"/>
      <c r="C154" s="145"/>
      <c r="D154" s="146"/>
      <c r="E154" s="133"/>
      <c r="F154" s="133"/>
      <c r="G154" s="141" t="s">
        <v>431</v>
      </c>
      <c r="H154" s="141"/>
      <c r="I154" s="141"/>
      <c r="J154" s="141"/>
      <c r="K154" s="141"/>
      <c r="L154" s="141"/>
      <c r="M154" s="141"/>
      <c r="N154" s="142"/>
      <c r="O154" s="133"/>
      <c r="P154" s="140"/>
      <c r="Q154" s="141"/>
      <c r="R154" s="142"/>
      <c r="S154" s="140"/>
      <c r="T154" s="141"/>
      <c r="U154" s="245" t="s">
        <v>432</v>
      </c>
      <c r="V154" s="245"/>
      <c r="W154" s="245"/>
      <c r="X154" s="245"/>
      <c r="Y154" s="245"/>
      <c r="Z154" s="245"/>
      <c r="AA154" s="141"/>
      <c r="AB154" s="142"/>
    </row>
    <row r="155" spans="2:28" ht="15" thickBot="1">
      <c r="B155" s="140" t="s">
        <v>407</v>
      </c>
      <c r="C155" s="141"/>
      <c r="D155" s="142"/>
      <c r="E155" s="133"/>
      <c r="F155" s="133"/>
      <c r="G155" s="137"/>
      <c r="H155" s="138"/>
      <c r="I155" s="138"/>
      <c r="J155" s="138"/>
      <c r="K155" s="138"/>
      <c r="L155" s="139"/>
      <c r="M155" s="141"/>
      <c r="N155" s="142"/>
      <c r="O155" s="133"/>
      <c r="P155" s="140"/>
      <c r="Q155" s="141"/>
      <c r="R155" s="142"/>
      <c r="S155" s="140"/>
      <c r="T155" s="141"/>
      <c r="U155" s="245"/>
      <c r="V155" s="245"/>
      <c r="W155" s="245"/>
      <c r="X155" s="245"/>
      <c r="Y155" s="245"/>
      <c r="Z155" s="245"/>
      <c r="AA155" s="141"/>
      <c r="AB155" s="142"/>
    </row>
    <row r="156" spans="2:28" ht="15" thickBot="1">
      <c r="B156" s="144"/>
      <c r="C156" s="145"/>
      <c r="D156" s="146"/>
      <c r="E156" s="133"/>
      <c r="F156" s="133"/>
      <c r="G156" s="150"/>
      <c r="H156" s="152"/>
      <c r="I156" s="152"/>
      <c r="J156" s="152"/>
      <c r="K156" s="152"/>
      <c r="L156" s="151"/>
      <c r="M156" s="141"/>
      <c r="N156" s="142"/>
      <c r="O156" s="133"/>
      <c r="P156" s="140"/>
      <c r="Q156" s="141"/>
      <c r="R156" s="142"/>
      <c r="S156" s="140"/>
      <c r="T156" s="141"/>
      <c r="U156" s="133"/>
      <c r="V156" s="133"/>
      <c r="W156" s="133"/>
      <c r="X156" s="133"/>
      <c r="Y156" s="133"/>
      <c r="Z156" s="133"/>
      <c r="AA156" s="141"/>
      <c r="AB156" s="142"/>
    </row>
    <row r="157" spans="2:28" ht="15" thickBot="1">
      <c r="B157" s="137" t="s">
        <v>408</v>
      </c>
      <c r="C157" s="171" t="s">
        <v>409</v>
      </c>
      <c r="D157" s="172"/>
      <c r="E157" s="133"/>
      <c r="F157" s="141"/>
      <c r="G157" s="133"/>
      <c r="H157" s="133"/>
      <c r="I157" s="133"/>
      <c r="J157" s="133"/>
      <c r="K157" s="133"/>
      <c r="L157" s="133"/>
      <c r="M157" s="141"/>
      <c r="N157" s="142"/>
      <c r="O157" s="133"/>
      <c r="P157" s="140"/>
      <c r="Q157" s="200"/>
      <c r="R157" s="142"/>
      <c r="S157" s="140"/>
      <c r="T157" s="141"/>
      <c r="U157" s="133"/>
      <c r="V157" s="133"/>
      <c r="W157" s="133"/>
      <c r="X157" s="133"/>
      <c r="Y157" s="133"/>
      <c r="Z157" s="133"/>
      <c r="AA157" s="141"/>
      <c r="AB157" s="142"/>
    </row>
    <row r="158" spans="2:28" ht="15" thickBot="1">
      <c r="B158" s="140"/>
      <c r="C158" s="234" t="s">
        <v>410</v>
      </c>
      <c r="D158" s="142"/>
      <c r="E158" s="133"/>
      <c r="F158" s="141"/>
      <c r="G158" s="141" t="s">
        <v>433</v>
      </c>
      <c r="H158" s="141"/>
      <c r="I158" s="141"/>
      <c r="J158" s="141"/>
      <c r="K158" s="141"/>
      <c r="L158" s="141"/>
      <c r="M158" s="141"/>
      <c r="N158" s="142"/>
      <c r="O158" s="133"/>
      <c r="P158" s="150"/>
      <c r="Q158" s="200" t="s">
        <v>411</v>
      </c>
      <c r="R158" s="151"/>
      <c r="S158" s="140"/>
      <c r="T158" s="141"/>
      <c r="U158" s="133"/>
      <c r="V158" s="133"/>
      <c r="W158" s="133"/>
      <c r="X158" s="133"/>
      <c r="Y158" s="133"/>
      <c r="Z158" s="133"/>
      <c r="AA158" s="141"/>
      <c r="AB158" s="142"/>
    </row>
    <row r="159" spans="2:28" ht="15" thickBot="1">
      <c r="B159" s="140"/>
      <c r="C159" s="235"/>
      <c r="D159" s="142"/>
      <c r="E159" s="133"/>
      <c r="F159" s="141"/>
      <c r="G159" s="137"/>
      <c r="H159" s="138"/>
      <c r="I159" s="138"/>
      <c r="J159" s="138"/>
      <c r="K159" s="138"/>
      <c r="L159" s="139"/>
      <c r="M159" s="141"/>
      <c r="N159" s="142"/>
      <c r="O159" s="133"/>
      <c r="P159" s="225" t="s">
        <v>412</v>
      </c>
      <c r="Q159" s="226"/>
      <c r="R159" s="227"/>
      <c r="S159" s="140"/>
      <c r="T159" s="141"/>
      <c r="U159" s="141"/>
      <c r="V159" s="141"/>
      <c r="W159" s="141"/>
      <c r="X159" s="141"/>
      <c r="Y159" s="141"/>
      <c r="Z159" s="141"/>
      <c r="AA159" s="141"/>
      <c r="AB159" s="142"/>
    </row>
    <row r="160" spans="2:28" ht="15" thickBot="1">
      <c r="B160" s="150"/>
      <c r="C160" s="152"/>
      <c r="D160" s="151"/>
      <c r="E160" s="133"/>
      <c r="F160" s="141"/>
      <c r="G160" s="150"/>
      <c r="H160" s="152"/>
      <c r="I160" s="152"/>
      <c r="J160" s="152"/>
      <c r="K160" s="152"/>
      <c r="L160" s="151"/>
      <c r="M160" s="141"/>
      <c r="N160" s="142"/>
      <c r="O160" s="133"/>
      <c r="P160" s="228"/>
      <c r="Q160" s="229"/>
      <c r="R160" s="230"/>
      <c r="S160" s="140"/>
      <c r="T160" s="141"/>
      <c r="U160" s="141" t="s">
        <v>434</v>
      </c>
      <c r="V160" s="141"/>
      <c r="W160" s="141"/>
      <c r="X160" s="141"/>
      <c r="Y160" s="141"/>
      <c r="Z160" s="141"/>
      <c r="AA160" s="141"/>
      <c r="AB160" s="142"/>
    </row>
    <row r="161" spans="2:28">
      <c r="B161" s="225" t="s">
        <v>413</v>
      </c>
      <c r="C161" s="226"/>
      <c r="D161" s="227"/>
      <c r="E161" s="133"/>
      <c r="F161" s="133"/>
      <c r="G161" s="133"/>
      <c r="H161" s="133"/>
      <c r="I161" s="133"/>
      <c r="J161" s="133"/>
      <c r="K161" s="133"/>
      <c r="L161" s="133"/>
      <c r="M161" s="141"/>
      <c r="N161" s="142"/>
      <c r="O161" s="133"/>
      <c r="P161" s="225" t="s">
        <v>413</v>
      </c>
      <c r="Q161" s="226"/>
      <c r="R161" s="227"/>
      <c r="S161" s="140"/>
      <c r="T161" s="141"/>
      <c r="U161" s="137"/>
      <c r="V161" s="138"/>
      <c r="W161" s="138"/>
      <c r="X161" s="138"/>
      <c r="Y161" s="138"/>
      <c r="Z161" s="139"/>
      <c r="AA161" s="141"/>
      <c r="AB161" s="142"/>
    </row>
    <row r="162" spans="2:28" ht="15" thickBot="1">
      <c r="B162" s="228"/>
      <c r="C162" s="229"/>
      <c r="D162" s="230"/>
      <c r="E162" s="141"/>
      <c r="F162" s="141"/>
      <c r="G162" s="141" t="s">
        <v>435</v>
      </c>
      <c r="H162" s="141"/>
      <c r="I162" s="141"/>
      <c r="J162" s="141"/>
      <c r="K162" s="141"/>
      <c r="L162" s="141"/>
      <c r="M162" s="141"/>
      <c r="N162" s="142"/>
      <c r="O162" s="133"/>
      <c r="P162" s="228"/>
      <c r="Q162" s="229"/>
      <c r="R162" s="230"/>
      <c r="S162" s="140"/>
      <c r="T162" s="141"/>
      <c r="U162" s="150"/>
      <c r="V162" s="152"/>
      <c r="W162" s="152"/>
      <c r="X162" s="152"/>
      <c r="Y162" s="152"/>
      <c r="Z162" s="151"/>
      <c r="AA162" s="141"/>
      <c r="AB162" s="142"/>
    </row>
    <row r="163" spans="2:28" ht="15" thickBot="1">
      <c r="B163" s="155" t="s">
        <v>415</v>
      </c>
      <c r="C163" s="156"/>
      <c r="D163" s="157"/>
      <c r="E163" s="141"/>
      <c r="F163" s="141"/>
      <c r="G163" s="137"/>
      <c r="H163" s="138"/>
      <c r="I163" s="138"/>
      <c r="J163" s="138"/>
      <c r="K163" s="138"/>
      <c r="L163" s="139"/>
      <c r="M163" s="141"/>
      <c r="N163" s="142"/>
      <c r="O163" s="133"/>
      <c r="P163" s="155" t="s">
        <v>415</v>
      </c>
      <c r="Q163" s="156"/>
      <c r="R163" s="157"/>
      <c r="S163" s="140"/>
      <c r="T163" s="141"/>
      <c r="U163" s="141"/>
      <c r="V163" s="141"/>
      <c r="W163" s="141"/>
      <c r="X163" s="141"/>
      <c r="Y163" s="141"/>
      <c r="Z163" s="141"/>
      <c r="AA163" s="141"/>
      <c r="AB163" s="142"/>
    </row>
    <row r="164" spans="2:28" ht="15" thickBot="1">
      <c r="B164" s="158" t="s">
        <v>416</v>
      </c>
      <c r="C164" s="141"/>
      <c r="D164" s="142"/>
      <c r="E164" s="141"/>
      <c r="F164" s="141"/>
      <c r="G164" s="150"/>
      <c r="H164" s="152"/>
      <c r="I164" s="152"/>
      <c r="J164" s="152"/>
      <c r="K164" s="152"/>
      <c r="L164" s="151"/>
      <c r="M164" s="141"/>
      <c r="N164" s="142"/>
      <c r="O164" s="133"/>
      <c r="P164" s="158" t="s">
        <v>436</v>
      </c>
      <c r="Q164" s="141"/>
      <c r="R164" s="142"/>
      <c r="S164" s="140"/>
      <c r="T164" s="141"/>
      <c r="U164" s="141"/>
      <c r="V164" s="141"/>
      <c r="W164" s="234" t="s">
        <v>437</v>
      </c>
      <c r="X164" s="234" t="s">
        <v>438</v>
      </c>
      <c r="Y164" s="141"/>
      <c r="Z164" s="141"/>
      <c r="AA164" s="141"/>
      <c r="AB164" s="142"/>
    </row>
    <row r="165" spans="2:28" ht="15" thickBot="1">
      <c r="B165" s="140"/>
      <c r="C165" s="159" t="s">
        <v>417</v>
      </c>
      <c r="D165" s="142"/>
      <c r="E165" s="141"/>
      <c r="F165" s="141"/>
      <c r="G165" s="133"/>
      <c r="H165" s="133"/>
      <c r="I165" s="133"/>
      <c r="J165" s="133"/>
      <c r="K165" s="133"/>
      <c r="L165" s="133"/>
      <c r="M165" s="141"/>
      <c r="N165" s="142"/>
      <c r="O165" s="133"/>
      <c r="P165" s="161"/>
      <c r="Q165" s="141" t="s">
        <v>439</v>
      </c>
      <c r="R165" s="142"/>
      <c r="S165" s="140"/>
      <c r="T165" s="141"/>
      <c r="U165" s="141"/>
      <c r="V165" s="133"/>
      <c r="W165" s="235"/>
      <c r="X165" s="235"/>
      <c r="Y165" s="141"/>
      <c r="Z165" s="141"/>
      <c r="AA165" s="141"/>
      <c r="AB165" s="142"/>
    </row>
    <row r="166" spans="2:28" ht="15" thickBot="1">
      <c r="B166" s="161"/>
      <c r="C166" s="141" t="s">
        <v>418</v>
      </c>
      <c r="D166" s="142"/>
      <c r="E166" s="141"/>
      <c r="F166" s="141"/>
      <c r="G166" s="141" t="s">
        <v>440</v>
      </c>
      <c r="H166" s="141"/>
      <c r="I166" s="141"/>
      <c r="J166" s="141"/>
      <c r="K166" s="141"/>
      <c r="L166" s="141"/>
      <c r="M166" s="141"/>
      <c r="N166" s="142"/>
      <c r="O166" s="133"/>
      <c r="P166" s="161"/>
      <c r="Q166" s="141" t="s">
        <v>441</v>
      </c>
      <c r="R166" s="142"/>
      <c r="S166" s="140"/>
      <c r="T166" s="141"/>
      <c r="U166" s="141"/>
      <c r="V166" s="141"/>
      <c r="W166" s="141"/>
      <c r="X166" s="141"/>
      <c r="Y166" s="141"/>
      <c r="Z166" s="141"/>
      <c r="AA166" s="141"/>
      <c r="AB166" s="142"/>
    </row>
    <row r="167" spans="2:28">
      <c r="B167" s="161"/>
      <c r="C167" s="141" t="s">
        <v>419</v>
      </c>
      <c r="D167" s="142"/>
      <c r="E167" s="141"/>
      <c r="F167" s="141"/>
      <c r="G167" s="137"/>
      <c r="H167" s="138"/>
      <c r="I167" s="138"/>
      <c r="J167" s="138"/>
      <c r="K167" s="138"/>
      <c r="L167" s="139"/>
      <c r="M167" s="141"/>
      <c r="N167" s="142"/>
      <c r="O167" s="133"/>
      <c r="P167" s="161"/>
      <c r="Q167" s="141" t="s">
        <v>442</v>
      </c>
      <c r="R167" s="142"/>
      <c r="S167" s="140"/>
      <c r="T167" s="141"/>
      <c r="U167" s="141"/>
      <c r="V167" s="141"/>
      <c r="W167" s="141"/>
      <c r="X167" s="141"/>
      <c r="Y167" s="141"/>
      <c r="Z167" s="141"/>
      <c r="AA167" s="141"/>
      <c r="AB167" s="142"/>
    </row>
    <row r="168" spans="2:28" ht="15" thickBot="1">
      <c r="B168" s="161"/>
      <c r="C168" s="141" t="s">
        <v>420</v>
      </c>
      <c r="D168" s="142"/>
      <c r="E168" s="141"/>
      <c r="F168" s="141"/>
      <c r="G168" s="150"/>
      <c r="H168" s="152"/>
      <c r="I168" s="152"/>
      <c r="J168" s="152"/>
      <c r="K168" s="152"/>
      <c r="L168" s="151"/>
      <c r="M168" s="141"/>
      <c r="N168" s="142"/>
      <c r="O168" s="133"/>
      <c r="P168" s="161"/>
      <c r="Q168" s="141" t="s">
        <v>443</v>
      </c>
      <c r="R168" s="142"/>
      <c r="S168" s="140"/>
      <c r="T168" s="141"/>
      <c r="U168" s="141"/>
      <c r="V168" s="141"/>
      <c r="W168" s="141"/>
      <c r="X168" s="141"/>
      <c r="Y168" s="141"/>
      <c r="Z168" s="141"/>
      <c r="AA168" s="141"/>
      <c r="AB168" s="142"/>
    </row>
    <row r="169" spans="2:28">
      <c r="B169" s="161"/>
      <c r="C169" s="141" t="s">
        <v>421</v>
      </c>
      <c r="D169" s="142"/>
      <c r="E169" s="141"/>
      <c r="F169" s="141"/>
      <c r="G169" s="133"/>
      <c r="H169" s="133"/>
      <c r="I169" s="133"/>
      <c r="J169" s="133"/>
      <c r="K169" s="133"/>
      <c r="L169" s="133"/>
      <c r="M169" s="141"/>
      <c r="N169" s="142"/>
      <c r="O169" s="133"/>
      <c r="P169" s="161"/>
      <c r="Q169" s="141" t="s">
        <v>444</v>
      </c>
      <c r="R169" s="142"/>
      <c r="S169" s="140"/>
      <c r="T169" s="141"/>
      <c r="U169" s="141"/>
      <c r="V169" s="141"/>
      <c r="W169" s="141"/>
      <c r="X169" s="141"/>
      <c r="Y169" s="141"/>
      <c r="Z169" s="141"/>
      <c r="AA169" s="141"/>
      <c r="AB169" s="142"/>
    </row>
    <row r="170" spans="2:28" ht="15" thickBot="1">
      <c r="B170" s="161"/>
      <c r="C170" s="141" t="s">
        <v>422</v>
      </c>
      <c r="D170" s="142"/>
      <c r="E170" s="141"/>
      <c r="F170" s="141"/>
      <c r="G170" s="141" t="s">
        <v>445</v>
      </c>
      <c r="H170" s="141"/>
      <c r="I170" s="141"/>
      <c r="J170" s="141"/>
      <c r="K170" s="141"/>
      <c r="L170" s="141"/>
      <c r="M170" s="141"/>
      <c r="N170" s="142"/>
      <c r="O170" s="133"/>
      <c r="P170" s="161"/>
      <c r="Q170" s="141"/>
      <c r="R170" s="142"/>
      <c r="S170" s="140"/>
      <c r="T170" s="141"/>
      <c r="U170" s="141"/>
      <c r="V170" s="141"/>
      <c r="W170" s="141"/>
      <c r="X170" s="141"/>
      <c r="Y170" s="141"/>
      <c r="Z170" s="141"/>
      <c r="AA170" s="141"/>
      <c r="AB170" s="142"/>
    </row>
    <row r="171" spans="2:28">
      <c r="B171" s="161"/>
      <c r="C171" s="141" t="s">
        <v>423</v>
      </c>
      <c r="D171" s="142"/>
      <c r="E171" s="141"/>
      <c r="F171" s="141"/>
      <c r="G171" s="137"/>
      <c r="H171" s="138"/>
      <c r="I171" s="138"/>
      <c r="J171" s="138"/>
      <c r="K171" s="138"/>
      <c r="L171" s="139"/>
      <c r="M171" s="141"/>
      <c r="N171" s="142"/>
      <c r="O171" s="133"/>
      <c r="P171" s="161"/>
      <c r="Q171" s="141"/>
      <c r="R171" s="142"/>
      <c r="S171" s="140"/>
      <c r="T171" s="141"/>
      <c r="U171" s="141"/>
      <c r="V171" s="141"/>
      <c r="W171" s="141"/>
      <c r="X171" s="141"/>
      <c r="Y171" s="141"/>
      <c r="Z171" s="141"/>
      <c r="AA171" s="141"/>
      <c r="AB171" s="142"/>
    </row>
    <row r="172" spans="2:28" ht="15" thickBot="1">
      <c r="B172" s="161"/>
      <c r="C172" s="141" t="s">
        <v>425</v>
      </c>
      <c r="D172" s="142"/>
      <c r="E172" s="141"/>
      <c r="F172" s="141"/>
      <c r="G172" s="150"/>
      <c r="H172" s="152"/>
      <c r="I172" s="152"/>
      <c r="J172" s="152"/>
      <c r="K172" s="152"/>
      <c r="L172" s="151"/>
      <c r="M172" s="141"/>
      <c r="N172" s="142"/>
      <c r="O172" s="133"/>
      <c r="P172" s="161"/>
      <c r="Q172" s="141"/>
      <c r="R172" s="142"/>
      <c r="S172" s="140"/>
      <c r="T172" s="141"/>
      <c r="U172" s="141"/>
      <c r="V172" s="141"/>
      <c r="W172" s="141"/>
      <c r="X172" s="141"/>
      <c r="Y172" s="141"/>
      <c r="Z172" s="141"/>
      <c r="AA172" s="141"/>
      <c r="AB172" s="142"/>
    </row>
    <row r="173" spans="2:28">
      <c r="B173" s="161"/>
      <c r="C173" s="141" t="s">
        <v>426</v>
      </c>
      <c r="D173" s="142"/>
      <c r="E173" s="141"/>
      <c r="F173" s="141"/>
      <c r="G173" s="133"/>
      <c r="H173" s="133"/>
      <c r="I173" s="133"/>
      <c r="J173" s="133"/>
      <c r="K173" s="133"/>
      <c r="L173" s="133"/>
      <c r="M173" s="141"/>
      <c r="N173" s="142"/>
      <c r="O173" s="133"/>
      <c r="P173" s="161"/>
      <c r="Q173" s="141"/>
      <c r="R173" s="142"/>
      <c r="S173" s="140"/>
      <c r="T173" s="141"/>
      <c r="U173" s="141"/>
      <c r="V173" s="141"/>
      <c r="W173" s="141"/>
      <c r="X173" s="141"/>
      <c r="Y173" s="141"/>
      <c r="Z173" s="141"/>
      <c r="AA173" s="141"/>
      <c r="AB173" s="142"/>
    </row>
    <row r="174" spans="2:28" ht="15" thickBot="1">
      <c r="B174" s="163"/>
      <c r="C174" s="164"/>
      <c r="D174" s="165"/>
      <c r="E174" s="141"/>
      <c r="F174" s="141"/>
      <c r="G174" s="141" t="s">
        <v>446</v>
      </c>
      <c r="H174" s="141"/>
      <c r="I174" s="141"/>
      <c r="J174" s="141"/>
      <c r="K174" s="141"/>
      <c r="L174" s="141"/>
      <c r="M174" s="141"/>
      <c r="N174" s="142"/>
      <c r="O174" s="133"/>
      <c r="P174" s="161"/>
      <c r="Q174" s="141"/>
      <c r="R174" s="142"/>
      <c r="S174" s="140"/>
      <c r="T174" s="141"/>
      <c r="U174" s="141"/>
      <c r="V174" s="141"/>
      <c r="W174" s="141"/>
      <c r="X174" s="141"/>
      <c r="Y174" s="141"/>
      <c r="Z174" s="141"/>
      <c r="AA174" s="141"/>
      <c r="AB174" s="142"/>
    </row>
    <row r="175" spans="2:28">
      <c r="B175" s="158"/>
      <c r="C175" s="141"/>
      <c r="D175" s="142"/>
      <c r="E175" s="141"/>
      <c r="F175" s="141"/>
      <c r="G175" s="137"/>
      <c r="H175" s="138"/>
      <c r="I175" s="138"/>
      <c r="J175" s="138"/>
      <c r="K175" s="138"/>
      <c r="L175" s="139"/>
      <c r="M175" s="141"/>
      <c r="N175" s="142"/>
      <c r="O175" s="133"/>
      <c r="P175" s="161"/>
      <c r="Q175" s="141"/>
      <c r="R175" s="142"/>
      <c r="S175" s="140"/>
      <c r="T175" s="141"/>
      <c r="U175" s="141"/>
      <c r="V175" s="141"/>
      <c r="W175" s="141"/>
      <c r="X175" s="141"/>
      <c r="Y175" s="141"/>
      <c r="Z175" s="141"/>
      <c r="AA175" s="141"/>
      <c r="AB175" s="142"/>
    </row>
    <row r="176" spans="2:28" ht="15" thickBot="1">
      <c r="B176" s="161"/>
      <c r="C176" s="141"/>
      <c r="D176" s="142"/>
      <c r="E176" s="141"/>
      <c r="F176" s="141"/>
      <c r="G176" s="150"/>
      <c r="H176" s="152"/>
      <c r="I176" s="152"/>
      <c r="J176" s="152"/>
      <c r="K176" s="152"/>
      <c r="L176" s="151"/>
      <c r="M176" s="141"/>
      <c r="N176" s="142"/>
      <c r="O176" s="133"/>
      <c r="P176" s="161"/>
      <c r="Q176" s="141"/>
      <c r="R176" s="142"/>
      <c r="S176" s="140"/>
      <c r="T176" s="141"/>
      <c r="U176" s="141"/>
      <c r="V176" s="141"/>
      <c r="W176" s="141"/>
      <c r="X176" s="141"/>
      <c r="Y176" s="141"/>
      <c r="Z176" s="141"/>
      <c r="AA176" s="141"/>
      <c r="AB176" s="142"/>
    </row>
    <row r="177" spans="2:28" ht="15" thickBot="1">
      <c r="B177" s="161"/>
      <c r="C177" s="141"/>
      <c r="D177" s="142"/>
      <c r="E177" s="141"/>
      <c r="F177" s="141"/>
      <c r="G177" s="141"/>
      <c r="H177" s="133"/>
      <c r="I177" s="133"/>
      <c r="J177" s="133"/>
      <c r="K177" s="133"/>
      <c r="L177" s="141"/>
      <c r="M177" s="141"/>
      <c r="N177" s="142"/>
      <c r="O177" s="133"/>
      <c r="P177" s="161"/>
      <c r="Q177" s="141"/>
      <c r="R177" s="142"/>
      <c r="S177" s="140"/>
      <c r="T177" s="141"/>
      <c r="U177" s="141"/>
      <c r="V177" s="141"/>
      <c r="W177" s="141"/>
      <c r="X177" s="141"/>
      <c r="Y177" s="141"/>
      <c r="Z177" s="141"/>
      <c r="AA177" s="141"/>
      <c r="AB177" s="142"/>
    </row>
    <row r="178" spans="2:28">
      <c r="B178" s="161"/>
      <c r="C178" s="141"/>
      <c r="D178" s="142"/>
      <c r="E178" s="141"/>
      <c r="F178" s="141"/>
      <c r="G178" s="141"/>
      <c r="H178" s="225" t="s">
        <v>408</v>
      </c>
      <c r="I178" s="226"/>
      <c r="J178" s="226"/>
      <c r="K178" s="227"/>
      <c r="L178" s="141"/>
      <c r="M178" s="141"/>
      <c r="N178" s="142"/>
      <c r="O178" s="133"/>
      <c r="P178" s="161"/>
      <c r="Q178" s="141"/>
      <c r="R178" s="142"/>
      <c r="S178" s="140"/>
      <c r="T178" s="141"/>
      <c r="U178" s="141"/>
      <c r="V178" s="141"/>
      <c r="W178" s="141"/>
      <c r="X178" s="141"/>
      <c r="Y178" s="141"/>
      <c r="Z178" s="141"/>
      <c r="AA178" s="141"/>
      <c r="AB178" s="142"/>
    </row>
    <row r="179" spans="2:28" ht="15" thickBot="1">
      <c r="B179" s="166"/>
      <c r="C179" s="152"/>
      <c r="D179" s="151"/>
      <c r="E179" s="152"/>
      <c r="F179" s="152"/>
      <c r="G179" s="152"/>
      <c r="H179" s="228"/>
      <c r="I179" s="229"/>
      <c r="J179" s="229"/>
      <c r="K179" s="230"/>
      <c r="L179" s="152"/>
      <c r="M179" s="152"/>
      <c r="N179" s="151"/>
      <c r="O179" s="133"/>
      <c r="P179" s="166"/>
      <c r="Q179" s="152"/>
      <c r="R179" s="151"/>
      <c r="S179" s="150"/>
      <c r="T179" s="152"/>
      <c r="U179" s="152"/>
      <c r="V179" s="152"/>
      <c r="W179" s="152"/>
      <c r="X179" s="152"/>
      <c r="Y179" s="152"/>
      <c r="Z179" s="152"/>
      <c r="AA179" s="152"/>
      <c r="AB179" s="151"/>
    </row>
    <row r="180" spans="2:28"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</row>
    <row r="181" spans="2:28"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</row>
    <row r="182" spans="2:28" ht="15" thickBot="1">
      <c r="B182" s="133" t="s">
        <v>447</v>
      </c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 t="s">
        <v>448</v>
      </c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</row>
    <row r="183" spans="2:28" ht="15" thickBot="1">
      <c r="B183" s="134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6"/>
      <c r="O183" s="133"/>
      <c r="P183" s="134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6"/>
    </row>
    <row r="184" spans="2:28" ht="15" thickBot="1">
      <c r="B184" s="137"/>
      <c r="C184" s="138"/>
      <c r="D184" s="139"/>
      <c r="E184" s="137"/>
      <c r="F184" s="138"/>
      <c r="G184" s="138"/>
      <c r="H184" s="138"/>
      <c r="I184" s="138"/>
      <c r="J184" s="138"/>
      <c r="K184" s="138"/>
      <c r="L184" s="138"/>
      <c r="M184" s="138"/>
      <c r="N184" s="139"/>
      <c r="O184" s="133"/>
      <c r="P184" s="137"/>
      <c r="Q184" s="138"/>
      <c r="R184" s="139"/>
      <c r="S184" s="137"/>
      <c r="T184" s="138"/>
      <c r="U184" s="138"/>
      <c r="V184" s="138"/>
      <c r="W184" s="138"/>
      <c r="X184" s="138"/>
      <c r="Y184" s="138"/>
      <c r="Z184" s="138"/>
      <c r="AA184" s="138"/>
      <c r="AB184" s="139"/>
    </row>
    <row r="185" spans="2:28">
      <c r="B185" s="236" t="s">
        <v>428</v>
      </c>
      <c r="C185" s="237"/>
      <c r="D185" s="238"/>
      <c r="E185" s="140"/>
      <c r="F185" s="141"/>
      <c r="G185" s="141"/>
      <c r="H185" s="141"/>
      <c r="I185" s="141"/>
      <c r="J185" s="141"/>
      <c r="K185" s="141"/>
      <c r="L185" s="141"/>
      <c r="M185" s="141"/>
      <c r="N185" s="142"/>
      <c r="O185" s="133"/>
      <c r="P185" s="236" t="s">
        <v>428</v>
      </c>
      <c r="Q185" s="237"/>
      <c r="R185" s="238"/>
      <c r="S185" s="140"/>
      <c r="T185" s="141"/>
      <c r="U185" s="141"/>
      <c r="V185" s="141"/>
      <c r="W185" s="141"/>
      <c r="X185" s="141"/>
      <c r="Y185" s="141"/>
      <c r="Z185" s="141"/>
      <c r="AA185" s="141"/>
      <c r="AB185" s="142"/>
    </row>
    <row r="186" spans="2:28" ht="19.5">
      <c r="B186" s="239"/>
      <c r="C186" s="240"/>
      <c r="D186" s="241"/>
      <c r="E186" s="140"/>
      <c r="F186" s="167"/>
      <c r="G186" s="141"/>
      <c r="H186" s="141"/>
      <c r="I186" s="141"/>
      <c r="J186" s="141"/>
      <c r="K186" s="141"/>
      <c r="L186" s="141"/>
      <c r="M186" s="141"/>
      <c r="N186" s="142"/>
      <c r="O186" s="133"/>
      <c r="P186" s="239"/>
      <c r="Q186" s="240"/>
      <c r="R186" s="241"/>
      <c r="S186" s="140"/>
      <c r="T186" s="167"/>
      <c r="U186" s="141"/>
      <c r="V186" s="141"/>
      <c r="W186" s="141"/>
      <c r="X186" s="141"/>
      <c r="Y186" s="141"/>
      <c r="Z186" s="141"/>
      <c r="AA186" s="141"/>
      <c r="AB186" s="142"/>
    </row>
    <row r="187" spans="2:28" ht="20.25" thickBot="1">
      <c r="B187" s="242"/>
      <c r="C187" s="243"/>
      <c r="D187" s="244"/>
      <c r="E187" s="140"/>
      <c r="F187" s="167" t="s">
        <v>447</v>
      </c>
      <c r="G187" s="141"/>
      <c r="H187" s="141"/>
      <c r="I187" s="141"/>
      <c r="J187" s="141"/>
      <c r="K187" s="141"/>
      <c r="L187" s="141"/>
      <c r="M187" s="141"/>
      <c r="N187" s="142"/>
      <c r="O187" s="133"/>
      <c r="P187" s="242"/>
      <c r="Q187" s="243"/>
      <c r="R187" s="244"/>
      <c r="S187" s="140"/>
      <c r="T187" s="167" t="s">
        <v>449</v>
      </c>
      <c r="U187" s="141"/>
      <c r="V187" s="141"/>
      <c r="W187" s="141"/>
      <c r="X187" s="141"/>
      <c r="Y187" s="141"/>
      <c r="Z187" s="141"/>
      <c r="AA187" s="141"/>
      <c r="AB187" s="142"/>
    </row>
    <row r="188" spans="2:28">
      <c r="B188" s="137"/>
      <c r="C188" s="138"/>
      <c r="D188" s="139"/>
      <c r="E188" s="140"/>
      <c r="F188" s="141"/>
      <c r="G188" s="141"/>
      <c r="H188" s="141"/>
      <c r="I188" s="141"/>
      <c r="J188" s="141"/>
      <c r="K188" s="141"/>
      <c r="L188" s="141"/>
      <c r="M188" s="141"/>
      <c r="N188" s="142"/>
      <c r="O188" s="133"/>
      <c r="P188" s="137"/>
      <c r="Q188" s="138"/>
      <c r="R188" s="139"/>
      <c r="S188" s="140"/>
      <c r="T188" s="141"/>
      <c r="U188" s="141"/>
      <c r="V188" s="141"/>
      <c r="W188" s="141"/>
      <c r="X188" s="141"/>
      <c r="Y188" s="141"/>
      <c r="Z188" s="141"/>
      <c r="AA188" s="141"/>
      <c r="AB188" s="142"/>
    </row>
    <row r="189" spans="2:28" ht="15" thickBot="1">
      <c r="B189" s="140" t="s">
        <v>430</v>
      </c>
      <c r="C189" s="141"/>
      <c r="D189" s="142"/>
      <c r="E189" s="140"/>
      <c r="F189" s="141"/>
      <c r="G189" s="141"/>
      <c r="H189" s="141"/>
      <c r="I189" s="141"/>
      <c r="J189" s="141"/>
      <c r="K189" s="141"/>
      <c r="L189" s="141"/>
      <c r="M189" s="141"/>
      <c r="N189" s="142"/>
      <c r="O189" s="133"/>
      <c r="P189" s="140" t="s">
        <v>430</v>
      </c>
      <c r="Q189" s="141"/>
      <c r="R189" s="142"/>
      <c r="S189" s="140"/>
      <c r="T189" s="141"/>
      <c r="U189" s="141"/>
      <c r="V189" s="141"/>
      <c r="W189" s="141"/>
      <c r="X189" s="141"/>
      <c r="Y189" s="141"/>
      <c r="Z189" s="141"/>
      <c r="AA189" s="141"/>
      <c r="AB189" s="142"/>
    </row>
    <row r="190" spans="2:28" ht="15" thickBot="1">
      <c r="B190" s="144"/>
      <c r="C190" s="145"/>
      <c r="D190" s="146"/>
      <c r="E190" s="140"/>
      <c r="F190" s="141"/>
      <c r="G190" s="176"/>
      <c r="H190" s="245" t="s">
        <v>450</v>
      </c>
      <c r="I190" s="245"/>
      <c r="J190" s="245"/>
      <c r="K190" s="245"/>
      <c r="L190" s="176"/>
      <c r="M190" s="141"/>
      <c r="N190" s="142"/>
      <c r="O190" s="133"/>
      <c r="P190" s="144"/>
      <c r="Q190" s="145"/>
      <c r="R190" s="146"/>
      <c r="S190" s="140"/>
      <c r="T190" s="141"/>
      <c r="U190" s="245" t="s">
        <v>451</v>
      </c>
      <c r="V190" s="245"/>
      <c r="W190" s="245"/>
      <c r="X190" s="245"/>
      <c r="Y190" s="245"/>
      <c r="Z190" s="245"/>
      <c r="AA190" s="141"/>
      <c r="AB190" s="142"/>
    </row>
    <row r="191" spans="2:28" ht="15" thickBot="1">
      <c r="B191" s="140" t="s">
        <v>407</v>
      </c>
      <c r="C191" s="141"/>
      <c r="D191" s="142"/>
      <c r="E191" s="140"/>
      <c r="F191" s="141"/>
      <c r="G191" s="176"/>
      <c r="H191" s="176"/>
      <c r="I191" s="176"/>
      <c r="J191" s="176"/>
      <c r="K191" s="176"/>
      <c r="L191" s="176"/>
      <c r="M191" s="141"/>
      <c r="N191" s="142"/>
      <c r="O191" s="133"/>
      <c r="P191" s="140" t="s">
        <v>407</v>
      </c>
      <c r="Q191" s="141"/>
      <c r="R191" s="142"/>
      <c r="S191" s="140"/>
      <c r="T191" s="141"/>
      <c r="U191" s="176"/>
      <c r="V191" s="176"/>
      <c r="W191" s="176"/>
      <c r="X191" s="176"/>
      <c r="Y191" s="176"/>
      <c r="Z191" s="176"/>
      <c r="AA191" s="141"/>
      <c r="AB191" s="142"/>
    </row>
    <row r="192" spans="2:28" ht="15" thickBot="1">
      <c r="B192" s="144"/>
      <c r="C192" s="145"/>
      <c r="D192" s="146"/>
      <c r="E192" s="140"/>
      <c r="F192" s="141"/>
      <c r="G192" s="141"/>
      <c r="H192" s="141"/>
      <c r="I192" s="141"/>
      <c r="J192" s="141"/>
      <c r="K192" s="141"/>
      <c r="L192" s="141"/>
      <c r="M192" s="141"/>
      <c r="N192" s="142"/>
      <c r="O192" s="133"/>
      <c r="P192" s="144"/>
      <c r="Q192" s="145"/>
      <c r="R192" s="146"/>
      <c r="S192" s="140"/>
      <c r="T192" s="141"/>
      <c r="U192" s="133"/>
      <c r="V192" s="133"/>
      <c r="W192" s="133"/>
      <c r="X192" s="133"/>
      <c r="Y192" s="133"/>
      <c r="Z192" s="133"/>
      <c r="AA192" s="141"/>
      <c r="AB192" s="142"/>
    </row>
    <row r="193" spans="2:28" ht="15" thickBot="1">
      <c r="B193" s="137" t="s">
        <v>408</v>
      </c>
      <c r="C193" s="171" t="s">
        <v>409</v>
      </c>
      <c r="D193" s="172"/>
      <c r="E193" s="140"/>
      <c r="F193" s="141"/>
      <c r="G193" s="133"/>
      <c r="H193" s="133"/>
      <c r="I193" s="133"/>
      <c r="J193" s="133"/>
      <c r="K193" s="133"/>
      <c r="L193" s="133"/>
      <c r="M193" s="141"/>
      <c r="N193" s="142"/>
      <c r="O193" s="133"/>
      <c r="P193" s="137" t="s">
        <v>408</v>
      </c>
      <c r="Q193" s="171" t="s">
        <v>409</v>
      </c>
      <c r="R193" s="172"/>
      <c r="S193" s="140"/>
      <c r="T193" s="141"/>
      <c r="U193" s="141" t="s">
        <v>452</v>
      </c>
      <c r="V193" s="141"/>
      <c r="W193" s="141"/>
      <c r="X193" s="141"/>
      <c r="Y193" s="141"/>
      <c r="Z193" s="141"/>
      <c r="AA193" s="141"/>
      <c r="AB193" s="142"/>
    </row>
    <row r="194" spans="2:28" ht="15" thickBot="1">
      <c r="B194" s="140"/>
      <c r="C194" s="234" t="s">
        <v>410</v>
      </c>
      <c r="D194" s="142"/>
      <c r="E194" s="140"/>
      <c r="F194" s="141"/>
      <c r="G194" s="141" t="s">
        <v>453</v>
      </c>
      <c r="H194" s="141"/>
      <c r="I194" s="141"/>
      <c r="J194" s="141"/>
      <c r="K194" s="141"/>
      <c r="L194" s="141"/>
      <c r="M194" s="141"/>
      <c r="N194" s="142"/>
      <c r="O194" s="133"/>
      <c r="P194" s="140"/>
      <c r="Q194" s="234" t="s">
        <v>410</v>
      </c>
      <c r="R194" s="142"/>
      <c r="S194" s="140"/>
      <c r="T194" s="141"/>
      <c r="U194" s="137"/>
      <c r="V194" s="138"/>
      <c r="W194" s="138"/>
      <c r="X194" s="138"/>
      <c r="Y194" s="138"/>
      <c r="Z194" s="139"/>
      <c r="AA194" s="141"/>
      <c r="AB194" s="142"/>
    </row>
    <row r="195" spans="2:28" ht="15" thickBot="1">
      <c r="B195" s="140"/>
      <c r="C195" s="235"/>
      <c r="D195" s="142"/>
      <c r="E195" s="140"/>
      <c r="F195" s="141"/>
      <c r="G195" s="137"/>
      <c r="H195" s="138"/>
      <c r="I195" s="138"/>
      <c r="J195" s="138"/>
      <c r="K195" s="138"/>
      <c r="L195" s="139"/>
      <c r="M195" s="141"/>
      <c r="N195" s="142"/>
      <c r="O195" s="133"/>
      <c r="P195" s="140"/>
      <c r="Q195" s="235"/>
      <c r="R195" s="142"/>
      <c r="S195" s="140"/>
      <c r="T195" s="141"/>
      <c r="U195" s="150"/>
      <c r="V195" s="152"/>
      <c r="W195" s="152"/>
      <c r="X195" s="152"/>
      <c r="Y195" s="152"/>
      <c r="Z195" s="151"/>
      <c r="AA195" s="141"/>
      <c r="AB195" s="142"/>
    </row>
    <row r="196" spans="2:28" ht="15" thickBot="1">
      <c r="B196" s="150"/>
      <c r="C196" s="152"/>
      <c r="D196" s="151"/>
      <c r="E196" s="140"/>
      <c r="F196" s="141"/>
      <c r="G196" s="150"/>
      <c r="H196" s="152"/>
      <c r="I196" s="152"/>
      <c r="J196" s="152"/>
      <c r="K196" s="152"/>
      <c r="L196" s="151"/>
      <c r="M196" s="141"/>
      <c r="N196" s="142"/>
      <c r="O196" s="133"/>
      <c r="P196" s="150"/>
      <c r="Q196" s="152"/>
      <c r="R196" s="151"/>
      <c r="S196" s="140"/>
      <c r="T196" s="141"/>
      <c r="U196" s="141"/>
      <c r="V196" s="141"/>
      <c r="W196" s="141"/>
      <c r="X196" s="141"/>
      <c r="Y196" s="141"/>
      <c r="Z196" s="141"/>
      <c r="AA196" s="141"/>
      <c r="AB196" s="142"/>
    </row>
    <row r="197" spans="2:28" ht="15" thickBot="1">
      <c r="B197" s="225" t="s">
        <v>413</v>
      </c>
      <c r="C197" s="226"/>
      <c r="D197" s="227"/>
      <c r="E197" s="140"/>
      <c r="F197" s="141"/>
      <c r="G197" s="141"/>
      <c r="H197" s="141"/>
      <c r="I197" s="141"/>
      <c r="J197" s="141"/>
      <c r="K197" s="141"/>
      <c r="L197" s="141"/>
      <c r="M197" s="141"/>
      <c r="N197" s="142"/>
      <c r="O197" s="133"/>
      <c r="P197" s="225" t="s">
        <v>413</v>
      </c>
      <c r="Q197" s="226"/>
      <c r="R197" s="227"/>
      <c r="S197" s="140"/>
      <c r="T197" s="141"/>
      <c r="U197" s="141" t="s">
        <v>453</v>
      </c>
      <c r="V197" s="141"/>
      <c r="W197" s="141"/>
      <c r="X197" s="141"/>
      <c r="Y197" s="141"/>
      <c r="Z197" s="141"/>
      <c r="AA197" s="141"/>
      <c r="AB197" s="142"/>
    </row>
    <row r="198" spans="2:28" ht="15" thickBot="1">
      <c r="B198" s="228"/>
      <c r="C198" s="229"/>
      <c r="D198" s="230"/>
      <c r="E198" s="140"/>
      <c r="F198" s="141"/>
      <c r="G198" s="141"/>
      <c r="H198" s="141"/>
      <c r="I198" s="141"/>
      <c r="J198" s="141"/>
      <c r="K198" s="141"/>
      <c r="L198" s="141"/>
      <c r="M198" s="141"/>
      <c r="N198" s="142"/>
      <c r="O198" s="133"/>
      <c r="P198" s="228"/>
      <c r="Q198" s="229"/>
      <c r="R198" s="230"/>
      <c r="S198" s="140"/>
      <c r="T198" s="141"/>
      <c r="U198" s="137"/>
      <c r="V198" s="138"/>
      <c r="W198" s="138"/>
      <c r="X198" s="138"/>
      <c r="Y198" s="138"/>
      <c r="Z198" s="139"/>
      <c r="AA198" s="141"/>
      <c r="AB198" s="142"/>
    </row>
    <row r="199" spans="2:28" ht="15" thickBot="1">
      <c r="B199" s="155" t="s">
        <v>415</v>
      </c>
      <c r="C199" s="156"/>
      <c r="D199" s="157"/>
      <c r="E199" s="140"/>
      <c r="F199" s="141"/>
      <c r="G199" s="141"/>
      <c r="H199" s="141"/>
      <c r="I199" s="141"/>
      <c r="J199" s="141"/>
      <c r="K199" s="141"/>
      <c r="L199" s="141"/>
      <c r="M199" s="141"/>
      <c r="N199" s="142"/>
      <c r="O199" s="133"/>
      <c r="P199" s="155" t="s">
        <v>415</v>
      </c>
      <c r="Q199" s="156"/>
      <c r="R199" s="157"/>
      <c r="S199" s="140"/>
      <c r="T199" s="141"/>
      <c r="U199" s="150"/>
      <c r="V199" s="152"/>
      <c r="W199" s="152"/>
      <c r="X199" s="152"/>
      <c r="Y199" s="152"/>
      <c r="Z199" s="151"/>
      <c r="AA199" s="141"/>
      <c r="AB199" s="142"/>
    </row>
    <row r="200" spans="2:28" ht="15" thickBot="1">
      <c r="B200" s="158" t="s">
        <v>416</v>
      </c>
      <c r="C200" s="141"/>
      <c r="D200" s="142"/>
      <c r="E200" s="140"/>
      <c r="F200" s="141"/>
      <c r="G200" s="141"/>
      <c r="H200" s="141"/>
      <c r="I200" s="141"/>
      <c r="J200" s="141"/>
      <c r="K200" s="141"/>
      <c r="L200" s="141"/>
      <c r="M200" s="141"/>
      <c r="N200" s="142"/>
      <c r="O200" s="133"/>
      <c r="P200" s="158" t="s">
        <v>416</v>
      </c>
      <c r="Q200" s="141"/>
      <c r="R200" s="142"/>
      <c r="S200" s="140"/>
      <c r="T200" s="141"/>
      <c r="U200" s="141"/>
      <c r="V200" s="141"/>
      <c r="W200" s="141"/>
      <c r="X200" s="141"/>
      <c r="Y200" s="141"/>
      <c r="Z200" s="141"/>
      <c r="AA200" s="141"/>
      <c r="AB200" s="142"/>
    </row>
    <row r="201" spans="2:28" ht="15" thickBot="1">
      <c r="B201" s="140"/>
      <c r="C201" s="159" t="s">
        <v>417</v>
      </c>
      <c r="D201" s="142"/>
      <c r="E201" s="140"/>
      <c r="F201" s="141"/>
      <c r="G201" s="141"/>
      <c r="H201" s="141"/>
      <c r="I201" s="234" t="s">
        <v>437</v>
      </c>
      <c r="J201" s="234" t="s">
        <v>438</v>
      </c>
      <c r="K201" s="141"/>
      <c r="L201" s="141"/>
      <c r="M201" s="141"/>
      <c r="N201" s="142"/>
      <c r="O201" s="133"/>
      <c r="P201" s="140"/>
      <c r="Q201" s="159" t="s">
        <v>417</v>
      </c>
      <c r="R201" s="142"/>
      <c r="S201" s="140"/>
      <c r="T201" s="141"/>
      <c r="U201" s="141" t="s">
        <v>454</v>
      </c>
      <c r="V201" s="141"/>
      <c r="W201" s="141"/>
      <c r="X201" s="141"/>
      <c r="Y201" s="141"/>
      <c r="Z201" s="141"/>
      <c r="AA201" s="141"/>
      <c r="AB201" s="142"/>
    </row>
    <row r="202" spans="2:28" ht="15" thickBot="1">
      <c r="B202" s="161"/>
      <c r="C202" s="141" t="s">
        <v>418</v>
      </c>
      <c r="D202" s="142"/>
      <c r="E202" s="140"/>
      <c r="F202" s="141"/>
      <c r="G202" s="141"/>
      <c r="H202" s="133"/>
      <c r="I202" s="235"/>
      <c r="J202" s="235"/>
      <c r="K202" s="141"/>
      <c r="L202" s="141"/>
      <c r="M202" s="141"/>
      <c r="N202" s="142"/>
      <c r="O202" s="133"/>
      <c r="P202" s="161"/>
      <c r="Q202" s="141" t="s">
        <v>418</v>
      </c>
      <c r="R202" s="142"/>
      <c r="S202" s="140"/>
      <c r="T202" s="141"/>
      <c r="U202" s="137"/>
      <c r="V202" s="138"/>
      <c r="W202" s="138"/>
      <c r="X202" s="138"/>
      <c r="Y202" s="138"/>
      <c r="Z202" s="139"/>
      <c r="AA202" s="141"/>
      <c r="AB202" s="142"/>
    </row>
    <row r="203" spans="2:28" ht="15" thickBot="1">
      <c r="B203" s="161"/>
      <c r="C203" s="141" t="s">
        <v>419</v>
      </c>
      <c r="D203" s="142"/>
      <c r="E203" s="140"/>
      <c r="F203" s="141"/>
      <c r="G203" s="141"/>
      <c r="H203" s="141"/>
      <c r="I203" s="141"/>
      <c r="J203" s="141"/>
      <c r="K203" s="141"/>
      <c r="L203" s="141"/>
      <c r="M203" s="141"/>
      <c r="N203" s="142"/>
      <c r="O203" s="133"/>
      <c r="P203" s="161"/>
      <c r="Q203" s="141" t="s">
        <v>419</v>
      </c>
      <c r="R203" s="142"/>
      <c r="S203" s="140"/>
      <c r="T203" s="141"/>
      <c r="U203" s="150"/>
      <c r="V203" s="152"/>
      <c r="W203" s="152"/>
      <c r="X203" s="152"/>
      <c r="Y203" s="152"/>
      <c r="Z203" s="151"/>
      <c r="AA203" s="141"/>
      <c r="AB203" s="142"/>
    </row>
    <row r="204" spans="2:28">
      <c r="B204" s="161"/>
      <c r="C204" s="141" t="s">
        <v>420</v>
      </c>
      <c r="D204" s="142"/>
      <c r="E204" s="140"/>
      <c r="F204" s="141"/>
      <c r="G204" s="141"/>
      <c r="H204" s="141"/>
      <c r="I204" s="141"/>
      <c r="J204" s="141"/>
      <c r="K204" s="141"/>
      <c r="L204" s="141"/>
      <c r="M204" s="141"/>
      <c r="N204" s="142"/>
      <c r="O204" s="133"/>
      <c r="P204" s="161"/>
      <c r="Q204" s="141" t="s">
        <v>420</v>
      </c>
      <c r="R204" s="142"/>
      <c r="S204" s="140"/>
      <c r="T204" s="141"/>
      <c r="U204" s="141"/>
      <c r="V204" s="141"/>
      <c r="W204" s="141"/>
      <c r="X204" s="141"/>
      <c r="Y204" s="141"/>
      <c r="Z204" s="141"/>
      <c r="AA204" s="141"/>
      <c r="AB204" s="142"/>
    </row>
    <row r="205" spans="2:28">
      <c r="B205" s="161"/>
      <c r="C205" s="141" t="s">
        <v>421</v>
      </c>
      <c r="D205" s="142"/>
      <c r="E205" s="140"/>
      <c r="F205" s="141"/>
      <c r="G205" s="141"/>
      <c r="H205" s="141"/>
      <c r="I205" s="141"/>
      <c r="J205" s="141"/>
      <c r="K205" s="141"/>
      <c r="L205" s="141"/>
      <c r="M205" s="141"/>
      <c r="N205" s="142"/>
      <c r="O205" s="133"/>
      <c r="P205" s="161"/>
      <c r="Q205" s="141" t="s">
        <v>421</v>
      </c>
      <c r="R205" s="142"/>
      <c r="S205" s="140"/>
      <c r="T205" s="141"/>
      <c r="U205" s="141"/>
      <c r="V205" s="141"/>
      <c r="W205" s="141"/>
      <c r="X205" s="141"/>
      <c r="Y205" s="141"/>
      <c r="Z205" s="141"/>
      <c r="AA205" s="141"/>
      <c r="AB205" s="142"/>
    </row>
    <row r="206" spans="2:28" ht="15" thickBot="1">
      <c r="B206" s="161"/>
      <c r="C206" s="141" t="s">
        <v>422</v>
      </c>
      <c r="D206" s="142"/>
      <c r="E206" s="140"/>
      <c r="F206" s="141"/>
      <c r="G206" s="141"/>
      <c r="H206" s="141"/>
      <c r="I206" s="141"/>
      <c r="J206" s="141"/>
      <c r="K206" s="141"/>
      <c r="L206" s="141"/>
      <c r="M206" s="141"/>
      <c r="N206" s="142"/>
      <c r="O206" s="133"/>
      <c r="P206" s="161"/>
      <c r="Q206" s="141" t="s">
        <v>422</v>
      </c>
      <c r="R206" s="142"/>
      <c r="S206" s="140"/>
      <c r="T206" s="141"/>
      <c r="U206" s="141"/>
      <c r="V206" s="141"/>
      <c r="W206" s="141"/>
      <c r="X206" s="141"/>
      <c r="Y206" s="141"/>
      <c r="Z206" s="141"/>
      <c r="AA206" s="141"/>
      <c r="AB206" s="142"/>
    </row>
    <row r="207" spans="2:28">
      <c r="B207" s="161"/>
      <c r="C207" s="141" t="s">
        <v>423</v>
      </c>
      <c r="D207" s="142"/>
      <c r="E207" s="140"/>
      <c r="F207" s="141"/>
      <c r="G207" s="141"/>
      <c r="H207" s="141"/>
      <c r="I207" s="141"/>
      <c r="J207" s="141"/>
      <c r="K207" s="141"/>
      <c r="L207" s="141"/>
      <c r="M207" s="141"/>
      <c r="N207" s="142"/>
      <c r="O207" s="133"/>
      <c r="P207" s="161"/>
      <c r="Q207" s="141" t="s">
        <v>423</v>
      </c>
      <c r="R207" s="142"/>
      <c r="S207" s="140"/>
      <c r="T207" s="141"/>
      <c r="U207" s="141"/>
      <c r="V207" s="141"/>
      <c r="W207" s="234" t="s">
        <v>437</v>
      </c>
      <c r="X207" s="234" t="s">
        <v>438</v>
      </c>
      <c r="Y207" s="141"/>
      <c r="Z207" s="141"/>
      <c r="AA207" s="141"/>
      <c r="AB207" s="142"/>
    </row>
    <row r="208" spans="2:28" ht="15" thickBot="1">
      <c r="B208" s="161"/>
      <c r="C208" s="141" t="s">
        <v>425</v>
      </c>
      <c r="D208" s="142"/>
      <c r="E208" s="140"/>
      <c r="F208" s="141"/>
      <c r="G208" s="141"/>
      <c r="H208" s="141"/>
      <c r="I208" s="141"/>
      <c r="J208" s="141"/>
      <c r="K208" s="141"/>
      <c r="L208" s="141"/>
      <c r="M208" s="141"/>
      <c r="N208" s="142"/>
      <c r="O208" s="133"/>
      <c r="P208" s="161"/>
      <c r="Q208" s="141" t="s">
        <v>425</v>
      </c>
      <c r="R208" s="142"/>
      <c r="S208" s="140"/>
      <c r="T208" s="141"/>
      <c r="U208" s="141"/>
      <c r="V208" s="141"/>
      <c r="W208" s="235"/>
      <c r="X208" s="235"/>
      <c r="Y208" s="141"/>
      <c r="Z208" s="141"/>
      <c r="AA208" s="141"/>
      <c r="AB208" s="142"/>
    </row>
    <row r="209" spans="2:28">
      <c r="B209" s="161"/>
      <c r="C209" s="141" t="s">
        <v>426</v>
      </c>
      <c r="D209" s="142"/>
      <c r="E209" s="140"/>
      <c r="F209" s="141"/>
      <c r="G209" s="141"/>
      <c r="H209" s="141"/>
      <c r="I209" s="141"/>
      <c r="J209" s="141"/>
      <c r="K209" s="141"/>
      <c r="L209" s="141"/>
      <c r="M209" s="141"/>
      <c r="N209" s="142"/>
      <c r="O209" s="133"/>
      <c r="P209" s="161"/>
      <c r="Q209" s="141" t="s">
        <v>426</v>
      </c>
      <c r="R209" s="142"/>
      <c r="S209" s="140"/>
      <c r="T209" s="141"/>
      <c r="U209" s="141"/>
      <c r="V209" s="141"/>
      <c r="W209" s="141"/>
      <c r="X209" s="141"/>
      <c r="Y209" s="141"/>
      <c r="Z209" s="141"/>
      <c r="AA209" s="141"/>
      <c r="AB209" s="142"/>
    </row>
    <row r="210" spans="2:28">
      <c r="B210" s="163"/>
      <c r="C210" s="164"/>
      <c r="D210" s="165"/>
      <c r="E210" s="140"/>
      <c r="F210" s="141"/>
      <c r="G210" s="141"/>
      <c r="H210" s="141"/>
      <c r="I210" s="141"/>
      <c r="J210" s="141"/>
      <c r="K210" s="141"/>
      <c r="L210" s="141"/>
      <c r="M210" s="141"/>
      <c r="N210" s="142"/>
      <c r="O210" s="133"/>
      <c r="P210" s="163"/>
      <c r="Q210" s="164"/>
      <c r="R210" s="165"/>
      <c r="S210" s="140"/>
      <c r="T210" s="141"/>
      <c r="U210" s="141"/>
      <c r="V210" s="141"/>
      <c r="W210" s="141"/>
      <c r="X210" s="141"/>
      <c r="Y210" s="141"/>
      <c r="Z210" s="141"/>
      <c r="AA210" s="141"/>
      <c r="AB210" s="142"/>
    </row>
    <row r="211" spans="2:28">
      <c r="B211" s="158"/>
      <c r="C211" s="141"/>
      <c r="D211" s="142"/>
      <c r="E211" s="140"/>
      <c r="F211" s="141"/>
      <c r="G211" s="141"/>
      <c r="H211" s="141"/>
      <c r="I211" s="141"/>
      <c r="J211" s="141"/>
      <c r="K211" s="141"/>
      <c r="L211" s="141"/>
      <c r="M211" s="141"/>
      <c r="N211" s="142"/>
      <c r="O211" s="133"/>
      <c r="P211" s="158"/>
      <c r="Q211" s="141"/>
      <c r="R211" s="142"/>
      <c r="S211" s="140"/>
      <c r="T211" s="141"/>
      <c r="U211" s="141"/>
      <c r="V211" s="141"/>
      <c r="W211" s="141"/>
      <c r="X211" s="141"/>
      <c r="Y211" s="141"/>
      <c r="Z211" s="141"/>
      <c r="AA211" s="141"/>
      <c r="AB211" s="142"/>
    </row>
    <row r="212" spans="2:28">
      <c r="B212" s="161"/>
      <c r="C212" s="141"/>
      <c r="D212" s="142"/>
      <c r="E212" s="140"/>
      <c r="F212" s="141"/>
      <c r="G212" s="141"/>
      <c r="H212" s="141"/>
      <c r="I212" s="141"/>
      <c r="J212" s="141"/>
      <c r="K212" s="141"/>
      <c r="L212" s="141"/>
      <c r="M212" s="141"/>
      <c r="N212" s="142"/>
      <c r="O212" s="133"/>
      <c r="P212" s="161"/>
      <c r="Q212" s="141"/>
      <c r="R212" s="142"/>
      <c r="S212" s="140"/>
      <c r="T212" s="141"/>
      <c r="U212" s="141"/>
      <c r="V212" s="141"/>
      <c r="W212" s="141"/>
      <c r="X212" s="141"/>
      <c r="Y212" s="141"/>
      <c r="Z212" s="141"/>
      <c r="AA212" s="141"/>
      <c r="AB212" s="142"/>
    </row>
    <row r="213" spans="2:28">
      <c r="B213" s="161"/>
      <c r="C213" s="141"/>
      <c r="D213" s="142"/>
      <c r="E213" s="140"/>
      <c r="F213" s="141"/>
      <c r="G213" s="141"/>
      <c r="H213" s="141"/>
      <c r="I213" s="141"/>
      <c r="J213" s="141"/>
      <c r="K213" s="141"/>
      <c r="L213" s="141"/>
      <c r="M213" s="141"/>
      <c r="N213" s="142"/>
      <c r="O213" s="133"/>
      <c r="P213" s="161"/>
      <c r="Q213" s="141"/>
      <c r="R213" s="142"/>
      <c r="S213" s="140"/>
      <c r="T213" s="141"/>
      <c r="U213" s="141"/>
      <c r="V213" s="141"/>
      <c r="W213" s="141"/>
      <c r="X213" s="141"/>
      <c r="Y213" s="141"/>
      <c r="Z213" s="141"/>
      <c r="AA213" s="141"/>
      <c r="AB213" s="142"/>
    </row>
    <row r="214" spans="2:28">
      <c r="B214" s="161"/>
      <c r="C214" s="141"/>
      <c r="D214" s="142"/>
      <c r="E214" s="140"/>
      <c r="F214" s="141"/>
      <c r="G214" s="141"/>
      <c r="H214" s="141"/>
      <c r="I214" s="141"/>
      <c r="J214" s="141"/>
      <c r="K214" s="141"/>
      <c r="L214" s="141"/>
      <c r="M214" s="141"/>
      <c r="N214" s="142"/>
      <c r="O214" s="133"/>
      <c r="P214" s="161"/>
      <c r="Q214" s="141"/>
      <c r="R214" s="142"/>
      <c r="S214" s="140"/>
      <c r="T214" s="141"/>
      <c r="U214" s="141"/>
      <c r="V214" s="141"/>
      <c r="W214" s="141"/>
      <c r="X214" s="141"/>
      <c r="Y214" s="141"/>
      <c r="Z214" s="141"/>
      <c r="AA214" s="141"/>
      <c r="AB214" s="142"/>
    </row>
    <row r="215" spans="2:28" ht="15" thickBot="1">
      <c r="B215" s="166"/>
      <c r="C215" s="152"/>
      <c r="D215" s="151"/>
      <c r="E215" s="150"/>
      <c r="F215" s="152"/>
      <c r="G215" s="152"/>
      <c r="H215" s="152"/>
      <c r="I215" s="152"/>
      <c r="J215" s="152"/>
      <c r="K215" s="152"/>
      <c r="L215" s="152"/>
      <c r="M215" s="152"/>
      <c r="N215" s="151"/>
      <c r="O215" s="133"/>
      <c r="P215" s="166"/>
      <c r="Q215" s="152"/>
      <c r="R215" s="151"/>
      <c r="S215" s="150"/>
      <c r="T215" s="152"/>
      <c r="U215" s="152"/>
      <c r="V215" s="152"/>
      <c r="W215" s="152"/>
      <c r="X215" s="152"/>
      <c r="Y215" s="152"/>
      <c r="Z215" s="152"/>
      <c r="AA215" s="152"/>
      <c r="AB215" s="151"/>
    </row>
    <row r="216" spans="2:28"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</row>
    <row r="217" spans="2:28" s="133" customFormat="1" ht="15" thickBot="1">
      <c r="B217" s="133" t="s">
        <v>455</v>
      </c>
      <c r="P217" s="133" t="s">
        <v>427</v>
      </c>
    </row>
    <row r="218" spans="2:28" s="133" customFormat="1" ht="15" thickBot="1">
      <c r="B218" s="134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6"/>
      <c r="P218" s="134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6"/>
    </row>
    <row r="219" spans="2:28" s="133" customFormat="1" ht="16.5" customHeight="1" thickBot="1">
      <c r="B219" s="137"/>
      <c r="C219" s="138"/>
      <c r="D219" s="139"/>
      <c r="E219" s="137"/>
      <c r="F219" s="138"/>
      <c r="G219" s="138"/>
      <c r="H219" s="138"/>
      <c r="I219" s="138"/>
      <c r="J219" s="138"/>
      <c r="K219" s="138"/>
      <c r="L219" s="138"/>
      <c r="M219" s="138"/>
      <c r="N219" s="139"/>
      <c r="P219" s="137"/>
      <c r="Q219" s="138"/>
      <c r="R219" s="139"/>
      <c r="S219" s="138"/>
      <c r="T219" s="167" t="s">
        <v>219</v>
      </c>
      <c r="U219" s="138"/>
      <c r="V219" s="138"/>
      <c r="W219" s="138"/>
      <c r="X219" s="138"/>
      <c r="Y219" s="138"/>
      <c r="Z219" s="138"/>
      <c r="AA219" s="138"/>
      <c r="AB219" s="139"/>
    </row>
    <row r="220" spans="2:28" s="133" customFormat="1" ht="16.5" customHeight="1">
      <c r="B220" s="236" t="s">
        <v>428</v>
      </c>
      <c r="C220" s="237"/>
      <c r="D220" s="238"/>
      <c r="E220" s="140"/>
      <c r="F220" s="141"/>
      <c r="G220" s="141"/>
      <c r="H220" s="141"/>
      <c r="I220" s="141"/>
      <c r="J220" s="141"/>
      <c r="K220" s="141"/>
      <c r="L220" s="141"/>
      <c r="M220" s="141"/>
      <c r="N220" s="142"/>
      <c r="P220" s="236" t="s">
        <v>428</v>
      </c>
      <c r="Q220" s="237"/>
      <c r="R220" s="238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2"/>
    </row>
    <row r="221" spans="2:28" s="133" customFormat="1" ht="17.25" customHeight="1" thickBot="1">
      <c r="B221" s="239"/>
      <c r="C221" s="240"/>
      <c r="D221" s="241"/>
      <c r="E221" s="140"/>
      <c r="F221" s="141"/>
      <c r="G221" s="141"/>
      <c r="H221" s="141"/>
      <c r="I221" s="141"/>
      <c r="J221" s="141"/>
      <c r="K221" s="141"/>
      <c r="L221" s="141"/>
      <c r="M221" s="141"/>
      <c r="N221" s="142"/>
      <c r="P221" s="239"/>
      <c r="Q221" s="240"/>
      <c r="R221" s="241"/>
      <c r="S221" s="141"/>
      <c r="U221" s="141" t="s">
        <v>429</v>
      </c>
      <c r="V221" s="141"/>
      <c r="W221" s="141"/>
      <c r="X221" s="141"/>
      <c r="Y221" s="141"/>
      <c r="Z221" s="141"/>
      <c r="AA221" s="141"/>
      <c r="AB221" s="142"/>
    </row>
    <row r="222" spans="2:28" s="133" customFormat="1" ht="15" thickBot="1">
      <c r="B222" s="242"/>
      <c r="C222" s="243"/>
      <c r="D222" s="244"/>
      <c r="E222" s="140"/>
      <c r="F222" s="143" t="s">
        <v>456</v>
      </c>
      <c r="G222" s="141"/>
      <c r="H222" s="141"/>
      <c r="I222" s="141"/>
      <c r="J222" s="141"/>
      <c r="K222" s="141"/>
      <c r="L222" s="141"/>
      <c r="M222" s="141"/>
      <c r="N222" s="142"/>
      <c r="P222" s="242"/>
      <c r="Q222" s="243"/>
      <c r="R222" s="244"/>
      <c r="S222" s="141"/>
      <c r="T222" s="141"/>
      <c r="U222" s="225" t="s">
        <v>457</v>
      </c>
      <c r="V222" s="226"/>
      <c r="W222" s="226"/>
      <c r="X222" s="226"/>
      <c r="Y222" s="226"/>
      <c r="Z222" s="227"/>
      <c r="AA222" s="141"/>
      <c r="AB222" s="142"/>
    </row>
    <row r="223" spans="2:28" s="133" customFormat="1" ht="15" thickBot="1">
      <c r="B223" s="140"/>
      <c r="C223" s="141"/>
      <c r="D223" s="142"/>
      <c r="E223" s="140"/>
      <c r="F223" s="137"/>
      <c r="G223" s="139"/>
      <c r="H223" s="138"/>
      <c r="I223" s="138"/>
      <c r="J223" s="137"/>
      <c r="K223" s="139"/>
      <c r="L223" s="137"/>
      <c r="M223" s="139"/>
      <c r="N223" s="142"/>
      <c r="P223" s="140"/>
      <c r="Q223" s="141"/>
      <c r="R223" s="142"/>
      <c r="S223" s="141"/>
      <c r="T223" s="141"/>
      <c r="U223" s="228"/>
      <c r="V223" s="229"/>
      <c r="W223" s="229"/>
      <c r="X223" s="229"/>
      <c r="Y223" s="229"/>
      <c r="Z223" s="230"/>
      <c r="AA223" s="141"/>
      <c r="AB223" s="142"/>
    </row>
    <row r="224" spans="2:28" s="133" customFormat="1">
      <c r="B224" s="140"/>
      <c r="C224" s="141"/>
      <c r="D224" s="142"/>
      <c r="E224" s="140"/>
      <c r="F224" s="140"/>
      <c r="G224" s="142"/>
      <c r="H224" s="141"/>
      <c r="I224" s="141"/>
      <c r="J224" s="140"/>
      <c r="K224" s="142"/>
      <c r="L224" s="140"/>
      <c r="M224" s="142"/>
      <c r="N224" s="142"/>
      <c r="P224" s="140"/>
      <c r="Q224" s="141"/>
      <c r="R224" s="142"/>
      <c r="U224" s="141"/>
      <c r="V224" s="141"/>
      <c r="W224" s="141"/>
      <c r="X224" s="141"/>
      <c r="Y224" s="141"/>
      <c r="Z224" s="141"/>
      <c r="AA224" s="141"/>
      <c r="AB224" s="142"/>
    </row>
    <row r="225" spans="2:28" s="133" customFormat="1" ht="15" thickBot="1">
      <c r="B225" s="140"/>
      <c r="C225" s="141"/>
      <c r="D225" s="142"/>
      <c r="E225" s="140"/>
      <c r="F225" s="147"/>
      <c r="G225" s="148"/>
      <c r="H225" s="149"/>
      <c r="I225" s="149"/>
      <c r="J225" s="147"/>
      <c r="K225" s="148"/>
      <c r="L225" s="147"/>
      <c r="M225" s="148"/>
      <c r="N225" s="142"/>
      <c r="P225" s="140"/>
      <c r="Q225" s="141"/>
      <c r="R225" s="142"/>
      <c r="U225" s="141" t="s">
        <v>431</v>
      </c>
      <c r="V225" s="141"/>
      <c r="W225" s="141"/>
      <c r="X225" s="141"/>
      <c r="Y225" s="141"/>
      <c r="Z225" s="141"/>
      <c r="AA225" s="141"/>
      <c r="AB225" s="142"/>
    </row>
    <row r="226" spans="2:28" s="133" customFormat="1" ht="15" thickBot="1">
      <c r="B226" s="140"/>
      <c r="C226" s="141"/>
      <c r="D226" s="142"/>
      <c r="E226" s="140"/>
      <c r="F226" s="150"/>
      <c r="G226" s="151"/>
      <c r="H226" s="152"/>
      <c r="I226" s="152"/>
      <c r="J226" s="150"/>
      <c r="K226" s="151"/>
      <c r="L226" s="150"/>
      <c r="M226" s="151"/>
      <c r="N226" s="142"/>
      <c r="P226" s="140"/>
      <c r="Q226" s="141"/>
      <c r="R226" s="142"/>
      <c r="U226" s="137"/>
      <c r="V226" s="138"/>
      <c r="W226" s="138"/>
      <c r="X226" s="138"/>
      <c r="Y226" s="138"/>
      <c r="Z226" s="139"/>
      <c r="AA226" s="141"/>
      <c r="AB226" s="142"/>
    </row>
    <row r="227" spans="2:28" s="133" customFormat="1" ht="15" thickBot="1">
      <c r="B227" s="140"/>
      <c r="C227" s="141"/>
      <c r="D227" s="142"/>
      <c r="E227" s="140"/>
      <c r="F227" s="140"/>
      <c r="G227" s="142"/>
      <c r="H227" s="141"/>
      <c r="I227" s="141"/>
      <c r="J227" s="140"/>
      <c r="K227" s="142"/>
      <c r="L227" s="140"/>
      <c r="M227" s="142"/>
      <c r="N227" s="142"/>
      <c r="P227" s="140"/>
      <c r="Q227" s="141"/>
      <c r="R227" s="142"/>
      <c r="U227" s="150"/>
      <c r="V227" s="152"/>
      <c r="W227" s="152"/>
      <c r="X227" s="152"/>
      <c r="Y227" s="152"/>
      <c r="Z227" s="151"/>
      <c r="AA227" s="141"/>
      <c r="AB227" s="142"/>
    </row>
    <row r="228" spans="2:28" s="133" customFormat="1">
      <c r="B228" s="140"/>
      <c r="C228" s="200"/>
      <c r="D228" s="142"/>
      <c r="E228" s="140"/>
      <c r="F228" s="140"/>
      <c r="G228" s="142"/>
      <c r="H228" s="141"/>
      <c r="I228" s="141"/>
      <c r="J228" s="140"/>
      <c r="K228" s="142"/>
      <c r="L228" s="140"/>
      <c r="M228" s="142"/>
      <c r="N228" s="142"/>
      <c r="P228" s="140"/>
      <c r="Q228" s="200"/>
      <c r="R228" s="142"/>
      <c r="T228" s="141"/>
      <c r="AA228" s="141"/>
      <c r="AB228" s="142"/>
    </row>
    <row r="229" spans="2:28" s="133" customFormat="1" ht="15" thickBot="1">
      <c r="B229" s="150"/>
      <c r="C229" s="200" t="s">
        <v>411</v>
      </c>
      <c r="D229" s="151"/>
      <c r="E229" s="140"/>
      <c r="F229" s="147"/>
      <c r="G229" s="148"/>
      <c r="H229" s="149"/>
      <c r="I229" s="149"/>
      <c r="J229" s="147"/>
      <c r="K229" s="148"/>
      <c r="L229" s="147"/>
      <c r="M229" s="148"/>
      <c r="N229" s="142"/>
      <c r="P229" s="150"/>
      <c r="Q229" s="200" t="s">
        <v>411</v>
      </c>
      <c r="R229" s="151"/>
      <c r="T229" s="141"/>
      <c r="U229" s="141" t="s">
        <v>433</v>
      </c>
      <c r="V229" s="141"/>
      <c r="W229" s="141"/>
      <c r="X229" s="141"/>
      <c r="Y229" s="141"/>
      <c r="Z229" s="141"/>
      <c r="AA229" s="141"/>
      <c r="AB229" s="142"/>
    </row>
    <row r="230" spans="2:28" s="133" customFormat="1" ht="15" thickBot="1">
      <c r="B230" s="225" t="s">
        <v>412</v>
      </c>
      <c r="C230" s="226"/>
      <c r="D230" s="227"/>
      <c r="E230" s="140"/>
      <c r="F230" s="150"/>
      <c r="G230" s="151"/>
      <c r="H230" s="152"/>
      <c r="I230" s="152"/>
      <c r="J230" s="150"/>
      <c r="K230" s="151"/>
      <c r="L230" s="150"/>
      <c r="M230" s="151"/>
      <c r="N230" s="142"/>
      <c r="P230" s="225" t="s">
        <v>412</v>
      </c>
      <c r="Q230" s="226"/>
      <c r="R230" s="227"/>
      <c r="T230" s="141"/>
      <c r="U230" s="137"/>
      <c r="V230" s="138"/>
      <c r="W230" s="138"/>
      <c r="X230" s="138"/>
      <c r="Y230" s="138"/>
      <c r="Z230" s="139"/>
      <c r="AA230" s="141"/>
      <c r="AB230" s="142"/>
    </row>
    <row r="231" spans="2:28" s="133" customFormat="1" ht="15" thickBot="1">
      <c r="B231" s="228"/>
      <c r="C231" s="229"/>
      <c r="D231" s="230"/>
      <c r="E231" s="140"/>
      <c r="F231" s="141"/>
      <c r="G231" s="141"/>
      <c r="H231" s="141"/>
      <c r="I231" s="141"/>
      <c r="J231" s="141"/>
      <c r="K231" s="141"/>
      <c r="L231" s="141"/>
      <c r="M231" s="141"/>
      <c r="N231" s="142"/>
      <c r="P231" s="228"/>
      <c r="Q231" s="229"/>
      <c r="R231" s="230"/>
      <c r="T231" s="141"/>
      <c r="U231" s="150"/>
      <c r="V231" s="152"/>
      <c r="W231" s="152"/>
      <c r="X231" s="152"/>
      <c r="Y231" s="152"/>
      <c r="Z231" s="151"/>
      <c r="AA231" s="141"/>
      <c r="AB231" s="142"/>
    </row>
    <row r="232" spans="2:28" s="133" customFormat="1" ht="15" thickBot="1">
      <c r="B232" s="225" t="s">
        <v>413</v>
      </c>
      <c r="C232" s="226"/>
      <c r="D232" s="227"/>
      <c r="E232" s="140"/>
      <c r="F232" s="143" t="s">
        <v>414</v>
      </c>
      <c r="G232" s="141"/>
      <c r="H232" s="141"/>
      <c r="I232" s="141"/>
      <c r="J232" s="141"/>
      <c r="K232" s="141"/>
      <c r="L232" s="141"/>
      <c r="M232" s="141"/>
      <c r="N232" s="142"/>
      <c r="P232" s="225" t="s">
        <v>413</v>
      </c>
      <c r="Q232" s="226"/>
      <c r="R232" s="227"/>
      <c r="AA232" s="141"/>
      <c r="AB232" s="142"/>
    </row>
    <row r="233" spans="2:28" s="133" customFormat="1" ht="15" thickBot="1">
      <c r="B233" s="228"/>
      <c r="C233" s="229"/>
      <c r="D233" s="230"/>
      <c r="E233" s="140"/>
      <c r="F233" s="137"/>
      <c r="G233" s="139"/>
      <c r="H233" s="138"/>
      <c r="I233" s="138"/>
      <c r="J233" s="137"/>
      <c r="K233" s="139"/>
      <c r="L233" s="137"/>
      <c r="M233" s="139"/>
      <c r="N233" s="142"/>
      <c r="P233" s="228"/>
      <c r="Q233" s="229"/>
      <c r="R233" s="230"/>
      <c r="S233" s="141"/>
      <c r="T233" s="141"/>
      <c r="U233" s="141" t="s">
        <v>435</v>
      </c>
      <c r="V233" s="141"/>
      <c r="W233" s="141"/>
      <c r="X233" s="141"/>
      <c r="Y233" s="141"/>
      <c r="Z233" s="141"/>
      <c r="AA233" s="141"/>
      <c r="AB233" s="142"/>
    </row>
    <row r="234" spans="2:28" s="133" customFormat="1">
      <c r="B234" s="155" t="s">
        <v>415</v>
      </c>
      <c r="C234" s="156"/>
      <c r="D234" s="157"/>
      <c r="E234" s="140"/>
      <c r="F234" s="140"/>
      <c r="G234" s="142"/>
      <c r="H234" s="141"/>
      <c r="I234" s="141"/>
      <c r="J234" s="140"/>
      <c r="K234" s="142"/>
      <c r="L234" s="140"/>
      <c r="M234" s="142"/>
      <c r="N234" s="142"/>
      <c r="P234" s="155" t="s">
        <v>415</v>
      </c>
      <c r="Q234" s="156"/>
      <c r="R234" s="157"/>
      <c r="S234" s="141"/>
      <c r="T234" s="141"/>
      <c r="U234" s="225" t="s">
        <v>458</v>
      </c>
      <c r="V234" s="226"/>
      <c r="W234" s="226"/>
      <c r="X234" s="226"/>
      <c r="Y234" s="226"/>
      <c r="Z234" s="227"/>
      <c r="AA234" s="141"/>
      <c r="AB234" s="142"/>
    </row>
    <row r="235" spans="2:28" s="133" customFormat="1" ht="15" thickBot="1">
      <c r="B235" s="158" t="s">
        <v>416</v>
      </c>
      <c r="C235" s="141"/>
      <c r="D235" s="142"/>
      <c r="E235" s="140"/>
      <c r="F235" s="147"/>
      <c r="G235" s="148"/>
      <c r="H235" s="149"/>
      <c r="I235" s="149"/>
      <c r="J235" s="147"/>
      <c r="K235" s="148"/>
      <c r="L235" s="147"/>
      <c r="M235" s="148"/>
      <c r="N235" s="142"/>
      <c r="P235" s="158" t="s">
        <v>436</v>
      </c>
      <c r="Q235" s="141"/>
      <c r="R235" s="142"/>
      <c r="S235" s="141"/>
      <c r="T235" s="141"/>
      <c r="U235" s="228"/>
      <c r="V235" s="229"/>
      <c r="W235" s="229"/>
      <c r="X235" s="229"/>
      <c r="Y235" s="229"/>
      <c r="Z235" s="230"/>
      <c r="AA235" s="141"/>
      <c r="AB235" s="142"/>
    </row>
    <row r="236" spans="2:28" s="133" customFormat="1" ht="15" thickBot="1">
      <c r="B236" s="160"/>
      <c r="C236" s="141" t="s">
        <v>439</v>
      </c>
      <c r="D236" s="142"/>
      <c r="E236" s="140"/>
      <c r="F236" s="150"/>
      <c r="G236" s="151"/>
      <c r="H236" s="152"/>
      <c r="I236" s="152"/>
      <c r="J236" s="150"/>
      <c r="K236" s="151"/>
      <c r="L236" s="150"/>
      <c r="M236" s="151"/>
      <c r="N236" s="142"/>
      <c r="P236" s="161"/>
      <c r="Q236" s="141" t="s">
        <v>439</v>
      </c>
      <c r="R236" s="142"/>
      <c r="S236" s="141"/>
      <c r="T236" s="141"/>
      <c r="AA236" s="141"/>
      <c r="AB236" s="142"/>
    </row>
    <row r="237" spans="2:28" s="133" customFormat="1" ht="15" thickBot="1">
      <c r="B237" s="161"/>
      <c r="C237" s="141" t="s">
        <v>441</v>
      </c>
      <c r="D237" s="142"/>
      <c r="E237" s="140"/>
      <c r="F237" s="140"/>
      <c r="G237" s="142"/>
      <c r="H237" s="141"/>
      <c r="I237" s="141"/>
      <c r="J237" s="140"/>
      <c r="K237" s="142"/>
      <c r="L237" s="140"/>
      <c r="M237" s="142"/>
      <c r="N237" s="142"/>
      <c r="P237" s="161"/>
      <c r="Q237" s="141" t="s">
        <v>441</v>
      </c>
      <c r="R237" s="142"/>
      <c r="S237" s="141"/>
      <c r="T237" s="141"/>
      <c r="U237" s="141" t="s">
        <v>440</v>
      </c>
      <c r="V237" s="141"/>
      <c r="W237" s="141"/>
      <c r="X237" s="141"/>
      <c r="Y237" s="141"/>
      <c r="Z237" s="141"/>
      <c r="AA237" s="141"/>
      <c r="AB237" s="142"/>
    </row>
    <row r="238" spans="2:28" s="133" customFormat="1">
      <c r="B238" s="161"/>
      <c r="C238" s="141" t="s">
        <v>442</v>
      </c>
      <c r="D238" s="142"/>
      <c r="E238" s="140"/>
      <c r="F238" s="140"/>
      <c r="G238" s="142"/>
      <c r="H238" s="141"/>
      <c r="I238" s="141"/>
      <c r="J238" s="140"/>
      <c r="K238" s="142"/>
      <c r="L238" s="140"/>
      <c r="M238" s="142"/>
      <c r="N238" s="142"/>
      <c r="P238" s="161"/>
      <c r="Q238" s="141" t="s">
        <v>442</v>
      </c>
      <c r="R238" s="142"/>
      <c r="S238" s="141"/>
      <c r="T238" s="141"/>
      <c r="U238" s="225" t="s">
        <v>459</v>
      </c>
      <c r="V238" s="226"/>
      <c r="W238" s="226"/>
      <c r="X238" s="226"/>
      <c r="Y238" s="226"/>
      <c r="Z238" s="227"/>
      <c r="AA238" s="141"/>
      <c r="AB238" s="142"/>
    </row>
    <row r="239" spans="2:28" s="133" customFormat="1" ht="15" thickBot="1">
      <c r="B239" s="161"/>
      <c r="C239" s="141" t="s">
        <v>443</v>
      </c>
      <c r="D239" s="142"/>
      <c r="E239" s="140"/>
      <c r="F239" s="147"/>
      <c r="G239" s="148"/>
      <c r="H239" s="149"/>
      <c r="I239" s="149"/>
      <c r="J239" s="147"/>
      <c r="K239" s="148"/>
      <c r="L239" s="147"/>
      <c r="M239" s="148"/>
      <c r="N239" s="142"/>
      <c r="P239" s="161"/>
      <c r="Q239" s="141" t="s">
        <v>443</v>
      </c>
      <c r="R239" s="142"/>
      <c r="S239" s="141"/>
      <c r="T239" s="141"/>
      <c r="U239" s="228"/>
      <c r="V239" s="229"/>
      <c r="W239" s="229"/>
      <c r="X239" s="229"/>
      <c r="Y239" s="229"/>
      <c r="Z239" s="230"/>
      <c r="AA239" s="141"/>
      <c r="AB239" s="142"/>
    </row>
    <row r="240" spans="2:28" s="133" customFormat="1" ht="15" thickBot="1">
      <c r="B240" s="161"/>
      <c r="C240" s="141" t="s">
        <v>444</v>
      </c>
      <c r="D240" s="142"/>
      <c r="E240" s="140"/>
      <c r="F240" s="150"/>
      <c r="G240" s="151"/>
      <c r="H240" s="152"/>
      <c r="I240" s="152"/>
      <c r="J240" s="150"/>
      <c r="K240" s="151"/>
      <c r="L240" s="150"/>
      <c r="M240" s="151"/>
      <c r="N240" s="142"/>
      <c r="P240" s="161"/>
      <c r="Q240" s="141" t="s">
        <v>444</v>
      </c>
      <c r="R240" s="142"/>
      <c r="S240" s="141"/>
      <c r="T240" s="141"/>
      <c r="AA240" s="141"/>
      <c r="AB240" s="142"/>
    </row>
    <row r="241" spans="2:28" s="133" customFormat="1" ht="15" thickBot="1">
      <c r="B241" s="161"/>
      <c r="C241" s="141"/>
      <c r="D241" s="142"/>
      <c r="E241" s="140"/>
      <c r="F241" s="141"/>
      <c r="G241" s="141"/>
      <c r="H241" s="141"/>
      <c r="I241" s="141"/>
      <c r="J241" s="141"/>
      <c r="K241" s="141"/>
      <c r="L241" s="141"/>
      <c r="M241" s="141"/>
      <c r="N241" s="142"/>
      <c r="P241" s="161"/>
      <c r="Q241" s="141"/>
      <c r="R241" s="142"/>
      <c r="S241" s="141"/>
      <c r="T241" s="141"/>
      <c r="U241" s="141" t="s">
        <v>445</v>
      </c>
      <c r="V241" s="141"/>
      <c r="W241" s="141"/>
      <c r="X241" s="141"/>
      <c r="Y241" s="141"/>
      <c r="Z241" s="141"/>
      <c r="AA241" s="141"/>
      <c r="AB241" s="142"/>
    </row>
    <row r="242" spans="2:28" s="133" customFormat="1" ht="15" thickBot="1">
      <c r="B242" s="161"/>
      <c r="C242" s="141"/>
      <c r="D242" s="142"/>
      <c r="E242" s="140"/>
      <c r="F242" s="162" t="s">
        <v>424</v>
      </c>
      <c r="G242" s="141"/>
      <c r="H242" s="141"/>
      <c r="I242" s="141"/>
      <c r="J242" s="141"/>
      <c r="K242" s="141"/>
      <c r="L242" s="141"/>
      <c r="M242" s="141"/>
      <c r="N242" s="142"/>
      <c r="P242" s="161"/>
      <c r="Q242" s="141"/>
      <c r="R242" s="142"/>
      <c r="S242" s="141"/>
      <c r="T242" s="141"/>
      <c r="U242" s="225" t="s">
        <v>460</v>
      </c>
      <c r="V242" s="226"/>
      <c r="W242" s="226"/>
      <c r="X242" s="226"/>
      <c r="Y242" s="226"/>
      <c r="Z242" s="227"/>
      <c r="AA242" s="141"/>
      <c r="AB242" s="142"/>
    </row>
    <row r="243" spans="2:28" s="133" customFormat="1" ht="15" thickBot="1">
      <c r="B243" s="161"/>
      <c r="C243" s="141"/>
      <c r="D243" s="142"/>
      <c r="E243" s="140"/>
      <c r="F243" s="137"/>
      <c r="G243" s="139"/>
      <c r="H243" s="138"/>
      <c r="I243" s="138"/>
      <c r="J243" s="137"/>
      <c r="K243" s="139"/>
      <c r="L243" s="137"/>
      <c r="M243" s="139"/>
      <c r="N243" s="142"/>
      <c r="P243" s="161"/>
      <c r="Q243" s="141"/>
      <c r="R243" s="142"/>
      <c r="S243" s="141"/>
      <c r="T243" s="141"/>
      <c r="U243" s="228"/>
      <c r="V243" s="229"/>
      <c r="W243" s="229"/>
      <c r="X243" s="229"/>
      <c r="Y243" s="229"/>
      <c r="Z243" s="230"/>
      <c r="AA243" s="141"/>
      <c r="AB243" s="142"/>
    </row>
    <row r="244" spans="2:28" s="133" customFormat="1">
      <c r="B244" s="161"/>
      <c r="C244" s="141"/>
      <c r="D244" s="142"/>
      <c r="E244" s="140"/>
      <c r="F244" s="140"/>
      <c r="G244" s="142"/>
      <c r="H244" s="141"/>
      <c r="I244" s="141"/>
      <c r="J244" s="140"/>
      <c r="K244" s="142"/>
      <c r="L244" s="140"/>
      <c r="M244" s="142"/>
      <c r="N244" s="142"/>
      <c r="P244" s="161"/>
      <c r="Q244" s="141"/>
      <c r="R244" s="142"/>
      <c r="S244" s="141"/>
      <c r="T244" s="141"/>
      <c r="AA244" s="141"/>
      <c r="AB244" s="142"/>
    </row>
    <row r="245" spans="2:28" s="133" customFormat="1" ht="15" thickBot="1">
      <c r="B245" s="163"/>
      <c r="C245" s="141"/>
      <c r="D245" s="142"/>
      <c r="E245" s="140"/>
      <c r="F245" s="147"/>
      <c r="G245" s="148"/>
      <c r="H245" s="149"/>
      <c r="I245" s="149"/>
      <c r="J245" s="147"/>
      <c r="K245" s="148"/>
      <c r="L245" s="147"/>
      <c r="M245" s="148"/>
      <c r="N245" s="142"/>
      <c r="P245" s="161"/>
      <c r="Q245" s="141"/>
      <c r="R245" s="142"/>
      <c r="S245" s="141"/>
      <c r="T245" s="141"/>
      <c r="U245" s="141" t="s">
        <v>446</v>
      </c>
      <c r="V245" s="141"/>
      <c r="W245" s="141"/>
      <c r="X245" s="141"/>
      <c r="Y245" s="141"/>
      <c r="Z245" s="141"/>
      <c r="AA245" s="141"/>
      <c r="AB245" s="142"/>
    </row>
    <row r="246" spans="2:28" s="133" customFormat="1" ht="15" thickBot="1">
      <c r="B246" s="158"/>
      <c r="C246" s="141"/>
      <c r="D246" s="142"/>
      <c r="E246" s="140"/>
      <c r="F246" s="150"/>
      <c r="G246" s="151"/>
      <c r="H246" s="152"/>
      <c r="I246" s="152"/>
      <c r="J246" s="150"/>
      <c r="K246" s="151"/>
      <c r="L246" s="150"/>
      <c r="M246" s="151"/>
      <c r="N246" s="142"/>
      <c r="P246" s="161"/>
      <c r="Q246" s="141"/>
      <c r="R246" s="142"/>
      <c r="S246" s="141"/>
      <c r="T246" s="141"/>
      <c r="U246" s="225" t="s">
        <v>461</v>
      </c>
      <c r="V246" s="226"/>
      <c r="W246" s="226"/>
      <c r="X246" s="226"/>
      <c r="Y246" s="226"/>
      <c r="Z246" s="227"/>
      <c r="AA246" s="141"/>
      <c r="AB246" s="142"/>
    </row>
    <row r="247" spans="2:28" s="133" customFormat="1" ht="15" thickBot="1">
      <c r="B247" s="161"/>
      <c r="C247" s="141"/>
      <c r="D247" s="142"/>
      <c r="E247" s="140"/>
      <c r="F247" s="140"/>
      <c r="G247" s="142"/>
      <c r="H247" s="141"/>
      <c r="I247" s="141"/>
      <c r="J247" s="140"/>
      <c r="K247" s="142"/>
      <c r="L247" s="140"/>
      <c r="M247" s="142"/>
      <c r="N247" s="142"/>
      <c r="P247" s="161"/>
      <c r="Q247" s="141"/>
      <c r="R247" s="142"/>
      <c r="S247" s="141"/>
      <c r="T247" s="141"/>
      <c r="U247" s="228"/>
      <c r="V247" s="229"/>
      <c r="W247" s="229"/>
      <c r="X247" s="229"/>
      <c r="Y247" s="229"/>
      <c r="Z247" s="230"/>
      <c r="AA247" s="141"/>
      <c r="AB247" s="142"/>
    </row>
    <row r="248" spans="2:28" s="133" customFormat="1" ht="15" thickBot="1">
      <c r="B248" s="161"/>
      <c r="C248" s="141"/>
      <c r="D248" s="142"/>
      <c r="E248" s="140"/>
      <c r="F248" s="140"/>
      <c r="G248" s="142"/>
      <c r="H248" s="141"/>
      <c r="I248" s="141"/>
      <c r="J248" s="140"/>
      <c r="K248" s="142"/>
      <c r="L248" s="140"/>
      <c r="M248" s="142"/>
      <c r="N248" s="142"/>
      <c r="P248" s="161"/>
      <c r="Q248" s="141"/>
      <c r="R248" s="142"/>
      <c r="S248" s="141"/>
      <c r="T248" s="141"/>
      <c r="U248" s="141"/>
      <c r="Z248" s="141"/>
      <c r="AA248" s="141"/>
      <c r="AB248" s="142"/>
    </row>
    <row r="249" spans="2:28" s="133" customFormat="1">
      <c r="B249" s="161"/>
      <c r="C249" s="141"/>
      <c r="D249" s="142"/>
      <c r="E249" s="140"/>
      <c r="F249" s="147"/>
      <c r="G249" s="148"/>
      <c r="H249" s="149"/>
      <c r="I249" s="149"/>
      <c r="J249" s="147"/>
      <c r="K249" s="148"/>
      <c r="L249" s="147"/>
      <c r="M249" s="148"/>
      <c r="N249" s="142"/>
      <c r="P249" s="161"/>
      <c r="Q249" s="141"/>
      <c r="R249" s="142"/>
      <c r="S249" s="141"/>
      <c r="T249" s="141"/>
      <c r="U249" s="141"/>
      <c r="V249" s="225" t="s">
        <v>462</v>
      </c>
      <c r="W249" s="226"/>
      <c r="X249" s="226"/>
      <c r="Y249" s="227"/>
      <c r="Z249" s="141"/>
      <c r="AA249" s="141"/>
      <c r="AB249" s="142"/>
    </row>
    <row r="250" spans="2:28" s="133" customFormat="1" ht="15" thickBot="1">
      <c r="B250" s="166"/>
      <c r="C250" s="152"/>
      <c r="D250" s="151"/>
      <c r="E250" s="150"/>
      <c r="F250" s="150"/>
      <c r="G250" s="151"/>
      <c r="H250" s="152"/>
      <c r="I250" s="152"/>
      <c r="J250" s="150"/>
      <c r="K250" s="151"/>
      <c r="L250" s="150"/>
      <c r="M250" s="151"/>
      <c r="N250" s="151"/>
      <c r="P250" s="166"/>
      <c r="Q250" s="152"/>
      <c r="R250" s="151"/>
      <c r="S250" s="152"/>
      <c r="T250" s="152"/>
      <c r="U250" s="152"/>
      <c r="V250" s="228"/>
      <c r="W250" s="229"/>
      <c r="X250" s="229"/>
      <c r="Y250" s="230"/>
      <c r="Z250" s="152"/>
      <c r="AA250" s="152"/>
      <c r="AB250" s="151"/>
    </row>
    <row r="251" spans="2:28" s="133" customFormat="1"/>
    <row r="252" spans="2:28" ht="15" thickBot="1">
      <c r="B252" s="133" t="s">
        <v>463</v>
      </c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</row>
    <row r="253" spans="2:28" ht="15" thickBot="1">
      <c r="B253" s="134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6"/>
    </row>
    <row r="254" spans="2:28" ht="15" thickBot="1">
      <c r="B254" s="137"/>
      <c r="C254" s="138"/>
      <c r="D254" s="139"/>
      <c r="E254" s="137"/>
      <c r="F254" s="138"/>
      <c r="G254" s="138"/>
      <c r="H254" s="138"/>
      <c r="I254" s="138"/>
      <c r="J254" s="138"/>
      <c r="K254" s="138"/>
      <c r="L254" s="138"/>
      <c r="M254" s="138"/>
      <c r="N254" s="139"/>
    </row>
    <row r="255" spans="2:28">
      <c r="B255" s="236" t="s">
        <v>428</v>
      </c>
      <c r="C255" s="237"/>
      <c r="D255" s="238"/>
      <c r="E255" s="140"/>
      <c r="F255" s="141"/>
      <c r="G255" s="141"/>
      <c r="H255" s="141"/>
      <c r="I255" s="141"/>
      <c r="J255" s="141"/>
      <c r="K255" s="141"/>
      <c r="L255" s="141"/>
      <c r="M255" s="141"/>
      <c r="N255" s="142"/>
    </row>
    <row r="256" spans="2:28" ht="19.5">
      <c r="B256" s="239"/>
      <c r="C256" s="240"/>
      <c r="D256" s="241"/>
      <c r="E256" s="140"/>
      <c r="F256" s="167"/>
      <c r="G256" s="141"/>
      <c r="H256" s="141"/>
      <c r="I256" s="141"/>
      <c r="J256" s="141"/>
      <c r="K256" s="141"/>
      <c r="L256" s="141"/>
      <c r="M256" s="141"/>
      <c r="N256" s="142"/>
    </row>
    <row r="257" spans="2:14" ht="20.25" thickBot="1">
      <c r="B257" s="242"/>
      <c r="C257" s="243"/>
      <c r="D257" s="244"/>
      <c r="E257" s="140"/>
      <c r="F257" s="167" t="s">
        <v>464</v>
      </c>
      <c r="G257" s="141"/>
      <c r="H257" s="141"/>
      <c r="I257" s="141"/>
      <c r="J257" s="141"/>
      <c r="K257" s="141"/>
      <c r="L257" s="141"/>
      <c r="M257" s="141"/>
      <c r="N257" s="142"/>
    </row>
    <row r="258" spans="2:14">
      <c r="B258" s="140"/>
      <c r="C258" s="141"/>
      <c r="D258" s="142"/>
      <c r="E258" s="140"/>
      <c r="F258" s="141"/>
      <c r="G258" s="141"/>
      <c r="H258" s="141"/>
      <c r="I258" s="141"/>
      <c r="J258" s="141"/>
      <c r="K258" s="141"/>
      <c r="L258" s="141"/>
      <c r="M258" s="141"/>
      <c r="N258" s="142"/>
    </row>
    <row r="259" spans="2:14">
      <c r="B259" s="140"/>
      <c r="C259" s="141"/>
      <c r="D259" s="142"/>
      <c r="E259" s="140"/>
      <c r="F259" s="141"/>
      <c r="G259" s="141"/>
      <c r="H259" s="141"/>
      <c r="I259" s="141"/>
      <c r="J259" s="141"/>
      <c r="K259" s="141"/>
      <c r="L259" s="141"/>
      <c r="M259" s="141"/>
      <c r="N259" s="142"/>
    </row>
    <row r="260" spans="2:14">
      <c r="B260" s="140"/>
      <c r="C260" s="141"/>
      <c r="D260" s="142"/>
      <c r="E260" s="140"/>
      <c r="F260" s="141"/>
      <c r="G260" s="245" t="s">
        <v>465</v>
      </c>
      <c r="H260" s="245"/>
      <c r="I260" s="245"/>
      <c r="J260" s="245"/>
      <c r="K260" s="245"/>
      <c r="L260" s="245"/>
      <c r="M260" s="141"/>
      <c r="N260" s="142"/>
    </row>
    <row r="261" spans="2:14">
      <c r="B261" s="140"/>
      <c r="C261" s="141"/>
      <c r="D261" s="142"/>
      <c r="E261" s="140"/>
      <c r="F261" s="141"/>
      <c r="G261" s="245"/>
      <c r="H261" s="245"/>
      <c r="I261" s="245"/>
      <c r="J261" s="245"/>
      <c r="K261" s="245"/>
      <c r="L261" s="245"/>
      <c r="M261" s="141"/>
      <c r="N261" s="142"/>
    </row>
    <row r="262" spans="2:14">
      <c r="B262" s="140"/>
      <c r="C262" s="141"/>
      <c r="D262" s="142"/>
      <c r="E262" s="140"/>
      <c r="F262" s="141"/>
      <c r="G262" s="133"/>
      <c r="H262" s="133"/>
      <c r="I262" s="133"/>
      <c r="J262" s="133"/>
      <c r="K262" s="133"/>
      <c r="L262" s="133"/>
      <c r="M262" s="141"/>
      <c r="N262" s="142"/>
    </row>
    <row r="263" spans="2:14">
      <c r="B263" s="140"/>
      <c r="C263" s="200"/>
      <c r="D263" s="142"/>
      <c r="E263" s="140"/>
      <c r="F263" s="141"/>
      <c r="G263" s="133"/>
      <c r="H263" s="133"/>
      <c r="I263" s="133"/>
      <c r="J263" s="133"/>
      <c r="K263" s="133"/>
      <c r="L263" s="133"/>
      <c r="M263" s="141"/>
      <c r="N263" s="142"/>
    </row>
    <row r="264" spans="2:14" ht="15" thickBot="1">
      <c r="B264" s="150"/>
      <c r="C264" s="200" t="s">
        <v>411</v>
      </c>
      <c r="D264" s="151"/>
      <c r="E264" s="140"/>
      <c r="F264" s="141"/>
      <c r="G264" s="133"/>
      <c r="H264" s="133"/>
      <c r="I264" s="133"/>
      <c r="J264" s="133"/>
      <c r="K264" s="133"/>
      <c r="L264" s="133"/>
      <c r="M264" s="141"/>
      <c r="N264" s="142"/>
    </row>
    <row r="265" spans="2:14">
      <c r="B265" s="225" t="s">
        <v>412</v>
      </c>
      <c r="C265" s="226"/>
      <c r="D265" s="227"/>
      <c r="E265" s="140"/>
      <c r="F265" s="141"/>
      <c r="G265" s="141"/>
      <c r="H265" s="141"/>
      <c r="I265" s="141"/>
      <c r="J265" s="141"/>
      <c r="K265" s="141"/>
      <c r="L265" s="141"/>
      <c r="M265" s="141"/>
      <c r="N265" s="142"/>
    </row>
    <row r="266" spans="2:14" ht="15" thickBot="1">
      <c r="B266" s="228"/>
      <c r="C266" s="229"/>
      <c r="D266" s="230"/>
      <c r="E266" s="140"/>
      <c r="F266" s="141"/>
      <c r="G266" s="141" t="s">
        <v>434</v>
      </c>
      <c r="H266" s="141"/>
      <c r="I266" s="141"/>
      <c r="J266" s="141"/>
      <c r="K266" s="141"/>
      <c r="L266" s="141"/>
      <c r="M266" s="141"/>
      <c r="N266" s="142"/>
    </row>
    <row r="267" spans="2:14">
      <c r="B267" s="225" t="s">
        <v>413</v>
      </c>
      <c r="C267" s="226"/>
      <c r="D267" s="227"/>
      <c r="E267" s="140"/>
      <c r="F267" s="141"/>
      <c r="G267" s="137"/>
      <c r="H267" s="138"/>
      <c r="I267" s="138"/>
      <c r="J267" s="138"/>
      <c r="K267" s="138"/>
      <c r="L267" s="139"/>
      <c r="M267" s="141"/>
      <c r="N267" s="142"/>
    </row>
    <row r="268" spans="2:14" ht="15" thickBot="1">
      <c r="B268" s="228"/>
      <c r="C268" s="229"/>
      <c r="D268" s="230"/>
      <c r="E268" s="140"/>
      <c r="F268" s="141"/>
      <c r="G268" s="150"/>
      <c r="H268" s="152"/>
      <c r="I268" s="152"/>
      <c r="J268" s="152"/>
      <c r="K268" s="152"/>
      <c r="L268" s="151"/>
      <c r="M268" s="141"/>
      <c r="N268" s="142"/>
    </row>
    <row r="269" spans="2:14" ht="15" thickBot="1">
      <c r="B269" s="155" t="s">
        <v>415</v>
      </c>
      <c r="C269" s="156"/>
      <c r="D269" s="157"/>
      <c r="E269" s="140"/>
      <c r="F269" s="141"/>
      <c r="G269" s="141"/>
      <c r="H269" s="141"/>
      <c r="I269" s="141"/>
      <c r="J269" s="141"/>
      <c r="K269" s="141"/>
      <c r="L269" s="141"/>
      <c r="M269" s="141"/>
      <c r="N269" s="142"/>
    </row>
    <row r="270" spans="2:14">
      <c r="B270" s="158" t="s">
        <v>436</v>
      </c>
      <c r="C270" s="141"/>
      <c r="D270" s="142"/>
      <c r="E270" s="140"/>
      <c r="F270" s="141"/>
      <c r="G270" s="141"/>
      <c r="H270" s="141"/>
      <c r="I270" s="234" t="s">
        <v>466</v>
      </c>
      <c r="J270" s="234" t="s">
        <v>401</v>
      </c>
      <c r="K270" s="141"/>
      <c r="L270" s="141"/>
      <c r="M270" s="141"/>
      <c r="N270" s="142"/>
    </row>
    <row r="271" spans="2:14" ht="15" thickBot="1">
      <c r="B271" s="161"/>
      <c r="C271" s="141" t="s">
        <v>467</v>
      </c>
      <c r="D271" s="142"/>
      <c r="E271" s="140"/>
      <c r="F271" s="141"/>
      <c r="G271" s="141"/>
      <c r="H271" s="133"/>
      <c r="I271" s="235"/>
      <c r="J271" s="235"/>
      <c r="K271" s="141"/>
      <c r="L271" s="141"/>
      <c r="M271" s="141"/>
      <c r="N271" s="142"/>
    </row>
    <row r="272" spans="2:14">
      <c r="B272" s="161"/>
      <c r="C272" s="141" t="s">
        <v>468</v>
      </c>
      <c r="D272" s="142"/>
      <c r="E272" s="140"/>
      <c r="F272" s="141"/>
      <c r="G272" s="141"/>
      <c r="H272" s="141"/>
      <c r="I272" s="141"/>
      <c r="J272" s="141"/>
      <c r="K272" s="141"/>
      <c r="L272" s="141"/>
      <c r="M272" s="141"/>
      <c r="N272" s="142"/>
    </row>
    <row r="273" spans="2:28">
      <c r="B273" s="161"/>
      <c r="C273" s="141" t="s">
        <v>469</v>
      </c>
      <c r="D273" s="142"/>
      <c r="E273" s="140"/>
      <c r="F273" s="141"/>
      <c r="G273" s="141"/>
      <c r="H273" s="141"/>
      <c r="I273" s="141"/>
      <c r="J273" s="141"/>
      <c r="K273" s="141"/>
      <c r="L273" s="141"/>
      <c r="M273" s="141"/>
      <c r="N273" s="142"/>
    </row>
    <row r="274" spans="2:28">
      <c r="B274" s="161"/>
      <c r="C274" s="141" t="s">
        <v>470</v>
      </c>
      <c r="D274" s="142"/>
      <c r="E274" s="140"/>
      <c r="F274" s="141"/>
      <c r="G274" s="141"/>
      <c r="H274" s="141"/>
      <c r="I274" s="141"/>
      <c r="J274" s="141"/>
      <c r="K274" s="141"/>
      <c r="L274" s="141"/>
      <c r="M274" s="141"/>
      <c r="N274" s="142"/>
    </row>
    <row r="275" spans="2:28">
      <c r="B275" s="161"/>
      <c r="C275" s="141" t="s">
        <v>471</v>
      </c>
      <c r="D275" s="142"/>
      <c r="E275" s="140"/>
      <c r="F275" s="141"/>
      <c r="G275" s="141"/>
      <c r="H275" s="141"/>
      <c r="I275" s="141"/>
      <c r="J275" s="141"/>
      <c r="K275" s="141"/>
      <c r="L275" s="141"/>
      <c r="M275" s="141"/>
      <c r="N275" s="142"/>
    </row>
    <row r="276" spans="2:28">
      <c r="B276" s="161"/>
      <c r="C276" s="141"/>
      <c r="D276" s="142"/>
      <c r="E276" s="140"/>
      <c r="F276" s="141"/>
      <c r="G276" s="141"/>
      <c r="H276" s="141"/>
      <c r="I276" s="141"/>
      <c r="J276" s="141"/>
      <c r="K276" s="141"/>
      <c r="L276" s="141"/>
      <c r="M276" s="141"/>
      <c r="N276" s="142"/>
    </row>
    <row r="277" spans="2:28">
      <c r="B277" s="161"/>
      <c r="C277" s="141"/>
      <c r="D277" s="142"/>
      <c r="E277" s="140"/>
      <c r="F277" s="141"/>
      <c r="G277" s="141"/>
      <c r="H277" s="141"/>
      <c r="I277" s="141"/>
      <c r="J277" s="141"/>
      <c r="K277" s="141"/>
      <c r="L277" s="141"/>
      <c r="M277" s="141"/>
      <c r="N277" s="142"/>
    </row>
    <row r="278" spans="2:28">
      <c r="B278" s="161"/>
      <c r="C278" s="141"/>
      <c r="D278" s="142"/>
      <c r="E278" s="140"/>
      <c r="F278" s="141"/>
      <c r="G278" s="141"/>
      <c r="H278" s="141"/>
      <c r="I278" s="141"/>
      <c r="J278" s="141"/>
      <c r="K278" s="141"/>
      <c r="L278" s="141"/>
      <c r="M278" s="141"/>
      <c r="N278" s="142"/>
    </row>
    <row r="279" spans="2:28">
      <c r="B279" s="161"/>
      <c r="C279" s="141"/>
      <c r="D279" s="142"/>
      <c r="E279" s="140"/>
      <c r="F279" s="141"/>
      <c r="G279" s="141"/>
      <c r="H279" s="141"/>
      <c r="I279" s="141"/>
      <c r="J279" s="141"/>
      <c r="K279" s="141"/>
      <c r="L279" s="141"/>
      <c r="M279" s="141"/>
      <c r="N279" s="142"/>
    </row>
    <row r="280" spans="2:28">
      <c r="B280" s="161"/>
      <c r="C280" s="141"/>
      <c r="D280" s="142"/>
      <c r="E280" s="140"/>
      <c r="F280" s="141"/>
      <c r="G280" s="141"/>
      <c r="H280" s="141"/>
      <c r="I280" s="141"/>
      <c r="J280" s="141"/>
      <c r="K280" s="141"/>
      <c r="L280" s="141"/>
      <c r="M280" s="141"/>
      <c r="N280" s="142"/>
    </row>
    <row r="281" spans="2:28">
      <c r="B281" s="161"/>
      <c r="C281" s="141"/>
      <c r="D281" s="142"/>
      <c r="E281" s="140"/>
      <c r="F281" s="141"/>
      <c r="G281" s="141"/>
      <c r="H281" s="141"/>
      <c r="I281" s="141"/>
      <c r="J281" s="141"/>
      <c r="K281" s="141"/>
      <c r="L281" s="141"/>
      <c r="M281" s="141"/>
      <c r="N281" s="142"/>
    </row>
    <row r="282" spans="2:28">
      <c r="B282" s="161"/>
      <c r="C282" s="141"/>
      <c r="D282" s="142"/>
      <c r="E282" s="140"/>
      <c r="F282" s="141"/>
      <c r="G282" s="141"/>
      <c r="H282" s="141"/>
      <c r="I282" s="141"/>
      <c r="J282" s="141"/>
      <c r="K282" s="141"/>
      <c r="L282" s="141"/>
      <c r="M282" s="141"/>
      <c r="N282" s="142"/>
    </row>
    <row r="283" spans="2:28">
      <c r="B283" s="161"/>
      <c r="C283" s="141"/>
      <c r="D283" s="142"/>
      <c r="E283" s="140"/>
      <c r="F283" s="141"/>
      <c r="G283" s="141"/>
      <c r="H283" s="141"/>
      <c r="I283" s="141"/>
      <c r="J283" s="141"/>
      <c r="K283" s="141"/>
      <c r="L283" s="141"/>
      <c r="M283" s="141"/>
      <c r="N283" s="142"/>
    </row>
    <row r="284" spans="2:28">
      <c r="B284" s="161"/>
      <c r="C284" s="141"/>
      <c r="D284" s="142"/>
      <c r="E284" s="140"/>
      <c r="F284" s="141"/>
      <c r="G284" s="141"/>
      <c r="H284" s="141"/>
      <c r="I284" s="141"/>
      <c r="J284" s="141"/>
      <c r="K284" s="141"/>
      <c r="L284" s="141"/>
      <c r="M284" s="141"/>
      <c r="N284" s="142"/>
    </row>
    <row r="285" spans="2:28" ht="15" thickBot="1">
      <c r="B285" s="166"/>
      <c r="C285" s="152"/>
      <c r="D285" s="151"/>
      <c r="E285" s="150"/>
      <c r="F285" s="152"/>
      <c r="G285" s="152"/>
      <c r="H285" s="152"/>
      <c r="I285" s="152"/>
      <c r="J285" s="152"/>
      <c r="K285" s="152"/>
      <c r="L285" s="152"/>
      <c r="M285" s="152"/>
      <c r="N285" s="151"/>
    </row>
    <row r="286" spans="2:28"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</row>
    <row r="287" spans="2:28" s="133" customFormat="1" ht="15" thickBot="1">
      <c r="B287" s="133" t="s">
        <v>472</v>
      </c>
      <c r="P287" s="133" t="s">
        <v>473</v>
      </c>
    </row>
    <row r="288" spans="2:28" s="133" customFormat="1" ht="15" thickBot="1">
      <c r="B288" s="134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6"/>
      <c r="P288" s="134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6"/>
    </row>
    <row r="289" spans="2:28" s="133" customFormat="1" ht="20.25" thickBot="1">
      <c r="B289" s="137"/>
      <c r="C289" s="138"/>
      <c r="D289" s="139"/>
      <c r="E289" s="137"/>
      <c r="F289" s="270" t="s">
        <v>474</v>
      </c>
      <c r="G289" s="138"/>
      <c r="H289" s="138"/>
      <c r="I289" s="138"/>
      <c r="J289" s="138"/>
      <c r="K289" s="138"/>
      <c r="L289" s="138"/>
      <c r="M289" s="138"/>
      <c r="N289" s="139"/>
      <c r="P289" s="137"/>
      <c r="Q289" s="138"/>
      <c r="R289" s="139"/>
      <c r="S289" s="138"/>
      <c r="T289" s="167" t="s">
        <v>475</v>
      </c>
      <c r="U289" s="138"/>
      <c r="V289" s="138"/>
      <c r="W289" s="138"/>
      <c r="X289" s="138"/>
      <c r="Y289" s="138"/>
      <c r="Z289" s="138"/>
      <c r="AA289" s="138"/>
      <c r="AB289" s="139"/>
    </row>
    <row r="290" spans="2:28" s="133" customFormat="1">
      <c r="B290" s="236" t="s">
        <v>404</v>
      </c>
      <c r="C290" s="237"/>
      <c r="D290" s="238"/>
      <c r="E290" s="140"/>
      <c r="F290" s="141"/>
      <c r="G290" s="141"/>
      <c r="H290" s="141"/>
      <c r="I290" s="141"/>
      <c r="J290" s="141"/>
      <c r="K290" s="141"/>
      <c r="L290" s="141"/>
      <c r="M290" s="141"/>
      <c r="N290" s="142"/>
      <c r="P290" s="236" t="s">
        <v>404</v>
      </c>
      <c r="Q290" s="237"/>
      <c r="R290" s="238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2"/>
    </row>
    <row r="291" spans="2:28" s="133" customFormat="1" ht="15" thickBot="1">
      <c r="B291" s="239"/>
      <c r="C291" s="240"/>
      <c r="D291" s="241"/>
      <c r="E291" s="140"/>
      <c r="F291" s="141"/>
      <c r="G291" s="141"/>
      <c r="H291" s="141"/>
      <c r="I291" s="141"/>
      <c r="J291" s="141"/>
      <c r="K291" s="141"/>
      <c r="L291" s="141"/>
      <c r="M291" s="141"/>
      <c r="N291" s="142"/>
      <c r="P291" s="239"/>
      <c r="Q291" s="240"/>
      <c r="R291" s="241"/>
      <c r="S291" s="141"/>
      <c r="U291" s="141" t="s">
        <v>476</v>
      </c>
      <c r="V291" s="141"/>
      <c r="W291" s="141"/>
      <c r="X291" s="141"/>
      <c r="Y291" s="141"/>
      <c r="Z291" s="141"/>
      <c r="AA291" s="141"/>
      <c r="AB291" s="142"/>
    </row>
    <row r="292" spans="2:28" s="133" customFormat="1" ht="17.25" customHeight="1" thickBot="1">
      <c r="B292" s="242"/>
      <c r="C292" s="243"/>
      <c r="D292" s="244"/>
      <c r="E292" s="140"/>
      <c r="F292" s="176"/>
      <c r="G292" s="176"/>
      <c r="H292" s="176"/>
      <c r="I292" s="176"/>
      <c r="J292" s="176"/>
      <c r="K292" s="176"/>
      <c r="L292" s="176"/>
      <c r="M292" s="176"/>
      <c r="N292" s="142"/>
      <c r="P292" s="242"/>
      <c r="Q292" s="243"/>
      <c r="R292" s="244"/>
      <c r="S292" s="141"/>
      <c r="T292" s="141"/>
      <c r="U292" s="225" t="s">
        <v>477</v>
      </c>
      <c r="V292" s="226"/>
      <c r="W292" s="226"/>
      <c r="X292" s="226"/>
      <c r="Y292" s="226"/>
      <c r="Z292" s="227"/>
      <c r="AA292" s="141"/>
      <c r="AB292" s="142"/>
    </row>
    <row r="293" spans="2:28" s="133" customFormat="1" ht="17.25" customHeight="1" thickBot="1">
      <c r="B293" s="140"/>
      <c r="C293" s="141"/>
      <c r="D293" s="142"/>
      <c r="E293" s="140"/>
      <c r="F293" s="176"/>
      <c r="G293" s="176"/>
      <c r="H293" s="176"/>
      <c r="I293" s="176"/>
      <c r="J293" s="176"/>
      <c r="K293" s="176"/>
      <c r="L293" s="176"/>
      <c r="M293" s="176"/>
      <c r="N293" s="142"/>
      <c r="P293" s="140"/>
      <c r="Q293" s="141"/>
      <c r="R293" s="142"/>
      <c r="S293" s="141"/>
      <c r="T293" s="141"/>
      <c r="U293" s="228"/>
      <c r="V293" s="229"/>
      <c r="W293" s="229"/>
      <c r="X293" s="229"/>
      <c r="Y293" s="229"/>
      <c r="Z293" s="230"/>
      <c r="AA293" s="141"/>
      <c r="AB293" s="142"/>
    </row>
    <row r="294" spans="2:28" s="133" customFormat="1" ht="16.5" customHeight="1" thickBot="1">
      <c r="B294" s="140"/>
      <c r="C294" s="141"/>
      <c r="D294" s="142"/>
      <c r="E294" s="140"/>
      <c r="F294" s="176"/>
      <c r="G294" s="176"/>
      <c r="H294" s="176"/>
      <c r="I294" s="176"/>
      <c r="J294" s="187" t="s">
        <v>478</v>
      </c>
      <c r="K294" s="187" t="s">
        <v>479</v>
      </c>
      <c r="L294" s="251" t="s">
        <v>480</v>
      </c>
      <c r="M294" s="253"/>
      <c r="N294" s="142"/>
      <c r="P294" s="140"/>
      <c r="Q294" s="141"/>
      <c r="R294" s="142"/>
      <c r="U294" s="141"/>
      <c r="V294" s="141"/>
      <c r="W294" s="141"/>
      <c r="X294" s="141"/>
      <c r="Y294" s="141"/>
      <c r="Z294" s="141"/>
      <c r="AA294" s="141"/>
      <c r="AB294" s="142"/>
    </row>
    <row r="295" spans="2:28" s="133" customFormat="1" ht="17.25" customHeight="1" thickBot="1">
      <c r="B295" s="140"/>
      <c r="C295" s="141"/>
      <c r="D295" s="142"/>
      <c r="E295" s="140"/>
      <c r="F295" s="176"/>
      <c r="G295" s="176"/>
      <c r="H295" s="176"/>
      <c r="I295" s="176"/>
      <c r="J295" s="176"/>
      <c r="K295" s="176"/>
      <c r="L295" s="176"/>
      <c r="M295" s="176"/>
      <c r="N295" s="142"/>
      <c r="P295" s="140"/>
      <c r="Q295" s="141"/>
      <c r="R295" s="142"/>
      <c r="U295" s="141" t="s">
        <v>481</v>
      </c>
      <c r="V295" s="141"/>
      <c r="W295" s="141"/>
      <c r="X295" s="141"/>
      <c r="Y295" s="141"/>
      <c r="Z295" s="141"/>
      <c r="AA295" s="141"/>
      <c r="AB295" s="142"/>
    </row>
    <row r="296" spans="2:28" s="133" customFormat="1" ht="16.5" customHeight="1" thickBot="1">
      <c r="B296" s="140"/>
      <c r="C296" s="141"/>
      <c r="D296" s="142"/>
      <c r="E296" s="140"/>
      <c r="F296" s="176"/>
      <c r="G296" s="176"/>
      <c r="H296" s="176"/>
      <c r="I296" s="176"/>
      <c r="J296" s="176"/>
      <c r="K296" s="176"/>
      <c r="L296" s="176"/>
      <c r="M296" s="176"/>
      <c r="N296" s="142"/>
      <c r="P296" s="140"/>
      <c r="Q296" s="141"/>
      <c r="R296" s="142"/>
      <c r="U296" s="137"/>
      <c r="V296" s="138"/>
      <c r="W296" s="138"/>
      <c r="X296" s="138"/>
      <c r="Y296" s="138"/>
      <c r="Z296" s="139"/>
      <c r="AA296" s="141"/>
      <c r="AB296" s="142"/>
    </row>
    <row r="297" spans="2:28" s="133" customFormat="1" ht="17.25" customHeight="1" thickBot="1">
      <c r="B297" s="140"/>
      <c r="C297" s="141"/>
      <c r="D297" s="142"/>
      <c r="E297" s="140"/>
      <c r="F297" s="271" t="s">
        <v>482</v>
      </c>
      <c r="G297" s="271" t="s">
        <v>483</v>
      </c>
      <c r="H297" s="271" t="s">
        <v>484</v>
      </c>
      <c r="I297" s="271" t="s">
        <v>485</v>
      </c>
      <c r="J297" s="271" t="s">
        <v>486</v>
      </c>
      <c r="K297" s="271" t="s">
        <v>487</v>
      </c>
      <c r="L297" s="271" t="s">
        <v>488</v>
      </c>
      <c r="M297" s="271" t="s">
        <v>489</v>
      </c>
      <c r="N297" s="142"/>
      <c r="P297" s="140"/>
      <c r="Q297" s="141"/>
      <c r="R297" s="142"/>
      <c r="U297" s="150"/>
      <c r="V297" s="152"/>
      <c r="W297" s="152"/>
      <c r="X297" s="152"/>
      <c r="Y297" s="152"/>
      <c r="Z297" s="151"/>
      <c r="AA297" s="141"/>
      <c r="AB297" s="142"/>
    </row>
    <row r="298" spans="2:28" s="133" customFormat="1" ht="16.5" customHeight="1">
      <c r="B298" s="140"/>
      <c r="C298" s="200"/>
      <c r="D298" s="142"/>
      <c r="E298" s="140"/>
      <c r="F298" s="272"/>
      <c r="G298" s="273"/>
      <c r="H298" s="273"/>
      <c r="I298" s="273"/>
      <c r="J298" s="273"/>
      <c r="K298" s="273"/>
      <c r="L298" s="273"/>
      <c r="M298" s="274"/>
      <c r="N298" s="142"/>
      <c r="P298" s="140"/>
      <c r="Q298" s="200"/>
      <c r="R298" s="142"/>
      <c r="T298" s="141"/>
      <c r="AA298" s="141"/>
      <c r="AB298" s="142"/>
    </row>
    <row r="299" spans="2:28" s="133" customFormat="1" ht="17.25" customHeight="1" thickBot="1">
      <c r="B299" s="150"/>
      <c r="C299" s="200" t="s">
        <v>490</v>
      </c>
      <c r="D299" s="151"/>
      <c r="E299" s="140"/>
      <c r="F299" s="275"/>
      <c r="G299" s="276"/>
      <c r="H299" s="276"/>
      <c r="I299" s="276"/>
      <c r="J299" s="276"/>
      <c r="K299" s="276"/>
      <c r="L299" s="276"/>
      <c r="M299" s="277"/>
      <c r="N299" s="142"/>
      <c r="P299" s="150"/>
      <c r="Q299" s="200" t="s">
        <v>490</v>
      </c>
      <c r="R299" s="151"/>
      <c r="T299" s="141"/>
      <c r="U299" s="141" t="s">
        <v>491</v>
      </c>
      <c r="V299" s="141"/>
      <c r="W299" s="141"/>
      <c r="X299" s="141"/>
      <c r="Y299" s="141"/>
      <c r="Z299" s="141"/>
      <c r="AA299" s="141"/>
      <c r="AB299" s="142"/>
    </row>
    <row r="300" spans="2:28" s="133" customFormat="1" ht="16.5" customHeight="1">
      <c r="B300" s="225" t="s">
        <v>492</v>
      </c>
      <c r="C300" s="226"/>
      <c r="D300" s="227"/>
      <c r="E300" s="140"/>
      <c r="F300" s="275"/>
      <c r="G300" s="276"/>
      <c r="H300" s="276"/>
      <c r="I300" s="276"/>
      <c r="J300" s="276"/>
      <c r="K300" s="276"/>
      <c r="L300" s="276"/>
      <c r="M300" s="277"/>
      <c r="N300" s="142"/>
      <c r="P300" s="225" t="s">
        <v>492</v>
      </c>
      <c r="Q300" s="226"/>
      <c r="R300" s="227"/>
      <c r="T300" s="141"/>
      <c r="U300" s="137"/>
      <c r="V300" s="138"/>
      <c r="W300" s="138"/>
      <c r="X300" s="138"/>
      <c r="Y300" s="138"/>
      <c r="Z300" s="139"/>
      <c r="AA300" s="141"/>
      <c r="AB300" s="142"/>
    </row>
    <row r="301" spans="2:28" s="133" customFormat="1" ht="17.25" customHeight="1" thickBot="1">
      <c r="B301" s="228"/>
      <c r="C301" s="229"/>
      <c r="D301" s="230"/>
      <c r="E301" s="140"/>
      <c r="F301" s="275"/>
      <c r="G301" s="276"/>
      <c r="H301" s="276"/>
      <c r="I301" s="276"/>
      <c r="J301" s="276"/>
      <c r="K301" s="276"/>
      <c r="L301" s="276"/>
      <c r="M301" s="277"/>
      <c r="N301" s="142"/>
      <c r="P301" s="228"/>
      <c r="Q301" s="229"/>
      <c r="R301" s="230"/>
      <c r="T301" s="141"/>
      <c r="U301" s="150"/>
      <c r="V301" s="152"/>
      <c r="W301" s="152"/>
      <c r="X301" s="152"/>
      <c r="Y301" s="152"/>
      <c r="Z301" s="151"/>
      <c r="AA301" s="141"/>
      <c r="AB301" s="142"/>
    </row>
    <row r="302" spans="2:28" s="133" customFormat="1" ht="16.5" customHeight="1">
      <c r="B302" s="225" t="s">
        <v>493</v>
      </c>
      <c r="C302" s="226"/>
      <c r="D302" s="227"/>
      <c r="E302" s="140"/>
      <c r="F302" s="275"/>
      <c r="G302" s="276"/>
      <c r="H302" s="276"/>
      <c r="I302" s="276"/>
      <c r="J302" s="276"/>
      <c r="K302" s="276"/>
      <c r="L302" s="276"/>
      <c r="M302" s="277"/>
      <c r="N302" s="142"/>
      <c r="P302" s="225" t="s">
        <v>493</v>
      </c>
      <c r="Q302" s="226"/>
      <c r="R302" s="227"/>
      <c r="AA302" s="141"/>
      <c r="AB302" s="142"/>
    </row>
    <row r="303" spans="2:28" s="133" customFormat="1" ht="17.25" customHeight="1" thickBot="1">
      <c r="B303" s="228"/>
      <c r="C303" s="229"/>
      <c r="D303" s="230"/>
      <c r="E303" s="140"/>
      <c r="F303" s="275"/>
      <c r="G303" s="276"/>
      <c r="H303" s="276"/>
      <c r="I303" s="276"/>
      <c r="J303" s="276"/>
      <c r="K303" s="276"/>
      <c r="L303" s="276"/>
      <c r="M303" s="277"/>
      <c r="N303" s="142"/>
      <c r="P303" s="228"/>
      <c r="Q303" s="229"/>
      <c r="R303" s="230"/>
      <c r="S303" s="141"/>
      <c r="T303" s="141"/>
      <c r="U303" s="141" t="s">
        <v>494</v>
      </c>
      <c r="V303" s="141"/>
      <c r="W303" s="141"/>
      <c r="X303" s="141"/>
      <c r="Y303" s="141"/>
      <c r="Z303" s="141"/>
      <c r="AA303" s="141"/>
      <c r="AB303" s="142"/>
    </row>
    <row r="304" spans="2:28" s="133" customFormat="1" ht="16.5" customHeight="1">
      <c r="B304" s="155" t="s">
        <v>495</v>
      </c>
      <c r="C304" s="156"/>
      <c r="D304" s="157"/>
      <c r="E304" s="140"/>
      <c r="F304" s="275"/>
      <c r="G304" s="276"/>
      <c r="H304" s="276"/>
      <c r="I304" s="276"/>
      <c r="J304" s="276"/>
      <c r="K304" s="276"/>
      <c r="L304" s="276"/>
      <c r="M304" s="277"/>
      <c r="N304" s="142"/>
      <c r="P304" s="155" t="s">
        <v>495</v>
      </c>
      <c r="Q304" s="156"/>
      <c r="R304" s="157"/>
      <c r="S304" s="141"/>
      <c r="T304" s="141"/>
      <c r="U304" s="225" t="s">
        <v>496</v>
      </c>
      <c r="V304" s="226"/>
      <c r="W304" s="226"/>
      <c r="X304" s="226"/>
      <c r="Y304" s="226"/>
      <c r="Z304" s="227"/>
      <c r="AA304" s="141"/>
      <c r="AB304" s="142"/>
    </row>
    <row r="305" spans="2:28" s="133" customFormat="1" ht="17.25" customHeight="1" thickBot="1">
      <c r="B305" s="158" t="s">
        <v>497</v>
      </c>
      <c r="C305" s="141"/>
      <c r="D305" s="142"/>
      <c r="E305" s="140"/>
      <c r="F305" s="275"/>
      <c r="G305" s="276"/>
      <c r="H305" s="276"/>
      <c r="I305" s="276"/>
      <c r="J305" s="276"/>
      <c r="K305" s="276"/>
      <c r="L305" s="276"/>
      <c r="M305" s="277"/>
      <c r="N305" s="142"/>
      <c r="P305" s="158" t="s">
        <v>497</v>
      </c>
      <c r="Q305" s="141"/>
      <c r="R305" s="142"/>
      <c r="S305" s="141"/>
      <c r="T305" s="141"/>
      <c r="U305" s="228"/>
      <c r="V305" s="229"/>
      <c r="W305" s="229"/>
      <c r="X305" s="229"/>
      <c r="Y305" s="229"/>
      <c r="Z305" s="230"/>
      <c r="AA305" s="141"/>
      <c r="AB305" s="142"/>
    </row>
    <row r="306" spans="2:28" s="133" customFormat="1" ht="16.5" customHeight="1">
      <c r="B306" s="161"/>
      <c r="C306" s="141" t="s">
        <v>498</v>
      </c>
      <c r="D306" s="142"/>
      <c r="E306" s="140"/>
      <c r="F306" s="275"/>
      <c r="G306" s="276"/>
      <c r="H306" s="276"/>
      <c r="I306" s="276"/>
      <c r="J306" s="276"/>
      <c r="K306" s="276"/>
      <c r="L306" s="276"/>
      <c r="M306" s="277"/>
      <c r="N306" s="142"/>
      <c r="P306" s="161"/>
      <c r="Q306" s="141" t="s">
        <v>498</v>
      </c>
      <c r="R306" s="142"/>
      <c r="S306" s="141"/>
      <c r="T306" s="141"/>
      <c r="AA306" s="141"/>
      <c r="AB306" s="142"/>
    </row>
    <row r="307" spans="2:28" s="133" customFormat="1" ht="17.25" customHeight="1" thickBot="1">
      <c r="B307" s="161"/>
      <c r="C307" s="141" t="s">
        <v>499</v>
      </c>
      <c r="D307" s="142"/>
      <c r="E307" s="140"/>
      <c r="F307" s="275"/>
      <c r="G307" s="276"/>
      <c r="H307" s="276"/>
      <c r="I307" s="276"/>
      <c r="J307" s="276"/>
      <c r="K307" s="276"/>
      <c r="L307" s="276"/>
      <c r="M307" s="277"/>
      <c r="N307" s="142"/>
      <c r="P307" s="161"/>
      <c r="Q307" s="141" t="s">
        <v>499</v>
      </c>
      <c r="R307" s="142"/>
      <c r="S307" s="141"/>
      <c r="T307" s="141"/>
      <c r="U307" s="141" t="s">
        <v>500</v>
      </c>
      <c r="V307" s="141"/>
      <c r="W307" s="141"/>
      <c r="X307" s="141"/>
      <c r="Y307" s="141"/>
      <c r="Z307" s="141"/>
      <c r="AA307" s="141"/>
      <c r="AB307" s="142"/>
    </row>
    <row r="308" spans="2:28" s="133" customFormat="1" ht="16.5" customHeight="1">
      <c r="B308" s="161"/>
      <c r="C308" s="141"/>
      <c r="D308" s="142"/>
      <c r="E308" s="140"/>
      <c r="F308" s="275"/>
      <c r="G308" s="276"/>
      <c r="H308" s="276"/>
      <c r="I308" s="276"/>
      <c r="J308" s="276"/>
      <c r="K308" s="276"/>
      <c r="L308" s="276"/>
      <c r="M308" s="277"/>
      <c r="N308" s="142"/>
      <c r="P308" s="161"/>
      <c r="Q308" s="141"/>
      <c r="R308" s="142"/>
      <c r="S308" s="141"/>
      <c r="T308" s="141"/>
      <c r="U308" s="225" t="s">
        <v>501</v>
      </c>
      <c r="V308" s="226"/>
      <c r="W308" s="226"/>
      <c r="X308" s="226"/>
      <c r="Y308" s="226"/>
      <c r="Z308" s="227"/>
      <c r="AA308" s="141"/>
      <c r="AB308" s="142"/>
    </row>
    <row r="309" spans="2:28" s="133" customFormat="1" ht="17.25" customHeight="1" thickBot="1">
      <c r="B309" s="161"/>
      <c r="C309" s="141"/>
      <c r="D309" s="142"/>
      <c r="E309" s="140"/>
      <c r="F309" s="275"/>
      <c r="G309" s="276"/>
      <c r="H309" s="276"/>
      <c r="I309" s="276"/>
      <c r="J309" s="276"/>
      <c r="K309" s="276"/>
      <c r="L309" s="276"/>
      <c r="M309" s="277"/>
      <c r="N309" s="142"/>
      <c r="P309" s="161"/>
      <c r="Q309" s="141"/>
      <c r="R309" s="142"/>
      <c r="S309" s="141"/>
      <c r="T309" s="141"/>
      <c r="U309" s="228"/>
      <c r="V309" s="229"/>
      <c r="W309" s="229"/>
      <c r="X309" s="229"/>
      <c r="Y309" s="229"/>
      <c r="Z309" s="230"/>
      <c r="AA309" s="141"/>
      <c r="AB309" s="142"/>
    </row>
    <row r="310" spans="2:28" s="133" customFormat="1" ht="16.5" customHeight="1">
      <c r="B310" s="161"/>
      <c r="C310" s="141"/>
      <c r="D310" s="142"/>
      <c r="E310" s="140"/>
      <c r="F310" s="275"/>
      <c r="G310" s="276"/>
      <c r="H310" s="276"/>
      <c r="I310" s="276"/>
      <c r="J310" s="276"/>
      <c r="K310" s="276"/>
      <c r="L310" s="276"/>
      <c r="M310" s="277"/>
      <c r="N310" s="142"/>
      <c r="P310" s="161"/>
      <c r="Q310" s="141"/>
      <c r="R310" s="142"/>
      <c r="S310" s="141"/>
      <c r="T310" s="141"/>
      <c r="AA310" s="141"/>
      <c r="AB310" s="142"/>
    </row>
    <row r="311" spans="2:28" s="133" customFormat="1" ht="17.25" customHeight="1" thickBot="1">
      <c r="B311" s="161"/>
      <c r="C311" s="141"/>
      <c r="D311" s="142"/>
      <c r="E311" s="140"/>
      <c r="F311" s="275"/>
      <c r="G311" s="276"/>
      <c r="H311" s="276"/>
      <c r="I311" s="276"/>
      <c r="J311" s="276"/>
      <c r="K311" s="276"/>
      <c r="L311" s="276"/>
      <c r="M311" s="277"/>
      <c r="N311" s="142"/>
      <c r="P311" s="161"/>
      <c r="Q311" s="141"/>
      <c r="R311" s="142"/>
      <c r="S311" s="141"/>
      <c r="T311" s="141"/>
      <c r="U311" s="141" t="s">
        <v>486</v>
      </c>
      <c r="V311" s="141"/>
      <c r="W311" s="141"/>
      <c r="X311" s="141"/>
      <c r="Y311" s="141"/>
      <c r="Z311" s="141"/>
      <c r="AA311" s="141"/>
      <c r="AB311" s="142"/>
    </row>
    <row r="312" spans="2:28" s="133" customFormat="1" ht="16.5" customHeight="1">
      <c r="B312" s="161"/>
      <c r="C312" s="141"/>
      <c r="D312" s="142"/>
      <c r="E312" s="140"/>
      <c r="F312" s="275"/>
      <c r="G312" s="276"/>
      <c r="H312" s="276"/>
      <c r="I312" s="276"/>
      <c r="J312" s="276"/>
      <c r="K312" s="276"/>
      <c r="L312" s="276"/>
      <c r="M312" s="277"/>
      <c r="N312" s="142"/>
      <c r="P312" s="161"/>
      <c r="Q312" s="141"/>
      <c r="R312" s="142"/>
      <c r="S312" s="141"/>
      <c r="T312" s="141"/>
      <c r="U312" s="225" t="s">
        <v>502</v>
      </c>
      <c r="V312" s="226"/>
      <c r="W312" s="226"/>
      <c r="X312" s="226"/>
      <c r="Y312" s="226"/>
      <c r="Z312" s="227"/>
      <c r="AA312" s="141"/>
      <c r="AB312" s="142"/>
    </row>
    <row r="313" spans="2:28" s="133" customFormat="1" ht="17.25" customHeight="1" thickBot="1">
      <c r="B313" s="161"/>
      <c r="C313" s="141"/>
      <c r="D313" s="142"/>
      <c r="E313" s="140"/>
      <c r="F313" s="275"/>
      <c r="G313" s="276"/>
      <c r="H313" s="276"/>
      <c r="I313" s="276"/>
      <c r="J313" s="276"/>
      <c r="K313" s="276"/>
      <c r="L313" s="276"/>
      <c r="M313" s="277"/>
      <c r="N313" s="142"/>
      <c r="P313" s="161"/>
      <c r="Q313" s="141"/>
      <c r="R313" s="142"/>
      <c r="S313" s="141"/>
      <c r="T313" s="141"/>
      <c r="U313" s="228"/>
      <c r="V313" s="229"/>
      <c r="W313" s="229"/>
      <c r="X313" s="229"/>
      <c r="Y313" s="229"/>
      <c r="Z313" s="230"/>
      <c r="AA313" s="141"/>
      <c r="AB313" s="142"/>
    </row>
    <row r="314" spans="2:28" s="133" customFormat="1" ht="16.5" customHeight="1">
      <c r="B314" s="161"/>
      <c r="C314" s="141"/>
      <c r="D314" s="142"/>
      <c r="E314" s="140"/>
      <c r="F314" s="275"/>
      <c r="G314" s="276"/>
      <c r="H314" s="276"/>
      <c r="I314" s="276"/>
      <c r="J314" s="276"/>
      <c r="K314" s="276"/>
      <c r="L314" s="276"/>
      <c r="M314" s="277"/>
      <c r="N314" s="142"/>
      <c r="P314" s="161"/>
      <c r="Q314" s="141"/>
      <c r="R314" s="142"/>
      <c r="S314" s="141"/>
      <c r="T314" s="141"/>
      <c r="AA314" s="141"/>
      <c r="AB314" s="142"/>
    </row>
    <row r="315" spans="2:28" s="133" customFormat="1" ht="17.25" customHeight="1" thickBot="1">
      <c r="B315" s="161"/>
      <c r="C315" s="141"/>
      <c r="D315" s="142"/>
      <c r="E315" s="140"/>
      <c r="F315" s="275"/>
      <c r="G315" s="276"/>
      <c r="H315" s="276"/>
      <c r="I315" s="276"/>
      <c r="J315" s="276"/>
      <c r="K315" s="276"/>
      <c r="L315" s="276"/>
      <c r="M315" s="277"/>
      <c r="N315" s="142"/>
      <c r="P315" s="161"/>
      <c r="Q315" s="141"/>
      <c r="R315" s="142"/>
      <c r="S315" s="141"/>
      <c r="T315" s="141"/>
      <c r="U315" s="141" t="s">
        <v>487</v>
      </c>
      <c r="V315" s="141"/>
      <c r="W315" s="141"/>
      <c r="X315" s="141"/>
      <c r="Y315" s="141"/>
      <c r="Z315" s="141"/>
      <c r="AA315" s="141"/>
      <c r="AB315" s="142"/>
    </row>
    <row r="316" spans="2:28" s="133" customFormat="1" ht="16.5" customHeight="1">
      <c r="B316" s="161"/>
      <c r="C316" s="141"/>
      <c r="D316" s="142"/>
      <c r="E316" s="140"/>
      <c r="F316" s="275"/>
      <c r="G316" s="276"/>
      <c r="H316" s="276"/>
      <c r="I316" s="276"/>
      <c r="J316" s="276"/>
      <c r="K316" s="276"/>
      <c r="L316" s="276"/>
      <c r="M316" s="277"/>
      <c r="N316" s="142"/>
      <c r="P316" s="161"/>
      <c r="Q316" s="141"/>
      <c r="R316" s="142"/>
      <c r="S316" s="141"/>
      <c r="T316" s="141"/>
      <c r="U316" s="225" t="s">
        <v>503</v>
      </c>
      <c r="V316" s="226"/>
      <c r="W316" s="226"/>
      <c r="X316" s="226"/>
      <c r="Y316" s="226"/>
      <c r="Z316" s="227"/>
      <c r="AA316" s="141"/>
      <c r="AB316" s="142"/>
    </row>
    <row r="317" spans="2:28" s="133" customFormat="1" ht="17.25" customHeight="1" thickBot="1">
      <c r="B317" s="161"/>
      <c r="C317" s="141"/>
      <c r="D317" s="142"/>
      <c r="E317" s="140"/>
      <c r="F317" s="275"/>
      <c r="G317" s="276"/>
      <c r="H317" s="276"/>
      <c r="I317" s="276"/>
      <c r="J317" s="276"/>
      <c r="K317" s="276"/>
      <c r="L317" s="276"/>
      <c r="M317" s="277"/>
      <c r="N317" s="142"/>
      <c r="P317" s="161"/>
      <c r="Q317" s="141"/>
      <c r="R317" s="142"/>
      <c r="S317" s="141"/>
      <c r="T317" s="141"/>
      <c r="U317" s="228"/>
      <c r="V317" s="229"/>
      <c r="W317" s="229"/>
      <c r="X317" s="229"/>
      <c r="Y317" s="229"/>
      <c r="Z317" s="230"/>
      <c r="AA317" s="141"/>
      <c r="AB317" s="142"/>
    </row>
    <row r="318" spans="2:28" s="133" customFormat="1" ht="17.25" customHeight="1" thickBot="1">
      <c r="B318" s="161"/>
      <c r="C318" s="141"/>
      <c r="D318" s="142"/>
      <c r="E318" s="140"/>
      <c r="F318" s="278"/>
      <c r="G318" s="279"/>
      <c r="H318" s="279"/>
      <c r="I318" s="279"/>
      <c r="J318" s="279"/>
      <c r="K318" s="279"/>
      <c r="L318" s="279"/>
      <c r="M318" s="280"/>
      <c r="N318" s="142"/>
      <c r="P318" s="161"/>
      <c r="Q318" s="141"/>
      <c r="R318" s="142"/>
      <c r="S318" s="141"/>
      <c r="T318" s="141"/>
      <c r="U318" s="141"/>
      <c r="Z318" s="141"/>
      <c r="AA318" s="141"/>
      <c r="AB318" s="142"/>
    </row>
    <row r="319" spans="2:28" s="133" customFormat="1" ht="16.5" customHeight="1">
      <c r="B319" s="161"/>
      <c r="C319" s="141"/>
      <c r="D319" s="142"/>
      <c r="E319" s="140"/>
      <c r="F319" s="176"/>
      <c r="G319" s="176"/>
      <c r="H319" s="176"/>
      <c r="I319" s="176"/>
      <c r="J319" s="176"/>
      <c r="K319" s="176"/>
      <c r="L319" s="176"/>
      <c r="M319" s="176"/>
      <c r="N319" s="142"/>
      <c r="P319" s="161"/>
      <c r="Q319" s="141"/>
      <c r="R319" s="142"/>
      <c r="S319" s="141"/>
      <c r="T319" s="141"/>
      <c r="U319" s="141"/>
      <c r="V319" s="225" t="s">
        <v>504</v>
      </c>
      <c r="W319" s="226"/>
      <c r="X319" s="226"/>
      <c r="Y319" s="227"/>
      <c r="Z319" s="141"/>
      <c r="AA319" s="141"/>
      <c r="AB319" s="142"/>
    </row>
    <row r="320" spans="2:28" s="133" customFormat="1" ht="17.25" customHeight="1" thickBot="1">
      <c r="B320" s="166"/>
      <c r="C320" s="152"/>
      <c r="D320" s="151"/>
      <c r="E320" s="150"/>
      <c r="F320" s="185"/>
      <c r="G320" s="185"/>
      <c r="H320" s="185"/>
      <c r="I320" s="185"/>
      <c r="J320" s="185"/>
      <c r="K320" s="185"/>
      <c r="L320" s="185"/>
      <c r="M320" s="185"/>
      <c r="N320" s="151"/>
      <c r="P320" s="166"/>
      <c r="Q320" s="152"/>
      <c r="R320" s="151"/>
      <c r="S320" s="152"/>
      <c r="T320" s="152"/>
      <c r="U320" s="152"/>
      <c r="V320" s="228"/>
      <c r="W320" s="229"/>
      <c r="X320" s="229"/>
      <c r="Y320" s="230"/>
      <c r="Z320" s="152"/>
      <c r="AA320" s="152"/>
      <c r="AB320" s="151"/>
    </row>
    <row r="321" spans="2:28" s="133" customFormat="1"/>
    <row r="322" spans="2:28" s="133" customFormat="1" ht="15" thickBot="1">
      <c r="B322" s="133" t="s">
        <v>472</v>
      </c>
      <c r="P322" s="133" t="s">
        <v>472</v>
      </c>
    </row>
    <row r="323" spans="2:28" s="133" customFormat="1" ht="15" thickBot="1">
      <c r="B323" s="134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6"/>
      <c r="P323" s="134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6"/>
    </row>
    <row r="324" spans="2:28" s="133" customFormat="1" ht="20.25" thickBot="1">
      <c r="B324" s="137"/>
      <c r="C324" s="138"/>
      <c r="D324" s="139"/>
      <c r="E324" s="137"/>
      <c r="F324" s="270" t="s">
        <v>474</v>
      </c>
      <c r="G324" s="138"/>
      <c r="H324" s="138"/>
      <c r="I324" s="138"/>
      <c r="J324" s="138"/>
      <c r="K324" s="138"/>
      <c r="L324" s="138"/>
      <c r="M324" s="138"/>
      <c r="N324" s="139"/>
      <c r="P324" s="137"/>
      <c r="Q324" s="138"/>
      <c r="R324" s="139"/>
      <c r="S324" s="137"/>
      <c r="T324" s="270" t="s">
        <v>474</v>
      </c>
      <c r="U324" s="138"/>
      <c r="V324" s="138"/>
      <c r="W324" s="138"/>
      <c r="X324" s="138"/>
      <c r="Y324" s="138"/>
      <c r="Z324" s="138"/>
      <c r="AA324" s="138"/>
      <c r="AB324" s="139"/>
    </row>
    <row r="325" spans="2:28" s="133" customFormat="1">
      <c r="B325" s="236" t="s">
        <v>404</v>
      </c>
      <c r="C325" s="237"/>
      <c r="D325" s="238"/>
      <c r="E325" s="140"/>
      <c r="F325" s="141"/>
      <c r="G325" s="141"/>
      <c r="H325" s="141"/>
      <c r="I325" s="141"/>
      <c r="J325" s="141"/>
      <c r="K325" s="141"/>
      <c r="L325" s="141"/>
      <c r="M325" s="141"/>
      <c r="N325" s="142"/>
      <c r="P325" s="236" t="s">
        <v>404</v>
      </c>
      <c r="Q325" s="237"/>
      <c r="R325" s="238"/>
      <c r="S325" s="140"/>
      <c r="T325" s="141"/>
      <c r="U325" s="141"/>
      <c r="V325" s="141"/>
      <c r="W325" s="141"/>
      <c r="X325" s="141"/>
      <c r="Y325" s="141"/>
      <c r="Z325" s="141"/>
      <c r="AA325" s="141"/>
      <c r="AB325" s="142"/>
    </row>
    <row r="326" spans="2:28" s="133" customFormat="1">
      <c r="B326" s="239"/>
      <c r="C326" s="240"/>
      <c r="D326" s="241"/>
      <c r="E326" s="140"/>
      <c r="F326" s="141"/>
      <c r="G326" s="141"/>
      <c r="H326" s="141"/>
      <c r="I326" s="141"/>
      <c r="J326" s="141"/>
      <c r="K326" s="141"/>
      <c r="L326" s="141"/>
      <c r="M326" s="141"/>
      <c r="N326" s="142"/>
      <c r="P326" s="239"/>
      <c r="Q326" s="240"/>
      <c r="R326" s="241"/>
      <c r="S326" s="140"/>
      <c r="T326" s="141"/>
      <c r="U326" s="141"/>
      <c r="V326" s="141"/>
      <c r="W326" s="141"/>
      <c r="X326" s="141"/>
      <c r="Y326" s="141"/>
      <c r="Z326" s="141"/>
      <c r="AA326" s="141"/>
      <c r="AB326" s="142"/>
    </row>
    <row r="327" spans="2:28" s="133" customFormat="1" ht="15" thickBot="1">
      <c r="B327" s="242"/>
      <c r="C327" s="243"/>
      <c r="D327" s="244"/>
      <c r="E327" s="140"/>
      <c r="F327" s="176"/>
      <c r="G327" s="176"/>
      <c r="H327" s="176"/>
      <c r="I327" s="176"/>
      <c r="J327" s="176"/>
      <c r="K327" s="176"/>
      <c r="L327" s="176"/>
      <c r="M327" s="176"/>
      <c r="N327" s="142"/>
      <c r="P327" s="242"/>
      <c r="Q327" s="243"/>
      <c r="R327" s="244"/>
      <c r="S327" s="140"/>
      <c r="T327" s="176"/>
      <c r="U327" s="176"/>
      <c r="V327" s="176"/>
      <c r="W327" s="176"/>
      <c r="X327" s="176"/>
      <c r="Y327" s="176"/>
      <c r="Z327" s="176"/>
      <c r="AA327" s="176"/>
      <c r="AB327" s="142"/>
    </row>
    <row r="328" spans="2:28" s="133" customFormat="1" ht="15" thickBot="1">
      <c r="B328" s="140"/>
      <c r="C328" s="141"/>
      <c r="D328" s="142"/>
      <c r="E328" s="140"/>
      <c r="F328" s="176"/>
      <c r="G328" s="176"/>
      <c r="H328" s="176"/>
      <c r="I328" s="176"/>
      <c r="J328" s="176"/>
      <c r="K328" s="176"/>
      <c r="L328" s="176"/>
      <c r="M328" s="176"/>
      <c r="N328" s="142"/>
      <c r="P328" s="140"/>
      <c r="Q328" s="141"/>
      <c r="R328" s="142"/>
      <c r="S328" s="140"/>
      <c r="T328" s="176"/>
      <c r="U328" s="176"/>
      <c r="V328" s="176"/>
      <c r="W328" s="176"/>
      <c r="X328" s="176"/>
      <c r="Y328" s="176"/>
      <c r="Z328" s="176"/>
      <c r="AA328" s="176"/>
      <c r="AB328" s="142"/>
    </row>
    <row r="329" spans="2:28" s="133" customFormat="1" ht="15" thickBot="1">
      <c r="B329" s="140"/>
      <c r="C329" s="141"/>
      <c r="D329" s="142"/>
      <c r="E329" s="140"/>
      <c r="F329" s="176"/>
      <c r="G329" s="176"/>
      <c r="H329" s="176"/>
      <c r="I329" s="176"/>
      <c r="J329" s="187" t="s">
        <v>478</v>
      </c>
      <c r="K329" s="187" t="s">
        <v>479</v>
      </c>
      <c r="L329" s="251" t="s">
        <v>480</v>
      </c>
      <c r="M329" s="253"/>
      <c r="N329" s="142"/>
      <c r="P329" s="140"/>
      <c r="Q329" s="141"/>
      <c r="R329" s="142"/>
      <c r="S329" s="140"/>
      <c r="T329" s="176"/>
      <c r="U329" s="176"/>
      <c r="V329" s="176"/>
      <c r="W329" s="176"/>
      <c r="X329" s="187" t="s">
        <v>478</v>
      </c>
      <c r="Y329" s="187" t="s">
        <v>479</v>
      </c>
      <c r="Z329" s="251" t="s">
        <v>480</v>
      </c>
      <c r="AA329" s="253"/>
      <c r="AB329" s="142"/>
    </row>
    <row r="330" spans="2:28">
      <c r="B330" s="140"/>
      <c r="C330" s="141"/>
      <c r="D330" s="142"/>
      <c r="E330" s="140"/>
      <c r="F330" s="176"/>
      <c r="G330" s="176"/>
      <c r="H330" s="176"/>
      <c r="I330" s="176"/>
      <c r="J330" s="176"/>
      <c r="K330" s="176"/>
      <c r="L330" s="176"/>
      <c r="M330" s="176"/>
      <c r="N330" s="142"/>
      <c r="O330" s="133"/>
      <c r="P330" s="140"/>
      <c r="Q330" s="141"/>
      <c r="R330" s="142"/>
      <c r="S330" s="140"/>
      <c r="T330" s="176"/>
      <c r="U330" s="176"/>
      <c r="V330" s="176"/>
      <c r="W330" s="176"/>
      <c r="X330" s="176"/>
      <c r="Y330" s="176"/>
      <c r="Z330" s="176"/>
      <c r="AA330" s="176"/>
      <c r="AB330" s="142"/>
    </row>
    <row r="331" spans="2:28" ht="15" thickBot="1">
      <c r="B331" s="140"/>
      <c r="C331" s="141"/>
      <c r="D331" s="142"/>
      <c r="E331" s="140"/>
      <c r="F331" s="176"/>
      <c r="G331" s="176"/>
      <c r="H331" s="176"/>
      <c r="I331" s="176"/>
      <c r="J331" s="176"/>
      <c r="K331" s="176"/>
      <c r="L331" s="176"/>
      <c r="M331" s="176"/>
      <c r="N331" s="142"/>
      <c r="O331" s="133"/>
      <c r="P331" s="140"/>
      <c r="Q331" s="141"/>
      <c r="R331" s="142"/>
      <c r="S331" s="140"/>
      <c r="T331" s="176"/>
      <c r="U331" s="176"/>
      <c r="V331" s="176"/>
      <c r="W331" s="176"/>
      <c r="X331" s="176"/>
      <c r="Y331" s="176"/>
      <c r="Z331" s="176"/>
      <c r="AA331" s="176"/>
      <c r="AB331" s="142"/>
    </row>
    <row r="332" spans="2:28" ht="15" thickBot="1">
      <c r="B332" s="140"/>
      <c r="C332" s="141"/>
      <c r="D332" s="142"/>
      <c r="E332" s="140"/>
      <c r="F332" s="271" t="s">
        <v>482</v>
      </c>
      <c r="G332" s="271" t="s">
        <v>483</v>
      </c>
      <c r="H332" s="271" t="s">
        <v>484</v>
      </c>
      <c r="I332" s="271" t="s">
        <v>485</v>
      </c>
      <c r="J332" s="271" t="s">
        <v>486</v>
      </c>
      <c r="K332" s="271" t="s">
        <v>487</v>
      </c>
      <c r="L332" s="271" t="s">
        <v>488</v>
      </c>
      <c r="M332" s="271" t="s">
        <v>489</v>
      </c>
      <c r="N332" s="142"/>
      <c r="O332" s="133"/>
      <c r="P332" s="140"/>
      <c r="Q332" s="141"/>
      <c r="R332" s="142"/>
      <c r="S332" s="140"/>
      <c r="T332" s="271" t="s">
        <v>482</v>
      </c>
      <c r="U332" s="271" t="s">
        <v>483</v>
      </c>
      <c r="V332" s="271" t="s">
        <v>484</v>
      </c>
      <c r="W332" s="271" t="s">
        <v>485</v>
      </c>
      <c r="X332" s="271" t="s">
        <v>486</v>
      </c>
      <c r="Y332" s="271" t="s">
        <v>487</v>
      </c>
      <c r="Z332" s="271" t="s">
        <v>488</v>
      </c>
      <c r="AA332" s="271" t="s">
        <v>489</v>
      </c>
      <c r="AB332" s="142"/>
    </row>
    <row r="333" spans="2:28">
      <c r="B333" s="140"/>
      <c r="C333" s="200"/>
      <c r="D333" s="142"/>
      <c r="E333" s="140"/>
      <c r="F333" s="272"/>
      <c r="G333" s="273"/>
      <c r="H333" s="273"/>
      <c r="I333" s="273"/>
      <c r="J333" s="273"/>
      <c r="K333" s="273"/>
      <c r="L333" s="273"/>
      <c r="M333" s="274"/>
      <c r="N333" s="142"/>
      <c r="O333" s="133"/>
      <c r="P333" s="140"/>
      <c r="Q333" s="200"/>
      <c r="R333" s="142"/>
      <c r="S333" s="140"/>
      <c r="T333" s="272"/>
      <c r="U333" s="273"/>
      <c r="V333" s="273"/>
      <c r="W333" s="273"/>
      <c r="X333" s="273"/>
      <c r="Y333" s="273"/>
      <c r="Z333" s="273"/>
      <c r="AA333" s="274"/>
      <c r="AB333" s="142"/>
    </row>
    <row r="334" spans="2:28" ht="15" thickBot="1">
      <c r="B334" s="150"/>
      <c r="C334" s="200" t="s">
        <v>490</v>
      </c>
      <c r="D334" s="151"/>
      <c r="E334" s="140"/>
      <c r="F334" s="275"/>
      <c r="G334" s="276"/>
      <c r="H334" s="276"/>
      <c r="I334" s="276"/>
      <c r="J334" s="276"/>
      <c r="K334" s="276"/>
      <c r="L334" s="276"/>
      <c r="M334" s="277"/>
      <c r="N334" s="142"/>
      <c r="O334" s="133"/>
      <c r="P334" s="150"/>
      <c r="Q334" s="200" t="s">
        <v>490</v>
      </c>
      <c r="R334" s="151"/>
      <c r="S334" s="140"/>
      <c r="T334" s="275"/>
      <c r="U334" s="276"/>
      <c r="V334" s="276"/>
      <c r="W334" s="276"/>
      <c r="X334" s="276"/>
      <c r="Y334" s="276"/>
      <c r="Z334" s="276"/>
      <c r="AA334" s="277"/>
      <c r="AB334" s="142"/>
    </row>
    <row r="335" spans="2:28">
      <c r="B335" s="225" t="s">
        <v>492</v>
      </c>
      <c r="C335" s="226"/>
      <c r="D335" s="227"/>
      <c r="E335" s="140"/>
      <c r="F335" s="275"/>
      <c r="G335" s="276"/>
      <c r="H335" s="276"/>
      <c r="I335" s="276"/>
      <c r="J335" s="276"/>
      <c r="K335" s="276"/>
      <c r="L335" s="276"/>
      <c r="M335" s="277"/>
      <c r="N335" s="142"/>
      <c r="O335" s="133"/>
      <c r="P335" s="225" t="s">
        <v>492</v>
      </c>
      <c r="Q335" s="226"/>
      <c r="R335" s="227"/>
      <c r="S335" s="140"/>
      <c r="T335" s="275"/>
      <c r="U335" s="276"/>
      <c r="V335" s="276"/>
      <c r="W335" s="276"/>
      <c r="X335" s="276"/>
      <c r="Y335" s="276"/>
      <c r="Z335" s="276"/>
      <c r="AA335" s="277"/>
      <c r="AB335" s="142"/>
    </row>
    <row r="336" spans="2:28" ht="15" thickBot="1">
      <c r="B336" s="228"/>
      <c r="C336" s="229"/>
      <c r="D336" s="230"/>
      <c r="E336" s="140"/>
      <c r="F336" s="275"/>
      <c r="G336" s="276"/>
      <c r="H336" s="276"/>
      <c r="I336" s="276"/>
      <c r="J336" s="276"/>
      <c r="K336" s="276"/>
      <c r="L336" s="276"/>
      <c r="M336" s="277"/>
      <c r="N336" s="142"/>
      <c r="O336" s="133"/>
      <c r="P336" s="228"/>
      <c r="Q336" s="229"/>
      <c r="R336" s="230"/>
      <c r="S336" s="140"/>
      <c r="T336" s="275"/>
      <c r="U336" s="276"/>
      <c r="V336" s="276"/>
      <c r="W336" s="276"/>
      <c r="X336" s="276"/>
      <c r="Y336" s="276"/>
      <c r="Z336" s="276"/>
      <c r="AA336" s="277"/>
      <c r="AB336" s="142"/>
    </row>
    <row r="337" spans="2:28">
      <c r="B337" s="225" t="s">
        <v>493</v>
      </c>
      <c r="C337" s="226"/>
      <c r="D337" s="227"/>
      <c r="E337" s="140"/>
      <c r="F337" s="275"/>
      <c r="G337" s="276"/>
      <c r="H337" s="276"/>
      <c r="I337" s="276"/>
      <c r="J337" s="276"/>
      <c r="K337" s="276"/>
      <c r="L337" s="276"/>
      <c r="M337" s="277"/>
      <c r="N337" s="142"/>
      <c r="O337" s="133"/>
      <c r="P337" s="225" t="s">
        <v>493</v>
      </c>
      <c r="Q337" s="226"/>
      <c r="R337" s="227"/>
      <c r="S337" s="140"/>
      <c r="T337" s="275"/>
      <c r="U337" s="276"/>
      <c r="V337" s="276"/>
      <c r="W337" s="276"/>
      <c r="X337" s="276"/>
      <c r="Y337" s="276"/>
      <c r="Z337" s="276"/>
      <c r="AA337" s="277"/>
      <c r="AB337" s="142"/>
    </row>
    <row r="338" spans="2:28" ht="15" thickBot="1">
      <c r="B338" s="228"/>
      <c r="C338" s="229"/>
      <c r="D338" s="230"/>
      <c r="E338" s="140"/>
      <c r="F338" s="275"/>
      <c r="G338" s="276"/>
      <c r="H338" s="276"/>
      <c r="I338" s="276"/>
      <c r="J338" s="276"/>
      <c r="K338" s="276"/>
      <c r="L338" s="276"/>
      <c r="M338" s="277"/>
      <c r="N338" s="142"/>
      <c r="O338" s="133"/>
      <c r="P338" s="228"/>
      <c r="Q338" s="229"/>
      <c r="R338" s="230"/>
      <c r="S338" s="140"/>
      <c r="T338" s="275"/>
      <c r="U338" s="276"/>
      <c r="V338" s="276"/>
      <c r="W338" s="276"/>
      <c r="X338" s="276"/>
      <c r="Y338" s="276"/>
      <c r="Z338" s="276"/>
      <c r="AA338" s="277"/>
      <c r="AB338" s="142"/>
    </row>
    <row r="339" spans="2:28">
      <c r="B339" s="155" t="s">
        <v>495</v>
      </c>
      <c r="C339" s="156"/>
      <c r="D339" s="157"/>
      <c r="E339" s="140"/>
      <c r="F339" s="275"/>
      <c r="G339" s="276"/>
      <c r="H339" s="276"/>
      <c r="I339" s="276"/>
      <c r="J339" s="276"/>
      <c r="K339" s="276"/>
      <c r="L339" s="276"/>
      <c r="M339" s="277"/>
      <c r="N339" s="142"/>
      <c r="O339" s="133"/>
      <c r="P339" s="155" t="s">
        <v>495</v>
      </c>
      <c r="Q339" s="156"/>
      <c r="R339" s="157"/>
      <c r="S339" s="140"/>
      <c r="T339" s="275"/>
      <c r="U339" s="276"/>
      <c r="V339" s="276"/>
      <c r="W339" s="276"/>
      <c r="X339" s="276"/>
      <c r="Y339" s="276"/>
      <c r="Z339" s="276"/>
      <c r="AA339" s="277"/>
      <c r="AB339" s="142"/>
    </row>
    <row r="340" spans="2:28">
      <c r="B340" s="158" t="s">
        <v>497</v>
      </c>
      <c r="C340" s="141"/>
      <c r="D340" s="142"/>
      <c r="E340" s="140"/>
      <c r="F340" s="275"/>
      <c r="G340" s="276"/>
      <c r="H340" s="276"/>
      <c r="I340" s="276"/>
      <c r="J340" s="276"/>
      <c r="K340" s="276"/>
      <c r="L340" s="276"/>
      <c r="M340" s="277"/>
      <c r="N340" s="142"/>
      <c r="O340" s="133"/>
      <c r="P340" s="158" t="s">
        <v>497</v>
      </c>
      <c r="Q340" s="141"/>
      <c r="R340" s="142"/>
      <c r="S340" s="140"/>
      <c r="T340" s="275"/>
      <c r="U340" s="276"/>
      <c r="V340" s="276"/>
      <c r="W340" s="276"/>
      <c r="X340" s="276"/>
      <c r="Y340" s="276"/>
      <c r="Z340" s="276"/>
      <c r="AA340" s="277"/>
      <c r="AB340" s="142"/>
    </row>
    <row r="341" spans="2:28">
      <c r="B341" s="161"/>
      <c r="C341" s="141" t="s">
        <v>498</v>
      </c>
      <c r="D341" s="142"/>
      <c r="E341" s="140"/>
      <c r="F341" s="275"/>
      <c r="G341" s="276"/>
      <c r="H341" s="276"/>
      <c r="I341" s="276"/>
      <c r="J341" s="276"/>
      <c r="K341" s="276"/>
      <c r="L341" s="276"/>
      <c r="M341" s="277"/>
      <c r="N341" s="142"/>
      <c r="O341" s="133"/>
      <c r="P341" s="161"/>
      <c r="Q341" s="141" t="s">
        <v>498</v>
      </c>
      <c r="R341" s="142"/>
      <c r="S341" s="140"/>
      <c r="T341" s="275"/>
      <c r="U341" s="276"/>
      <c r="V341" s="276"/>
      <c r="W341" s="276"/>
      <c r="X341" s="276"/>
      <c r="Y341" s="276"/>
      <c r="Z341" s="276"/>
      <c r="AA341" s="277"/>
      <c r="AB341" s="142"/>
    </row>
    <row r="342" spans="2:28">
      <c r="B342" s="161"/>
      <c r="C342" s="141" t="s">
        <v>499</v>
      </c>
      <c r="D342" s="142"/>
      <c r="E342" s="140"/>
      <c r="F342" s="275"/>
      <c r="G342" s="276"/>
      <c r="H342" s="276"/>
      <c r="I342" s="276"/>
      <c r="J342" s="276"/>
      <c r="K342" s="276"/>
      <c r="L342" s="276"/>
      <c r="M342" s="277"/>
      <c r="N342" s="142"/>
      <c r="O342" s="133"/>
      <c r="P342" s="161"/>
      <c r="Q342" s="141" t="s">
        <v>499</v>
      </c>
      <c r="R342" s="142"/>
      <c r="S342" s="140"/>
      <c r="T342" s="275"/>
      <c r="U342" s="276"/>
      <c r="V342" s="276"/>
      <c r="W342" s="276"/>
      <c r="X342" s="276"/>
      <c r="Y342" s="276"/>
      <c r="Z342" s="276"/>
      <c r="AA342" s="277"/>
      <c r="AB342" s="142"/>
    </row>
    <row r="343" spans="2:28">
      <c r="B343" s="161"/>
      <c r="C343" s="141"/>
      <c r="D343" s="142"/>
      <c r="E343" s="140"/>
      <c r="F343" s="275"/>
      <c r="G343" s="276"/>
      <c r="H343" s="276"/>
      <c r="I343" s="276"/>
      <c r="J343" s="276"/>
      <c r="K343" s="276"/>
      <c r="L343" s="276"/>
      <c r="M343" s="277"/>
      <c r="N343" s="142"/>
      <c r="O343" s="133"/>
      <c r="P343" s="161"/>
      <c r="Q343" s="141"/>
      <c r="R343" s="142"/>
      <c r="S343" s="140"/>
      <c r="T343" s="275"/>
      <c r="U343" s="276"/>
      <c r="V343" s="276"/>
      <c r="W343" s="276"/>
      <c r="X343" s="276"/>
      <c r="Y343" s="276"/>
      <c r="Z343" s="276"/>
      <c r="AA343" s="277"/>
      <c r="AB343" s="142"/>
    </row>
    <row r="344" spans="2:28">
      <c r="B344" s="161"/>
      <c r="C344" s="141"/>
      <c r="D344" s="142"/>
      <c r="E344" s="140"/>
      <c r="F344" s="275"/>
      <c r="G344" s="276"/>
      <c r="H344" s="276"/>
      <c r="I344" s="276"/>
      <c r="J344" s="276"/>
      <c r="K344" s="276"/>
      <c r="L344" s="276"/>
      <c r="M344" s="277"/>
      <c r="N344" s="142"/>
      <c r="O344" s="133"/>
      <c r="P344" s="161"/>
      <c r="Q344" s="141"/>
      <c r="R344" s="142"/>
      <c r="S344" s="140"/>
      <c r="T344" s="275"/>
      <c r="U344" s="276"/>
      <c r="V344" s="276"/>
      <c r="W344" s="276"/>
      <c r="X344" s="276"/>
      <c r="Y344" s="276"/>
      <c r="Z344" s="276"/>
      <c r="AA344" s="277"/>
      <c r="AB344" s="142"/>
    </row>
    <row r="345" spans="2:28">
      <c r="B345" s="161"/>
      <c r="C345" s="141"/>
      <c r="D345" s="142"/>
      <c r="E345" s="140"/>
      <c r="F345" s="275"/>
      <c r="G345" s="276"/>
      <c r="H345" s="276"/>
      <c r="I345" s="276"/>
      <c r="J345" s="276"/>
      <c r="K345" s="276"/>
      <c r="L345" s="276"/>
      <c r="M345" s="277"/>
      <c r="N345" s="142"/>
      <c r="O345" s="133"/>
      <c r="P345" s="161"/>
      <c r="Q345" s="141"/>
      <c r="R345" s="142"/>
      <c r="S345" s="140"/>
      <c r="T345" s="275"/>
      <c r="U345" s="276"/>
      <c r="V345" s="276"/>
      <c r="W345" s="276"/>
      <c r="X345" s="276"/>
      <c r="Y345" s="276"/>
      <c r="Z345" s="276"/>
      <c r="AA345" s="277"/>
      <c r="AB345" s="142"/>
    </row>
    <row r="346" spans="2:28">
      <c r="B346" s="161"/>
      <c r="C346" s="141"/>
      <c r="D346" s="142"/>
      <c r="E346" s="140"/>
      <c r="F346" s="275"/>
      <c r="G346" s="276"/>
      <c r="H346" s="276"/>
      <c r="I346" s="276"/>
      <c r="J346" s="276"/>
      <c r="K346" s="276"/>
      <c r="L346" s="276"/>
      <c r="M346" s="277"/>
      <c r="N346" s="142"/>
      <c r="O346" s="133"/>
      <c r="P346" s="161"/>
      <c r="Q346" s="141"/>
      <c r="R346" s="142"/>
      <c r="S346" s="140"/>
      <c r="T346" s="275"/>
      <c r="U346" s="276"/>
      <c r="V346" s="276"/>
      <c r="W346" s="276"/>
      <c r="X346" s="276"/>
      <c r="Y346" s="276"/>
      <c r="Z346" s="276"/>
      <c r="AA346" s="277"/>
      <c r="AB346" s="142"/>
    </row>
    <row r="347" spans="2:28">
      <c r="B347" s="161"/>
      <c r="C347" s="141"/>
      <c r="D347" s="142"/>
      <c r="E347" s="140"/>
      <c r="F347" s="275"/>
      <c r="G347" s="276"/>
      <c r="H347" s="276"/>
      <c r="I347" s="276"/>
      <c r="J347" s="276"/>
      <c r="K347" s="276"/>
      <c r="L347" s="276"/>
      <c r="M347" s="277"/>
      <c r="N347" s="142"/>
      <c r="O347" s="133"/>
      <c r="P347" s="161"/>
      <c r="Q347" s="141"/>
      <c r="R347" s="142"/>
      <c r="S347" s="140"/>
      <c r="T347" s="275"/>
      <c r="U347" s="276"/>
      <c r="V347" s="276"/>
      <c r="W347" s="276"/>
      <c r="X347" s="276"/>
      <c r="Y347" s="276"/>
      <c r="Z347" s="276"/>
      <c r="AA347" s="277"/>
      <c r="AB347" s="142"/>
    </row>
    <row r="348" spans="2:28">
      <c r="B348" s="161"/>
      <c r="C348" s="141"/>
      <c r="D348" s="142"/>
      <c r="E348" s="140"/>
      <c r="F348" s="275"/>
      <c r="G348" s="276"/>
      <c r="H348" s="276"/>
      <c r="I348" s="276"/>
      <c r="J348" s="276"/>
      <c r="K348" s="276"/>
      <c r="L348" s="276"/>
      <c r="M348" s="277"/>
      <c r="N348" s="142"/>
      <c r="O348" s="133"/>
      <c r="P348" s="161"/>
      <c r="Q348" s="141"/>
      <c r="R348" s="142"/>
      <c r="S348" s="140"/>
      <c r="T348" s="275"/>
      <c r="U348" s="276"/>
      <c r="V348" s="276"/>
      <c r="W348" s="276"/>
      <c r="X348" s="276"/>
      <c r="Y348" s="276"/>
      <c r="Z348" s="276"/>
      <c r="AA348" s="277"/>
      <c r="AB348" s="142"/>
    </row>
    <row r="349" spans="2:28">
      <c r="B349" s="161"/>
      <c r="C349" s="141"/>
      <c r="D349" s="142"/>
      <c r="E349" s="140"/>
      <c r="F349" s="275"/>
      <c r="G349" s="276"/>
      <c r="H349" s="276"/>
      <c r="I349" s="276"/>
      <c r="J349" s="276"/>
      <c r="K349" s="276"/>
      <c r="L349" s="276"/>
      <c r="M349" s="277"/>
      <c r="N349" s="142"/>
      <c r="O349" s="133"/>
      <c r="P349" s="161"/>
      <c r="Q349" s="141"/>
      <c r="R349" s="142"/>
      <c r="S349" s="140"/>
      <c r="T349" s="275"/>
      <c r="U349" s="276"/>
      <c r="V349" s="276"/>
      <c r="W349" s="276"/>
      <c r="X349" s="276"/>
      <c r="Y349" s="276"/>
      <c r="Z349" s="276"/>
      <c r="AA349" s="277"/>
      <c r="AB349" s="142"/>
    </row>
    <row r="350" spans="2:28">
      <c r="B350" s="161"/>
      <c r="C350" s="141"/>
      <c r="D350" s="142"/>
      <c r="E350" s="140"/>
      <c r="F350" s="275"/>
      <c r="G350" s="276"/>
      <c r="H350" s="276"/>
      <c r="I350" s="276"/>
      <c r="J350" s="276"/>
      <c r="K350" s="276"/>
      <c r="L350" s="276"/>
      <c r="M350" s="277"/>
      <c r="N350" s="142"/>
      <c r="O350" s="133"/>
      <c r="P350" s="161"/>
      <c r="Q350" s="141"/>
      <c r="R350" s="142"/>
      <c r="S350" s="140"/>
      <c r="T350" s="275"/>
      <c r="U350" s="276"/>
      <c r="V350" s="276"/>
      <c r="W350" s="276"/>
      <c r="X350" s="276"/>
      <c r="Y350" s="276"/>
      <c r="Z350" s="276"/>
      <c r="AA350" s="277"/>
      <c r="AB350" s="142"/>
    </row>
    <row r="351" spans="2:28">
      <c r="B351" s="161"/>
      <c r="C351" s="141"/>
      <c r="D351" s="142"/>
      <c r="E351" s="140"/>
      <c r="F351" s="275"/>
      <c r="G351" s="276"/>
      <c r="H351" s="276"/>
      <c r="I351" s="276"/>
      <c r="J351" s="276"/>
      <c r="K351" s="276"/>
      <c r="L351" s="276"/>
      <c r="M351" s="277"/>
      <c r="N351" s="142"/>
      <c r="O351" s="133"/>
      <c r="P351" s="161"/>
      <c r="Q351" s="141"/>
      <c r="R351" s="142"/>
      <c r="S351" s="140"/>
      <c r="T351" s="275"/>
      <c r="U351" s="276"/>
      <c r="V351" s="276"/>
      <c r="W351" s="276"/>
      <c r="X351" s="276"/>
      <c r="Y351" s="276"/>
      <c r="Z351" s="276"/>
      <c r="AA351" s="277"/>
      <c r="AB351" s="142"/>
    </row>
    <row r="352" spans="2:28">
      <c r="B352" s="161"/>
      <c r="C352" s="141"/>
      <c r="D352" s="142"/>
      <c r="E352" s="140"/>
      <c r="F352" s="275"/>
      <c r="G352" s="276"/>
      <c r="H352" s="276"/>
      <c r="I352" s="276"/>
      <c r="J352" s="276"/>
      <c r="K352" s="276"/>
      <c r="L352" s="276"/>
      <c r="M352" s="277"/>
      <c r="N352" s="142"/>
      <c r="O352" s="133"/>
      <c r="P352" s="161"/>
      <c r="Q352" s="141"/>
      <c r="R352" s="142"/>
      <c r="S352" s="140"/>
      <c r="T352" s="275"/>
      <c r="U352" s="276"/>
      <c r="V352" s="276"/>
      <c r="W352" s="276"/>
      <c r="X352" s="276"/>
      <c r="Y352" s="276"/>
      <c r="Z352" s="276"/>
      <c r="AA352" s="277"/>
      <c r="AB352" s="142"/>
    </row>
    <row r="353" spans="2:33" ht="15" thickBot="1">
      <c r="B353" s="161"/>
      <c r="C353" s="141"/>
      <c r="D353" s="142"/>
      <c r="E353" s="140"/>
      <c r="F353" s="278"/>
      <c r="G353" s="279"/>
      <c r="H353" s="279"/>
      <c r="I353" s="279"/>
      <c r="J353" s="279"/>
      <c r="K353" s="279"/>
      <c r="L353" s="279"/>
      <c r="M353" s="280"/>
      <c r="N353" s="142"/>
      <c r="O353" s="133"/>
      <c r="P353" s="161"/>
      <c r="Q353" s="141"/>
      <c r="R353" s="142"/>
      <c r="S353" s="140"/>
      <c r="T353" s="278"/>
      <c r="U353" s="279"/>
      <c r="V353" s="279"/>
      <c r="W353" s="279"/>
      <c r="X353" s="279"/>
      <c r="Y353" s="279"/>
      <c r="Z353" s="279"/>
      <c r="AA353" s="280"/>
      <c r="AB353" s="142"/>
    </row>
    <row r="354" spans="2:33">
      <c r="B354" s="161"/>
      <c r="C354" s="141"/>
      <c r="D354" s="142"/>
      <c r="E354" s="140"/>
      <c r="F354" s="176"/>
      <c r="G354" s="176"/>
      <c r="H354" s="176"/>
      <c r="I354" s="176"/>
      <c r="J354" s="176"/>
      <c r="K354" s="176"/>
      <c r="L354" s="176"/>
      <c r="M354" s="176"/>
      <c r="N354" s="142"/>
      <c r="O354" s="133"/>
      <c r="P354" s="161"/>
      <c r="Q354" s="141"/>
      <c r="R354" s="142"/>
      <c r="S354" s="140"/>
      <c r="T354" s="176"/>
      <c r="U354" s="176"/>
      <c r="V354" s="176"/>
      <c r="W354" s="176"/>
      <c r="X354" s="176"/>
      <c r="Y354" s="176"/>
      <c r="Z354" s="176"/>
      <c r="AA354" s="176"/>
      <c r="AB354" s="142"/>
    </row>
    <row r="355" spans="2:33" ht="15" thickBot="1">
      <c r="B355" s="166"/>
      <c r="C355" s="152"/>
      <c r="D355" s="151"/>
      <c r="E355" s="150"/>
      <c r="F355" s="185"/>
      <c r="G355" s="185"/>
      <c r="H355" s="185"/>
      <c r="I355" s="185"/>
      <c r="J355" s="185"/>
      <c r="K355" s="185"/>
      <c r="L355" s="185"/>
      <c r="M355" s="185"/>
      <c r="N355" s="151"/>
      <c r="O355" s="133"/>
      <c r="P355" s="166"/>
      <c r="Q355" s="152"/>
      <c r="R355" s="151"/>
      <c r="S355" s="150"/>
      <c r="T355" s="185"/>
      <c r="U355" s="185"/>
      <c r="V355" s="185"/>
      <c r="W355" s="185"/>
      <c r="X355" s="185"/>
      <c r="Y355" s="185"/>
      <c r="Z355" s="185"/>
      <c r="AA355" s="185"/>
      <c r="AB355" s="151"/>
    </row>
    <row r="356" spans="2:33"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</row>
    <row r="357" spans="2:33"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D357" s="281"/>
      <c r="AE357" s="281"/>
      <c r="AF357" s="281"/>
      <c r="AG357" s="281"/>
    </row>
    <row r="358" spans="2:33"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D358" s="281"/>
      <c r="AE358" s="281"/>
      <c r="AF358" s="281"/>
      <c r="AG358" s="281"/>
    </row>
    <row r="359" spans="2:33" ht="15" thickBot="1">
      <c r="B359" s="133" t="s">
        <v>505</v>
      </c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 t="s">
        <v>506</v>
      </c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D359" s="281"/>
      <c r="AE359" s="281"/>
      <c r="AF359" s="281"/>
      <c r="AG359" s="281"/>
    </row>
    <row r="360" spans="2:33" ht="15" thickBot="1">
      <c r="B360" s="134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6"/>
      <c r="O360" s="133"/>
      <c r="P360" s="134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6"/>
      <c r="AD360" s="281"/>
      <c r="AE360" s="281"/>
      <c r="AF360" s="281"/>
      <c r="AG360" s="281"/>
    </row>
    <row r="361" spans="2:33" ht="15" thickBot="1">
      <c r="B361" s="137"/>
      <c r="C361" s="138"/>
      <c r="D361" s="139"/>
      <c r="E361" s="137"/>
      <c r="F361" s="138"/>
      <c r="G361" s="138"/>
      <c r="H361" s="138"/>
      <c r="I361" s="138"/>
      <c r="J361" s="138"/>
      <c r="K361" s="138"/>
      <c r="L361" s="138"/>
      <c r="M361" s="138"/>
      <c r="N361" s="139"/>
      <c r="O361" s="133"/>
      <c r="P361" s="137"/>
      <c r="Q361" s="138"/>
      <c r="R361" s="139"/>
      <c r="S361" s="137"/>
      <c r="T361" s="138"/>
      <c r="U361" s="138"/>
      <c r="V361" s="138"/>
      <c r="W361" s="138"/>
      <c r="X361" s="138"/>
      <c r="Y361" s="138"/>
      <c r="Z361" s="138"/>
      <c r="AA361" s="138"/>
      <c r="AB361" s="139"/>
      <c r="AD361" s="281"/>
      <c r="AE361" s="281"/>
      <c r="AF361" s="281"/>
      <c r="AG361" s="281"/>
    </row>
    <row r="362" spans="2:33">
      <c r="B362" s="236" t="s">
        <v>404</v>
      </c>
      <c r="C362" s="237"/>
      <c r="D362" s="238"/>
      <c r="E362" s="140"/>
      <c r="F362" s="133"/>
      <c r="G362" s="141"/>
      <c r="H362" s="141"/>
      <c r="I362" s="141"/>
      <c r="J362" s="141"/>
      <c r="K362" s="141"/>
      <c r="L362" s="141"/>
      <c r="M362" s="141"/>
      <c r="N362" s="142"/>
      <c r="O362" s="133"/>
      <c r="P362" s="236" t="s">
        <v>404</v>
      </c>
      <c r="Q362" s="237"/>
      <c r="R362" s="238"/>
      <c r="S362" s="140"/>
      <c r="T362" s="133"/>
      <c r="U362" s="141"/>
      <c r="V362" s="141"/>
      <c r="W362" s="141"/>
      <c r="X362" s="141"/>
      <c r="Y362" s="141"/>
      <c r="Z362" s="141"/>
      <c r="AA362" s="141"/>
      <c r="AB362" s="142"/>
      <c r="AD362" s="281"/>
      <c r="AE362" s="281"/>
      <c r="AF362" s="281"/>
      <c r="AG362" s="281"/>
    </row>
    <row r="363" spans="2:33" ht="19.5">
      <c r="B363" s="239"/>
      <c r="C363" s="240"/>
      <c r="D363" s="241"/>
      <c r="E363" s="140"/>
      <c r="F363" s="167" t="s">
        <v>507</v>
      </c>
      <c r="G363" s="141"/>
      <c r="H363" s="141"/>
      <c r="I363" s="141"/>
      <c r="J363" s="141"/>
      <c r="K363" s="141"/>
      <c r="L363" s="141"/>
      <c r="M363" s="141"/>
      <c r="N363" s="142"/>
      <c r="O363" s="133"/>
      <c r="P363" s="239"/>
      <c r="Q363" s="240"/>
      <c r="R363" s="241"/>
      <c r="S363" s="140"/>
      <c r="T363" s="167" t="s">
        <v>508</v>
      </c>
      <c r="U363" s="141"/>
      <c r="V363" s="141"/>
      <c r="W363" s="141"/>
      <c r="X363" s="141"/>
      <c r="Y363" s="141"/>
      <c r="Z363" s="141"/>
      <c r="AA363" s="141"/>
      <c r="AB363" s="142"/>
      <c r="AD363" s="281"/>
      <c r="AE363" s="281"/>
      <c r="AF363" s="281"/>
      <c r="AG363" s="281"/>
    </row>
    <row r="364" spans="2:33" ht="15" thickBot="1">
      <c r="B364" s="242"/>
      <c r="C364" s="243"/>
      <c r="D364" s="244"/>
      <c r="E364" s="140"/>
      <c r="F364" s="133"/>
      <c r="G364" s="133"/>
      <c r="H364" s="133"/>
      <c r="I364" s="133"/>
      <c r="J364" s="133"/>
      <c r="K364" s="133"/>
      <c r="L364" s="133"/>
      <c r="M364" s="133"/>
      <c r="N364" s="142"/>
      <c r="O364" s="133"/>
      <c r="P364" s="242"/>
      <c r="Q364" s="243"/>
      <c r="R364" s="244"/>
      <c r="S364" s="140"/>
      <c r="T364" s="133"/>
      <c r="U364" s="133"/>
      <c r="V364" s="133"/>
      <c r="W364" s="133"/>
      <c r="X364" s="133"/>
      <c r="Y364" s="133"/>
      <c r="Z364" s="133"/>
      <c r="AA364" s="133"/>
      <c r="AB364" s="142"/>
      <c r="AD364" s="281"/>
      <c r="AE364" s="281"/>
      <c r="AF364" s="281"/>
      <c r="AG364" s="281"/>
    </row>
    <row r="365" spans="2:33" ht="16.5" thickBot="1">
      <c r="B365" s="140"/>
      <c r="C365" s="141"/>
      <c r="D365" s="142"/>
      <c r="E365" s="140"/>
      <c r="F365" s="174" t="s">
        <v>509</v>
      </c>
      <c r="G365" s="133"/>
      <c r="H365" s="133"/>
      <c r="I365" s="133"/>
      <c r="J365" s="133"/>
      <c r="K365" s="133"/>
      <c r="L365" s="133"/>
      <c r="M365" s="133"/>
      <c r="N365" s="142"/>
      <c r="O365" s="133"/>
      <c r="P365" s="140"/>
      <c r="Q365" s="141"/>
      <c r="R365" s="142"/>
      <c r="S365" s="140"/>
      <c r="T365" s="174" t="s">
        <v>509</v>
      </c>
      <c r="U365" s="133"/>
      <c r="V365" s="133"/>
      <c r="W365" s="133"/>
      <c r="X365" s="133"/>
      <c r="Y365" s="133"/>
      <c r="Z365" s="133"/>
      <c r="AA365" s="133"/>
      <c r="AB365" s="142"/>
      <c r="AD365" s="281"/>
      <c r="AE365" s="281"/>
      <c r="AF365" s="281"/>
      <c r="AG365" s="281"/>
    </row>
    <row r="366" spans="2:33" ht="15" thickBot="1">
      <c r="B366" s="140"/>
      <c r="C366" s="141"/>
      <c r="D366" s="142"/>
      <c r="E366" s="140"/>
      <c r="F366" s="144" t="s">
        <v>510</v>
      </c>
      <c r="G366" s="146"/>
      <c r="H366" s="144" t="s">
        <v>217</v>
      </c>
      <c r="I366" s="145"/>
      <c r="J366" s="146"/>
      <c r="K366" s="162" t="s">
        <v>511</v>
      </c>
      <c r="L366" s="145" t="s">
        <v>512</v>
      </c>
      <c r="M366" s="187" t="s">
        <v>401</v>
      </c>
      <c r="N366" s="142"/>
      <c r="O366" s="133"/>
      <c r="P366" s="140"/>
      <c r="Q366" s="141"/>
      <c r="R366" s="142"/>
      <c r="S366" s="140"/>
      <c r="T366" s="144" t="s">
        <v>513</v>
      </c>
      <c r="U366" s="146"/>
      <c r="V366" s="144" t="s">
        <v>217</v>
      </c>
      <c r="W366" s="145"/>
      <c r="X366" s="146"/>
      <c r="Y366" s="162" t="s">
        <v>514</v>
      </c>
      <c r="Z366" s="145" t="s">
        <v>512</v>
      </c>
      <c r="AA366" s="187" t="s">
        <v>401</v>
      </c>
      <c r="AB366" s="142"/>
      <c r="AD366" s="281"/>
      <c r="AE366" s="281"/>
      <c r="AF366" s="281"/>
      <c r="AG366" s="281"/>
    </row>
    <row r="367" spans="2:33">
      <c r="B367" s="140"/>
      <c r="C367" s="141"/>
      <c r="D367" s="142"/>
      <c r="E367" s="140"/>
      <c r="F367" s="137"/>
      <c r="G367" s="139"/>
      <c r="H367" s="137"/>
      <c r="I367" s="138"/>
      <c r="J367" s="139"/>
      <c r="K367" s="282"/>
      <c r="L367" s="139"/>
      <c r="M367" s="231" t="s">
        <v>515</v>
      </c>
      <c r="N367" s="142"/>
      <c r="O367" s="133"/>
      <c r="P367" s="140"/>
      <c r="Q367" s="141"/>
      <c r="R367" s="142"/>
      <c r="S367" s="140"/>
      <c r="T367" s="137"/>
      <c r="U367" s="139"/>
      <c r="V367" s="137"/>
      <c r="W367" s="138"/>
      <c r="X367" s="139"/>
      <c r="Y367" s="282"/>
      <c r="Z367" s="139"/>
      <c r="AA367" s="231" t="s">
        <v>516</v>
      </c>
      <c r="AB367" s="142"/>
      <c r="AD367" s="281"/>
      <c r="AE367" s="281"/>
      <c r="AF367" s="281"/>
      <c r="AG367" s="281"/>
    </row>
    <row r="368" spans="2:33">
      <c r="B368" s="140"/>
      <c r="C368" s="141"/>
      <c r="D368" s="142"/>
      <c r="E368" s="140"/>
      <c r="F368" s="140"/>
      <c r="G368" s="142"/>
      <c r="H368" s="140"/>
      <c r="I368" s="141"/>
      <c r="J368" s="142"/>
      <c r="K368" s="283"/>
      <c r="L368" s="142"/>
      <c r="M368" s="232"/>
      <c r="N368" s="142"/>
      <c r="O368" s="133"/>
      <c r="P368" s="140"/>
      <c r="Q368" s="141"/>
      <c r="R368" s="142"/>
      <c r="S368" s="140"/>
      <c r="T368" s="140"/>
      <c r="U368" s="142"/>
      <c r="V368" s="140"/>
      <c r="W368" s="141"/>
      <c r="X368" s="142"/>
      <c r="Y368" s="283"/>
      <c r="Z368" s="142"/>
      <c r="AA368" s="232"/>
      <c r="AB368" s="142"/>
      <c r="AD368" s="281"/>
      <c r="AE368" s="281"/>
      <c r="AF368" s="281"/>
      <c r="AG368" s="281"/>
    </row>
    <row r="369" spans="2:33">
      <c r="B369" s="140"/>
      <c r="C369" s="141"/>
      <c r="D369" s="142"/>
      <c r="E369" s="140"/>
      <c r="F369" s="140"/>
      <c r="G369" s="142"/>
      <c r="H369" s="140"/>
      <c r="I369" s="141"/>
      <c r="J369" s="142"/>
      <c r="K369" s="283"/>
      <c r="L369" s="142"/>
      <c r="M369" s="232"/>
      <c r="N369" s="142"/>
      <c r="O369" s="133"/>
      <c r="P369" s="140"/>
      <c r="Q369" s="141"/>
      <c r="R369" s="142"/>
      <c r="S369" s="140"/>
      <c r="T369" s="140"/>
      <c r="U369" s="142"/>
      <c r="V369" s="140"/>
      <c r="W369" s="141"/>
      <c r="X369" s="142"/>
      <c r="Y369" s="283"/>
      <c r="Z369" s="142"/>
      <c r="AA369" s="232"/>
      <c r="AB369" s="142"/>
      <c r="AD369" s="281"/>
      <c r="AE369" s="281"/>
      <c r="AF369" s="281"/>
      <c r="AG369" s="281"/>
    </row>
    <row r="370" spans="2:33">
      <c r="B370" s="140"/>
      <c r="C370" s="200"/>
      <c r="D370" s="142"/>
      <c r="E370" s="140"/>
      <c r="F370" s="140"/>
      <c r="G370" s="142"/>
      <c r="H370" s="140"/>
      <c r="I370" s="141"/>
      <c r="J370" s="142"/>
      <c r="K370" s="283"/>
      <c r="L370" s="142"/>
      <c r="M370" s="232"/>
      <c r="N370" s="142"/>
      <c r="O370" s="133"/>
      <c r="P370" s="140"/>
      <c r="Q370" s="200"/>
      <c r="R370" s="142"/>
      <c r="S370" s="140"/>
      <c r="T370" s="140"/>
      <c r="U370" s="142"/>
      <c r="V370" s="140"/>
      <c r="W370" s="141"/>
      <c r="X370" s="142"/>
      <c r="Y370" s="283"/>
      <c r="Z370" s="142"/>
      <c r="AA370" s="232"/>
      <c r="AB370" s="142"/>
      <c r="AD370" s="281"/>
      <c r="AE370" s="281"/>
      <c r="AF370" s="281"/>
      <c r="AG370" s="281"/>
    </row>
    <row r="371" spans="2:33" ht="15" thickBot="1">
      <c r="B371" s="150"/>
      <c r="C371" s="200" t="s">
        <v>490</v>
      </c>
      <c r="D371" s="151"/>
      <c r="E371" s="140"/>
      <c r="F371" s="150"/>
      <c r="G371" s="151"/>
      <c r="H371" s="150"/>
      <c r="I371" s="152"/>
      <c r="J371" s="151"/>
      <c r="K371" s="170"/>
      <c r="L371" s="151"/>
      <c r="M371" s="233"/>
      <c r="N371" s="142"/>
      <c r="O371" s="133"/>
      <c r="P371" s="150"/>
      <c r="Q371" s="200" t="s">
        <v>490</v>
      </c>
      <c r="R371" s="151"/>
      <c r="S371" s="140"/>
      <c r="T371" s="150"/>
      <c r="U371" s="151"/>
      <c r="V371" s="150"/>
      <c r="W371" s="152"/>
      <c r="X371" s="151"/>
      <c r="Y371" s="170"/>
      <c r="Z371" s="151"/>
      <c r="AA371" s="233"/>
      <c r="AB371" s="142"/>
      <c r="AD371" s="281"/>
      <c r="AE371" s="281"/>
      <c r="AF371" s="281"/>
      <c r="AG371" s="281"/>
    </row>
    <row r="372" spans="2:33">
      <c r="B372" s="225" t="s">
        <v>492</v>
      </c>
      <c r="C372" s="226"/>
      <c r="D372" s="227"/>
      <c r="E372" s="140"/>
      <c r="F372" s="137"/>
      <c r="G372" s="139"/>
      <c r="H372" s="137"/>
      <c r="I372" s="138"/>
      <c r="J372" s="139"/>
      <c r="K372" s="282"/>
      <c r="L372" s="139"/>
      <c r="M372" s="231" t="s">
        <v>515</v>
      </c>
      <c r="N372" s="142"/>
      <c r="O372" s="133"/>
      <c r="P372" s="225" t="s">
        <v>492</v>
      </c>
      <c r="Q372" s="226"/>
      <c r="R372" s="227"/>
      <c r="S372" s="140"/>
      <c r="T372" s="137"/>
      <c r="U372" s="139"/>
      <c r="V372" s="137"/>
      <c r="W372" s="138"/>
      <c r="X372" s="139"/>
      <c r="Y372" s="282"/>
      <c r="Z372" s="139"/>
      <c r="AA372" s="231" t="s">
        <v>516</v>
      </c>
      <c r="AB372" s="142"/>
      <c r="AD372" s="281"/>
      <c r="AE372" s="281"/>
      <c r="AF372" s="281"/>
      <c r="AG372" s="281"/>
    </row>
    <row r="373" spans="2:33" ht="15" thickBot="1">
      <c r="B373" s="228"/>
      <c r="C373" s="229"/>
      <c r="D373" s="230"/>
      <c r="E373" s="140"/>
      <c r="F373" s="140"/>
      <c r="G373" s="142"/>
      <c r="H373" s="140"/>
      <c r="I373" s="141"/>
      <c r="J373" s="142"/>
      <c r="K373" s="283"/>
      <c r="L373" s="142"/>
      <c r="M373" s="232"/>
      <c r="N373" s="142"/>
      <c r="O373" s="133"/>
      <c r="P373" s="228"/>
      <c r="Q373" s="229"/>
      <c r="R373" s="230"/>
      <c r="S373" s="140"/>
      <c r="T373" s="140"/>
      <c r="U373" s="142"/>
      <c r="V373" s="140"/>
      <c r="W373" s="141"/>
      <c r="X373" s="142"/>
      <c r="Y373" s="283"/>
      <c r="Z373" s="142"/>
      <c r="AA373" s="232"/>
      <c r="AB373" s="142"/>
      <c r="AD373" s="281"/>
      <c r="AE373" s="281"/>
      <c r="AF373" s="281"/>
      <c r="AG373" s="281"/>
    </row>
    <row r="374" spans="2:33">
      <c r="B374" s="225" t="s">
        <v>493</v>
      </c>
      <c r="C374" s="226"/>
      <c r="D374" s="227"/>
      <c r="E374" s="140"/>
      <c r="F374" s="140"/>
      <c r="G374" s="142"/>
      <c r="H374" s="140"/>
      <c r="I374" s="141"/>
      <c r="J374" s="142"/>
      <c r="K374" s="283"/>
      <c r="L374" s="142"/>
      <c r="M374" s="232"/>
      <c r="N374" s="142"/>
      <c r="O374" s="133"/>
      <c r="P374" s="225" t="s">
        <v>493</v>
      </c>
      <c r="Q374" s="226"/>
      <c r="R374" s="227"/>
      <c r="S374" s="140"/>
      <c r="T374" s="140"/>
      <c r="U374" s="142"/>
      <c r="V374" s="140"/>
      <c r="W374" s="141"/>
      <c r="X374" s="142"/>
      <c r="Y374" s="283"/>
      <c r="Z374" s="142"/>
      <c r="AA374" s="232"/>
      <c r="AB374" s="142"/>
      <c r="AD374" s="281"/>
      <c r="AE374" s="281"/>
      <c r="AF374" s="281"/>
      <c r="AG374" s="281"/>
    </row>
    <row r="375" spans="2:33" ht="15" thickBot="1">
      <c r="B375" s="228"/>
      <c r="C375" s="229"/>
      <c r="D375" s="230"/>
      <c r="E375" s="140"/>
      <c r="F375" s="140"/>
      <c r="G375" s="142"/>
      <c r="H375" s="140"/>
      <c r="I375" s="141"/>
      <c r="J375" s="142"/>
      <c r="K375" s="283"/>
      <c r="L375" s="142"/>
      <c r="M375" s="232"/>
      <c r="N375" s="142"/>
      <c r="O375" s="133"/>
      <c r="P375" s="228"/>
      <c r="Q375" s="229"/>
      <c r="R375" s="230"/>
      <c r="S375" s="140"/>
      <c r="T375" s="140"/>
      <c r="U375" s="142"/>
      <c r="V375" s="140"/>
      <c r="W375" s="141"/>
      <c r="X375" s="142"/>
      <c r="Y375" s="283"/>
      <c r="Z375" s="142"/>
      <c r="AA375" s="232"/>
      <c r="AB375" s="142"/>
      <c r="AD375" s="281"/>
      <c r="AE375" s="281"/>
      <c r="AF375" s="281"/>
      <c r="AG375" s="281"/>
    </row>
    <row r="376" spans="2:33" ht="15" thickBot="1">
      <c r="B376" s="155" t="s">
        <v>495</v>
      </c>
      <c r="C376" s="156"/>
      <c r="D376" s="157"/>
      <c r="E376" s="141"/>
      <c r="F376" s="150"/>
      <c r="G376" s="151"/>
      <c r="H376" s="150"/>
      <c r="I376" s="152"/>
      <c r="J376" s="151"/>
      <c r="K376" s="170"/>
      <c r="L376" s="151"/>
      <c r="M376" s="233"/>
      <c r="N376" s="142"/>
      <c r="O376" s="133"/>
      <c r="P376" s="155" t="s">
        <v>495</v>
      </c>
      <c r="Q376" s="156"/>
      <c r="R376" s="157"/>
      <c r="S376" s="141"/>
      <c r="T376" s="150"/>
      <c r="U376" s="151"/>
      <c r="V376" s="150"/>
      <c r="W376" s="152"/>
      <c r="X376" s="151"/>
      <c r="Y376" s="170"/>
      <c r="Z376" s="151"/>
      <c r="AA376" s="233"/>
      <c r="AB376" s="142"/>
      <c r="AD376" s="281"/>
      <c r="AE376" s="281"/>
      <c r="AF376" s="281"/>
      <c r="AG376" s="281"/>
    </row>
    <row r="377" spans="2:33">
      <c r="B377" s="158" t="s">
        <v>497</v>
      </c>
      <c r="C377" s="141"/>
      <c r="D377" s="142"/>
      <c r="E377" s="141"/>
      <c r="F377" s="137"/>
      <c r="G377" s="139"/>
      <c r="H377" s="137"/>
      <c r="I377" s="138"/>
      <c r="J377" s="139"/>
      <c r="K377" s="282"/>
      <c r="L377" s="139"/>
      <c r="M377" s="231" t="s">
        <v>515</v>
      </c>
      <c r="N377" s="142"/>
      <c r="O377" s="133"/>
      <c r="P377" s="158" t="s">
        <v>497</v>
      </c>
      <c r="Q377" s="141"/>
      <c r="R377" s="142"/>
      <c r="S377" s="141"/>
      <c r="T377" s="137"/>
      <c r="U377" s="139"/>
      <c r="V377" s="137"/>
      <c r="W377" s="138"/>
      <c r="X377" s="139"/>
      <c r="Y377" s="282"/>
      <c r="Z377" s="139"/>
      <c r="AA377" s="231" t="s">
        <v>516</v>
      </c>
      <c r="AB377" s="142"/>
      <c r="AD377" s="281"/>
      <c r="AE377" s="281"/>
      <c r="AF377" s="281"/>
      <c r="AG377" s="281"/>
    </row>
    <row r="378" spans="2:33">
      <c r="B378" s="161"/>
      <c r="C378" s="141" t="s">
        <v>467</v>
      </c>
      <c r="D378" s="142"/>
      <c r="E378" s="141"/>
      <c r="F378" s="140"/>
      <c r="G378" s="142"/>
      <c r="H378" s="140"/>
      <c r="I378" s="141"/>
      <c r="J378" s="142"/>
      <c r="K378" s="283"/>
      <c r="L378" s="142"/>
      <c r="M378" s="232"/>
      <c r="N378" s="142"/>
      <c r="O378" s="133"/>
      <c r="P378" s="161"/>
      <c r="Q378" s="141" t="s">
        <v>467</v>
      </c>
      <c r="R378" s="142"/>
      <c r="S378" s="141"/>
      <c r="T378" s="140"/>
      <c r="U378" s="142"/>
      <c r="V378" s="140"/>
      <c r="W378" s="141"/>
      <c r="X378" s="142"/>
      <c r="Y378" s="283"/>
      <c r="Z378" s="142"/>
      <c r="AA378" s="232"/>
      <c r="AB378" s="142"/>
      <c r="AD378" s="281"/>
      <c r="AE378" s="281"/>
      <c r="AF378" s="281"/>
      <c r="AG378" s="281"/>
    </row>
    <row r="379" spans="2:33">
      <c r="B379" s="161"/>
      <c r="C379" s="141" t="s">
        <v>468</v>
      </c>
      <c r="D379" s="142"/>
      <c r="E379" s="141"/>
      <c r="F379" s="140"/>
      <c r="G379" s="142"/>
      <c r="H379" s="140"/>
      <c r="I379" s="141"/>
      <c r="J379" s="142"/>
      <c r="K379" s="283"/>
      <c r="L379" s="142"/>
      <c r="M379" s="232"/>
      <c r="N379" s="142"/>
      <c r="O379" s="133"/>
      <c r="P379" s="161"/>
      <c r="Q379" s="141" t="s">
        <v>468</v>
      </c>
      <c r="R379" s="142"/>
      <c r="S379" s="141"/>
      <c r="T379" s="140"/>
      <c r="U379" s="142"/>
      <c r="V379" s="140"/>
      <c r="W379" s="141"/>
      <c r="X379" s="142"/>
      <c r="Y379" s="283"/>
      <c r="Z379" s="142"/>
      <c r="AA379" s="232"/>
      <c r="AB379" s="142"/>
      <c r="AD379" s="281"/>
      <c r="AE379" s="281"/>
      <c r="AF379" s="281"/>
      <c r="AG379" s="281"/>
    </row>
    <row r="380" spans="2:33">
      <c r="B380" s="161"/>
      <c r="C380" s="141" t="s">
        <v>469</v>
      </c>
      <c r="D380" s="142"/>
      <c r="E380" s="141"/>
      <c r="F380" s="140"/>
      <c r="G380" s="142"/>
      <c r="H380" s="140"/>
      <c r="I380" s="141"/>
      <c r="J380" s="142"/>
      <c r="K380" s="283"/>
      <c r="L380" s="142"/>
      <c r="M380" s="232"/>
      <c r="N380" s="142"/>
      <c r="O380" s="133"/>
      <c r="P380" s="161"/>
      <c r="Q380" s="141" t="s">
        <v>469</v>
      </c>
      <c r="R380" s="142"/>
      <c r="S380" s="141"/>
      <c r="T380" s="140"/>
      <c r="U380" s="142"/>
      <c r="V380" s="140"/>
      <c r="W380" s="141"/>
      <c r="X380" s="142"/>
      <c r="Y380" s="283"/>
      <c r="Z380" s="142"/>
      <c r="AA380" s="232"/>
      <c r="AB380" s="142"/>
      <c r="AD380" s="281"/>
      <c r="AE380" s="281"/>
      <c r="AF380" s="281"/>
      <c r="AG380" s="281"/>
    </row>
    <row r="381" spans="2:33" ht="15" thickBot="1">
      <c r="B381" s="161"/>
      <c r="C381" s="141" t="s">
        <v>470</v>
      </c>
      <c r="D381" s="142"/>
      <c r="E381" s="141"/>
      <c r="F381" s="150"/>
      <c r="G381" s="151"/>
      <c r="H381" s="150"/>
      <c r="I381" s="152"/>
      <c r="J381" s="151"/>
      <c r="K381" s="170"/>
      <c r="L381" s="151"/>
      <c r="M381" s="233"/>
      <c r="N381" s="142"/>
      <c r="O381" s="133"/>
      <c r="P381" s="161"/>
      <c r="Q381" s="141" t="s">
        <v>470</v>
      </c>
      <c r="R381" s="142"/>
      <c r="S381" s="141"/>
      <c r="T381" s="150"/>
      <c r="U381" s="151"/>
      <c r="V381" s="150"/>
      <c r="W381" s="152"/>
      <c r="X381" s="151"/>
      <c r="Y381" s="170"/>
      <c r="Z381" s="151"/>
      <c r="AA381" s="233"/>
      <c r="AB381" s="142"/>
      <c r="AD381" s="281"/>
      <c r="AE381" s="281"/>
      <c r="AF381" s="281"/>
      <c r="AG381" s="281"/>
    </row>
    <row r="382" spans="2:33">
      <c r="B382" s="161"/>
      <c r="C382" s="141"/>
      <c r="D382" s="142"/>
      <c r="E382" s="141"/>
      <c r="F382" s="141"/>
      <c r="G382" s="141"/>
      <c r="H382" s="141"/>
      <c r="I382" s="141"/>
      <c r="J382" s="141"/>
      <c r="K382" s="141"/>
      <c r="L382" s="141"/>
      <c r="M382" s="141"/>
      <c r="N382" s="142"/>
      <c r="O382" s="133"/>
      <c r="P382" s="161"/>
      <c r="Q382" s="141"/>
      <c r="R382" s="142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2"/>
      <c r="AD382" s="281"/>
      <c r="AE382" s="281"/>
      <c r="AF382" s="281"/>
      <c r="AG382" s="281"/>
    </row>
    <row r="383" spans="2:33">
      <c r="B383" s="161"/>
      <c r="C383" s="141"/>
      <c r="D383" s="142"/>
      <c r="E383" s="141"/>
      <c r="F383" s="141"/>
      <c r="G383" s="141"/>
      <c r="H383" s="141"/>
      <c r="I383" s="141"/>
      <c r="J383" s="141"/>
      <c r="K383" s="141"/>
      <c r="L383" s="141"/>
      <c r="M383" s="141"/>
      <c r="N383" s="142"/>
      <c r="O383" s="133"/>
      <c r="P383" s="161"/>
      <c r="Q383" s="141"/>
      <c r="R383" s="142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2"/>
      <c r="AD383" s="281"/>
      <c r="AE383" s="281"/>
      <c r="AF383" s="281"/>
      <c r="AG383" s="281"/>
    </row>
    <row r="384" spans="2:33">
      <c r="B384" s="161"/>
      <c r="C384" s="141"/>
      <c r="D384" s="142"/>
      <c r="E384" s="141"/>
      <c r="F384" s="141"/>
      <c r="G384" s="141"/>
      <c r="H384" s="141"/>
      <c r="I384" s="141"/>
      <c r="J384" s="141"/>
      <c r="K384" s="141"/>
      <c r="L384" s="141"/>
      <c r="M384" s="141"/>
      <c r="N384" s="142"/>
      <c r="O384" s="133"/>
      <c r="P384" s="161"/>
      <c r="Q384" s="141"/>
      <c r="R384" s="142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2"/>
      <c r="AD384" s="281"/>
      <c r="AE384" s="281"/>
      <c r="AF384" s="281"/>
      <c r="AG384" s="281"/>
    </row>
    <row r="385" spans="2:33" ht="16.5" thickBot="1">
      <c r="B385" s="161"/>
      <c r="C385" s="141"/>
      <c r="D385" s="142"/>
      <c r="E385" s="141"/>
      <c r="F385" s="173" t="s">
        <v>517</v>
      </c>
      <c r="G385" s="141"/>
      <c r="H385" s="141"/>
      <c r="I385" s="141"/>
      <c r="J385" s="141"/>
      <c r="K385" s="141"/>
      <c r="L385" s="141"/>
      <c r="M385" s="141"/>
      <c r="N385" s="142"/>
      <c r="O385" s="133"/>
      <c r="P385" s="161"/>
      <c r="Q385" s="141"/>
      <c r="R385" s="142"/>
      <c r="S385" s="141"/>
      <c r="T385" s="173" t="s">
        <v>218</v>
      </c>
      <c r="U385" s="141"/>
      <c r="V385" s="141"/>
      <c r="W385" s="141"/>
      <c r="X385" s="141"/>
      <c r="Y385" s="141"/>
      <c r="Z385" s="141"/>
      <c r="AA385" s="141"/>
      <c r="AB385" s="142"/>
      <c r="AD385" s="281"/>
      <c r="AE385" s="281"/>
      <c r="AF385" s="281"/>
      <c r="AG385" s="281"/>
    </row>
    <row r="386" spans="2:33" ht="15" thickBot="1">
      <c r="B386" s="161"/>
      <c r="C386" s="141"/>
      <c r="D386" s="142"/>
      <c r="E386" s="141"/>
      <c r="F386" s="144" t="s">
        <v>510</v>
      </c>
      <c r="G386" s="146"/>
      <c r="H386" s="144" t="s">
        <v>217</v>
      </c>
      <c r="I386" s="145"/>
      <c r="J386" s="146"/>
      <c r="K386" s="162" t="s">
        <v>511</v>
      </c>
      <c r="L386" s="145" t="s">
        <v>512</v>
      </c>
      <c r="M386" s="162" t="s">
        <v>518</v>
      </c>
      <c r="N386" s="142"/>
      <c r="O386" s="133"/>
      <c r="P386" s="161"/>
      <c r="Q386" s="141"/>
      <c r="R386" s="142"/>
      <c r="S386" s="141"/>
      <c r="T386" s="144" t="s">
        <v>513</v>
      </c>
      <c r="U386" s="146"/>
      <c r="V386" s="144" t="s">
        <v>217</v>
      </c>
      <c r="W386" s="145"/>
      <c r="X386" s="146"/>
      <c r="Y386" s="145" t="s">
        <v>519</v>
      </c>
      <c r="Z386" s="146"/>
      <c r="AA386" s="162" t="s">
        <v>518</v>
      </c>
      <c r="AB386" s="142"/>
      <c r="AD386" s="281"/>
      <c r="AE386" s="281"/>
      <c r="AF386" s="281"/>
      <c r="AG386" s="281"/>
    </row>
    <row r="387" spans="2:33">
      <c r="B387" s="161"/>
      <c r="C387" s="141"/>
      <c r="D387" s="142"/>
      <c r="E387" s="141"/>
      <c r="F387" s="137"/>
      <c r="G387" s="139"/>
      <c r="H387" s="137"/>
      <c r="I387" s="138"/>
      <c r="J387" s="139"/>
      <c r="K387" s="282"/>
      <c r="L387" s="139"/>
      <c r="M387" s="246"/>
      <c r="N387" s="142"/>
      <c r="O387" s="133"/>
      <c r="P387" s="161"/>
      <c r="Q387" s="141"/>
      <c r="R387" s="142"/>
      <c r="S387" s="141"/>
      <c r="T387" s="137"/>
      <c r="U387" s="139"/>
      <c r="V387" s="137"/>
      <c r="W387" s="138"/>
      <c r="X387" s="139"/>
      <c r="Y387" s="138"/>
      <c r="Z387" s="139"/>
      <c r="AA387" s="246"/>
      <c r="AB387" s="142"/>
      <c r="AD387" s="281"/>
      <c r="AE387" s="281"/>
      <c r="AF387" s="281"/>
      <c r="AG387" s="281"/>
    </row>
    <row r="388" spans="2:33">
      <c r="B388" s="161"/>
      <c r="C388" s="141"/>
      <c r="D388" s="142"/>
      <c r="E388" s="141"/>
      <c r="F388" s="140"/>
      <c r="G388" s="142"/>
      <c r="H388" s="140"/>
      <c r="I388" s="141"/>
      <c r="J388" s="142"/>
      <c r="K388" s="283"/>
      <c r="L388" s="142"/>
      <c r="M388" s="247"/>
      <c r="N388" s="142"/>
      <c r="O388" s="133"/>
      <c r="P388" s="161"/>
      <c r="Q388" s="141"/>
      <c r="R388" s="142"/>
      <c r="S388" s="141"/>
      <c r="T388" s="140"/>
      <c r="U388" s="142"/>
      <c r="V388" s="140"/>
      <c r="W388" s="141"/>
      <c r="X388" s="142"/>
      <c r="Y388" s="141"/>
      <c r="Z388" s="142"/>
      <c r="AA388" s="247"/>
      <c r="AB388" s="142"/>
      <c r="AD388" s="281"/>
      <c r="AE388" s="281"/>
      <c r="AF388" s="281"/>
      <c r="AG388" s="281"/>
    </row>
    <row r="389" spans="2:33">
      <c r="B389" s="161"/>
      <c r="C389" s="141"/>
      <c r="D389" s="142"/>
      <c r="E389" s="141"/>
      <c r="F389" s="140"/>
      <c r="G389" s="142"/>
      <c r="H389" s="140"/>
      <c r="I389" s="141"/>
      <c r="J389" s="142"/>
      <c r="K389" s="283"/>
      <c r="L389" s="142"/>
      <c r="M389" s="247"/>
      <c r="N389" s="142"/>
      <c r="O389" s="133"/>
      <c r="P389" s="161"/>
      <c r="Q389" s="141"/>
      <c r="R389" s="142"/>
      <c r="S389" s="141"/>
      <c r="T389" s="140"/>
      <c r="U389" s="142"/>
      <c r="V389" s="140"/>
      <c r="W389" s="141"/>
      <c r="X389" s="142"/>
      <c r="Y389" s="141"/>
      <c r="Z389" s="142"/>
      <c r="AA389" s="247"/>
      <c r="AB389" s="142"/>
      <c r="AD389" s="281"/>
      <c r="AE389" s="281"/>
      <c r="AF389" s="281"/>
      <c r="AG389" s="281"/>
    </row>
    <row r="390" spans="2:33">
      <c r="B390" s="161"/>
      <c r="C390" s="141"/>
      <c r="D390" s="142"/>
      <c r="E390" s="141"/>
      <c r="F390" s="140"/>
      <c r="G390" s="142"/>
      <c r="H390" s="140"/>
      <c r="I390" s="141"/>
      <c r="J390" s="142"/>
      <c r="K390" s="283"/>
      <c r="L390" s="142"/>
      <c r="M390" s="247"/>
      <c r="N390" s="142"/>
      <c r="O390" s="133"/>
      <c r="P390" s="161"/>
      <c r="Q390" s="141"/>
      <c r="R390" s="142"/>
      <c r="S390" s="141"/>
      <c r="T390" s="140"/>
      <c r="U390" s="142"/>
      <c r="V390" s="140"/>
      <c r="W390" s="141"/>
      <c r="X390" s="142"/>
      <c r="Y390" s="141"/>
      <c r="Z390" s="142"/>
      <c r="AA390" s="247"/>
      <c r="AB390" s="142"/>
      <c r="AD390" s="281"/>
      <c r="AE390" s="281"/>
      <c r="AF390" s="281"/>
      <c r="AG390" s="281"/>
    </row>
    <row r="391" spans="2:33" ht="15" thickBot="1">
      <c r="B391" s="161"/>
      <c r="C391" s="141"/>
      <c r="D391" s="142"/>
      <c r="E391" s="141"/>
      <c r="F391" s="150"/>
      <c r="G391" s="151"/>
      <c r="H391" s="150"/>
      <c r="I391" s="152"/>
      <c r="J391" s="151"/>
      <c r="K391" s="170"/>
      <c r="L391" s="151"/>
      <c r="M391" s="248"/>
      <c r="N391" s="142"/>
      <c r="O391" s="133"/>
      <c r="P391" s="161"/>
      <c r="Q391" s="141"/>
      <c r="R391" s="142"/>
      <c r="S391" s="141"/>
      <c r="T391" s="150"/>
      <c r="U391" s="151"/>
      <c r="V391" s="150"/>
      <c r="W391" s="152"/>
      <c r="X391" s="151"/>
      <c r="Y391" s="152"/>
      <c r="Z391" s="151"/>
      <c r="AA391" s="248"/>
      <c r="AB391" s="142"/>
      <c r="AD391" s="281"/>
      <c r="AE391" s="281"/>
      <c r="AF391" s="281"/>
      <c r="AG391" s="281"/>
    </row>
    <row r="392" spans="2:33" ht="15" thickBot="1">
      <c r="B392" s="166"/>
      <c r="C392" s="152"/>
      <c r="D392" s="151"/>
      <c r="E392" s="152"/>
      <c r="F392" s="144"/>
      <c r="G392" s="146"/>
      <c r="H392" s="144"/>
      <c r="I392" s="145"/>
      <c r="J392" s="146"/>
      <c r="K392" s="162"/>
      <c r="L392" s="146"/>
      <c r="M392" s="162"/>
      <c r="N392" s="151"/>
      <c r="O392" s="133"/>
      <c r="P392" s="166"/>
      <c r="Q392" s="152"/>
      <c r="R392" s="151"/>
      <c r="S392" s="152"/>
      <c r="T392" s="144"/>
      <c r="U392" s="146"/>
      <c r="V392" s="144"/>
      <c r="W392" s="145"/>
      <c r="X392" s="146"/>
      <c r="Y392" s="145"/>
      <c r="Z392" s="146"/>
      <c r="AA392" s="162"/>
      <c r="AB392" s="151"/>
      <c r="AD392" s="281"/>
      <c r="AE392" s="281"/>
      <c r="AF392" s="281"/>
      <c r="AG392" s="281"/>
    </row>
    <row r="393" spans="2:33"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D393" s="281"/>
      <c r="AE393" s="281"/>
      <c r="AF393" s="281"/>
      <c r="AG393" s="281"/>
    </row>
    <row r="394" spans="2:33"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D394" s="281"/>
      <c r="AE394" s="281"/>
      <c r="AF394" s="281"/>
      <c r="AG394" s="281"/>
    </row>
    <row r="395" spans="2:33" ht="15" thickBot="1">
      <c r="B395" s="133" t="s">
        <v>520</v>
      </c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 t="s">
        <v>521</v>
      </c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D395" s="281"/>
      <c r="AE395" s="281"/>
      <c r="AF395" s="281"/>
      <c r="AG395" s="281"/>
    </row>
    <row r="396" spans="2:33" ht="15" thickBot="1">
      <c r="B396" s="134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6"/>
      <c r="O396" s="133"/>
      <c r="P396" s="134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6"/>
      <c r="AD396" s="281"/>
      <c r="AE396" s="281"/>
      <c r="AF396" s="281"/>
      <c r="AG396" s="281"/>
    </row>
    <row r="397" spans="2:33" ht="15" thickBot="1">
      <c r="B397" s="137"/>
      <c r="C397" s="138"/>
      <c r="D397" s="139"/>
      <c r="E397" s="137"/>
      <c r="F397" s="138"/>
      <c r="G397" s="138"/>
      <c r="H397" s="138"/>
      <c r="I397" s="138"/>
      <c r="J397" s="138"/>
      <c r="K397" s="138"/>
      <c r="L397" s="138"/>
      <c r="M397" s="138"/>
      <c r="N397" s="139"/>
      <c r="O397" s="133"/>
      <c r="P397" s="137"/>
      <c r="Q397" s="138"/>
      <c r="R397" s="139"/>
      <c r="S397" s="137"/>
      <c r="T397" s="138"/>
      <c r="U397" s="138"/>
      <c r="V397" s="138"/>
      <c r="W397" s="138"/>
      <c r="X397" s="138"/>
      <c r="Y397" s="138"/>
      <c r="Z397" s="138"/>
      <c r="AA397" s="138"/>
      <c r="AB397" s="139"/>
      <c r="AD397" s="281"/>
      <c r="AE397" s="281"/>
      <c r="AF397" s="281"/>
      <c r="AG397" s="281"/>
    </row>
    <row r="398" spans="2:33">
      <c r="B398" s="236" t="s">
        <v>404</v>
      </c>
      <c r="C398" s="237"/>
      <c r="D398" s="238"/>
      <c r="E398" s="140"/>
      <c r="F398" s="133"/>
      <c r="G398" s="141"/>
      <c r="H398" s="141"/>
      <c r="I398" s="141"/>
      <c r="J398" s="141"/>
      <c r="K398" s="141"/>
      <c r="L398" s="141"/>
      <c r="M398" s="141"/>
      <c r="N398" s="142"/>
      <c r="O398" s="133"/>
      <c r="P398" s="236" t="s">
        <v>404</v>
      </c>
      <c r="Q398" s="237"/>
      <c r="R398" s="238"/>
      <c r="S398" s="140"/>
      <c r="T398" s="133"/>
      <c r="U398" s="141"/>
      <c r="V398" s="141"/>
      <c r="W398" s="141"/>
      <c r="X398" s="141"/>
      <c r="Y398" s="141"/>
      <c r="Z398" s="141"/>
      <c r="AA398" s="141"/>
      <c r="AB398" s="142"/>
      <c r="AD398" s="281"/>
      <c r="AE398" s="281"/>
      <c r="AF398" s="281"/>
      <c r="AG398" s="281"/>
    </row>
    <row r="399" spans="2:33" ht="19.5">
      <c r="B399" s="239"/>
      <c r="C399" s="240"/>
      <c r="D399" s="241"/>
      <c r="E399" s="140"/>
      <c r="F399" s="167" t="s">
        <v>507</v>
      </c>
      <c r="G399" s="141"/>
      <c r="H399" s="141"/>
      <c r="I399" s="141"/>
      <c r="J399" s="141"/>
      <c r="K399" s="141"/>
      <c r="L399" s="141"/>
      <c r="M399" s="141"/>
      <c r="N399" s="142"/>
      <c r="O399" s="133"/>
      <c r="P399" s="239"/>
      <c r="Q399" s="240"/>
      <c r="R399" s="241"/>
      <c r="S399" s="140"/>
      <c r="T399" s="167" t="s">
        <v>508</v>
      </c>
      <c r="U399" s="141"/>
      <c r="V399" s="141"/>
      <c r="W399" s="141"/>
      <c r="X399" s="141"/>
      <c r="Y399" s="141"/>
      <c r="Z399" s="141"/>
      <c r="AA399" s="141"/>
      <c r="AB399" s="142"/>
      <c r="AD399" s="281"/>
      <c r="AE399" s="281"/>
      <c r="AF399" s="281"/>
      <c r="AG399" s="281"/>
    </row>
    <row r="400" spans="2:33" ht="15" thickBot="1">
      <c r="B400" s="242"/>
      <c r="C400" s="243"/>
      <c r="D400" s="244"/>
      <c r="E400" s="140"/>
      <c r="F400" s="133"/>
      <c r="G400" s="133"/>
      <c r="H400" s="133"/>
      <c r="I400" s="133"/>
      <c r="J400" s="133"/>
      <c r="K400" s="133"/>
      <c r="L400" s="133"/>
      <c r="M400" s="133"/>
      <c r="N400" s="142"/>
      <c r="O400" s="133"/>
      <c r="P400" s="242"/>
      <c r="Q400" s="243"/>
      <c r="R400" s="244"/>
      <c r="S400" s="140"/>
      <c r="T400" s="133"/>
      <c r="U400" s="133"/>
      <c r="V400" s="133"/>
      <c r="W400" s="133"/>
      <c r="X400" s="133"/>
      <c r="Y400" s="133"/>
      <c r="Z400" s="133"/>
      <c r="AA400" s="133"/>
      <c r="AB400" s="142"/>
      <c r="AD400" s="281"/>
      <c r="AE400" s="281"/>
      <c r="AF400" s="281"/>
      <c r="AG400" s="281"/>
    </row>
    <row r="401" spans="2:33" ht="16.5" thickBot="1">
      <c r="B401" s="140"/>
      <c r="C401" s="141"/>
      <c r="D401" s="142"/>
      <c r="E401" s="140"/>
      <c r="F401" s="174" t="s">
        <v>509</v>
      </c>
      <c r="G401" s="133"/>
      <c r="H401" s="133"/>
      <c r="I401" s="133"/>
      <c r="J401" s="133"/>
      <c r="K401" s="133"/>
      <c r="L401" s="133"/>
      <c r="M401" s="133"/>
      <c r="N401" s="142"/>
      <c r="O401" s="133"/>
      <c r="P401" s="140"/>
      <c r="Q401" s="141"/>
      <c r="R401" s="142"/>
      <c r="S401" s="140"/>
      <c r="T401" s="174" t="s">
        <v>509</v>
      </c>
      <c r="U401" s="133"/>
      <c r="V401" s="133"/>
      <c r="W401" s="133"/>
      <c r="X401" s="133"/>
      <c r="Y401" s="133"/>
      <c r="Z401" s="133"/>
      <c r="AA401" s="133"/>
      <c r="AB401" s="142"/>
      <c r="AD401" s="281"/>
      <c r="AE401" s="281"/>
      <c r="AF401" s="281"/>
      <c r="AG401" s="281"/>
    </row>
    <row r="402" spans="2:33" ht="15" thickBot="1">
      <c r="B402" s="140"/>
      <c r="C402" s="141"/>
      <c r="D402" s="142"/>
      <c r="E402" s="140"/>
      <c r="F402" s="144" t="s">
        <v>510</v>
      </c>
      <c r="G402" s="146"/>
      <c r="H402" s="144" t="s">
        <v>217</v>
      </c>
      <c r="I402" s="145"/>
      <c r="J402" s="146"/>
      <c r="K402" s="162" t="s">
        <v>511</v>
      </c>
      <c r="L402" s="145" t="s">
        <v>512</v>
      </c>
      <c r="M402" s="187" t="s">
        <v>401</v>
      </c>
      <c r="N402" s="142"/>
      <c r="O402" s="133"/>
      <c r="P402" s="140"/>
      <c r="Q402" s="141"/>
      <c r="R402" s="142"/>
      <c r="S402" s="140"/>
      <c r="T402" s="144" t="s">
        <v>513</v>
      </c>
      <c r="U402" s="146"/>
      <c r="V402" s="144" t="s">
        <v>217</v>
      </c>
      <c r="W402" s="145"/>
      <c r="X402" s="146"/>
      <c r="Y402" s="162" t="s">
        <v>514</v>
      </c>
      <c r="Z402" s="145" t="s">
        <v>512</v>
      </c>
      <c r="AA402" s="187" t="s">
        <v>401</v>
      </c>
      <c r="AB402" s="142"/>
      <c r="AD402" s="281"/>
      <c r="AE402" s="281"/>
      <c r="AF402" s="281"/>
      <c r="AG402" s="281"/>
    </row>
    <row r="403" spans="2:33">
      <c r="B403" s="140"/>
      <c r="C403" s="141"/>
      <c r="D403" s="142"/>
      <c r="E403" s="140"/>
      <c r="F403" s="137"/>
      <c r="G403" s="139"/>
      <c r="H403" s="137"/>
      <c r="I403" s="138"/>
      <c r="J403" s="139"/>
      <c r="K403" s="282"/>
      <c r="L403" s="139"/>
      <c r="M403" s="231" t="s">
        <v>515</v>
      </c>
      <c r="N403" s="142"/>
      <c r="O403" s="133"/>
      <c r="P403" s="140"/>
      <c r="Q403" s="141"/>
      <c r="R403" s="142"/>
      <c r="S403" s="140"/>
      <c r="T403" s="137"/>
      <c r="U403" s="139"/>
      <c r="V403" s="137"/>
      <c r="W403" s="138"/>
      <c r="X403" s="139"/>
      <c r="Y403" s="282"/>
      <c r="Z403" s="139"/>
      <c r="AA403" s="231" t="s">
        <v>522</v>
      </c>
      <c r="AB403" s="142"/>
      <c r="AD403" s="281"/>
      <c r="AE403" s="281"/>
      <c r="AF403" s="281"/>
      <c r="AG403" s="281"/>
    </row>
    <row r="404" spans="2:33">
      <c r="B404" s="140"/>
      <c r="C404" s="141"/>
      <c r="D404" s="142"/>
      <c r="E404" s="140"/>
      <c r="F404" s="140"/>
      <c r="G404" s="142"/>
      <c r="H404" s="140"/>
      <c r="I404" s="141"/>
      <c r="J404" s="142"/>
      <c r="K404" s="283"/>
      <c r="L404" s="142"/>
      <c r="M404" s="232"/>
      <c r="N404" s="142"/>
      <c r="O404" s="133"/>
      <c r="P404" s="140"/>
      <c r="Q404" s="141"/>
      <c r="R404" s="142"/>
      <c r="S404" s="140"/>
      <c r="T404" s="140"/>
      <c r="U404" s="142"/>
      <c r="V404" s="140"/>
      <c r="W404" s="141"/>
      <c r="X404" s="142"/>
      <c r="Y404" s="283"/>
      <c r="Z404" s="142"/>
      <c r="AA404" s="232"/>
      <c r="AB404" s="142"/>
      <c r="AD404" s="281"/>
      <c r="AE404" s="281"/>
      <c r="AF404" s="281"/>
      <c r="AG404" s="281"/>
    </row>
    <row r="405" spans="2:33">
      <c r="B405" s="140"/>
      <c r="C405" s="141"/>
      <c r="D405" s="142"/>
      <c r="E405" s="140"/>
      <c r="F405" s="140"/>
      <c r="G405" s="142"/>
      <c r="H405" s="140"/>
      <c r="I405" s="141"/>
      <c r="J405" s="142"/>
      <c r="K405" s="283"/>
      <c r="L405" s="142"/>
      <c r="M405" s="232"/>
      <c r="N405" s="142"/>
      <c r="O405" s="133"/>
      <c r="P405" s="140"/>
      <c r="Q405" s="141"/>
      <c r="R405" s="142"/>
      <c r="S405" s="140"/>
      <c r="T405" s="140"/>
      <c r="U405" s="142"/>
      <c r="V405" s="140"/>
      <c r="W405" s="141"/>
      <c r="X405" s="142"/>
      <c r="Y405" s="283"/>
      <c r="Z405" s="142"/>
      <c r="AA405" s="232"/>
      <c r="AB405" s="142"/>
      <c r="AD405" s="281"/>
      <c r="AE405" s="281"/>
      <c r="AF405" s="281"/>
      <c r="AG405" s="281"/>
    </row>
    <row r="406" spans="2:33">
      <c r="B406" s="140"/>
      <c r="C406" s="200"/>
      <c r="D406" s="142"/>
      <c r="E406" s="140"/>
      <c r="F406" s="140"/>
      <c r="G406" s="142"/>
      <c r="H406" s="140"/>
      <c r="I406" s="141"/>
      <c r="J406" s="142"/>
      <c r="K406" s="283"/>
      <c r="L406" s="142"/>
      <c r="M406" s="232"/>
      <c r="N406" s="142"/>
      <c r="O406" s="133"/>
      <c r="P406" s="140"/>
      <c r="Q406" s="200"/>
      <c r="R406" s="142"/>
      <c r="S406" s="140"/>
      <c r="T406" s="140"/>
      <c r="U406" s="142"/>
      <c r="V406" s="140"/>
      <c r="W406" s="141"/>
      <c r="X406" s="142"/>
      <c r="Y406" s="283"/>
      <c r="Z406" s="142"/>
      <c r="AA406" s="232"/>
      <c r="AB406" s="142"/>
      <c r="AD406" s="281"/>
      <c r="AE406" s="281"/>
      <c r="AF406" s="281"/>
      <c r="AG406" s="281"/>
    </row>
    <row r="407" spans="2:33" ht="15" thickBot="1">
      <c r="B407" s="150"/>
      <c r="C407" s="200" t="s">
        <v>490</v>
      </c>
      <c r="D407" s="151"/>
      <c r="E407" s="140"/>
      <c r="F407" s="150"/>
      <c r="G407" s="151"/>
      <c r="H407" s="150"/>
      <c r="I407" s="152"/>
      <c r="J407" s="151"/>
      <c r="K407" s="170"/>
      <c r="L407" s="151"/>
      <c r="M407" s="233"/>
      <c r="N407" s="142"/>
      <c r="O407" s="133"/>
      <c r="P407" s="150"/>
      <c r="Q407" s="200" t="s">
        <v>490</v>
      </c>
      <c r="R407" s="151"/>
      <c r="S407" s="140"/>
      <c r="T407" s="150"/>
      <c r="U407" s="151"/>
      <c r="V407" s="150"/>
      <c r="W407" s="152"/>
      <c r="X407" s="151"/>
      <c r="Y407" s="170"/>
      <c r="Z407" s="151"/>
      <c r="AA407" s="233"/>
      <c r="AB407" s="142"/>
      <c r="AD407" s="281"/>
      <c r="AE407" s="281"/>
      <c r="AF407" s="281"/>
      <c r="AG407" s="281"/>
    </row>
    <row r="408" spans="2:33">
      <c r="B408" s="225" t="s">
        <v>492</v>
      </c>
      <c r="C408" s="226"/>
      <c r="D408" s="227"/>
      <c r="E408" s="140"/>
      <c r="F408" s="137"/>
      <c r="G408" s="139"/>
      <c r="H408" s="137"/>
      <c r="I408" s="138"/>
      <c r="J408" s="139"/>
      <c r="K408" s="282"/>
      <c r="L408" s="139"/>
      <c r="M408" s="231" t="s">
        <v>515</v>
      </c>
      <c r="N408" s="142"/>
      <c r="O408" s="133"/>
      <c r="P408" s="225" t="s">
        <v>492</v>
      </c>
      <c r="Q408" s="226"/>
      <c r="R408" s="227"/>
      <c r="S408" s="140"/>
      <c r="T408" s="137"/>
      <c r="U408" s="139"/>
      <c r="V408" s="137"/>
      <c r="W408" s="138"/>
      <c r="X408" s="139"/>
      <c r="Y408" s="282"/>
      <c r="Z408" s="139"/>
      <c r="AA408" s="231" t="s">
        <v>522</v>
      </c>
      <c r="AB408" s="142"/>
      <c r="AD408" s="281"/>
      <c r="AE408" s="281"/>
      <c r="AF408" s="281"/>
      <c r="AG408" s="281"/>
    </row>
    <row r="409" spans="2:33" ht="15" thickBot="1">
      <c r="B409" s="228"/>
      <c r="C409" s="229"/>
      <c r="D409" s="230"/>
      <c r="E409" s="140"/>
      <c r="F409" s="140"/>
      <c r="G409" s="142"/>
      <c r="H409" s="140"/>
      <c r="I409" s="141"/>
      <c r="J409" s="142"/>
      <c r="K409" s="283"/>
      <c r="L409" s="142"/>
      <c r="M409" s="232"/>
      <c r="N409" s="142"/>
      <c r="O409" s="133"/>
      <c r="P409" s="228"/>
      <c r="Q409" s="229"/>
      <c r="R409" s="230"/>
      <c r="S409" s="140"/>
      <c r="T409" s="140"/>
      <c r="U409" s="142"/>
      <c r="V409" s="140"/>
      <c r="W409" s="141"/>
      <c r="X409" s="142"/>
      <c r="Y409" s="283"/>
      <c r="Z409" s="142"/>
      <c r="AA409" s="232"/>
      <c r="AB409" s="142"/>
      <c r="AD409" s="281"/>
      <c r="AE409" s="281"/>
      <c r="AF409" s="281"/>
      <c r="AG409" s="281"/>
    </row>
    <row r="410" spans="2:33">
      <c r="B410" s="225" t="s">
        <v>493</v>
      </c>
      <c r="C410" s="226"/>
      <c r="D410" s="227"/>
      <c r="E410" s="140"/>
      <c r="F410" s="140"/>
      <c r="G410" s="142"/>
      <c r="H410" s="140"/>
      <c r="I410" s="141"/>
      <c r="J410" s="142"/>
      <c r="K410" s="283"/>
      <c r="L410" s="142"/>
      <c r="M410" s="232"/>
      <c r="N410" s="142"/>
      <c r="O410" s="133"/>
      <c r="P410" s="225" t="s">
        <v>493</v>
      </c>
      <c r="Q410" s="226"/>
      <c r="R410" s="227"/>
      <c r="S410" s="140"/>
      <c r="T410" s="140"/>
      <c r="U410" s="142"/>
      <c r="V410" s="140"/>
      <c r="W410" s="141"/>
      <c r="X410" s="142"/>
      <c r="Y410" s="283"/>
      <c r="Z410" s="142"/>
      <c r="AA410" s="232"/>
      <c r="AB410" s="142"/>
      <c r="AD410" s="281"/>
      <c r="AE410" s="281"/>
      <c r="AF410" s="281"/>
      <c r="AG410" s="281"/>
    </row>
    <row r="411" spans="2:33" ht="15" thickBot="1">
      <c r="B411" s="228"/>
      <c r="C411" s="229"/>
      <c r="D411" s="230"/>
      <c r="E411" s="140"/>
      <c r="F411" s="140"/>
      <c r="G411" s="142"/>
      <c r="H411" s="140"/>
      <c r="I411" s="141"/>
      <c r="J411" s="142"/>
      <c r="K411" s="283"/>
      <c r="L411" s="142"/>
      <c r="M411" s="232"/>
      <c r="N411" s="142"/>
      <c r="O411" s="133"/>
      <c r="P411" s="228"/>
      <c r="Q411" s="229"/>
      <c r="R411" s="230"/>
      <c r="S411" s="140"/>
      <c r="T411" s="140"/>
      <c r="U411" s="142"/>
      <c r="V411" s="140"/>
      <c r="W411" s="141"/>
      <c r="X411" s="142"/>
      <c r="Y411" s="283"/>
      <c r="Z411" s="142"/>
      <c r="AA411" s="232"/>
      <c r="AB411" s="142"/>
      <c r="AD411" s="281"/>
      <c r="AE411" s="281"/>
      <c r="AF411" s="281"/>
      <c r="AG411" s="281"/>
    </row>
    <row r="412" spans="2:33" ht="15" thickBot="1">
      <c r="B412" s="155" t="s">
        <v>495</v>
      </c>
      <c r="C412" s="156"/>
      <c r="D412" s="157"/>
      <c r="E412" s="141"/>
      <c r="F412" s="150"/>
      <c r="G412" s="151"/>
      <c r="H412" s="150"/>
      <c r="I412" s="152"/>
      <c r="J412" s="151"/>
      <c r="K412" s="170"/>
      <c r="L412" s="151"/>
      <c r="M412" s="233"/>
      <c r="N412" s="142"/>
      <c r="O412" s="133"/>
      <c r="P412" s="155" t="s">
        <v>495</v>
      </c>
      <c r="Q412" s="156"/>
      <c r="R412" s="157"/>
      <c r="S412" s="141"/>
      <c r="T412" s="150"/>
      <c r="U412" s="151"/>
      <c r="V412" s="150"/>
      <c r="W412" s="152"/>
      <c r="X412" s="151"/>
      <c r="Y412" s="170"/>
      <c r="Z412" s="151"/>
      <c r="AA412" s="233"/>
      <c r="AB412" s="142"/>
      <c r="AD412" s="281"/>
      <c r="AE412" s="281"/>
      <c r="AF412" s="281"/>
      <c r="AG412" s="281"/>
    </row>
    <row r="413" spans="2:33">
      <c r="B413" s="158" t="s">
        <v>497</v>
      </c>
      <c r="C413" s="141"/>
      <c r="D413" s="142"/>
      <c r="E413" s="141"/>
      <c r="F413" s="137"/>
      <c r="G413" s="139"/>
      <c r="H413" s="137"/>
      <c r="I413" s="138"/>
      <c r="J413" s="139"/>
      <c r="K413" s="282"/>
      <c r="L413" s="139"/>
      <c r="M413" s="231" t="s">
        <v>515</v>
      </c>
      <c r="N413" s="142"/>
      <c r="O413" s="133"/>
      <c r="P413" s="158" t="s">
        <v>497</v>
      </c>
      <c r="Q413" s="141"/>
      <c r="R413" s="142"/>
      <c r="S413" s="141"/>
      <c r="T413" s="137"/>
      <c r="U413" s="139"/>
      <c r="V413" s="137"/>
      <c r="W413" s="138"/>
      <c r="X413" s="139"/>
      <c r="Y413" s="282"/>
      <c r="Z413" s="139"/>
      <c r="AA413" s="231" t="s">
        <v>522</v>
      </c>
      <c r="AB413" s="142"/>
      <c r="AD413" s="281"/>
      <c r="AE413" s="281"/>
      <c r="AF413" s="281"/>
      <c r="AG413" s="281"/>
    </row>
    <row r="414" spans="2:33">
      <c r="B414" s="161"/>
      <c r="C414" s="141" t="s">
        <v>467</v>
      </c>
      <c r="D414" s="142"/>
      <c r="E414" s="141"/>
      <c r="F414" s="140"/>
      <c r="G414" s="142"/>
      <c r="H414" s="140"/>
      <c r="I414" s="141"/>
      <c r="J414" s="142"/>
      <c r="K414" s="283"/>
      <c r="L414" s="142"/>
      <c r="M414" s="232"/>
      <c r="N414" s="142"/>
      <c r="O414" s="133"/>
      <c r="P414" s="161"/>
      <c r="Q414" s="141" t="s">
        <v>467</v>
      </c>
      <c r="R414" s="142"/>
      <c r="S414" s="141"/>
      <c r="T414" s="140"/>
      <c r="U414" s="142"/>
      <c r="V414" s="140"/>
      <c r="W414" s="141"/>
      <c r="X414" s="142"/>
      <c r="Y414" s="283"/>
      <c r="Z414" s="142"/>
      <c r="AA414" s="232"/>
      <c r="AB414" s="142"/>
      <c r="AD414" s="281"/>
      <c r="AE414" s="281"/>
      <c r="AF414" s="281"/>
      <c r="AG414" s="281"/>
    </row>
    <row r="415" spans="2:33">
      <c r="B415" s="161"/>
      <c r="C415" s="141" t="s">
        <v>468</v>
      </c>
      <c r="D415" s="142"/>
      <c r="E415" s="141"/>
      <c r="F415" s="140"/>
      <c r="G415" s="142"/>
      <c r="H415" s="140"/>
      <c r="I415" s="141"/>
      <c r="J415" s="142"/>
      <c r="K415" s="283"/>
      <c r="L415" s="142"/>
      <c r="M415" s="232"/>
      <c r="N415" s="142"/>
      <c r="O415" s="133"/>
      <c r="P415" s="161"/>
      <c r="Q415" s="141" t="s">
        <v>468</v>
      </c>
      <c r="R415" s="142"/>
      <c r="S415" s="141"/>
      <c r="T415" s="140"/>
      <c r="U415" s="142"/>
      <c r="V415" s="140"/>
      <c r="W415" s="141"/>
      <c r="X415" s="142"/>
      <c r="Y415" s="283"/>
      <c r="Z415" s="142"/>
      <c r="AA415" s="232"/>
      <c r="AB415" s="142"/>
      <c r="AD415" s="281"/>
      <c r="AE415" s="281"/>
      <c r="AF415" s="281"/>
      <c r="AG415" s="281"/>
    </row>
    <row r="416" spans="2:33">
      <c r="B416" s="161"/>
      <c r="C416" s="141" t="s">
        <v>469</v>
      </c>
      <c r="D416" s="142"/>
      <c r="E416" s="141"/>
      <c r="F416" s="140"/>
      <c r="G416" s="142"/>
      <c r="H416" s="140"/>
      <c r="I416" s="141"/>
      <c r="J416" s="142"/>
      <c r="K416" s="283"/>
      <c r="L416" s="142"/>
      <c r="M416" s="232"/>
      <c r="N416" s="142"/>
      <c r="O416" s="133"/>
      <c r="P416" s="161"/>
      <c r="Q416" s="141" t="s">
        <v>469</v>
      </c>
      <c r="R416" s="142"/>
      <c r="S416" s="141"/>
      <c r="T416" s="140"/>
      <c r="U416" s="142"/>
      <c r="V416" s="140"/>
      <c r="W416" s="141"/>
      <c r="X416" s="142"/>
      <c r="Y416" s="283"/>
      <c r="Z416" s="142"/>
      <c r="AA416" s="232"/>
      <c r="AB416" s="142"/>
      <c r="AD416" s="281"/>
      <c r="AE416" s="281"/>
      <c r="AF416" s="281"/>
      <c r="AG416" s="281"/>
    </row>
    <row r="417" spans="2:33" ht="15" thickBot="1">
      <c r="B417" s="161"/>
      <c r="C417" s="141" t="s">
        <v>470</v>
      </c>
      <c r="D417" s="142"/>
      <c r="E417" s="141"/>
      <c r="F417" s="150"/>
      <c r="G417" s="151"/>
      <c r="H417" s="150"/>
      <c r="I417" s="152"/>
      <c r="J417" s="151"/>
      <c r="K417" s="170"/>
      <c r="L417" s="151"/>
      <c r="M417" s="233"/>
      <c r="N417" s="142"/>
      <c r="O417" s="133"/>
      <c r="P417" s="161"/>
      <c r="Q417" s="141" t="s">
        <v>470</v>
      </c>
      <c r="R417" s="142"/>
      <c r="S417" s="141"/>
      <c r="T417" s="150"/>
      <c r="U417" s="151"/>
      <c r="V417" s="150"/>
      <c r="W417" s="152"/>
      <c r="X417" s="151"/>
      <c r="Y417" s="170"/>
      <c r="Z417" s="151"/>
      <c r="AA417" s="233"/>
      <c r="AB417" s="142"/>
      <c r="AD417" s="281"/>
      <c r="AE417" s="281"/>
      <c r="AF417" s="281"/>
      <c r="AG417" s="281"/>
    </row>
    <row r="418" spans="2:33">
      <c r="B418" s="161"/>
      <c r="C418" s="141"/>
      <c r="D418" s="142"/>
      <c r="E418" s="141"/>
      <c r="F418" s="141"/>
      <c r="G418" s="141"/>
      <c r="H418" s="141"/>
      <c r="I418" s="141"/>
      <c r="J418" s="141"/>
      <c r="K418" s="141"/>
      <c r="L418" s="141"/>
      <c r="M418" s="141"/>
      <c r="N418" s="142"/>
      <c r="O418" s="133"/>
      <c r="P418" s="161"/>
      <c r="Q418" s="141"/>
      <c r="R418" s="142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2"/>
      <c r="AD418" s="281"/>
      <c r="AE418" s="281"/>
      <c r="AF418" s="281"/>
      <c r="AG418" s="281"/>
    </row>
    <row r="419" spans="2:33">
      <c r="B419" s="161"/>
      <c r="C419" s="141"/>
      <c r="D419" s="142"/>
      <c r="E419" s="141"/>
      <c r="F419" s="141"/>
      <c r="G419" s="141"/>
      <c r="H419" s="141"/>
      <c r="I419" s="141"/>
      <c r="J419" s="141"/>
      <c r="K419" s="141"/>
      <c r="L419" s="141"/>
      <c r="M419" s="141"/>
      <c r="N419" s="142"/>
      <c r="O419" s="133"/>
      <c r="P419" s="161"/>
      <c r="Q419" s="141"/>
      <c r="R419" s="142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2"/>
      <c r="AD419" s="281"/>
      <c r="AE419" s="281"/>
      <c r="AF419" s="281"/>
      <c r="AG419" s="281"/>
    </row>
    <row r="420" spans="2:33">
      <c r="B420" s="161"/>
      <c r="C420" s="141"/>
      <c r="D420" s="142"/>
      <c r="E420" s="141"/>
      <c r="F420" s="141"/>
      <c r="G420" s="141"/>
      <c r="H420" s="141"/>
      <c r="I420" s="141"/>
      <c r="J420" s="141"/>
      <c r="K420" s="141"/>
      <c r="L420" s="141"/>
      <c r="M420" s="141"/>
      <c r="N420" s="142"/>
      <c r="O420" s="133"/>
      <c r="P420" s="161"/>
      <c r="Q420" s="141"/>
      <c r="R420" s="142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2"/>
      <c r="AD420" s="281"/>
      <c r="AE420" s="281"/>
      <c r="AF420" s="281"/>
      <c r="AG420" s="281"/>
    </row>
    <row r="421" spans="2:33" ht="16.5" thickBot="1">
      <c r="B421" s="161"/>
      <c r="C421" s="141"/>
      <c r="D421" s="142"/>
      <c r="E421" s="141"/>
      <c r="F421" s="173" t="s">
        <v>517</v>
      </c>
      <c r="G421" s="141"/>
      <c r="H421" s="141"/>
      <c r="I421" s="141"/>
      <c r="J421" s="141"/>
      <c r="K421" s="141"/>
      <c r="L421" s="141"/>
      <c r="M421" s="141"/>
      <c r="N421" s="142"/>
      <c r="O421" s="133"/>
      <c r="P421" s="161"/>
      <c r="Q421" s="141"/>
      <c r="R421" s="142"/>
      <c r="S421" s="141"/>
      <c r="T421" s="173" t="s">
        <v>218</v>
      </c>
      <c r="U421" s="141"/>
      <c r="V421" s="141"/>
      <c r="W421" s="141"/>
      <c r="X421" s="141"/>
      <c r="Y421" s="141"/>
      <c r="Z421" s="141"/>
      <c r="AA421" s="141"/>
      <c r="AB421" s="142"/>
      <c r="AD421" s="281"/>
      <c r="AE421" s="281"/>
      <c r="AF421" s="281"/>
      <c r="AG421" s="281"/>
    </row>
    <row r="422" spans="2:33" ht="15" thickBot="1">
      <c r="B422" s="161"/>
      <c r="C422" s="141"/>
      <c r="D422" s="142"/>
      <c r="E422" s="141"/>
      <c r="F422" s="144" t="s">
        <v>510</v>
      </c>
      <c r="G422" s="146"/>
      <c r="H422" s="144" t="s">
        <v>217</v>
      </c>
      <c r="I422" s="145"/>
      <c r="J422" s="146"/>
      <c r="K422" s="162" t="s">
        <v>511</v>
      </c>
      <c r="L422" s="145" t="s">
        <v>512</v>
      </c>
      <c r="M422" s="162" t="s">
        <v>518</v>
      </c>
      <c r="N422" s="142"/>
      <c r="O422" s="133"/>
      <c r="P422" s="161"/>
      <c r="Q422" s="141"/>
      <c r="R422" s="142"/>
      <c r="S422" s="141"/>
      <c r="T422" s="144" t="s">
        <v>513</v>
      </c>
      <c r="U422" s="146"/>
      <c r="V422" s="144" t="s">
        <v>217</v>
      </c>
      <c r="W422" s="145"/>
      <c r="X422" s="146"/>
      <c r="Y422" s="145" t="s">
        <v>519</v>
      </c>
      <c r="Z422" s="146"/>
      <c r="AA422" s="162" t="s">
        <v>518</v>
      </c>
      <c r="AB422" s="142"/>
      <c r="AD422" s="281"/>
      <c r="AE422" s="281"/>
      <c r="AF422" s="281"/>
      <c r="AG422" s="281"/>
    </row>
    <row r="423" spans="2:33">
      <c r="B423" s="161"/>
      <c r="C423" s="141"/>
      <c r="D423" s="142"/>
      <c r="E423" s="141"/>
      <c r="F423" s="137"/>
      <c r="G423" s="139"/>
      <c r="H423" s="137"/>
      <c r="I423" s="138"/>
      <c r="J423" s="139"/>
      <c r="K423" s="282"/>
      <c r="L423" s="139"/>
      <c r="M423" s="246"/>
      <c r="N423" s="142"/>
      <c r="O423" s="133"/>
      <c r="P423" s="161"/>
      <c r="Q423" s="141"/>
      <c r="R423" s="142"/>
      <c r="S423" s="141"/>
      <c r="T423" s="137"/>
      <c r="U423" s="139"/>
      <c r="V423" s="137"/>
      <c r="W423" s="138"/>
      <c r="X423" s="139"/>
      <c r="Y423" s="138"/>
      <c r="Z423" s="139"/>
      <c r="AA423" s="246"/>
      <c r="AB423" s="142"/>
      <c r="AD423" s="281"/>
      <c r="AE423" s="281"/>
      <c r="AF423" s="281"/>
      <c r="AG423" s="281"/>
    </row>
    <row r="424" spans="2:33">
      <c r="B424" s="161"/>
      <c r="C424" s="141"/>
      <c r="D424" s="142"/>
      <c r="E424" s="141"/>
      <c r="F424" s="140"/>
      <c r="G424" s="142"/>
      <c r="H424" s="140"/>
      <c r="I424" s="141"/>
      <c r="J424" s="142"/>
      <c r="K424" s="283"/>
      <c r="L424" s="142"/>
      <c r="M424" s="247"/>
      <c r="N424" s="142"/>
      <c r="O424" s="133"/>
      <c r="P424" s="161"/>
      <c r="Q424" s="141"/>
      <c r="R424" s="142"/>
      <c r="S424" s="141"/>
      <c r="T424" s="140"/>
      <c r="U424" s="142"/>
      <c r="V424" s="140"/>
      <c r="W424" s="141"/>
      <c r="X424" s="142"/>
      <c r="Y424" s="141"/>
      <c r="Z424" s="142"/>
      <c r="AA424" s="247"/>
      <c r="AB424" s="142"/>
      <c r="AD424" s="281"/>
      <c r="AE424" s="281"/>
      <c r="AF424" s="281"/>
      <c r="AG424" s="281"/>
    </row>
    <row r="425" spans="2:33">
      <c r="B425" s="161"/>
      <c r="C425" s="141"/>
      <c r="D425" s="142"/>
      <c r="E425" s="141"/>
      <c r="F425" s="140"/>
      <c r="G425" s="142"/>
      <c r="H425" s="140"/>
      <c r="I425" s="141"/>
      <c r="J425" s="142"/>
      <c r="K425" s="283"/>
      <c r="L425" s="142"/>
      <c r="M425" s="247"/>
      <c r="N425" s="142"/>
      <c r="O425" s="133"/>
      <c r="P425" s="161"/>
      <c r="Q425" s="141"/>
      <c r="R425" s="142"/>
      <c r="S425" s="141"/>
      <c r="T425" s="140"/>
      <c r="U425" s="142"/>
      <c r="V425" s="140"/>
      <c r="W425" s="141"/>
      <c r="X425" s="142"/>
      <c r="Y425" s="141"/>
      <c r="Z425" s="142"/>
      <c r="AA425" s="247"/>
      <c r="AB425" s="142"/>
      <c r="AD425" s="281"/>
      <c r="AE425" s="281"/>
      <c r="AF425" s="281"/>
      <c r="AG425" s="281"/>
    </row>
    <row r="426" spans="2:33">
      <c r="B426" s="161"/>
      <c r="C426" s="141"/>
      <c r="D426" s="142"/>
      <c r="E426" s="141"/>
      <c r="F426" s="140"/>
      <c r="G426" s="142"/>
      <c r="H426" s="140"/>
      <c r="I426" s="141"/>
      <c r="J426" s="142"/>
      <c r="K426" s="283"/>
      <c r="L426" s="142"/>
      <c r="M426" s="247"/>
      <c r="N426" s="142"/>
      <c r="O426" s="133"/>
      <c r="P426" s="161"/>
      <c r="Q426" s="141"/>
      <c r="R426" s="142"/>
      <c r="S426" s="141"/>
      <c r="T426" s="140"/>
      <c r="U426" s="142"/>
      <c r="V426" s="140"/>
      <c r="W426" s="141"/>
      <c r="X426" s="142"/>
      <c r="Y426" s="141"/>
      <c r="Z426" s="142"/>
      <c r="AA426" s="247"/>
      <c r="AB426" s="142"/>
      <c r="AD426" s="281"/>
      <c r="AE426" s="281"/>
      <c r="AF426" s="281"/>
      <c r="AG426" s="281"/>
    </row>
    <row r="427" spans="2:33" ht="15" thickBot="1">
      <c r="B427" s="161"/>
      <c r="C427" s="141"/>
      <c r="D427" s="142"/>
      <c r="E427" s="141"/>
      <c r="F427" s="150"/>
      <c r="G427" s="151"/>
      <c r="H427" s="150"/>
      <c r="I427" s="152"/>
      <c r="J427" s="151"/>
      <c r="K427" s="170"/>
      <c r="L427" s="151"/>
      <c r="M427" s="248"/>
      <c r="N427" s="142"/>
      <c r="O427" s="133"/>
      <c r="P427" s="161"/>
      <c r="Q427" s="141"/>
      <c r="R427" s="142"/>
      <c r="S427" s="141"/>
      <c r="T427" s="150"/>
      <c r="U427" s="151"/>
      <c r="V427" s="150"/>
      <c r="W427" s="152"/>
      <c r="X427" s="151"/>
      <c r="Y427" s="152"/>
      <c r="Z427" s="151"/>
      <c r="AA427" s="248"/>
      <c r="AB427" s="142"/>
      <c r="AD427" s="281"/>
      <c r="AE427" s="281"/>
      <c r="AF427" s="281"/>
      <c r="AG427" s="281"/>
    </row>
    <row r="428" spans="2:33" ht="15" thickBot="1">
      <c r="B428" s="166"/>
      <c r="C428" s="152"/>
      <c r="D428" s="151"/>
      <c r="E428" s="152"/>
      <c r="F428" s="144"/>
      <c r="G428" s="146"/>
      <c r="H428" s="144"/>
      <c r="I428" s="145"/>
      <c r="J428" s="146"/>
      <c r="K428" s="162"/>
      <c r="L428" s="146"/>
      <c r="M428" s="162"/>
      <c r="N428" s="151"/>
      <c r="O428" s="133"/>
      <c r="P428" s="166"/>
      <c r="Q428" s="152"/>
      <c r="R428" s="151"/>
      <c r="S428" s="152"/>
      <c r="T428" s="144"/>
      <c r="U428" s="146"/>
      <c r="V428" s="144"/>
      <c r="W428" s="145"/>
      <c r="X428" s="146"/>
      <c r="Y428" s="145"/>
      <c r="Z428" s="146"/>
      <c r="AA428" s="162"/>
      <c r="AB428" s="151"/>
      <c r="AD428" s="281"/>
      <c r="AE428" s="281"/>
      <c r="AF428" s="281"/>
      <c r="AG428" s="281"/>
    </row>
    <row r="429" spans="2:33"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D429" s="281"/>
      <c r="AE429" s="281"/>
      <c r="AF429" s="281"/>
      <c r="AG429" s="281"/>
    </row>
    <row r="430" spans="2:33" ht="15" thickBot="1">
      <c r="B430" s="133" t="s">
        <v>523</v>
      </c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D430" s="281"/>
      <c r="AE430" s="281"/>
      <c r="AF430" s="281"/>
      <c r="AG430" s="281"/>
    </row>
    <row r="431" spans="2:33" ht="15" thickBot="1">
      <c r="B431" s="134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6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D431" s="281"/>
      <c r="AE431" s="281"/>
      <c r="AF431" s="281"/>
      <c r="AG431" s="281"/>
    </row>
    <row r="432" spans="2:33" ht="15" thickBot="1">
      <c r="B432" s="137"/>
      <c r="C432" s="138"/>
      <c r="D432" s="139"/>
      <c r="E432" s="137"/>
      <c r="F432" s="138"/>
      <c r="G432" s="138"/>
      <c r="H432" s="138"/>
      <c r="I432" s="138"/>
      <c r="J432" s="138"/>
      <c r="K432" s="138"/>
      <c r="L432" s="138"/>
      <c r="M432" s="138"/>
      <c r="N432" s="139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D432" s="281"/>
      <c r="AE432" s="281"/>
      <c r="AF432" s="281"/>
      <c r="AG432" s="281"/>
    </row>
    <row r="433" spans="2:33">
      <c r="B433" s="236" t="s">
        <v>404</v>
      </c>
      <c r="C433" s="237"/>
      <c r="D433" s="238"/>
      <c r="E433" s="140"/>
      <c r="F433" s="133"/>
      <c r="G433" s="141"/>
      <c r="H433" s="141"/>
      <c r="I433" s="141"/>
      <c r="J433" s="141"/>
      <c r="K433" s="141"/>
      <c r="L433" s="141"/>
      <c r="M433" s="141"/>
      <c r="N433" s="142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D433" s="281"/>
      <c r="AE433" s="281"/>
      <c r="AF433" s="281"/>
      <c r="AG433" s="281"/>
    </row>
    <row r="434" spans="2:33" ht="19.5">
      <c r="B434" s="239"/>
      <c r="C434" s="240"/>
      <c r="D434" s="241"/>
      <c r="E434" s="140"/>
      <c r="F434" s="167"/>
      <c r="G434" s="141"/>
      <c r="H434" s="141"/>
      <c r="I434" s="141"/>
      <c r="J434" s="141"/>
      <c r="K434" s="141"/>
      <c r="L434" s="141"/>
      <c r="M434" s="141"/>
      <c r="N434" s="142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D434" s="281"/>
      <c r="AE434" s="281"/>
      <c r="AF434" s="281"/>
      <c r="AG434" s="281"/>
    </row>
    <row r="435" spans="2:33" ht="20.25" thickBot="1">
      <c r="B435" s="242"/>
      <c r="C435" s="243"/>
      <c r="D435" s="244"/>
      <c r="E435" s="140"/>
      <c r="F435" s="167" t="s">
        <v>524</v>
      </c>
      <c r="G435" s="133"/>
      <c r="H435" s="133"/>
      <c r="I435" s="133"/>
      <c r="J435" s="133"/>
      <c r="K435" s="133"/>
      <c r="L435" s="133"/>
      <c r="M435" s="133"/>
      <c r="N435" s="142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D435" s="281"/>
      <c r="AE435" s="281"/>
      <c r="AF435" s="281"/>
      <c r="AG435" s="281"/>
    </row>
    <row r="436" spans="2:33" ht="15" thickBot="1">
      <c r="B436" s="140"/>
      <c r="C436" s="141"/>
      <c r="D436" s="142"/>
      <c r="E436" s="140"/>
      <c r="F436" s="133"/>
      <c r="G436" s="133"/>
      <c r="H436" s="133"/>
      <c r="I436" s="133"/>
      <c r="J436" s="133"/>
      <c r="K436" s="133"/>
      <c r="L436" s="133"/>
      <c r="M436" s="133"/>
      <c r="N436" s="142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D436" s="281"/>
      <c r="AE436" s="281"/>
      <c r="AF436" s="281"/>
      <c r="AG436" s="281"/>
    </row>
    <row r="437" spans="2:33" ht="15" thickBot="1">
      <c r="B437" s="140"/>
      <c r="C437" s="141"/>
      <c r="D437" s="142"/>
      <c r="E437" s="140"/>
      <c r="F437" s="144" t="s">
        <v>525</v>
      </c>
      <c r="G437" s="145"/>
      <c r="H437" s="146"/>
      <c r="I437" s="145" t="s">
        <v>526</v>
      </c>
      <c r="J437" s="145"/>
      <c r="K437" s="145"/>
      <c r="L437" s="145"/>
      <c r="M437" s="162" t="s">
        <v>527</v>
      </c>
      <c r="N437" s="142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D437" s="281"/>
      <c r="AE437" s="281"/>
      <c r="AF437" s="281"/>
      <c r="AG437" s="281"/>
    </row>
    <row r="438" spans="2:33">
      <c r="B438" s="140"/>
      <c r="C438" s="141"/>
      <c r="D438" s="142"/>
      <c r="E438" s="140"/>
      <c r="F438" s="137"/>
      <c r="G438" s="138"/>
      <c r="H438" s="139"/>
      <c r="I438" s="137"/>
      <c r="J438" s="138"/>
      <c r="K438" s="138"/>
      <c r="L438" s="139"/>
      <c r="M438" s="231"/>
      <c r="N438" s="142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D438" s="281"/>
      <c r="AE438" s="281"/>
      <c r="AF438" s="281"/>
      <c r="AG438" s="281"/>
    </row>
    <row r="439" spans="2:33">
      <c r="B439" s="140"/>
      <c r="C439" s="141"/>
      <c r="D439" s="142"/>
      <c r="E439" s="140"/>
      <c r="F439" s="140"/>
      <c r="G439" s="141"/>
      <c r="H439" s="142"/>
      <c r="I439" s="140"/>
      <c r="J439" s="141"/>
      <c r="K439" s="141"/>
      <c r="L439" s="142"/>
      <c r="M439" s="232"/>
      <c r="N439" s="142"/>
      <c r="O439" s="133"/>
      <c r="AD439" s="281"/>
      <c r="AE439" s="281"/>
      <c r="AF439" s="281"/>
      <c r="AG439" s="281"/>
    </row>
    <row r="440" spans="2:33">
      <c r="B440" s="140"/>
      <c r="C440" s="141"/>
      <c r="D440" s="142"/>
      <c r="E440" s="140"/>
      <c r="F440" s="140"/>
      <c r="G440" s="141"/>
      <c r="H440" s="142"/>
      <c r="I440" s="140"/>
      <c r="J440" s="141"/>
      <c r="K440" s="141"/>
      <c r="L440" s="142"/>
      <c r="M440" s="232"/>
      <c r="N440" s="142"/>
      <c r="O440" s="133"/>
      <c r="AD440" s="281"/>
      <c r="AE440" s="281"/>
      <c r="AF440" s="281"/>
      <c r="AG440" s="281"/>
    </row>
    <row r="441" spans="2:33">
      <c r="B441" s="140"/>
      <c r="C441" s="200"/>
      <c r="D441" s="142"/>
      <c r="E441" s="140"/>
      <c r="F441" s="140"/>
      <c r="G441" s="141"/>
      <c r="H441" s="142"/>
      <c r="I441" s="140"/>
      <c r="J441" s="141"/>
      <c r="K441" s="141"/>
      <c r="L441" s="142"/>
      <c r="M441" s="232"/>
      <c r="N441" s="142"/>
      <c r="O441" s="133"/>
      <c r="AD441" s="281"/>
      <c r="AE441" s="281"/>
      <c r="AF441" s="281"/>
      <c r="AG441" s="281"/>
    </row>
    <row r="442" spans="2:33" ht="15" thickBot="1">
      <c r="B442" s="150"/>
      <c r="C442" s="200" t="s">
        <v>490</v>
      </c>
      <c r="D442" s="151"/>
      <c r="E442" s="140"/>
      <c r="F442" s="150"/>
      <c r="G442" s="152"/>
      <c r="H442" s="151"/>
      <c r="I442" s="150"/>
      <c r="J442" s="152"/>
      <c r="K442" s="152"/>
      <c r="L442" s="151"/>
      <c r="M442" s="233"/>
      <c r="N442" s="142"/>
      <c r="O442" s="133"/>
      <c r="AD442" s="281"/>
      <c r="AE442" s="281"/>
      <c r="AF442" s="281"/>
      <c r="AG442" s="281"/>
    </row>
    <row r="443" spans="2:33">
      <c r="B443" s="225" t="s">
        <v>492</v>
      </c>
      <c r="C443" s="226"/>
      <c r="D443" s="227"/>
      <c r="E443" s="140"/>
      <c r="F443" s="137"/>
      <c r="G443" s="138"/>
      <c r="H443" s="139"/>
      <c r="I443" s="137"/>
      <c r="J443" s="138"/>
      <c r="K443" s="138"/>
      <c r="L443" s="139"/>
      <c r="M443" s="231"/>
      <c r="N443" s="142"/>
      <c r="O443" s="133"/>
      <c r="AD443" s="281"/>
      <c r="AE443" s="281"/>
      <c r="AF443" s="281"/>
      <c r="AG443" s="281"/>
    </row>
    <row r="444" spans="2:33" ht="15" thickBot="1">
      <c r="B444" s="228"/>
      <c r="C444" s="229"/>
      <c r="D444" s="230"/>
      <c r="E444" s="140"/>
      <c r="F444" s="140"/>
      <c r="G444" s="141"/>
      <c r="H444" s="142"/>
      <c r="I444" s="140"/>
      <c r="J444" s="141"/>
      <c r="K444" s="141"/>
      <c r="L444" s="142"/>
      <c r="M444" s="232"/>
      <c r="N444" s="142"/>
      <c r="O444" s="133"/>
      <c r="AD444" s="281"/>
      <c r="AE444" s="281"/>
      <c r="AF444" s="281"/>
      <c r="AG444" s="281"/>
    </row>
    <row r="445" spans="2:33">
      <c r="B445" s="225" t="s">
        <v>493</v>
      </c>
      <c r="C445" s="226"/>
      <c r="D445" s="227"/>
      <c r="E445" s="140"/>
      <c r="F445" s="140"/>
      <c r="G445" s="141"/>
      <c r="H445" s="142"/>
      <c r="I445" s="140"/>
      <c r="J445" s="141"/>
      <c r="K445" s="141"/>
      <c r="L445" s="142"/>
      <c r="M445" s="232"/>
      <c r="N445" s="142"/>
      <c r="O445" s="133"/>
      <c r="AD445" s="281"/>
      <c r="AE445" s="281"/>
      <c r="AF445" s="281"/>
      <c r="AG445" s="281"/>
    </row>
    <row r="446" spans="2:33" ht="15" thickBot="1">
      <c r="B446" s="228"/>
      <c r="C446" s="229"/>
      <c r="D446" s="230"/>
      <c r="E446" s="140"/>
      <c r="F446" s="140"/>
      <c r="G446" s="141"/>
      <c r="H446" s="142"/>
      <c r="I446" s="140"/>
      <c r="J446" s="141"/>
      <c r="K446" s="141"/>
      <c r="L446" s="142"/>
      <c r="M446" s="232"/>
      <c r="N446" s="142"/>
      <c r="O446" s="133"/>
      <c r="AD446" s="281"/>
      <c r="AE446" s="281"/>
      <c r="AF446" s="281"/>
      <c r="AG446" s="281"/>
    </row>
    <row r="447" spans="2:33" ht="15" thickBot="1">
      <c r="B447" s="155" t="s">
        <v>495</v>
      </c>
      <c r="C447" s="156"/>
      <c r="D447" s="157"/>
      <c r="E447" s="141"/>
      <c r="F447" s="150"/>
      <c r="G447" s="152"/>
      <c r="H447" s="151"/>
      <c r="I447" s="150"/>
      <c r="J447" s="152"/>
      <c r="K447" s="152"/>
      <c r="L447" s="151"/>
      <c r="M447" s="233"/>
      <c r="N447" s="142"/>
      <c r="O447" s="133"/>
      <c r="AD447" s="281"/>
      <c r="AE447" s="281"/>
      <c r="AF447" s="281"/>
      <c r="AG447" s="281"/>
    </row>
    <row r="448" spans="2:33">
      <c r="B448" s="158" t="s">
        <v>497</v>
      </c>
      <c r="C448" s="141"/>
      <c r="D448" s="142"/>
      <c r="E448" s="141"/>
      <c r="F448" s="137"/>
      <c r="G448" s="138"/>
      <c r="H448" s="139"/>
      <c r="I448" s="137"/>
      <c r="J448" s="138"/>
      <c r="K448" s="138"/>
      <c r="L448" s="139"/>
      <c r="M448" s="231"/>
      <c r="N448" s="142"/>
      <c r="O448" s="133"/>
      <c r="AD448" s="281"/>
      <c r="AE448" s="281"/>
      <c r="AF448" s="281"/>
      <c r="AG448" s="281"/>
    </row>
    <row r="449" spans="2:33">
      <c r="B449" s="161"/>
      <c r="C449" s="141" t="s">
        <v>467</v>
      </c>
      <c r="D449" s="142"/>
      <c r="E449" s="141"/>
      <c r="F449" s="140"/>
      <c r="G449" s="141"/>
      <c r="H449" s="142"/>
      <c r="I449" s="140"/>
      <c r="J449" s="141"/>
      <c r="K449" s="141"/>
      <c r="L449" s="142"/>
      <c r="M449" s="232"/>
      <c r="N449" s="142"/>
      <c r="O449" s="133"/>
      <c r="AD449" s="281"/>
      <c r="AE449" s="281"/>
      <c r="AF449" s="281"/>
      <c r="AG449" s="281"/>
    </row>
    <row r="450" spans="2:33">
      <c r="B450" s="161"/>
      <c r="C450" s="141" t="s">
        <v>468</v>
      </c>
      <c r="D450" s="142"/>
      <c r="E450" s="141"/>
      <c r="F450" s="140"/>
      <c r="G450" s="141"/>
      <c r="H450" s="142"/>
      <c r="I450" s="140"/>
      <c r="J450" s="141"/>
      <c r="K450" s="141"/>
      <c r="L450" s="142"/>
      <c r="M450" s="232"/>
      <c r="N450" s="142"/>
      <c r="O450" s="133"/>
    </row>
    <row r="451" spans="2:33">
      <c r="B451" s="161"/>
      <c r="C451" s="141" t="s">
        <v>469</v>
      </c>
      <c r="D451" s="142"/>
      <c r="E451" s="141"/>
      <c r="F451" s="140"/>
      <c r="G451" s="141"/>
      <c r="H451" s="142"/>
      <c r="I451" s="140"/>
      <c r="J451" s="141"/>
      <c r="K451" s="141"/>
      <c r="L451" s="142"/>
      <c r="M451" s="232"/>
      <c r="N451" s="142"/>
      <c r="O451" s="133"/>
    </row>
    <row r="452" spans="2:33" ht="15" thickBot="1">
      <c r="B452" s="161"/>
      <c r="C452" s="141" t="s">
        <v>470</v>
      </c>
      <c r="D452" s="142"/>
      <c r="E452" s="141"/>
      <c r="F452" s="150"/>
      <c r="G452" s="152"/>
      <c r="H452" s="151"/>
      <c r="I452" s="150"/>
      <c r="J452" s="152"/>
      <c r="K452" s="152"/>
      <c r="L452" s="151"/>
      <c r="M452" s="233"/>
      <c r="N452" s="142"/>
      <c r="O452" s="133"/>
    </row>
    <row r="453" spans="2:33">
      <c r="B453" s="161"/>
      <c r="C453" s="141"/>
      <c r="D453" s="142"/>
      <c r="E453" s="141"/>
      <c r="F453" s="141"/>
      <c r="G453" s="141"/>
      <c r="H453" s="141"/>
      <c r="I453" s="141"/>
      <c r="J453" s="141"/>
      <c r="K453" s="141"/>
      <c r="L453" s="141"/>
      <c r="M453" s="141"/>
      <c r="N453" s="142"/>
      <c r="O453" s="133"/>
    </row>
    <row r="454" spans="2:33">
      <c r="B454" s="161"/>
      <c r="C454" s="141"/>
      <c r="D454" s="142"/>
      <c r="E454" s="141"/>
      <c r="F454" s="141"/>
      <c r="G454" s="141"/>
      <c r="H454" s="141"/>
      <c r="I454" s="141"/>
      <c r="J454" s="141"/>
      <c r="K454" s="141"/>
      <c r="L454" s="141"/>
      <c r="M454" s="141"/>
      <c r="N454" s="142"/>
      <c r="O454" s="133"/>
    </row>
    <row r="455" spans="2:33">
      <c r="B455" s="161"/>
      <c r="C455" s="141"/>
      <c r="D455" s="142"/>
      <c r="E455" s="141"/>
      <c r="F455" s="141"/>
      <c r="G455" s="141"/>
      <c r="H455" s="141"/>
      <c r="I455" s="141"/>
      <c r="J455" s="141"/>
      <c r="K455" s="141"/>
      <c r="L455" s="141"/>
      <c r="M455" s="141"/>
      <c r="N455" s="142"/>
      <c r="O455" s="133"/>
    </row>
    <row r="456" spans="2:33">
      <c r="B456" s="161"/>
      <c r="C456" s="141"/>
      <c r="D456" s="142"/>
      <c r="E456" s="141"/>
      <c r="F456" s="141"/>
      <c r="G456" s="141"/>
      <c r="H456" s="141"/>
      <c r="I456" s="141"/>
      <c r="J456" s="141"/>
      <c r="K456" s="141"/>
      <c r="L456" s="141"/>
      <c r="M456" s="141"/>
      <c r="N456" s="142"/>
      <c r="O456" s="133"/>
    </row>
    <row r="457" spans="2:33">
      <c r="B457" s="161"/>
      <c r="C457" s="141"/>
      <c r="D457" s="142"/>
      <c r="E457" s="141"/>
      <c r="F457" s="141"/>
      <c r="G457" s="141"/>
      <c r="H457" s="141"/>
      <c r="I457" s="141"/>
      <c r="J457" s="141"/>
      <c r="K457" s="141"/>
      <c r="L457" s="141"/>
      <c r="M457" s="141"/>
      <c r="N457" s="142"/>
      <c r="O457" s="133"/>
    </row>
    <row r="458" spans="2:33">
      <c r="B458" s="161"/>
      <c r="C458" s="141"/>
      <c r="D458" s="142"/>
      <c r="E458" s="141"/>
      <c r="F458" s="141"/>
      <c r="G458" s="141"/>
      <c r="H458" s="141"/>
      <c r="I458" s="141"/>
      <c r="J458" s="141"/>
      <c r="K458" s="141"/>
      <c r="L458" s="141"/>
      <c r="M458" s="141"/>
      <c r="N458" s="142"/>
      <c r="O458" s="133"/>
    </row>
    <row r="459" spans="2:33">
      <c r="B459" s="161"/>
      <c r="C459" s="141"/>
      <c r="D459" s="142"/>
      <c r="E459" s="141"/>
      <c r="F459" s="141"/>
      <c r="G459" s="141"/>
      <c r="H459" s="141"/>
      <c r="I459" s="141"/>
      <c r="J459" s="141"/>
      <c r="K459" s="141"/>
      <c r="L459" s="141"/>
      <c r="M459" s="141"/>
      <c r="N459" s="142"/>
      <c r="O459" s="133"/>
    </row>
    <row r="460" spans="2:33">
      <c r="B460" s="161"/>
      <c r="C460" s="141"/>
      <c r="D460" s="142"/>
      <c r="E460" s="141"/>
      <c r="F460" s="141"/>
      <c r="G460" s="141"/>
      <c r="H460" s="141"/>
      <c r="I460" s="141"/>
      <c r="J460" s="141"/>
      <c r="K460" s="141"/>
      <c r="L460" s="141"/>
      <c r="M460" s="141"/>
      <c r="N460" s="142"/>
      <c r="O460" s="133"/>
    </row>
    <row r="461" spans="2:33">
      <c r="B461" s="161"/>
      <c r="C461" s="141"/>
      <c r="D461" s="142"/>
      <c r="E461" s="141"/>
      <c r="F461" s="141"/>
      <c r="G461" s="141"/>
      <c r="H461" s="141"/>
      <c r="I461" s="141"/>
      <c r="J461" s="141"/>
      <c r="K461" s="141"/>
      <c r="L461" s="141"/>
      <c r="M461" s="141"/>
      <c r="N461" s="142"/>
      <c r="O461" s="133"/>
    </row>
    <row r="462" spans="2:33">
      <c r="B462" s="161"/>
      <c r="C462" s="141"/>
      <c r="D462" s="142"/>
      <c r="E462" s="141"/>
      <c r="F462" s="141"/>
      <c r="G462" s="141"/>
      <c r="H462" s="141"/>
      <c r="I462" s="141"/>
      <c r="J462" s="141"/>
      <c r="K462" s="141"/>
      <c r="L462" s="141"/>
      <c r="M462" s="141"/>
      <c r="N462" s="142"/>
      <c r="O462" s="133"/>
    </row>
    <row r="463" spans="2:33" ht="15" thickBot="1">
      <c r="B463" s="166"/>
      <c r="C463" s="152"/>
      <c r="D463" s="151"/>
      <c r="E463" s="152"/>
      <c r="F463" s="152"/>
      <c r="G463" s="152"/>
      <c r="H463" s="152"/>
      <c r="I463" s="152"/>
      <c r="J463" s="152"/>
      <c r="K463" s="152"/>
      <c r="L463" s="152"/>
      <c r="M463" s="152"/>
      <c r="N463" s="151"/>
      <c r="O463" s="133"/>
    </row>
    <row r="464" spans="2:33"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</row>
    <row r="465" spans="2:30">
      <c r="B465" s="133"/>
      <c r="AD465" s="133"/>
    </row>
  </sheetData>
  <mergeCells count="198">
    <mergeCell ref="B443:D444"/>
    <mergeCell ref="M443:M447"/>
    <mergeCell ref="B445:D446"/>
    <mergeCell ref="M448:M452"/>
    <mergeCell ref="M413:M417"/>
    <mergeCell ref="AA413:AA417"/>
    <mergeCell ref="M423:M427"/>
    <mergeCell ref="AA423:AA427"/>
    <mergeCell ref="B433:D435"/>
    <mergeCell ref="M438:M442"/>
    <mergeCell ref="M403:M407"/>
    <mergeCell ref="AA403:AA407"/>
    <mergeCell ref="B408:D409"/>
    <mergeCell ref="M408:M412"/>
    <mergeCell ref="P408:R409"/>
    <mergeCell ref="AA408:AA412"/>
    <mergeCell ref="B410:D411"/>
    <mergeCell ref="P410:R411"/>
    <mergeCell ref="M377:M381"/>
    <mergeCell ref="AA377:AA381"/>
    <mergeCell ref="M387:M391"/>
    <mergeCell ref="AA387:AA391"/>
    <mergeCell ref="B398:D400"/>
    <mergeCell ref="P398:R400"/>
    <mergeCell ref="B372:D373"/>
    <mergeCell ref="M372:M376"/>
    <mergeCell ref="P372:R373"/>
    <mergeCell ref="AA372:AA376"/>
    <mergeCell ref="B374:D375"/>
    <mergeCell ref="P374:R375"/>
    <mergeCell ref="B337:D338"/>
    <mergeCell ref="P337:R338"/>
    <mergeCell ref="B362:D364"/>
    <mergeCell ref="P362:R364"/>
    <mergeCell ref="M367:M371"/>
    <mergeCell ref="AA367:AA371"/>
    <mergeCell ref="V319:Y320"/>
    <mergeCell ref="B325:D327"/>
    <mergeCell ref="P325:R327"/>
    <mergeCell ref="L329:M329"/>
    <mergeCell ref="Z329:AA329"/>
    <mergeCell ref="B335:D336"/>
    <mergeCell ref="P335:R336"/>
    <mergeCell ref="B302:D303"/>
    <mergeCell ref="P302:R303"/>
    <mergeCell ref="U304:Z305"/>
    <mergeCell ref="U308:Z309"/>
    <mergeCell ref="U312:Z313"/>
    <mergeCell ref="U316:Z317"/>
    <mergeCell ref="B290:D292"/>
    <mergeCell ref="P290:R292"/>
    <mergeCell ref="U292:Z293"/>
    <mergeCell ref="L294:M294"/>
    <mergeCell ref="B300:D301"/>
    <mergeCell ref="P300:R301"/>
    <mergeCell ref="V249:Y250"/>
    <mergeCell ref="B255:D257"/>
    <mergeCell ref="G260:L261"/>
    <mergeCell ref="B265:D266"/>
    <mergeCell ref="B267:D268"/>
    <mergeCell ref="I270:I271"/>
    <mergeCell ref="J270:J271"/>
    <mergeCell ref="B232:D233"/>
    <mergeCell ref="P232:R233"/>
    <mergeCell ref="U234:Z235"/>
    <mergeCell ref="U238:Z239"/>
    <mergeCell ref="U242:Z243"/>
    <mergeCell ref="U246:Z247"/>
    <mergeCell ref="W207:W208"/>
    <mergeCell ref="X207:X208"/>
    <mergeCell ref="B220:D222"/>
    <mergeCell ref="P220:R222"/>
    <mergeCell ref="U222:Z223"/>
    <mergeCell ref="B230:D231"/>
    <mergeCell ref="P230:R231"/>
    <mergeCell ref="C194:C195"/>
    <mergeCell ref="Q194:Q195"/>
    <mergeCell ref="B197:D198"/>
    <mergeCell ref="P197:R198"/>
    <mergeCell ref="I201:I202"/>
    <mergeCell ref="J201:J202"/>
    <mergeCell ref="W164:W165"/>
    <mergeCell ref="X164:X165"/>
    <mergeCell ref="H178:K179"/>
    <mergeCell ref="B185:D187"/>
    <mergeCell ref="P185:R187"/>
    <mergeCell ref="H190:K190"/>
    <mergeCell ref="U190:Z190"/>
    <mergeCell ref="B149:D151"/>
    <mergeCell ref="P149:R151"/>
    <mergeCell ref="U154:Z155"/>
    <mergeCell ref="C158:C159"/>
    <mergeCell ref="P159:R160"/>
    <mergeCell ref="B161:D162"/>
    <mergeCell ref="P161:R162"/>
    <mergeCell ref="B113:D115"/>
    <mergeCell ref="P113:R115"/>
    <mergeCell ref="C122:C123"/>
    <mergeCell ref="P123:R124"/>
    <mergeCell ref="B125:D126"/>
    <mergeCell ref="P125:R126"/>
    <mergeCell ref="H93:J95"/>
    <mergeCell ref="K93:K95"/>
    <mergeCell ref="H97:K98"/>
    <mergeCell ref="H100:K101"/>
    <mergeCell ref="H103:K104"/>
    <mergeCell ref="H106:K106"/>
    <mergeCell ref="U83:W83"/>
    <mergeCell ref="Y83:AA83"/>
    <mergeCell ref="G85:I85"/>
    <mergeCell ref="J85:L85"/>
    <mergeCell ref="B86:D87"/>
    <mergeCell ref="G86:L91"/>
    <mergeCell ref="P86:R87"/>
    <mergeCell ref="B88:D89"/>
    <mergeCell ref="P88:R89"/>
    <mergeCell ref="B76:D78"/>
    <mergeCell ref="P76:R78"/>
    <mergeCell ref="U79:AA79"/>
    <mergeCell ref="G81:G82"/>
    <mergeCell ref="H81:H82"/>
    <mergeCell ref="J81:L82"/>
    <mergeCell ref="U81:AA81"/>
    <mergeCell ref="L62:M62"/>
    <mergeCell ref="F67:G67"/>
    <mergeCell ref="H67:I67"/>
    <mergeCell ref="J67:K67"/>
    <mergeCell ref="L67:M67"/>
    <mergeCell ref="F68:G68"/>
    <mergeCell ref="H68:I68"/>
    <mergeCell ref="J68:K68"/>
    <mergeCell ref="L68:M68"/>
    <mergeCell ref="U58:W58"/>
    <mergeCell ref="X58:Z58"/>
    <mergeCell ref="U59:Z70"/>
    <mergeCell ref="F61:G61"/>
    <mergeCell ref="H61:I61"/>
    <mergeCell ref="J61:K61"/>
    <mergeCell ref="L61:M61"/>
    <mergeCell ref="F62:G62"/>
    <mergeCell ref="H62:I62"/>
    <mergeCell ref="J62:K62"/>
    <mergeCell ref="U55:U56"/>
    <mergeCell ref="V55:V56"/>
    <mergeCell ref="X55:Z56"/>
    <mergeCell ref="F56:G56"/>
    <mergeCell ref="H56:I56"/>
    <mergeCell ref="J56:K56"/>
    <mergeCell ref="L56:M56"/>
    <mergeCell ref="L48:M48"/>
    <mergeCell ref="B50:D51"/>
    <mergeCell ref="P50:R51"/>
    <mergeCell ref="B52:D53"/>
    <mergeCell ref="P52:R53"/>
    <mergeCell ref="F55:G55"/>
    <mergeCell ref="H55:I55"/>
    <mergeCell ref="J55:K55"/>
    <mergeCell ref="L55:M55"/>
    <mergeCell ref="B40:D42"/>
    <mergeCell ref="P40:R42"/>
    <mergeCell ref="U41:Z52"/>
    <mergeCell ref="F47:G47"/>
    <mergeCell ref="H47:I47"/>
    <mergeCell ref="J47:K47"/>
    <mergeCell ref="L47:M47"/>
    <mergeCell ref="F48:G48"/>
    <mergeCell ref="H48:I48"/>
    <mergeCell ref="J48:K48"/>
    <mergeCell ref="T30:U30"/>
    <mergeCell ref="V30:W30"/>
    <mergeCell ref="X30:Y30"/>
    <mergeCell ref="Z30:AA30"/>
    <mergeCell ref="T31:U31"/>
    <mergeCell ref="V31:W31"/>
    <mergeCell ref="X31:Y31"/>
    <mergeCell ref="Z31:AA31"/>
    <mergeCell ref="T24:U24"/>
    <mergeCell ref="V24:W24"/>
    <mergeCell ref="X24:Y24"/>
    <mergeCell ref="Z24:AA24"/>
    <mergeCell ref="T25:U25"/>
    <mergeCell ref="V25:W25"/>
    <mergeCell ref="X25:Y25"/>
    <mergeCell ref="Z25:AA25"/>
    <mergeCell ref="T18:U18"/>
    <mergeCell ref="V18:W18"/>
    <mergeCell ref="X18:Y18"/>
    <mergeCell ref="Z18:AA18"/>
    <mergeCell ref="T19:U19"/>
    <mergeCell ref="V19:W19"/>
    <mergeCell ref="X19:Y19"/>
    <mergeCell ref="Z19:AA19"/>
    <mergeCell ref="B5:D7"/>
    <mergeCell ref="P5:R7"/>
    <mergeCell ref="B15:D16"/>
    <mergeCell ref="P15:R16"/>
    <mergeCell ref="B17:D18"/>
    <mergeCell ref="P17:R1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I26"/>
  <sheetViews>
    <sheetView zoomScale="85" zoomScaleNormal="85" workbookViewId="0">
      <pane ySplit="4" topLeftCell="A5" activePane="bottomLeft" state="frozen"/>
      <selection activeCell="B4" sqref="B4:I22"/>
      <selection pane="bottomLeft" activeCell="B4" sqref="B4:I22"/>
    </sheetView>
  </sheetViews>
  <sheetFormatPr defaultRowHeight="18" customHeight="1"/>
  <cols>
    <col min="1" max="1" width="3.125" style="1" customWidth="1"/>
    <col min="2" max="2" width="19.25" style="130" customWidth="1"/>
    <col min="3" max="3" width="43.125" style="130" bestFit="1" customWidth="1"/>
    <col min="4" max="4" width="11.5" style="131" customWidth="1"/>
    <col min="5" max="5" width="49.5" style="130" customWidth="1"/>
    <col min="6" max="6" width="9.25" style="130" customWidth="1"/>
    <col min="7" max="7" width="8.5" style="132" customWidth="1"/>
    <col min="8" max="9" width="9" style="132"/>
    <col min="10" max="16384" width="9" style="1"/>
  </cols>
  <sheetData>
    <row r="1" spans="1:9" ht="18" customHeight="1">
      <c r="A1" s="269"/>
      <c r="B1" s="93"/>
      <c r="C1" s="93"/>
      <c r="D1" s="94"/>
      <c r="E1" s="95"/>
      <c r="F1" s="1"/>
      <c r="G1" s="1"/>
      <c r="H1" s="1"/>
      <c r="I1" s="1"/>
    </row>
    <row r="2" spans="1:9" ht="36.75" customHeight="1">
      <c r="A2" s="269"/>
      <c r="B2" s="96" t="s">
        <v>125</v>
      </c>
      <c r="C2" s="97"/>
      <c r="D2" s="98"/>
      <c r="E2" s="95"/>
      <c r="F2" s="1"/>
      <c r="G2" s="1"/>
      <c r="H2" s="1"/>
      <c r="I2" s="1"/>
    </row>
    <row r="3" spans="1:9" ht="18" customHeight="1" thickBot="1">
      <c r="A3" s="269"/>
      <c r="B3" s="99"/>
      <c r="C3" s="100"/>
      <c r="D3" s="101"/>
      <c r="E3" s="102"/>
      <c r="F3" s="102"/>
      <c r="G3" s="102"/>
      <c r="H3" s="102"/>
      <c r="I3" s="102"/>
    </row>
    <row r="4" spans="1:9" ht="34.5" customHeight="1" thickBot="1">
      <c r="B4" s="103" t="s">
        <v>141</v>
      </c>
      <c r="C4" s="103" t="s">
        <v>142</v>
      </c>
      <c r="D4" s="103" t="s">
        <v>143</v>
      </c>
      <c r="E4" s="103" t="s">
        <v>144</v>
      </c>
      <c r="F4" s="103" t="s">
        <v>145</v>
      </c>
      <c r="G4" s="103" t="s">
        <v>146</v>
      </c>
      <c r="H4" s="103" t="s">
        <v>147</v>
      </c>
      <c r="I4" s="103" t="s">
        <v>148</v>
      </c>
    </row>
    <row r="5" spans="1:9" ht="41.25" customHeight="1">
      <c r="A5" s="104"/>
      <c r="B5" s="105" t="s">
        <v>149</v>
      </c>
      <c r="C5" s="106" t="s">
        <v>150</v>
      </c>
      <c r="D5" s="107" t="s">
        <v>151</v>
      </c>
      <c r="E5" s="108" t="s">
        <v>152</v>
      </c>
      <c r="F5" s="107" t="s">
        <v>153</v>
      </c>
      <c r="G5" s="107"/>
      <c r="H5" s="109"/>
      <c r="I5" s="110"/>
    </row>
    <row r="6" spans="1:9" ht="30" customHeight="1">
      <c r="A6" s="104"/>
      <c r="B6" s="111" t="s">
        <v>154</v>
      </c>
      <c r="C6" s="112" t="s">
        <v>155</v>
      </c>
      <c r="D6" s="113" t="s">
        <v>151</v>
      </c>
      <c r="E6" s="114" t="s">
        <v>156</v>
      </c>
      <c r="F6" s="113" t="s">
        <v>153</v>
      </c>
      <c r="G6" s="113"/>
      <c r="H6" s="115"/>
      <c r="I6" s="116"/>
    </row>
    <row r="7" spans="1:9" ht="44.25" customHeight="1">
      <c r="A7" s="104"/>
      <c r="B7" s="111" t="s">
        <v>157</v>
      </c>
      <c r="C7" s="112" t="s">
        <v>158</v>
      </c>
      <c r="D7" s="113" t="s">
        <v>151</v>
      </c>
      <c r="E7" s="114" t="s">
        <v>159</v>
      </c>
      <c r="F7" s="113" t="s">
        <v>153</v>
      </c>
      <c r="G7" s="113"/>
      <c r="H7" s="115"/>
      <c r="I7" s="116"/>
    </row>
    <row r="8" spans="1:9" ht="30" customHeight="1">
      <c r="A8" s="104"/>
      <c r="B8" s="111" t="s">
        <v>160</v>
      </c>
      <c r="C8" s="112" t="s">
        <v>161</v>
      </c>
      <c r="D8" s="113" t="s">
        <v>162</v>
      </c>
      <c r="E8" s="114" t="s">
        <v>163</v>
      </c>
      <c r="F8" s="113" t="s">
        <v>153</v>
      </c>
      <c r="G8" s="113"/>
      <c r="H8" s="115"/>
      <c r="I8" s="116"/>
    </row>
    <row r="9" spans="1:9" ht="30" customHeight="1">
      <c r="A9" s="104"/>
      <c r="B9" s="111" t="s">
        <v>164</v>
      </c>
      <c r="C9" s="112" t="s">
        <v>165</v>
      </c>
      <c r="D9" s="113" t="s">
        <v>151</v>
      </c>
      <c r="E9" s="114" t="s">
        <v>166</v>
      </c>
      <c r="F9" s="113" t="s">
        <v>153</v>
      </c>
      <c r="G9" s="113"/>
      <c r="H9" s="115"/>
      <c r="I9" s="116"/>
    </row>
    <row r="10" spans="1:9" ht="30" customHeight="1">
      <c r="A10" s="104"/>
      <c r="B10" s="111" t="s">
        <v>167</v>
      </c>
      <c r="C10" s="112" t="s">
        <v>168</v>
      </c>
      <c r="D10" s="113" t="s">
        <v>151</v>
      </c>
      <c r="E10" s="114" t="s">
        <v>169</v>
      </c>
      <c r="F10" s="113" t="s">
        <v>153</v>
      </c>
      <c r="G10" s="113"/>
      <c r="H10" s="115"/>
      <c r="I10" s="116"/>
    </row>
    <row r="11" spans="1:9" ht="39" customHeight="1">
      <c r="A11" s="104"/>
      <c r="B11" s="111" t="s">
        <v>170</v>
      </c>
      <c r="C11" s="112" t="s">
        <v>171</v>
      </c>
      <c r="D11" s="113" t="s">
        <v>172</v>
      </c>
      <c r="E11" s="114" t="s">
        <v>173</v>
      </c>
      <c r="F11" s="113" t="s">
        <v>153</v>
      </c>
      <c r="G11" s="113"/>
      <c r="H11" s="115"/>
      <c r="I11" s="116"/>
    </row>
    <row r="12" spans="1:9" ht="30" customHeight="1">
      <c r="A12" s="104"/>
      <c r="B12" s="111" t="s">
        <v>174</v>
      </c>
      <c r="C12" s="112" t="s">
        <v>175</v>
      </c>
      <c r="D12" s="113" t="s">
        <v>162</v>
      </c>
      <c r="E12" s="114" t="s">
        <v>176</v>
      </c>
      <c r="F12" s="113" t="s">
        <v>153</v>
      </c>
      <c r="G12" s="113"/>
      <c r="H12" s="115"/>
      <c r="I12" s="116"/>
    </row>
    <row r="13" spans="1:9" ht="30" customHeight="1">
      <c r="A13" s="104"/>
      <c r="B13" s="111" t="s">
        <v>177</v>
      </c>
      <c r="C13" s="112" t="s">
        <v>178</v>
      </c>
      <c r="D13" s="113" t="s">
        <v>151</v>
      </c>
      <c r="E13" s="114" t="s">
        <v>179</v>
      </c>
      <c r="F13" s="113" t="s">
        <v>153</v>
      </c>
      <c r="G13" s="113"/>
      <c r="H13" s="115"/>
      <c r="I13" s="116"/>
    </row>
    <row r="14" spans="1:9" ht="30" customHeight="1">
      <c r="A14" s="104"/>
      <c r="B14" s="111" t="s">
        <v>180</v>
      </c>
      <c r="C14" s="112" t="s">
        <v>181</v>
      </c>
      <c r="D14" s="113" t="s">
        <v>182</v>
      </c>
      <c r="E14" s="114" t="s">
        <v>183</v>
      </c>
      <c r="F14" s="113" t="s">
        <v>153</v>
      </c>
      <c r="G14" s="113"/>
      <c r="H14" s="115"/>
      <c r="I14" s="116"/>
    </row>
    <row r="15" spans="1:9" ht="30" customHeight="1">
      <c r="A15" s="104"/>
      <c r="B15" s="111" t="s">
        <v>184</v>
      </c>
      <c r="C15" s="112" t="s">
        <v>185</v>
      </c>
      <c r="D15" s="113" t="s">
        <v>182</v>
      </c>
      <c r="E15" s="114" t="s">
        <v>186</v>
      </c>
      <c r="F15" s="113" t="s">
        <v>153</v>
      </c>
      <c r="G15" s="113"/>
      <c r="H15" s="115"/>
      <c r="I15" s="116"/>
    </row>
    <row r="16" spans="1:9" ht="30" customHeight="1">
      <c r="A16" s="104"/>
      <c r="B16" s="111" t="s">
        <v>187</v>
      </c>
      <c r="C16" s="112" t="s">
        <v>188</v>
      </c>
      <c r="D16" s="113" t="s">
        <v>182</v>
      </c>
      <c r="E16" s="114" t="s">
        <v>189</v>
      </c>
      <c r="F16" s="113" t="s">
        <v>153</v>
      </c>
      <c r="G16" s="113"/>
      <c r="H16" s="115"/>
      <c r="I16" s="116"/>
    </row>
    <row r="17" spans="1:9" ht="40.5" customHeight="1">
      <c r="A17" s="104"/>
      <c r="B17" s="111" t="s">
        <v>190</v>
      </c>
      <c r="C17" s="112" t="s">
        <v>191</v>
      </c>
      <c r="D17" s="113" t="s">
        <v>182</v>
      </c>
      <c r="E17" s="114" t="s">
        <v>192</v>
      </c>
      <c r="F17" s="113" t="s">
        <v>153</v>
      </c>
      <c r="G17" s="113"/>
      <c r="H17" s="115"/>
      <c r="I17" s="116"/>
    </row>
    <row r="18" spans="1:9" ht="30" customHeight="1">
      <c r="A18" s="104"/>
      <c r="B18" s="111" t="s">
        <v>193</v>
      </c>
      <c r="C18" s="112" t="s">
        <v>194</v>
      </c>
      <c r="D18" s="113" t="s">
        <v>172</v>
      </c>
      <c r="E18" s="114" t="s">
        <v>195</v>
      </c>
      <c r="F18" s="113" t="s">
        <v>153</v>
      </c>
      <c r="G18" s="113"/>
      <c r="H18" s="115"/>
      <c r="I18" s="116"/>
    </row>
    <row r="19" spans="1:9" ht="30" customHeight="1">
      <c r="A19" s="104"/>
      <c r="B19" s="111" t="s">
        <v>196</v>
      </c>
      <c r="C19" s="112" t="s">
        <v>197</v>
      </c>
      <c r="D19" s="113" t="s">
        <v>172</v>
      </c>
      <c r="E19" s="114" t="s">
        <v>198</v>
      </c>
      <c r="F19" s="113" t="s">
        <v>153</v>
      </c>
      <c r="G19" s="113"/>
      <c r="H19" s="115"/>
      <c r="I19" s="116"/>
    </row>
    <row r="20" spans="1:9" ht="30" customHeight="1">
      <c r="A20" s="104"/>
      <c r="B20" s="111" t="s">
        <v>199</v>
      </c>
      <c r="C20" s="112" t="s">
        <v>200</v>
      </c>
      <c r="D20" s="113" t="s">
        <v>172</v>
      </c>
      <c r="E20" s="114" t="s">
        <v>201</v>
      </c>
      <c r="F20" s="113" t="s">
        <v>153</v>
      </c>
      <c r="G20" s="113"/>
      <c r="H20" s="115"/>
      <c r="I20" s="116"/>
    </row>
    <row r="21" spans="1:9" ht="30" customHeight="1">
      <c r="A21" s="104"/>
      <c r="B21" s="111" t="s">
        <v>202</v>
      </c>
      <c r="C21" s="112" t="s">
        <v>203</v>
      </c>
      <c r="D21" s="113" t="s">
        <v>182</v>
      </c>
      <c r="E21" s="114" t="s">
        <v>204</v>
      </c>
      <c r="F21" s="113" t="s">
        <v>153</v>
      </c>
      <c r="G21" s="113"/>
      <c r="H21" s="115"/>
      <c r="I21" s="116"/>
    </row>
    <row r="22" spans="1:9" ht="39" customHeight="1" thickBot="1">
      <c r="A22" s="104"/>
      <c r="B22" s="117" t="s">
        <v>205</v>
      </c>
      <c r="C22" s="118" t="s">
        <v>206</v>
      </c>
      <c r="D22" s="119" t="s">
        <v>162</v>
      </c>
      <c r="E22" s="120" t="s">
        <v>207</v>
      </c>
      <c r="F22" s="119" t="s">
        <v>153</v>
      </c>
      <c r="G22" s="119"/>
      <c r="H22" s="121"/>
      <c r="I22" s="122"/>
    </row>
    <row r="23" spans="1:9" s="129" customFormat="1" ht="30" customHeight="1">
      <c r="A23" s="123"/>
      <c r="B23" s="124"/>
      <c r="C23" s="125"/>
      <c r="D23" s="125"/>
      <c r="E23" s="126"/>
      <c r="F23" s="127"/>
      <c r="G23" s="124"/>
      <c r="H23" s="128"/>
      <c r="I23" s="128"/>
    </row>
    <row r="24" spans="1:9" s="129" customFormat="1" ht="30" customHeight="1">
      <c r="A24" s="123"/>
      <c r="B24" s="124"/>
      <c r="C24" s="125"/>
      <c r="D24" s="125"/>
      <c r="E24" s="126"/>
      <c r="F24" s="127"/>
      <c r="G24" s="124"/>
      <c r="H24" s="128"/>
      <c r="I24" s="128"/>
    </row>
    <row r="25" spans="1:9" s="129" customFormat="1" ht="30" customHeight="1">
      <c r="A25" s="123"/>
      <c r="B25" s="124"/>
      <c r="C25" s="125"/>
      <c r="D25" s="125"/>
      <c r="E25" s="126"/>
      <c r="F25" s="127"/>
      <c r="G25" s="124"/>
      <c r="H25" s="128"/>
      <c r="I25" s="128"/>
    </row>
    <row r="26" spans="1:9" s="129" customFormat="1" ht="30" customHeight="1">
      <c r="A26" s="123"/>
      <c r="B26" s="124"/>
      <c r="C26" s="125"/>
      <c r="D26" s="125"/>
      <c r="E26" s="126"/>
      <c r="F26" s="127"/>
      <c r="G26" s="124"/>
      <c r="H26" s="128"/>
      <c r="I26" s="128"/>
    </row>
  </sheetData>
  <mergeCells count="1">
    <mergeCell ref="A1:A3"/>
  </mergeCells>
  <phoneticPr fontId="1" type="noConversion"/>
  <dataValidations count="3">
    <dataValidation type="list" allowBlank="1" showInputMessage="1" showErrorMessage="1" sqref="E65396:E65558 E5:E26 E982900:E983062 E917364:E917526 E851828:E851990 E786292:E786454 E720756:E720918 E655220:E655382 E589684:E589846 E524148:E524310 E458612:E458774 E393076:E393238 E327540:E327702 E262004:E262166 E196468:E196630 E130932:E131094">
      <formula1>요구사항반영구분</formula1>
    </dataValidation>
    <dataValidation type="list" allowBlank="1" showInputMessage="1" showErrorMessage="1" sqref="B65396:B65558 B917364:B917526 B982900:B983062 B130932:B131094 B196468:B196630 B262004:B262166 B327540:B327702 B393076:B393238 B458612:B458774 B524148:B524310 B589684:B589846 B655220:B655382 B720756:B720918 B786292:B786454 B851828:B851990 B5:B26">
      <formula1>요구사항구분</formula1>
    </dataValidation>
    <dataValidation type="list" allowBlank="1" showInputMessage="1" showErrorMessage="1" sqref="F65396:F65558 F130932:F131094 F196468:F196630 F262004:F262166 F327540:F327702 F393076:F393238 F458612:F458774 F524148:F524310 F589684:F589846 F655220:F655382 F720756:F720918 F786292:F786454 F851828:F851990 F917364:F917526 F982900:F983062 F5:F26">
      <formula1>여부</formula1>
    </dataValidation>
  </dataValidations>
  <hyperlinks>
    <hyperlink ref="A1:A3" location="목차!A1" display="Projec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WBS</vt:lpstr>
      <vt:lpstr>파일명</vt:lpstr>
      <vt:lpstr>UI</vt:lpstr>
      <vt:lpstr>요구사항 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2019-07-10T08:01:37Z</dcterms:created>
  <dcterms:modified xsi:type="dcterms:W3CDTF">2019-07-19T07:05:50Z</dcterms:modified>
</cp:coreProperties>
</file>