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m1\Desktop\SJH\Project\DB_Miniproject_가계부\"/>
    </mc:Choice>
  </mc:AlternateContent>
  <xr:revisionPtr revIDLastSave="0" documentId="13_ncr:1_{33646A38-56BA-461C-8129-B39262B9AC8A}" xr6:coauthVersionLast="41" xr6:coauthVersionMax="41" xr10:uidLastSave="{00000000-0000-0000-0000-000000000000}"/>
  <bookViews>
    <workbookView xWindow="-110" yWindow="-110" windowWidth="25820" windowHeight="15620" activeTab="3" xr2:uid="{00000000-000D-0000-FFFF-FFFF00000000}"/>
  </bookViews>
  <sheets>
    <sheet name="Insert" sheetId="1" r:id="rId1"/>
    <sheet name="Cteate" sheetId="5" r:id="rId2"/>
    <sheet name="Create_old" sheetId="4" r:id="rId3"/>
    <sheet name="insert_tran" sheetId="6" r:id="rId4"/>
    <sheet name="Sheet2" sheetId="2" r:id="rId5"/>
    <sheet name="Sheet3" sheetId="3" r:id="rId6"/>
    <sheet name="insert_tran_ol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1" i="6"/>
  <c r="M1" i="7"/>
  <c r="J2" i="1" l="1"/>
  <c r="J3" i="1"/>
  <c r="J4" i="1"/>
  <c r="J5" i="1"/>
  <c r="J6" i="1"/>
  <c r="J7" i="1"/>
  <c r="J8" i="1"/>
  <c r="J9" i="1"/>
  <c r="J10" i="1"/>
  <c r="J1" i="1"/>
</calcChain>
</file>

<file path=xl/sharedStrings.xml><?xml version="1.0" encoding="utf-8"?>
<sst xmlns="http://schemas.openxmlformats.org/spreadsheetml/2006/main" count="14575" uniqueCount="3429">
  <si>
    <t>축구의 역사</t>
  </si>
  <si>
    <t>굿스포츠</t>
  </si>
  <si>
    <t>축구아는 여자</t>
  </si>
  <si>
    <t>나무수</t>
  </si>
  <si>
    <t>축구의 이해</t>
  </si>
  <si>
    <t>대한미디어</t>
  </si>
  <si>
    <t>골프 바이블</t>
  </si>
  <si>
    <t>피겨 교본</t>
  </si>
  <si>
    <t>야구의 추억</t>
  </si>
  <si>
    <t>이상미디어</t>
  </si>
  <si>
    <t>야구를 부탁해</t>
  </si>
  <si>
    <t>올림픽 이야기</t>
  </si>
  <si>
    <t>삼성당</t>
  </si>
  <si>
    <t>Olympic Champions</t>
  </si>
  <si>
    <t>Pearson</t>
  </si>
  <si>
    <t>insert into book(bookid, bookname, publisher, price) values(</t>
    <phoneticPr fontId="2" type="noConversion"/>
  </si>
  <si>
    <t>,'</t>
    <phoneticPr fontId="2" type="noConversion"/>
  </si>
  <si>
    <t>','</t>
    <phoneticPr fontId="2" type="noConversion"/>
  </si>
  <si>
    <t>',</t>
    <phoneticPr fontId="2" type="noConversion"/>
  </si>
  <si>
    <t>);</t>
    <phoneticPr fontId="2" type="noConversion"/>
  </si>
  <si>
    <t>역도 기술</t>
    <phoneticPr fontId="2" type="noConversion"/>
  </si>
  <si>
    <t>orderid</t>
  </si>
  <si>
    <t>custid</t>
  </si>
  <si>
    <t>bookid</t>
  </si>
  <si>
    <t>saleprice</t>
  </si>
  <si>
    <t>orderdate</t>
  </si>
  <si>
    <t>insert into   values(</t>
    <phoneticPr fontId="2" type="noConversion"/>
  </si>
  <si>
    <t>,</t>
    <phoneticPr fontId="2" type="noConversion"/>
  </si>
  <si>
    <t>박지성</t>
  </si>
  <si>
    <t>영국 맨체스타</t>
  </si>
  <si>
    <t>000-5000-0001</t>
  </si>
  <si>
    <t>김연아</t>
  </si>
  <si>
    <t>대한민국 서울</t>
  </si>
  <si>
    <t>000-6000-0001</t>
  </si>
  <si>
    <t>장미란</t>
  </si>
  <si>
    <t>대한민국 강원도</t>
  </si>
  <si>
    <t>000-7000-0001</t>
  </si>
  <si>
    <t>추신수</t>
  </si>
  <si>
    <t>미국 클리블랜드</t>
  </si>
  <si>
    <t>000-8000-0001</t>
  </si>
  <si>
    <t>박세리</t>
  </si>
  <si>
    <t>대한민국 대전</t>
  </si>
  <si>
    <t>NULL</t>
  </si>
  <si>
    <t>create table Customer (custid varchar2(10) primary key, name vachar2(10), address varchar2(20));</t>
    <phoneticPr fontId="2" type="noConversion"/>
  </si>
  <si>
    <t>Customer</t>
    <phoneticPr fontId="2" type="noConversion"/>
  </si>
  <si>
    <t>Script</t>
    <phoneticPr fontId="2" type="noConversion"/>
  </si>
  <si>
    <t xml:space="preserve">create table </t>
    <phoneticPr fontId="2" type="noConversion"/>
  </si>
  <si>
    <t>Table name</t>
    <phoneticPr fontId="2" type="noConversion"/>
  </si>
  <si>
    <t xml:space="preserve"> (</t>
    <phoneticPr fontId="2" type="noConversion"/>
  </si>
  <si>
    <t>Column 1</t>
    <phoneticPr fontId="2" type="noConversion"/>
  </si>
  <si>
    <t xml:space="preserve"> </t>
    <phoneticPr fontId="2" type="noConversion"/>
  </si>
  <si>
    <t>(공백)</t>
    <phoneticPr fontId="2" type="noConversion"/>
  </si>
  <si>
    <t>type</t>
    <phoneticPr fontId="2" type="noConversion"/>
  </si>
  <si>
    <t>varchar2(10)</t>
    <phoneticPr fontId="2" type="noConversion"/>
  </si>
  <si>
    <t>option</t>
    <phoneticPr fontId="2" type="noConversion"/>
  </si>
  <si>
    <t xml:space="preserve">, </t>
    <phoneticPr fontId="2" type="noConversion"/>
  </si>
  <si>
    <t>Column 2</t>
    <phoneticPr fontId="2" type="noConversion"/>
  </si>
  <si>
    <t>Column 3</t>
  </si>
  <si>
    <t>Column 3</t>
    <phoneticPr fontId="2" type="noConversion"/>
  </si>
  <si>
    <t>create table TranInfo</t>
    <phoneticPr fontId="2" type="noConversion"/>
  </si>
  <si>
    <t>거래내역 Transaction</t>
    <phoneticPr fontId="2" type="noConversion"/>
  </si>
  <si>
    <t>거래내역(Transaction)</t>
    <phoneticPr fontId="2" type="noConversion"/>
  </si>
  <si>
    <t>거래구분</t>
  </si>
  <si>
    <t>수표어음금액</t>
  </si>
  <si>
    <t>CMS코드</t>
  </si>
  <si>
    <t>상대계좌예금주명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</si>
  <si>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</si>
  <si>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</si>
  <si>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</si>
  <si>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</si>
  <si>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</si>
  <si>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</si>
  <si>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</si>
  <si>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</si>
  <si>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</si>
  <si>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</si>
  <si>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</si>
  <si>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</si>
  <si>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</si>
  <si>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</si>
  <si>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</si>
  <si>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</si>
  <si>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Column 20</t>
  </si>
  <si>
    <t>번호(No)</t>
    <phoneticPr fontId="2" type="noConversion"/>
  </si>
  <si>
    <t>입금(deposit)</t>
    <phoneticPr fontId="2" type="noConversion"/>
  </si>
  <si>
    <t>출금(withdraw)</t>
    <phoneticPr fontId="2" type="noConversion"/>
  </si>
  <si>
    <t>거래후 잔액(balance)</t>
    <phoneticPr fontId="2" type="noConversion"/>
  </si>
  <si>
    <t>거래일시(T_Date)</t>
    <phoneticPr fontId="2" type="noConversion"/>
  </si>
  <si>
    <t>거래내용(T_Info)</t>
    <phoneticPr fontId="2" type="noConversion"/>
  </si>
  <si>
    <t>상대계좌번호(Opposite_Account_Number)</t>
    <phoneticPr fontId="2" type="noConversion"/>
  </si>
  <si>
    <t>상대은행(Opposite_bank)</t>
    <phoneticPr fontId="2" type="noConversion"/>
  </si>
  <si>
    <t>create table Transaction (No varchar2(20), Tran_Date date, Withdraw number(12), Deposit number(12), Balance number(12), T_Info varchar2(30));</t>
    <phoneticPr fontId="2" type="noConversion"/>
  </si>
  <si>
    <t>insert into user1(user_id, user_pw, user_name, user_birth, user_sex) values('user01', 'User12!@', '이용자', '1991-10-10', 'M');</t>
    <phoneticPr fontId="2" type="noConversion"/>
  </si>
  <si>
    <t>insert into user1(user_id, user_pw, user_name, user_birth, user_sex) values('user02', 'User13@#', '이영자', '1980-09-12', 'F');</t>
    <phoneticPr fontId="2" type="noConversion"/>
  </si>
  <si>
    <t>insert into account(account_id, user_id, account_type, bank, account_name) values('1001-111-123456', 'user01', '예금', '기업은행', '예금통장');</t>
    <phoneticPr fontId="2" type="noConversion"/>
  </si>
  <si>
    <t>insert into account(account_id, user_id, account_type, bank, account_name) values('1002-111-123456', 'user01', '적금', '기업은행', '적금통장');</t>
    <phoneticPr fontId="2" type="noConversion"/>
  </si>
  <si>
    <t>insert into account(account_id, user_id, account_type, bank, account_name) values('1003-111-123456', 'user01', '적금', '기업은행', '주택청약');</t>
    <phoneticPr fontId="2" type="noConversion"/>
  </si>
  <si>
    <t>insert into account(account_id, user_id, account_type, bank, account_name) values('2001-111-123456', 'user02', '예금', '기업은행', '예금통장');</t>
    <phoneticPr fontId="2" type="noConversion"/>
  </si>
  <si>
    <t>insert into tran(account_id, user_id, t_date, withdraw, deposit, balance, t_contents ) values('1001-111-123456', 'user01', '</t>
    <phoneticPr fontId="2" type="noConversion"/>
  </si>
  <si>
    <t>2018-12-17 12:01:26</t>
  </si>
  <si>
    <t>5000</t>
  </si>
  <si>
    <t>0</t>
  </si>
  <si>
    <t>6481574</t>
  </si>
  <si>
    <t>비원키친　（Ｂ１　Ｋ</t>
  </si>
  <si>
    <t>2018-12-18 12:17:29</t>
  </si>
  <si>
    <t>6000</t>
  </si>
  <si>
    <t>6475574</t>
  </si>
  <si>
    <t>주식회사　밥플러스</t>
  </si>
  <si>
    <t>2018-12-18 20:06:43</t>
  </si>
  <si>
    <t>14320</t>
  </si>
  <si>
    <t>6461254</t>
  </si>
  <si>
    <t>미니스톱연대점</t>
  </si>
  <si>
    <t>2018-12-19 08:51:00</t>
  </si>
  <si>
    <t>2000</t>
  </si>
  <si>
    <t>6459254</t>
  </si>
  <si>
    <t>핫브레드　성수역점</t>
  </si>
  <si>
    <t>2018-12-19 11:44:00</t>
  </si>
  <si>
    <t>6454254</t>
  </si>
  <si>
    <t>2018-12-19 12:09:45</t>
  </si>
  <si>
    <t>6452254</t>
  </si>
  <si>
    <t>메이플라워</t>
  </si>
  <si>
    <t>2018-12-20 16:28:45</t>
  </si>
  <si>
    <t>4500</t>
  </si>
  <si>
    <t>6447754</t>
  </si>
  <si>
    <t>오달봉비뇨기과의원</t>
  </si>
  <si>
    <t>2018-12-20 16:35:01</t>
  </si>
  <si>
    <t>13700</t>
  </si>
  <si>
    <t>6434054</t>
  </si>
  <si>
    <t>화양백화점약국</t>
  </si>
  <si>
    <t>2018-12-20 18:58:09</t>
  </si>
  <si>
    <t>6800</t>
  </si>
  <si>
    <t>6427254</t>
  </si>
  <si>
    <t>큰집닭강정</t>
  </si>
  <si>
    <t>2018-12-21 12:17:13</t>
  </si>
  <si>
    <t>6422754</t>
  </si>
  <si>
    <t>커피에　반하다　성수</t>
  </si>
  <si>
    <t>2018-12-21 15:33:57</t>
  </si>
  <si>
    <t>2650</t>
  </si>
  <si>
    <t>6420104</t>
  </si>
  <si>
    <t>우정사업본부（우체국</t>
  </si>
  <si>
    <t>2018-12-21 15:35:47</t>
  </si>
  <si>
    <t>2720</t>
  </si>
  <si>
    <t>6417384</t>
  </si>
  <si>
    <t>2018-12-21 15:36:01</t>
  </si>
  <si>
    <t>6420034</t>
  </si>
  <si>
    <t>2018-12-21 15:36:50</t>
  </si>
  <si>
    <t>100</t>
  </si>
  <si>
    <t>6419934</t>
  </si>
  <si>
    <t>2018-12-21 15:50:43</t>
  </si>
  <si>
    <t>2800</t>
  </si>
  <si>
    <t>6417134</t>
  </si>
  <si>
    <t>ＧＳ２５성수우림점</t>
  </si>
  <si>
    <t>2018-12-21 18:12:55</t>
  </si>
  <si>
    <t>91770</t>
  </si>
  <si>
    <t>6325364</t>
  </si>
  <si>
    <t>01076202146SKT</t>
  </si>
  <si>
    <t>2018-12-22 18:18:19</t>
  </si>
  <si>
    <t>14000</t>
  </si>
  <si>
    <t>6311364</t>
  </si>
  <si>
    <t>떼구르르　보드게임카</t>
  </si>
  <si>
    <t>2018-12-22 18:24:25</t>
  </si>
  <si>
    <t>4900</t>
  </si>
  <si>
    <t>6306464</t>
  </si>
  <si>
    <t>맥도날드미아점</t>
  </si>
  <si>
    <t>2018-12-22 18:33:48</t>
  </si>
  <si>
    <t>7200</t>
  </si>
  <si>
    <t>6299264</t>
  </si>
  <si>
    <t>ＧＳ２５미아송천점</t>
  </si>
  <si>
    <t>2018-12-24 11:59:21</t>
  </si>
  <si>
    <t>6294264</t>
  </si>
  <si>
    <t>2018-12-24 19:28:45</t>
  </si>
  <si>
    <t>19000</t>
  </si>
  <si>
    <t>6275264</t>
  </si>
  <si>
    <t>스테이보드게임카페</t>
  </si>
  <si>
    <t>2018-12-24 22:23:31</t>
  </si>
  <si>
    <t>11200</t>
  </si>
  <si>
    <t>6264064</t>
  </si>
  <si>
    <t>오페라당구클럽</t>
  </si>
  <si>
    <t>2018-12-26 10:59:41</t>
  </si>
  <si>
    <t>1700000</t>
  </si>
  <si>
    <t>7964064</t>
  </si>
  <si>
    <t>적금</t>
  </si>
  <si>
    <t>2018-12-26 11:41:31</t>
  </si>
  <si>
    <t>7959064</t>
  </si>
  <si>
    <t>2018-12-26 18:52:19</t>
  </si>
  <si>
    <t>7953064</t>
  </si>
  <si>
    <t>2018-12-27 11:46:19</t>
  </si>
  <si>
    <t>7948064</t>
  </si>
  <si>
    <t>2018-12-27 15:38:29</t>
  </si>
  <si>
    <t>3200</t>
  </si>
  <si>
    <t>7944864</t>
  </si>
  <si>
    <t>2018-12-27 15:46:25</t>
  </si>
  <si>
    <t>11800</t>
  </si>
  <si>
    <t>7933064</t>
  </si>
  <si>
    <t>2018-12-27 15:57:15</t>
  </si>
  <si>
    <t>3600</t>
  </si>
  <si>
    <t>7929464</t>
  </si>
  <si>
    <t>이마트２４　성수삼환</t>
  </si>
  <si>
    <t>2018-12-27 18:59:40</t>
  </si>
  <si>
    <t>350000</t>
  </si>
  <si>
    <t>7579464</t>
  </si>
  <si>
    <t/>
  </si>
  <si>
    <t>2018-12-27 19:04:24</t>
  </si>
  <si>
    <t>7800</t>
  </si>
  <si>
    <t>7571664</t>
  </si>
  <si>
    <t>2018-12-29 17:54:49</t>
  </si>
  <si>
    <t>12000</t>
  </si>
  <si>
    <t>7559664</t>
  </si>
  <si>
    <t>2018-12-29 20:59:43</t>
  </si>
  <si>
    <t>15000</t>
  </si>
  <si>
    <t>7544664</t>
  </si>
  <si>
    <t>떼구르르총회</t>
  </si>
  <si>
    <t>2018-12-31 18:38:19</t>
  </si>
  <si>
    <t>7538664</t>
  </si>
  <si>
    <t>２４시　전주명가　콩</t>
  </si>
  <si>
    <t>2018-12-31 23:19:01</t>
  </si>
  <si>
    <t>8400</t>
  </si>
  <si>
    <t>7530264</t>
  </si>
  <si>
    <t>2019-01-02 07:37:55</t>
  </si>
  <si>
    <t>59038</t>
  </si>
  <si>
    <t>7471226</t>
  </si>
  <si>
    <t>비씨카드출금</t>
  </si>
  <si>
    <t>2019-01-02 11:58:57</t>
  </si>
  <si>
    <t>5500</t>
  </si>
  <si>
    <t>7465726</t>
  </si>
  <si>
    <t>2019-01-02 18:33:19</t>
  </si>
  <si>
    <t>1000000</t>
  </si>
  <si>
    <t>6465726</t>
  </si>
  <si>
    <t>적금14004(12)</t>
  </si>
  <si>
    <t>2019-01-02 18:33:20</t>
  </si>
  <si>
    <t>500000</t>
  </si>
  <si>
    <t>5965726</t>
  </si>
  <si>
    <t>적금14005(12)</t>
  </si>
  <si>
    <t>2019-01-02 18:33:21</t>
  </si>
  <si>
    <t>20000</t>
  </si>
  <si>
    <t>5945726</t>
  </si>
  <si>
    <t>심정현</t>
  </si>
  <si>
    <t>2019-01-02 19:14:06</t>
  </si>
  <si>
    <t>7000</t>
  </si>
  <si>
    <t>5938726</t>
  </si>
  <si>
    <t>2019-01-03 12:27:59</t>
  </si>
  <si>
    <t>5933226</t>
  </si>
  <si>
    <t>2019-01-03 14:49:10</t>
  </si>
  <si>
    <t>3300</t>
  </si>
  <si>
    <t>5929926</t>
  </si>
  <si>
    <t>2019-01-03 14:59:34</t>
  </si>
  <si>
    <t>16500</t>
  </si>
  <si>
    <t>5913426</t>
  </si>
  <si>
    <t>2019-01-03 19:27:27</t>
  </si>
  <si>
    <t>71000</t>
  </si>
  <si>
    <t>5842426</t>
  </si>
  <si>
    <t>（주）에이비씨마트코</t>
  </si>
  <si>
    <t>2019-01-04 19:26:28</t>
  </si>
  <si>
    <t>11400</t>
  </si>
  <si>
    <t>5831026</t>
  </si>
  <si>
    <t>2019-01-07 12:03:31</t>
  </si>
  <si>
    <t>5825526</t>
  </si>
  <si>
    <t>2019-01-08 11:39:04</t>
  </si>
  <si>
    <t>11000</t>
  </si>
  <si>
    <t>5814526</t>
  </si>
  <si>
    <t>2019-01-09 00:54:56</t>
  </si>
  <si>
    <t>6870</t>
  </si>
  <si>
    <t>5807656</t>
  </si>
  <si>
    <t>2019-01-09 02:16:50</t>
  </si>
  <si>
    <t>14400</t>
  </si>
  <si>
    <t>5793256</t>
  </si>
  <si>
    <t>티머니택시（법인）</t>
  </si>
  <si>
    <t>2019-01-09 19:46:24</t>
  </si>
  <si>
    <t>10000</t>
  </si>
  <si>
    <t>5783256</t>
  </si>
  <si>
    <t>kakao머니</t>
  </si>
  <si>
    <t>2019-01-10 12:01:26</t>
  </si>
  <si>
    <t>5777756</t>
  </si>
  <si>
    <t>2019-01-10 18:44:59</t>
  </si>
  <si>
    <t>100000</t>
  </si>
  <si>
    <t>5677756</t>
  </si>
  <si>
    <t>IBK연금01-036</t>
  </si>
  <si>
    <t>2019-01-10 20:17:03</t>
  </si>
  <si>
    <t>5657756</t>
  </si>
  <si>
    <t>2019-01-11 12:23:21</t>
  </si>
  <si>
    <t>9000</t>
  </si>
  <si>
    <t>5648756</t>
  </si>
  <si>
    <t>2019-01-11 15:42:35</t>
  </si>
  <si>
    <t>1300</t>
  </si>
  <si>
    <t>5647456</t>
  </si>
  <si>
    <t>2019-01-11 19:36:49</t>
  </si>
  <si>
    <t>5637456</t>
  </si>
  <si>
    <t>2019-01-12 12:50:20</t>
  </si>
  <si>
    <t>13000</t>
  </si>
  <si>
    <t>5624456</t>
  </si>
  <si>
    <t>막시헤어</t>
  </si>
  <si>
    <t>2019-01-12 18:53:16</t>
  </si>
  <si>
    <t>5612456</t>
  </si>
  <si>
    <t>2019-01-12 20:31:43</t>
  </si>
  <si>
    <t>5602456</t>
  </si>
  <si>
    <t>2019-01-12 21:10:41</t>
  </si>
  <si>
    <t>3000</t>
  </si>
  <si>
    <t>5599456</t>
  </si>
  <si>
    <t>라임ＰＣ방</t>
  </si>
  <si>
    <t>2019-01-13 01:58:12</t>
  </si>
  <si>
    <t>5590456</t>
  </si>
  <si>
    <t>2019-01-13 02:56:53</t>
  </si>
  <si>
    <t>30000</t>
  </si>
  <si>
    <t>5560456</t>
  </si>
  <si>
    <t>2019-01-13 17:30:57</t>
  </si>
  <si>
    <t>12900</t>
  </si>
  <si>
    <t>5547556</t>
  </si>
  <si>
    <t>2019-01-14 11:46:59</t>
  </si>
  <si>
    <t>5542056</t>
  </si>
  <si>
    <t>2019-01-14 17:12:04</t>
  </si>
  <si>
    <t>7500</t>
  </si>
  <si>
    <t>5534556</t>
  </si>
  <si>
    <t>체크후불교통출금</t>
  </si>
  <si>
    <t>2019-01-14 19:10:23</t>
  </si>
  <si>
    <t>5529556</t>
  </si>
  <si>
    <t>홈런마트</t>
  </si>
  <si>
    <t>2019-01-14 19:14:54</t>
  </si>
  <si>
    <t>17000</t>
  </si>
  <si>
    <t>5512556</t>
  </si>
  <si>
    <t>2019-01-15 11:41:22</t>
  </si>
  <si>
    <t>5507056</t>
  </si>
  <si>
    <t>2019-01-15 12:06:39</t>
  </si>
  <si>
    <t>5505056</t>
  </si>
  <si>
    <t>2019-01-16 11:37:00</t>
  </si>
  <si>
    <t>5499556</t>
  </si>
  <si>
    <t>2019-01-17 05:11:19</t>
  </si>
  <si>
    <t>5970</t>
  </si>
  <si>
    <t>5493586</t>
  </si>
  <si>
    <t>2019-01-17 05:37:32</t>
  </si>
  <si>
    <t>5479586</t>
  </si>
  <si>
    <t>2019-01-17 22:16:36</t>
  </si>
  <si>
    <t>8000</t>
  </si>
  <si>
    <t>5471586</t>
  </si>
  <si>
    <t>2019-01-18 00:40:45</t>
  </si>
  <si>
    <t>5451586</t>
  </si>
  <si>
    <t>2019-01-18 19:40:06</t>
  </si>
  <si>
    <t>5443786</t>
  </si>
  <si>
    <t>（주）화인에프씨　써</t>
  </si>
  <si>
    <t>2019-01-19 14:25:58</t>
  </si>
  <si>
    <t>5429786</t>
  </si>
  <si>
    <t>챔피온　당구클럽</t>
  </si>
  <si>
    <t>2019-01-19 15:40:23</t>
  </si>
  <si>
    <t>6600</t>
  </si>
  <si>
    <t>5423186</t>
  </si>
  <si>
    <t>2019-01-21 11:48:22</t>
  </si>
  <si>
    <t>5417686</t>
  </si>
  <si>
    <t>2019-01-21 16:11:28</t>
  </si>
  <si>
    <t>5414966</t>
  </si>
  <si>
    <t>2019-01-21 16:12:45</t>
  </si>
  <si>
    <t>5414866</t>
  </si>
  <si>
    <t>2019-01-21 18:19:35</t>
  </si>
  <si>
    <t>93370</t>
  </si>
  <si>
    <t>5321496</t>
  </si>
  <si>
    <t>2019-01-21 21:08:04</t>
  </si>
  <si>
    <t>5313496</t>
  </si>
  <si>
    <t>제주국수</t>
  </si>
  <si>
    <t>2019-01-22 11:56:43</t>
  </si>
  <si>
    <t>5307996</t>
  </si>
  <si>
    <t>2019-01-22 19:14:00</t>
  </si>
  <si>
    <t>5300996</t>
  </si>
  <si>
    <t>2019-01-23 11:44:39</t>
  </si>
  <si>
    <t>5295496</t>
  </si>
  <si>
    <t>2019-01-23 12:53:51</t>
  </si>
  <si>
    <t>112900</t>
  </si>
  <si>
    <t>5182596</t>
  </si>
  <si>
    <t>Ｇ마켓</t>
  </si>
  <si>
    <t>2019-01-23 17:13:23</t>
  </si>
  <si>
    <t>12500</t>
  </si>
  <si>
    <t>5170096</t>
  </si>
  <si>
    <t>2019-01-23 20:14:29</t>
  </si>
  <si>
    <t>5164096</t>
  </si>
  <si>
    <t>라성천사</t>
  </si>
  <si>
    <t>2019-01-24 20:27:14</t>
  </si>
  <si>
    <t>112000</t>
  </si>
  <si>
    <t>5052096</t>
  </si>
  <si>
    <t>서소문순두부보쌈</t>
  </si>
  <si>
    <t>2019-01-25 11:59:53</t>
  </si>
  <si>
    <t>5046596</t>
  </si>
  <si>
    <t>2019-01-25 12:25:56</t>
  </si>
  <si>
    <t>5034596</t>
  </si>
  <si>
    <t>하이베스트　성동점</t>
  </si>
  <si>
    <t>2019-01-25 19:47:24</t>
  </si>
  <si>
    <t>5028596</t>
  </si>
  <si>
    <t>2019-01-27 03:35:59</t>
  </si>
  <si>
    <t>5025596</t>
  </si>
  <si>
    <t>세븐</t>
  </si>
  <si>
    <t>2019-01-28 10:15:15</t>
  </si>
  <si>
    <t>6725596</t>
  </si>
  <si>
    <t>2019-01-28 11:56:12</t>
  </si>
  <si>
    <t>6720596</t>
  </si>
  <si>
    <t>행운한식</t>
  </si>
  <si>
    <t>2019-01-28 18:44:17</t>
  </si>
  <si>
    <t>6713596</t>
  </si>
  <si>
    <t>해밀칼국수</t>
  </si>
  <si>
    <t>2019-01-29 04:13:03</t>
  </si>
  <si>
    <t>12380</t>
  </si>
  <si>
    <t>6701216</t>
  </si>
  <si>
    <t>2019-01-29 16:21:45</t>
  </si>
  <si>
    <t>6688216</t>
  </si>
  <si>
    <t>2019-01-29 16:43:15</t>
  </si>
  <si>
    <t>4700</t>
  </si>
  <si>
    <t>6683516</t>
  </si>
  <si>
    <t>멋진남성의원</t>
  </si>
  <si>
    <t>2019-01-29 16:59:13</t>
  </si>
  <si>
    <t>6669816</t>
  </si>
  <si>
    <t>한빛약국</t>
  </si>
  <si>
    <t>2019-01-29 17:27:16</t>
  </si>
  <si>
    <t>40000</t>
  </si>
  <si>
    <t>6629816</t>
  </si>
  <si>
    <t>스파오　미아연이점</t>
  </si>
  <si>
    <t>2019-01-29 17:43:19</t>
  </si>
  <si>
    <t>6900</t>
  </si>
  <si>
    <t>6622916</t>
  </si>
  <si>
    <t>2019-01-30 18:52:25</t>
  </si>
  <si>
    <t>6602916</t>
  </si>
  <si>
    <t>주식회사　어니언컴퍼</t>
  </si>
  <si>
    <t>2019-01-31 18:36:02</t>
  </si>
  <si>
    <t>6595416</t>
  </si>
  <si>
    <t>2019-01-31 20:45:45</t>
  </si>
  <si>
    <t>25350</t>
  </si>
  <si>
    <t>6570066</t>
  </si>
  <si>
    <t>2019-02-01 10:07:10</t>
  </si>
  <si>
    <t>843</t>
  </si>
  <si>
    <t>6570909</t>
  </si>
  <si>
    <t>체크입금</t>
  </si>
  <si>
    <t>2019-02-01 11:41:32</t>
  </si>
  <si>
    <t>6565409</t>
  </si>
  <si>
    <t>2019-02-01 18:06:29</t>
  </si>
  <si>
    <t>6560409</t>
  </si>
  <si>
    <t>2019-02-01 18:15:33</t>
  </si>
  <si>
    <t>10900</t>
  </si>
  <si>
    <t>6549509</t>
  </si>
  <si>
    <t>2019-02-01 18:28:32</t>
  </si>
  <si>
    <t>5549509</t>
  </si>
  <si>
    <t>적금14004(13)</t>
  </si>
  <si>
    <t>2019-02-01 18:28:33</t>
  </si>
  <si>
    <t>5049509</t>
  </si>
  <si>
    <t>적금14005(13)</t>
  </si>
  <si>
    <t>2019-02-01 18:28:34</t>
  </si>
  <si>
    <t>5029509</t>
  </si>
  <si>
    <t>2019-02-03 14:03:34</t>
  </si>
  <si>
    <t>5026509</t>
  </si>
  <si>
    <t>피에스타ＰＣ　수유점</t>
  </si>
  <si>
    <t>2019-02-03 14:22:19</t>
  </si>
  <si>
    <t>5015509</t>
  </si>
  <si>
    <t>2019-02-03 16:33:59</t>
  </si>
  <si>
    <t>5013509</t>
  </si>
  <si>
    <t>2019-02-03 18:18:17</t>
  </si>
  <si>
    <t>5008509</t>
  </si>
  <si>
    <t>미니스톱수유점</t>
  </si>
  <si>
    <t>2019-02-05 08:38:30</t>
  </si>
  <si>
    <t>300000</t>
  </si>
  <si>
    <t>4708509</t>
  </si>
  <si>
    <t>2019-02-05 17:44:56</t>
  </si>
  <si>
    <t>4703609</t>
  </si>
  <si>
    <t>해바라기슈퍼</t>
  </si>
  <si>
    <t>2019-02-06 15:55:51</t>
  </si>
  <si>
    <t>39950</t>
  </si>
  <si>
    <t>4663659</t>
  </si>
  <si>
    <t>롯데쇼핑（주）미아점</t>
  </si>
  <si>
    <t>2019-02-06 16:42:20</t>
  </si>
  <si>
    <t>2300</t>
  </si>
  <si>
    <t>4661359</t>
  </si>
  <si>
    <t>커피온리　미아사거리</t>
  </si>
  <si>
    <t>2019-02-07 11:19:44</t>
  </si>
  <si>
    <t>4658639</t>
  </si>
  <si>
    <t>2019-02-07 11:20:16</t>
  </si>
  <si>
    <t>4658539</t>
  </si>
  <si>
    <t>2019-02-07 11:57:35</t>
  </si>
  <si>
    <t>4653039</t>
  </si>
  <si>
    <t>2019-02-07 15:11:53</t>
  </si>
  <si>
    <t>1000</t>
  </si>
  <si>
    <t>4652039</t>
  </si>
  <si>
    <t>2019-02-07 17:15:10</t>
  </si>
  <si>
    <t>20600</t>
  </si>
  <si>
    <t>4631439</t>
  </si>
  <si>
    <t>2019-02-07 20:07:47</t>
  </si>
  <si>
    <t>4331439</t>
  </si>
  <si>
    <t>2019-02-07 21:13:55</t>
  </si>
  <si>
    <t>18500</t>
  </si>
  <si>
    <t>4312939</t>
  </si>
  <si>
    <t>다복</t>
  </si>
  <si>
    <t>2019-02-08 11:44:51</t>
  </si>
  <si>
    <t>4307439</t>
  </si>
  <si>
    <t>2019-02-08 16:21:37</t>
  </si>
  <si>
    <t>4304439</t>
  </si>
  <si>
    <t>2019-02-08 19:23:52</t>
  </si>
  <si>
    <t>4000</t>
  </si>
  <si>
    <t>4300439</t>
  </si>
  <si>
    <t>미친꽈배기</t>
  </si>
  <si>
    <t>2019-02-08 19:24:26</t>
  </si>
  <si>
    <t>4289439</t>
  </si>
  <si>
    <t>알맹치킨</t>
  </si>
  <si>
    <t>2019-02-09 21:13:27</t>
  </si>
  <si>
    <t>24000</t>
  </si>
  <si>
    <t>4265439</t>
  </si>
  <si>
    <t>개미집　신촌점</t>
  </si>
  <si>
    <t>2019-02-09 21:33:09</t>
  </si>
  <si>
    <t>4262439</t>
  </si>
  <si>
    <t>갤러리ＰＣ방</t>
  </si>
  <si>
    <t>2019-02-09 23:37:55</t>
  </si>
  <si>
    <t>4259439</t>
  </si>
  <si>
    <t>2019-02-10 01:08:53</t>
  </si>
  <si>
    <t>12960</t>
  </si>
  <si>
    <t>4246479</t>
  </si>
  <si>
    <t>2019-02-11 11:52:28</t>
  </si>
  <si>
    <t>4240479</t>
  </si>
  <si>
    <t>2019-02-11 18:23:52</t>
  </si>
  <si>
    <t>4140479</t>
  </si>
  <si>
    <t>IBK연금02-037</t>
  </si>
  <si>
    <t>2019-02-11 19:47:32</t>
  </si>
  <si>
    <t>4138479</t>
  </si>
  <si>
    <t>어묵나라</t>
  </si>
  <si>
    <t>2019-02-12 11:57:47</t>
  </si>
  <si>
    <t>4132979</t>
  </si>
  <si>
    <t>2019-02-13 17:12:10</t>
  </si>
  <si>
    <t>10050</t>
  </si>
  <si>
    <t>4122929</t>
  </si>
  <si>
    <t>2019-02-14 11:50:23</t>
  </si>
  <si>
    <t>4117429</t>
  </si>
  <si>
    <t>2019-02-14 12:11:02</t>
  </si>
  <si>
    <t>4116429</t>
  </si>
  <si>
    <t>2019-02-14 21:07:48</t>
  </si>
  <si>
    <t>22700</t>
  </si>
  <si>
    <t>4093729</t>
  </si>
  <si>
    <t>통툰　왕십리역점</t>
  </si>
  <si>
    <t>2019-02-15 15:27:19</t>
  </si>
  <si>
    <t>2900</t>
  </si>
  <si>
    <t>4090829</t>
  </si>
  <si>
    <t>매머드　익스프레스（</t>
  </si>
  <si>
    <t>2019-02-15 22:16:33</t>
  </si>
  <si>
    <t>5900</t>
  </si>
  <si>
    <t>4084929</t>
  </si>
  <si>
    <t>블랙존</t>
  </si>
  <si>
    <t>2019-02-16 16:16:12</t>
  </si>
  <si>
    <t>24200</t>
  </si>
  <si>
    <t>4060729</t>
  </si>
  <si>
    <t>2019-02-17 09:21:10</t>
  </si>
  <si>
    <t>4055729</t>
  </si>
  <si>
    <t>마노핀익스프레스미아</t>
  </si>
  <si>
    <t>2019-02-17 09:55:06</t>
  </si>
  <si>
    <t>30597</t>
  </si>
  <si>
    <t>4025132</t>
  </si>
  <si>
    <t>Evernote               Zurich        CHE</t>
  </si>
  <si>
    <t>2019-02-18 11:52:40</t>
  </si>
  <si>
    <t>4019632</t>
  </si>
  <si>
    <t>2019-02-18 21:14:50</t>
  </si>
  <si>
    <t>7420</t>
  </si>
  <si>
    <t>4012212</t>
  </si>
  <si>
    <t>2019-02-18 21:15:25</t>
  </si>
  <si>
    <t>3900</t>
  </si>
  <si>
    <t>4008312</t>
  </si>
  <si>
    <t>2019-02-19 09:10:31</t>
  </si>
  <si>
    <t>6570719</t>
  </si>
  <si>
    <t>10579031</t>
  </si>
  <si>
    <t>69601417314005</t>
  </si>
  <si>
    <t>2019-02-19 09:12:25</t>
  </si>
  <si>
    <t>13153444</t>
  </si>
  <si>
    <t>23732475</t>
  </si>
  <si>
    <t>69601417314004</t>
  </si>
  <si>
    <t>2019-02-19 09:16:58</t>
  </si>
  <si>
    <t>10182740</t>
  </si>
  <si>
    <t>33915215</t>
  </si>
  <si>
    <t>69601417321001</t>
  </si>
  <si>
    <t>2019-02-19 09:18:21</t>
  </si>
  <si>
    <t>33911215</t>
  </si>
  <si>
    <t>영희마트</t>
  </si>
  <si>
    <t>2019-02-19 12:02:49</t>
  </si>
  <si>
    <t>33906215</t>
  </si>
  <si>
    <t>（주）후니드／에스케</t>
  </si>
  <si>
    <t>2019-02-19 19:11:20</t>
  </si>
  <si>
    <t>14600</t>
  </si>
  <si>
    <t>33891615</t>
  </si>
  <si>
    <t>2019-02-20 08:49:30</t>
  </si>
  <si>
    <t>33890615</t>
  </si>
  <si>
    <t>2019-02-20 21:31:03</t>
  </si>
  <si>
    <t>33879615</t>
  </si>
  <si>
    <t>2019-02-21 12:23:59</t>
  </si>
  <si>
    <t>33876715</t>
  </si>
  <si>
    <t>2019-02-21 18:13:59</t>
  </si>
  <si>
    <t>90370</t>
  </si>
  <si>
    <t>33786345</t>
  </si>
  <si>
    <t>2019-02-21 19:29:26</t>
  </si>
  <si>
    <t>33779345</t>
  </si>
  <si>
    <t>포크앤라이프</t>
  </si>
  <si>
    <t>2019-02-22 06:22:34</t>
  </si>
  <si>
    <t>33768345</t>
  </si>
  <si>
    <t>2019-02-22 06:23:55</t>
  </si>
  <si>
    <t>950</t>
  </si>
  <si>
    <t>33767395</t>
  </si>
  <si>
    <t>씨유미아송천점</t>
  </si>
  <si>
    <t>2019-02-22 17:10:33</t>
  </si>
  <si>
    <t>23400</t>
  </si>
  <si>
    <t>33743995</t>
  </si>
  <si>
    <t>2019-02-23 16:36:57</t>
  </si>
  <si>
    <t>33730995</t>
  </si>
  <si>
    <t>2019-02-23 16:42:54</t>
  </si>
  <si>
    <t>20050</t>
  </si>
  <si>
    <t>33710945</t>
  </si>
  <si>
    <t>2019-02-24 19:15:15</t>
  </si>
  <si>
    <t>29000</t>
  </si>
  <si>
    <t>33681945</t>
  </si>
  <si>
    <t>2019-02-24 22:49:37</t>
  </si>
  <si>
    <t>6120</t>
  </si>
  <si>
    <t>33675825</t>
  </si>
  <si>
    <t>2019-02-26 09:55:17</t>
  </si>
  <si>
    <t>35375825</t>
  </si>
  <si>
    <t>2019-02-26 20:54:21</t>
  </si>
  <si>
    <t>8550</t>
  </si>
  <si>
    <t>35367275</t>
  </si>
  <si>
    <t>ＧＳ２５신촌으뜸점</t>
  </si>
  <si>
    <t>2019-02-26 20:58:20</t>
  </si>
  <si>
    <t>50000</t>
  </si>
  <si>
    <t>35317275</t>
  </si>
  <si>
    <t>2019-03-01 18:16:37</t>
  </si>
  <si>
    <t>39800</t>
  </si>
  <si>
    <t>35277475</t>
  </si>
  <si>
    <t>수사미아사거리</t>
  </si>
  <si>
    <t>2019-03-01 19:52:00</t>
  </si>
  <si>
    <t>34777475</t>
  </si>
  <si>
    <t>2019-03-02 16:40:21</t>
  </si>
  <si>
    <t>6500</t>
  </si>
  <si>
    <t>34770975</t>
  </si>
  <si>
    <t>씨제이올리브영（주）</t>
  </si>
  <si>
    <t>2019-03-02 16:45:57</t>
  </si>
  <si>
    <t>34768975</t>
  </si>
  <si>
    <t>아베크ＰＣ카페</t>
  </si>
  <si>
    <t>2019-03-02 17:01:23</t>
  </si>
  <si>
    <t>34763475</t>
  </si>
  <si>
    <t>2019-03-02 19:52:23</t>
  </si>
  <si>
    <t>38000</t>
  </si>
  <si>
    <t>34725475</t>
  </si>
  <si>
    <t>수뿌레닭갈비</t>
  </si>
  <si>
    <t>2019-03-02 20:25:26</t>
  </si>
  <si>
    <t>34718475</t>
  </si>
  <si>
    <t>루키당구클럽</t>
  </si>
  <si>
    <t>2019-03-02 21:27:32</t>
  </si>
  <si>
    <t>34710475</t>
  </si>
  <si>
    <t>만화카페통툰</t>
  </si>
  <si>
    <t>2019-03-02 21:37:25</t>
  </si>
  <si>
    <t>12520</t>
  </si>
  <si>
    <t>34697955</t>
  </si>
  <si>
    <t>ＧＳ２５영등포사랑점</t>
  </si>
  <si>
    <t>2019-03-03 13:55:05</t>
  </si>
  <si>
    <t>34677955</t>
  </si>
  <si>
    <t>2019-03-03 18:35:19</t>
  </si>
  <si>
    <t>34671955</t>
  </si>
  <si>
    <t>2019-03-04 07:51:04</t>
  </si>
  <si>
    <t>8710</t>
  </si>
  <si>
    <t>34663245</t>
  </si>
  <si>
    <t>2019-03-04 09:33:37</t>
  </si>
  <si>
    <t>34660525</t>
  </si>
  <si>
    <t>2019-03-04 09:34:25</t>
  </si>
  <si>
    <t>34660425</t>
  </si>
  <si>
    <t>2019-03-04 11:47:34</t>
  </si>
  <si>
    <t>34654925</t>
  </si>
  <si>
    <t>2019-03-04 17:11:02</t>
  </si>
  <si>
    <t>34641925</t>
  </si>
  <si>
    <t>2019-03-04 19:09:56</t>
  </si>
  <si>
    <t>34621925</t>
  </si>
  <si>
    <t>2019-03-04 20:15:12</t>
  </si>
  <si>
    <t>34615925</t>
  </si>
  <si>
    <t>밀향기</t>
  </si>
  <si>
    <t>2019-03-05 19:57:51</t>
  </si>
  <si>
    <t>22300</t>
  </si>
  <si>
    <t>34593625</t>
  </si>
  <si>
    <t>2019-03-06 12:12:43</t>
  </si>
  <si>
    <t>20400</t>
  </si>
  <si>
    <t>34573225</t>
  </si>
  <si>
    <t>굴러들어온　복</t>
  </si>
  <si>
    <t>2019-03-06 12:20:09</t>
  </si>
  <si>
    <t>3500</t>
  </si>
  <si>
    <t>34569725</t>
  </si>
  <si>
    <t>2019-03-06 19:06:47</t>
  </si>
  <si>
    <t>34561725</t>
  </si>
  <si>
    <t>담미온</t>
  </si>
  <si>
    <t>2019-03-07 09:51:09</t>
  </si>
  <si>
    <t>58880</t>
  </si>
  <si>
    <t>34502845</t>
  </si>
  <si>
    <t>2019-03-07 10:32:12</t>
  </si>
  <si>
    <t>10200</t>
  </si>
  <si>
    <t>34492645</t>
  </si>
  <si>
    <t>마스터신경외과의원</t>
  </si>
  <si>
    <t>2019-03-07 11:34:35</t>
  </si>
  <si>
    <t>34489645</t>
  </si>
  <si>
    <t>성수햇살약국</t>
  </si>
  <si>
    <t>2019-03-07 11:45:02</t>
  </si>
  <si>
    <t>30000000</t>
  </si>
  <si>
    <t>4489645</t>
  </si>
  <si>
    <t>비대면예금신규</t>
  </si>
  <si>
    <t>2019-03-07 11:51:54</t>
  </si>
  <si>
    <t>3489645</t>
  </si>
  <si>
    <t>2019-03-07 12:02:36</t>
  </si>
  <si>
    <t>3484145</t>
  </si>
  <si>
    <t>서울맛집</t>
  </si>
  <si>
    <t>2019-03-07 19:29:41</t>
  </si>
  <si>
    <t>26000</t>
  </si>
  <si>
    <t>3458145</t>
  </si>
  <si>
    <t>니뽕내뽕</t>
  </si>
  <si>
    <t>2019-03-07 20:26:53</t>
  </si>
  <si>
    <t>3448145</t>
  </si>
  <si>
    <t>건대　포켓볼　락큐당</t>
  </si>
  <si>
    <t>2019-03-08 01:36:15</t>
  </si>
  <si>
    <t>3418145</t>
  </si>
  <si>
    <t>2019-03-08 15:35:53</t>
  </si>
  <si>
    <t>3415245</t>
  </si>
  <si>
    <t>2019-03-08 19:47:38</t>
  </si>
  <si>
    <t>3405245</t>
  </si>
  <si>
    <t>2019-03-08 19:49:33</t>
  </si>
  <si>
    <t>3395045</t>
  </si>
  <si>
    <t>2019-03-10 14:39:14</t>
  </si>
  <si>
    <t>150000</t>
  </si>
  <si>
    <t>3245045</t>
  </si>
  <si>
    <t>2019-03-11 09:21:32</t>
  </si>
  <si>
    <t>3241545</t>
  </si>
  <si>
    <t>2019-03-11 14:32:08</t>
  </si>
  <si>
    <t>17400</t>
  </si>
  <si>
    <t>3224145</t>
  </si>
  <si>
    <t>2019-03-11 18:22:59</t>
  </si>
  <si>
    <t>3124145</t>
  </si>
  <si>
    <t>IBK연금03-038</t>
  </si>
  <si>
    <t>2019-03-13 13:46:27</t>
  </si>
  <si>
    <t>2974145</t>
  </si>
  <si>
    <t>2019-03-13 15:46:47</t>
  </si>
  <si>
    <t>1500</t>
  </si>
  <si>
    <t>2972645</t>
  </si>
  <si>
    <t>2019-03-13 16:43:01</t>
  </si>
  <si>
    <t>15880</t>
  </si>
  <si>
    <t>2988525</t>
  </si>
  <si>
    <t>BC체크취소</t>
  </si>
  <si>
    <t>2019-03-13 17:12:53</t>
  </si>
  <si>
    <t>14150</t>
  </si>
  <si>
    <t>2974375</t>
  </si>
  <si>
    <t>2019-03-14 05:18:37</t>
  </si>
  <si>
    <t>2968405</t>
  </si>
  <si>
    <t>2019-03-14 05:41:37</t>
  </si>
  <si>
    <t>15400</t>
  </si>
  <si>
    <t>2953005</t>
  </si>
  <si>
    <t>티머니택시（개인）</t>
  </si>
  <si>
    <t>2019-03-14 18:09:11</t>
  </si>
  <si>
    <t>3250</t>
  </si>
  <si>
    <t>2949755</t>
  </si>
  <si>
    <t>ＧＳ２５숙대점</t>
  </si>
  <si>
    <t>2019-03-14 19:43:56</t>
  </si>
  <si>
    <t>2929755</t>
  </si>
  <si>
    <t>버거인</t>
  </si>
  <si>
    <t>2019-03-14 21:04:50</t>
  </si>
  <si>
    <t>17500</t>
  </si>
  <si>
    <t>2912255</t>
  </si>
  <si>
    <t>（주）용산／볼링장</t>
  </si>
  <si>
    <t>2019-03-15 12:42:01</t>
  </si>
  <si>
    <t>2902255</t>
  </si>
  <si>
    <t>미각</t>
  </si>
  <si>
    <t>2019-03-15 19:35:30</t>
  </si>
  <si>
    <t>24400</t>
  </si>
  <si>
    <t>2877855</t>
  </si>
  <si>
    <t>2019-03-16 16:31:07</t>
  </si>
  <si>
    <t>2867855</t>
  </si>
  <si>
    <t>2019-03-16 19:33:37</t>
  </si>
  <si>
    <t>2857855</t>
  </si>
  <si>
    <t>2019-03-16 22:06:44</t>
  </si>
  <si>
    <t>2837855</t>
  </si>
  <si>
    <t>2019-03-18 15:41:10</t>
  </si>
  <si>
    <t>2600</t>
  </si>
  <si>
    <t>2835255</t>
  </si>
  <si>
    <t>2019-03-19 05:18:40</t>
  </si>
  <si>
    <t>6370</t>
  </si>
  <si>
    <t>2828885</t>
  </si>
  <si>
    <t>2019-03-19 05:42:26</t>
  </si>
  <si>
    <t>2814485</t>
  </si>
  <si>
    <t>2019-03-19 17:31:32</t>
  </si>
  <si>
    <t>2664485</t>
  </si>
  <si>
    <t>2019-03-20 12:02:58</t>
  </si>
  <si>
    <t>2658985</t>
  </si>
  <si>
    <t>2019-03-20 15:42:41</t>
  </si>
  <si>
    <t>21700</t>
  </si>
  <si>
    <t>2637285</t>
  </si>
  <si>
    <t>2019-03-20 18:30:18</t>
  </si>
  <si>
    <t>2636285</t>
  </si>
  <si>
    <t>2019-03-21 12:16:45</t>
  </si>
  <si>
    <t>22000</t>
  </si>
  <si>
    <t>2614285</t>
  </si>
  <si>
    <t>헬로（Ｈｅｌｌｏ）</t>
  </si>
  <si>
    <t>2019-03-21 18:14:16</t>
  </si>
  <si>
    <t>104520</t>
  </si>
  <si>
    <t>2509765</t>
  </si>
  <si>
    <t>2019-03-21 21:59:51</t>
  </si>
  <si>
    <t>2508765</t>
  </si>
  <si>
    <t>주식회사　아성다이소</t>
  </si>
  <si>
    <t>2019-03-21 22:03:27</t>
  </si>
  <si>
    <t>2488765</t>
  </si>
  <si>
    <t>2019-03-22 17:11:22</t>
  </si>
  <si>
    <t>23500</t>
  </si>
  <si>
    <t>2465265</t>
  </si>
  <si>
    <t>2019-03-22 18:04:38</t>
  </si>
  <si>
    <t>19830</t>
  </si>
  <si>
    <t>2445435</t>
  </si>
  <si>
    <t>2019-03-22 19:20:20</t>
  </si>
  <si>
    <t>2444435</t>
  </si>
  <si>
    <t>2019-03-23 14:40:45</t>
  </si>
  <si>
    <t>20900</t>
  </si>
  <si>
    <t>2423535</t>
  </si>
  <si>
    <t>2019-03-23 16:32:20</t>
  </si>
  <si>
    <t>2410535</t>
  </si>
  <si>
    <t>2019-03-25 11:46:28</t>
  </si>
  <si>
    <t>2405035</t>
  </si>
  <si>
    <t>2019-03-25 18:40:36</t>
  </si>
  <si>
    <t>2404035</t>
  </si>
  <si>
    <t>2019-03-26 12:37:27</t>
  </si>
  <si>
    <t>2394035</t>
  </si>
  <si>
    <t>2019-03-26 19:04:41</t>
  </si>
  <si>
    <t>2393035</t>
  </si>
  <si>
    <t>2019-03-26 19:46:49</t>
  </si>
  <si>
    <t>2293035</t>
  </si>
  <si>
    <t>2019-03-26 21:21:43</t>
  </si>
  <si>
    <t>3700</t>
  </si>
  <si>
    <t>2289335</t>
  </si>
  <si>
    <t>이디야　커피</t>
  </si>
  <si>
    <t>2019-03-27 10:27:07</t>
  </si>
  <si>
    <t>2286135</t>
  </si>
  <si>
    <t>2019-03-27 12:02:54</t>
  </si>
  <si>
    <t>2280135</t>
  </si>
  <si>
    <t>다모아레스토랑</t>
  </si>
  <si>
    <t>2019-03-27 12:27:54</t>
  </si>
  <si>
    <t>4400</t>
  </si>
  <si>
    <t>2275735</t>
  </si>
  <si>
    <t>2019-03-27 12:40:47</t>
  </si>
  <si>
    <t>2273735</t>
  </si>
  <si>
    <t>2019-03-27 19:40:03</t>
  </si>
  <si>
    <t>2267735</t>
  </si>
  <si>
    <t>2019-03-28 06:15:00</t>
  </si>
  <si>
    <t>15600</t>
  </si>
  <si>
    <t>2252135</t>
  </si>
  <si>
    <t>2019-03-30 01:55:20</t>
  </si>
  <si>
    <t>2222135</t>
  </si>
  <si>
    <t>2019-03-30 02:35:37</t>
  </si>
  <si>
    <t>2172135</t>
  </si>
  <si>
    <t>달동네모텔</t>
  </si>
  <si>
    <t>2019-03-30 02:40:58</t>
  </si>
  <si>
    <t>9350</t>
  </si>
  <si>
    <t>2162785</t>
  </si>
  <si>
    <t>ＧＳ２５미아삼거리점</t>
  </si>
  <si>
    <t>2019-03-30 11:09:19</t>
  </si>
  <si>
    <t>17800</t>
  </si>
  <si>
    <t>2144985</t>
  </si>
  <si>
    <t>2019-03-31 17:59:41</t>
  </si>
  <si>
    <t>6100</t>
  </si>
  <si>
    <t>2138885</t>
  </si>
  <si>
    <t>2019-04-01 08:10:28</t>
  </si>
  <si>
    <t>24325</t>
  </si>
  <si>
    <t>2114560</t>
  </si>
  <si>
    <t>2019-04-01 11:00:59</t>
  </si>
  <si>
    <t>2111840</t>
  </si>
  <si>
    <t>2019-04-01 11:01:37</t>
  </si>
  <si>
    <t>2111740</t>
  </si>
  <si>
    <t>2019-04-01 11:54:51</t>
  </si>
  <si>
    <t>2106240</t>
  </si>
  <si>
    <t>2019-04-01 19:01:40</t>
  </si>
  <si>
    <t>2086240</t>
  </si>
  <si>
    <t>2019-04-01 19:37:39</t>
  </si>
  <si>
    <t>2080240</t>
  </si>
  <si>
    <t>2019-04-02 15:28:49</t>
  </si>
  <si>
    <t>2058240</t>
  </si>
  <si>
    <t>2019-04-02 19:08:22</t>
  </si>
  <si>
    <t>10700</t>
  </si>
  <si>
    <t>2047540</t>
  </si>
  <si>
    <t>메가박스중앙（주）</t>
  </si>
  <si>
    <t>2019-04-02 21:46:13</t>
  </si>
  <si>
    <t>1997540</t>
  </si>
  <si>
    <t>2019-04-03 09:30:37</t>
  </si>
  <si>
    <t>1996540</t>
  </si>
  <si>
    <t>2019-04-03 11:44:49</t>
  </si>
  <si>
    <t>1990540</t>
  </si>
  <si>
    <t>2019-04-03 17:06:51</t>
  </si>
  <si>
    <t>15250</t>
  </si>
  <si>
    <t>1975290</t>
  </si>
  <si>
    <t>2019-04-04 12:25:20</t>
  </si>
  <si>
    <t>23000</t>
  </si>
  <si>
    <t>1952290</t>
  </si>
  <si>
    <t>2019-04-04 16:50:33</t>
  </si>
  <si>
    <t>1949690</t>
  </si>
  <si>
    <t>2019-04-04 19:13:05</t>
  </si>
  <si>
    <t>1945290</t>
  </si>
  <si>
    <t>2019-04-08 11:48:21</t>
  </si>
  <si>
    <t>1939290</t>
  </si>
  <si>
    <t>2019-04-08 19:40:58</t>
  </si>
  <si>
    <t>54000</t>
  </si>
  <si>
    <t>1885290</t>
  </si>
  <si>
    <t>2019-04-08 19:48:58</t>
  </si>
  <si>
    <t>1880290</t>
  </si>
  <si>
    <t>2019-04-09 09:22:48</t>
  </si>
  <si>
    <t>1879290</t>
  </si>
  <si>
    <t>2019-04-09 11:58:38</t>
  </si>
  <si>
    <t>1873290</t>
  </si>
  <si>
    <t>2019-04-09 19:37:10</t>
  </si>
  <si>
    <t>1865290</t>
  </si>
  <si>
    <t>달구벌　반점</t>
  </si>
  <si>
    <t>2019-04-10 05:22:29</t>
  </si>
  <si>
    <t>14300</t>
  </si>
  <si>
    <t>1850990</t>
  </si>
  <si>
    <t>2019-04-10 18:33:39</t>
  </si>
  <si>
    <t>1750990</t>
  </si>
  <si>
    <t>IBK연금04-039</t>
  </si>
  <si>
    <t>2019-04-10 21:14:41</t>
  </si>
  <si>
    <t>1721990</t>
  </si>
  <si>
    <t>2019-04-11 09:12:54</t>
  </si>
  <si>
    <t>1720990</t>
  </si>
  <si>
    <t>2019-04-11 11:51:36</t>
  </si>
  <si>
    <t>1714990</t>
  </si>
  <si>
    <t>2019-04-11 12:19:53</t>
  </si>
  <si>
    <t>1710090</t>
  </si>
  <si>
    <t>2019-04-11 19:15:23</t>
  </si>
  <si>
    <t>7900</t>
  </si>
  <si>
    <t>1702190</t>
  </si>
  <si>
    <t>2019-04-12 17:11:46</t>
  </si>
  <si>
    <t>16250</t>
  </si>
  <si>
    <t>1685940</t>
  </si>
  <si>
    <t>2019-04-13 21:52:15</t>
  </si>
  <si>
    <t>14200</t>
  </si>
  <si>
    <t>1671740</t>
  </si>
  <si>
    <t>2019-04-15 12:20:39</t>
  </si>
  <si>
    <t>1657140</t>
  </si>
  <si>
    <t>2019-04-15 18:53:59</t>
  </si>
  <si>
    <t>7400</t>
  </si>
  <si>
    <t>1649740</t>
  </si>
  <si>
    <t>이삭토스트</t>
  </si>
  <si>
    <t>2019-04-16 04:47:41</t>
  </si>
  <si>
    <t>12200</t>
  </si>
  <si>
    <t>1637540</t>
  </si>
  <si>
    <t>2019-04-16 15:03:38</t>
  </si>
  <si>
    <t>1487540</t>
  </si>
  <si>
    <t>2019-04-16 16:22:44</t>
  </si>
  <si>
    <t>1481540</t>
  </si>
  <si>
    <t>2019-04-16 22:09:51</t>
  </si>
  <si>
    <t>119600</t>
  </si>
  <si>
    <t>1361940</t>
  </si>
  <si>
    <t>（주）이마트미아점</t>
  </si>
  <si>
    <t>2019-04-16 23:13:07</t>
  </si>
  <si>
    <t>1359940</t>
  </si>
  <si>
    <t>뉴금성마트</t>
  </si>
  <si>
    <t>2019-04-17 08:23:59</t>
  </si>
  <si>
    <t>1358940</t>
  </si>
  <si>
    <t>2019-04-18 08:59:33</t>
  </si>
  <si>
    <t>1357940</t>
  </si>
  <si>
    <t>2019-04-18 11:42:40</t>
  </si>
  <si>
    <t>1351940</t>
  </si>
  <si>
    <t>2019-04-19 12:09:20</t>
  </si>
  <si>
    <t>1341940</t>
  </si>
  <si>
    <t>2019-04-20 11:07:34</t>
  </si>
  <si>
    <t>1331940</t>
  </si>
  <si>
    <t>2019-04-21 16:28:14</t>
  </si>
  <si>
    <t>10576</t>
  </si>
  <si>
    <t>1321364</t>
  </si>
  <si>
    <t>2019-04-22 12:47:56</t>
  </si>
  <si>
    <t>2750</t>
  </si>
  <si>
    <t>1318614</t>
  </si>
  <si>
    <t>씨유성수협성점</t>
  </si>
  <si>
    <t>2019-04-22 16:05:00</t>
  </si>
  <si>
    <t>16000</t>
  </si>
  <si>
    <t>1302614</t>
  </si>
  <si>
    <t>2019-04-22 18:15:06</t>
  </si>
  <si>
    <t>142780</t>
  </si>
  <si>
    <t>1159834</t>
  </si>
  <si>
    <t>2019-04-23 07:02:36</t>
  </si>
  <si>
    <t>13400</t>
  </si>
  <si>
    <t>1146434</t>
  </si>
  <si>
    <t>2019-04-23 09:49:56</t>
  </si>
  <si>
    <t>25245</t>
  </si>
  <si>
    <t>1171679</t>
  </si>
  <si>
    <t>카카오커머스</t>
  </si>
  <si>
    <t>2019-04-23 10:55:26</t>
  </si>
  <si>
    <t>300</t>
  </si>
  <si>
    <t>1171379</t>
  </si>
  <si>
    <t>2019-04-23 11:38:58</t>
  </si>
  <si>
    <t>671379</t>
  </si>
  <si>
    <t>2019-04-23 11:40:24</t>
  </si>
  <si>
    <t>3690</t>
  </si>
  <si>
    <t>675069</t>
  </si>
  <si>
    <t>2019-04-24 09:03:15</t>
  </si>
  <si>
    <t>673069</t>
  </si>
  <si>
    <t>2019-04-24 11:59:33</t>
  </si>
  <si>
    <t>667069</t>
  </si>
  <si>
    <t>2019-04-24 14:17:35</t>
  </si>
  <si>
    <t>5200</t>
  </si>
  <si>
    <t>661869</t>
  </si>
  <si>
    <t>한양류마엄완식내과의</t>
  </si>
  <si>
    <t>2019-04-24 14:25:05</t>
  </si>
  <si>
    <t>3100</t>
  </si>
  <si>
    <t>658769</t>
  </si>
  <si>
    <t>성수메디칼약국</t>
  </si>
  <si>
    <t>2019-04-24 17:07:24</t>
  </si>
  <si>
    <t>11250</t>
  </si>
  <si>
    <t>647519</t>
  </si>
  <si>
    <t>2019-04-25 09:13:11</t>
  </si>
  <si>
    <t>645519</t>
  </si>
  <si>
    <t>2019-04-25 12:10:40</t>
  </si>
  <si>
    <t>21000</t>
  </si>
  <si>
    <t>624519</t>
  </si>
  <si>
    <t>청기와집</t>
  </si>
  <si>
    <t>2019-04-25 19:43:01</t>
  </si>
  <si>
    <t>594519</t>
  </si>
  <si>
    <t>부잣집설렁탕</t>
  </si>
  <si>
    <t>2019-04-26 10:46:44</t>
  </si>
  <si>
    <t>593519</t>
  </si>
  <si>
    <t>2019-04-26 11:00:31</t>
  </si>
  <si>
    <t>583519</t>
  </si>
  <si>
    <t>2019-04-26 11:07:55</t>
  </si>
  <si>
    <t>30005565</t>
  </si>
  <si>
    <t>30589084</t>
  </si>
  <si>
    <t>비대면예금해지</t>
  </si>
  <si>
    <t>2019-04-26 11:41:29</t>
  </si>
  <si>
    <t>30583084</t>
  </si>
  <si>
    <t>2019-04-26 18:29:02</t>
  </si>
  <si>
    <t>29583084</t>
  </si>
  <si>
    <t>적금14001(2)</t>
  </si>
  <si>
    <t>2019-04-26 19:27:02</t>
  </si>
  <si>
    <t>11500000</t>
  </si>
  <si>
    <t>18083084</t>
  </si>
  <si>
    <t>집계약</t>
  </si>
  <si>
    <t>2019-04-27 18:00:01</t>
  </si>
  <si>
    <t>18070084</t>
  </si>
  <si>
    <t>2019-04-27 18:01:13</t>
  </si>
  <si>
    <t>18060084</t>
  </si>
  <si>
    <t>2019-04-27 18:26:40</t>
  </si>
  <si>
    <t>16600</t>
  </si>
  <si>
    <t>18043484</t>
  </si>
  <si>
    <t>2019-04-28 18:58:43</t>
  </si>
  <si>
    <t>22100</t>
  </si>
  <si>
    <t>18021384</t>
  </si>
  <si>
    <t>2019-04-29 12:10:05</t>
  </si>
  <si>
    <t>17997984</t>
  </si>
  <si>
    <t>2019-04-29 14:32:01</t>
  </si>
  <si>
    <t>17995264</t>
  </si>
  <si>
    <t>2019-04-29 19:52:41</t>
  </si>
  <si>
    <t>17977464</t>
  </si>
  <si>
    <t>2019-04-29 21:20:43</t>
  </si>
  <si>
    <t>48000</t>
  </si>
  <si>
    <t>17929464</t>
  </si>
  <si>
    <t>스트라이크존　미아사</t>
  </si>
  <si>
    <t>2019-04-30 08:49:10</t>
  </si>
  <si>
    <t>17928464</t>
  </si>
  <si>
    <t>2019-04-30 10:25:36</t>
  </si>
  <si>
    <t>1500000</t>
  </si>
  <si>
    <t>19428464</t>
  </si>
  <si>
    <t>2019-04-30 13:57:15</t>
  </si>
  <si>
    <t>19422464</t>
  </si>
  <si>
    <t>2019-04-30 13:59:17</t>
  </si>
  <si>
    <t>19419364</t>
  </si>
  <si>
    <t>2019-04-30 19:45:08</t>
  </si>
  <si>
    <t>15900</t>
  </si>
  <si>
    <t>19403464</t>
  </si>
  <si>
    <t>（주）엠에이치앤코</t>
  </si>
  <si>
    <t>2019-05-02 07:35:27</t>
  </si>
  <si>
    <t>4605</t>
  </si>
  <si>
    <t>19398859</t>
  </si>
  <si>
    <t>2019-05-02 11:45:55</t>
  </si>
  <si>
    <t>19392859</t>
  </si>
  <si>
    <t>2019-05-02 17:15:18</t>
  </si>
  <si>
    <t>16400</t>
  </si>
  <si>
    <t>19376459</t>
  </si>
  <si>
    <t>2019-05-02 18:29:06</t>
  </si>
  <si>
    <t>19356459</t>
  </si>
  <si>
    <t>2019-05-02 19:02:54</t>
  </si>
  <si>
    <t>19350459</t>
  </si>
  <si>
    <t>숭인약국</t>
  </si>
  <si>
    <t>2019-05-03 09:00:10</t>
  </si>
  <si>
    <t>19349459</t>
  </si>
  <si>
    <t>2019-05-03 12:22:24</t>
  </si>
  <si>
    <t>19320459</t>
  </si>
  <si>
    <t>2019-05-03 12:30:33</t>
  </si>
  <si>
    <t>19318459</t>
  </si>
  <si>
    <t>2019-05-03 21:19:28</t>
  </si>
  <si>
    <t>27000</t>
  </si>
  <si>
    <t>19291459</t>
  </si>
  <si>
    <t>（주）준코－강남１호</t>
  </si>
  <si>
    <t>2019-05-03 23:40:03</t>
  </si>
  <si>
    <t>6700</t>
  </si>
  <si>
    <t>19284759</t>
  </si>
  <si>
    <t>티머니택시（개인）５</t>
  </si>
  <si>
    <t>2019-05-03 23:41:58</t>
  </si>
  <si>
    <t>201200</t>
  </si>
  <si>
    <t>19083559</t>
  </si>
  <si>
    <t>2019-05-04 00:39:11</t>
  </si>
  <si>
    <t>4600</t>
  </si>
  <si>
    <t>19078959</t>
  </si>
  <si>
    <t>2019-05-04 01:37:35</t>
  </si>
  <si>
    <t>18200</t>
  </si>
  <si>
    <t>19060759</t>
  </si>
  <si>
    <t>2019-05-04 16:45:19</t>
  </si>
  <si>
    <t>19620</t>
  </si>
  <si>
    <t>19041139</t>
  </si>
  <si>
    <t>2019-05-05 12:02:40</t>
  </si>
  <si>
    <t>90000</t>
  </si>
  <si>
    <t>19131139</t>
  </si>
  <si>
    <t>박수남</t>
  </si>
  <si>
    <t>2019-05-07 11:43:25</t>
  </si>
  <si>
    <t>19125139</t>
  </si>
  <si>
    <t>2019-05-07 19:51:35</t>
  </si>
  <si>
    <t>200000</t>
  </si>
  <si>
    <t>18925139</t>
  </si>
  <si>
    <t>2019-05-07 19:55:04</t>
  </si>
  <si>
    <t>18921139</t>
  </si>
  <si>
    <t>조아약국</t>
  </si>
  <si>
    <t>2019-05-08 08:56:30</t>
  </si>
  <si>
    <t>18920139</t>
  </si>
  <si>
    <t>2019-05-08 11:35:38</t>
  </si>
  <si>
    <t>18914139</t>
  </si>
  <si>
    <t>2019-05-08 14:43:05</t>
  </si>
  <si>
    <t>18904139</t>
  </si>
  <si>
    <t>2019-05-08 20:22:46</t>
  </si>
  <si>
    <t>11700</t>
  </si>
  <si>
    <t>18892439</t>
  </si>
  <si>
    <t>2019-05-09 00:15:53</t>
  </si>
  <si>
    <t>9300</t>
  </si>
  <si>
    <t>18883139</t>
  </si>
  <si>
    <t>씨유미아동부점</t>
  </si>
  <si>
    <t>2019-05-09 12:25:31</t>
  </si>
  <si>
    <t>32000</t>
  </si>
  <si>
    <t>18851139</t>
  </si>
  <si>
    <t>예손가　손칼국수</t>
  </si>
  <si>
    <t>2019-05-09 18:59:50</t>
  </si>
  <si>
    <t>18845139</t>
  </si>
  <si>
    <t>2019-05-10 12:11:26</t>
  </si>
  <si>
    <t>18828139</t>
  </si>
  <si>
    <t>2019-05-10 18:32:49</t>
  </si>
  <si>
    <t>18728139</t>
  </si>
  <si>
    <t>IBK연금05-040</t>
  </si>
  <si>
    <t>2019-05-10 19:06:18</t>
  </si>
  <si>
    <t>7700</t>
  </si>
  <si>
    <t>18720439</t>
  </si>
  <si>
    <t>2019-05-13 12:01:09</t>
  </si>
  <si>
    <t>18700439</t>
  </si>
  <si>
    <t>2019-05-13 12:03:29</t>
  </si>
  <si>
    <t>18698439</t>
  </si>
  <si>
    <t>2019-05-13 17:13:12</t>
  </si>
  <si>
    <t>18682189</t>
  </si>
  <si>
    <t>2019-05-13 23:04:59</t>
  </si>
  <si>
    <t>9800</t>
  </si>
  <si>
    <t>18672389</t>
  </si>
  <si>
    <t>2019-05-14 15:15:10</t>
  </si>
  <si>
    <t>18668489</t>
  </si>
  <si>
    <t>2019-05-14 15:22:36</t>
  </si>
  <si>
    <t>18665189</t>
  </si>
  <si>
    <t>2019-05-14 15:26:00</t>
  </si>
  <si>
    <t>800</t>
  </si>
  <si>
    <t>18664389</t>
  </si>
  <si>
    <t>이마트２４　Ｒ성수역</t>
  </si>
  <si>
    <t>2019-05-14 19:19:02</t>
  </si>
  <si>
    <t>18660389</t>
  </si>
  <si>
    <t>소문난　만두</t>
  </si>
  <si>
    <t>2019-05-16 11:44:21</t>
  </si>
  <si>
    <t>18648389</t>
  </si>
  <si>
    <t>2019-05-17 12:04:18</t>
  </si>
  <si>
    <t>18628389</t>
  </si>
  <si>
    <t>2019-05-17 18:56:33</t>
  </si>
  <si>
    <t>11150</t>
  </si>
  <si>
    <t>18617239</t>
  </si>
  <si>
    <t>파리바게뜨미아영훈점</t>
  </si>
  <si>
    <t>2019-05-17 19:02:14</t>
  </si>
  <si>
    <t>8200</t>
  </si>
  <si>
    <t>18609039</t>
  </si>
  <si>
    <t>2019-05-18 10:58:32</t>
  </si>
  <si>
    <t>5800</t>
  </si>
  <si>
    <t>18603239</t>
  </si>
  <si>
    <t>락의원</t>
  </si>
  <si>
    <t>2019-05-18 11:01:20</t>
  </si>
  <si>
    <t>8100</t>
  </si>
  <si>
    <t>18595139</t>
  </si>
  <si>
    <t>2019-05-20 11:42:34</t>
  </si>
  <si>
    <t>18589139</t>
  </si>
  <si>
    <t>2019-05-21 09:20:52</t>
  </si>
  <si>
    <t>35000</t>
  </si>
  <si>
    <t>18554139</t>
  </si>
  <si>
    <t>실행인지세출금</t>
  </si>
  <si>
    <t>2019-05-21 09:22:00</t>
  </si>
  <si>
    <t>254220</t>
  </si>
  <si>
    <t>18299919</t>
  </si>
  <si>
    <t>신용보증료</t>
  </si>
  <si>
    <t>2019-05-21 10:09:47</t>
  </si>
  <si>
    <t>12000000</t>
  </si>
  <si>
    <t>6299919</t>
  </si>
  <si>
    <t>김현정</t>
  </si>
  <si>
    <t>2019-05-21 10:52:34</t>
  </si>
  <si>
    <t>2019-05-21 11:11:40</t>
  </si>
  <si>
    <t>6296619</t>
  </si>
  <si>
    <t>2019-05-21 11:14:04</t>
  </si>
  <si>
    <t>6293119</t>
  </si>
  <si>
    <t>2019-05-21 11:41:11</t>
  </si>
  <si>
    <t>400</t>
  </si>
  <si>
    <t>6292719</t>
  </si>
  <si>
    <t>강북구청</t>
  </si>
  <si>
    <t>2019-05-21 12:37:16</t>
  </si>
  <si>
    <t>6286119</t>
  </si>
  <si>
    <t>2019-05-21 13:00:54</t>
  </si>
  <si>
    <t>1950000</t>
  </si>
  <si>
    <t>8236119</t>
  </si>
  <si>
    <t>2019-05-21 13:57:21</t>
  </si>
  <si>
    <t>2700</t>
  </si>
  <si>
    <t>8238819</t>
  </si>
  <si>
    <t>2019-05-21 18:14:56</t>
  </si>
  <si>
    <t>99990</t>
  </si>
  <si>
    <t>8138829</t>
  </si>
  <si>
    <t>2019-05-21 19:21:12</t>
  </si>
  <si>
    <t>2500</t>
  </si>
  <si>
    <t>8136329</t>
  </si>
  <si>
    <t>2019-05-21 19:55:48</t>
  </si>
  <si>
    <t>8129329</t>
  </si>
  <si>
    <t>2019-05-22 17:13:56</t>
  </si>
  <si>
    <t>8116829</t>
  </si>
  <si>
    <t>2019-05-22 19:13:27</t>
  </si>
  <si>
    <t>8112829</t>
  </si>
  <si>
    <t>2019-05-23 11:40:23</t>
  </si>
  <si>
    <t>8106829</t>
  </si>
  <si>
    <t>2019-05-23 12:21:06</t>
  </si>
  <si>
    <t>42040</t>
  </si>
  <si>
    <t>8064789</t>
  </si>
  <si>
    <t>2019-05-23 19:07:16</t>
  </si>
  <si>
    <t>1900</t>
  </si>
  <si>
    <t>8062889</t>
  </si>
  <si>
    <t>2019-05-24 09:12:35</t>
  </si>
  <si>
    <t>8060889</t>
  </si>
  <si>
    <t>2019-05-24 12:14:57</t>
  </si>
  <si>
    <t>8040889</t>
  </si>
  <si>
    <t>2019-05-24 19:19:55</t>
  </si>
  <si>
    <t>8030689</t>
  </si>
  <si>
    <t>2019-05-25 18:54:35</t>
  </si>
  <si>
    <t>100630</t>
  </si>
  <si>
    <t>7930059</t>
  </si>
  <si>
    <t>2019-05-27 10:46:56</t>
  </si>
  <si>
    <t>449000</t>
  </si>
  <si>
    <t>7481059</t>
  </si>
  <si>
    <t>2019-05-27 11:37:15</t>
  </si>
  <si>
    <t>7475059</t>
  </si>
  <si>
    <t>2019-05-27 13:56:31</t>
  </si>
  <si>
    <t>7445059</t>
  </si>
  <si>
    <t>스마일페이（지마켓，</t>
  </si>
  <si>
    <t>2019-05-27 14:13:58</t>
  </si>
  <si>
    <t>732250</t>
  </si>
  <si>
    <t>6712809</t>
  </si>
  <si>
    <t>2019-05-27 17:00:58</t>
  </si>
  <si>
    <t>21560</t>
  </si>
  <si>
    <t>6691249</t>
  </si>
  <si>
    <t>2019-05-27 17:07:03</t>
  </si>
  <si>
    <t>86900</t>
  </si>
  <si>
    <t>6604349</t>
  </si>
  <si>
    <t>2019-05-27 18:01:33</t>
  </si>
  <si>
    <t>99450</t>
  </si>
  <si>
    <t>6504899</t>
  </si>
  <si>
    <t>2019-05-27 18:30:19</t>
  </si>
  <si>
    <t>6503899</t>
  </si>
  <si>
    <t>2019-05-27 19:12:05</t>
  </si>
  <si>
    <t>13900</t>
  </si>
  <si>
    <t>6489999</t>
  </si>
  <si>
    <t>대명정육점</t>
  </si>
  <si>
    <t>2019-05-27 19:51:35</t>
  </si>
  <si>
    <t>5489999</t>
  </si>
  <si>
    <t>적금14001(3)</t>
  </si>
  <si>
    <t>2019-05-28 11:11:16</t>
  </si>
  <si>
    <t>399000</t>
  </si>
  <si>
    <t>5090999</t>
  </si>
  <si>
    <t>2019-05-28 11:42:30</t>
  </si>
  <si>
    <t>5084999</t>
  </si>
  <si>
    <t>2019-05-28 14:44:23</t>
  </si>
  <si>
    <t>181475</t>
  </si>
  <si>
    <t>4903524</t>
  </si>
  <si>
    <t>2019-05-28 14:50:32</t>
  </si>
  <si>
    <t>140440</t>
  </si>
  <si>
    <t>4763084</t>
  </si>
  <si>
    <t>2019-05-28 15:45:17</t>
  </si>
  <si>
    <t>29900</t>
  </si>
  <si>
    <t>4733184</t>
  </si>
  <si>
    <t>2019-05-28 16:12:46</t>
  </si>
  <si>
    <t>35800</t>
  </si>
  <si>
    <t>4697384</t>
  </si>
  <si>
    <t>2019-05-28 16:25:11</t>
  </si>
  <si>
    <t>21900</t>
  </si>
  <si>
    <t>4675484</t>
  </si>
  <si>
    <t>2019-05-28 18:55:52</t>
  </si>
  <si>
    <t>4672484</t>
  </si>
  <si>
    <t>ＧＳ２５미아타운점</t>
  </si>
  <si>
    <t>2019-05-29 08:56:16</t>
  </si>
  <si>
    <t>4671484</t>
  </si>
  <si>
    <t>2019-05-29 11:47:25</t>
  </si>
  <si>
    <t>4665484</t>
  </si>
  <si>
    <t>2019-05-30 10:08:39</t>
  </si>
  <si>
    <t>6165484</t>
  </si>
  <si>
    <t>2019-05-30 12:13:35</t>
  </si>
  <si>
    <t>18000</t>
  </si>
  <si>
    <t>6147484</t>
  </si>
  <si>
    <t>2019-05-30 14:30:54</t>
  </si>
  <si>
    <t>129000</t>
  </si>
  <si>
    <t>6018484</t>
  </si>
  <si>
    <t>2019-05-31 11:58:22</t>
  </si>
  <si>
    <t>22500</t>
  </si>
  <si>
    <t>5995984</t>
  </si>
  <si>
    <t>2019-05-31 16:02:42</t>
  </si>
  <si>
    <t>5982984</t>
  </si>
  <si>
    <t>2019-05-31 16:04:24</t>
  </si>
  <si>
    <t>5978484</t>
  </si>
  <si>
    <t>2019-05-31 16:42:40</t>
  </si>
  <si>
    <t>85790</t>
  </si>
  <si>
    <t>5892694</t>
  </si>
  <si>
    <t>2019-05-31 16:55:07</t>
  </si>
  <si>
    <t>5885694</t>
  </si>
  <si>
    <t>2019-06-01 09:21:11</t>
  </si>
  <si>
    <t>60000</t>
  </si>
  <si>
    <t>5825694</t>
  </si>
  <si>
    <t>2019-06-01 17:10:28</t>
  </si>
  <si>
    <t>5815694</t>
  </si>
  <si>
    <t>2019-06-01 18:59:34</t>
  </si>
  <si>
    <t>16800</t>
  </si>
  <si>
    <t>5798894</t>
  </si>
  <si>
    <t>2019-06-03 07:41:08</t>
  </si>
  <si>
    <t>37898</t>
  </si>
  <si>
    <t>5760996</t>
  </si>
  <si>
    <t>2019-06-03 11:42:49</t>
  </si>
  <si>
    <t>5754996</t>
  </si>
  <si>
    <t>2019-06-03 17:16:30</t>
  </si>
  <si>
    <t>5732496</t>
  </si>
  <si>
    <t>2019-06-03 18:20:15</t>
  </si>
  <si>
    <t>5731496</t>
  </si>
  <si>
    <t>2019-06-03 18:27:30</t>
  </si>
  <si>
    <t>5711496</t>
  </si>
  <si>
    <t>2019-06-03 19:47:26</t>
  </si>
  <si>
    <t>24450</t>
  </si>
  <si>
    <t>5687046</t>
  </si>
  <si>
    <t>2019-06-04 12:09:35</t>
  </si>
  <si>
    <t>5677046</t>
  </si>
  <si>
    <t>2019-06-04 19:51:48</t>
  </si>
  <si>
    <t>18550</t>
  </si>
  <si>
    <t>5658496</t>
  </si>
  <si>
    <t>2019-06-05 11:46:13</t>
  </si>
  <si>
    <t>5652496</t>
  </si>
  <si>
    <t>2019-06-05 14:01:11</t>
  </si>
  <si>
    <t>47000</t>
  </si>
  <si>
    <t>5605496</t>
  </si>
  <si>
    <t>2019-06-05 14:03:34</t>
  </si>
  <si>
    <t>48150</t>
  </si>
  <si>
    <t>5557346</t>
  </si>
  <si>
    <t>2019-06-05 14:04:33</t>
  </si>
  <si>
    <t>5527346</t>
  </si>
  <si>
    <t>2019-06-06 14:41:03</t>
  </si>
  <si>
    <t>5522346</t>
  </si>
  <si>
    <t>ＧＳ２５숙대드림점</t>
  </si>
  <si>
    <t>2019-06-06 14:49:33</t>
  </si>
  <si>
    <t>5520346</t>
  </si>
  <si>
    <t>아이센스ＰＣ방</t>
  </si>
  <si>
    <t>2019-06-06 14:50:08</t>
  </si>
  <si>
    <t>5518346</t>
  </si>
  <si>
    <t>2019-06-06 15:36:22</t>
  </si>
  <si>
    <t>5515146</t>
  </si>
  <si>
    <t>2019-06-06 17:04:52</t>
  </si>
  <si>
    <t>5514146</t>
  </si>
  <si>
    <t>2019-06-06 17:05:02</t>
  </si>
  <si>
    <t>5513146</t>
  </si>
  <si>
    <t>2019-06-07 09:22:10</t>
  </si>
  <si>
    <t>5506646</t>
  </si>
  <si>
    <t>씨유공덕배문점</t>
  </si>
  <si>
    <t>2019-06-07 09:50:05</t>
  </si>
  <si>
    <t>5476646</t>
  </si>
  <si>
    <t>2019-06-07 11:36:06</t>
  </si>
  <si>
    <t>5469646</t>
  </si>
  <si>
    <t>하노이　범마　쌀국수</t>
  </si>
  <si>
    <t>2019-06-07 18:55:36</t>
  </si>
  <si>
    <t>11500</t>
  </si>
  <si>
    <t>5458146</t>
  </si>
  <si>
    <t>2019-06-09 09:00:28</t>
  </si>
  <si>
    <t>3856</t>
  </si>
  <si>
    <t>5462002</t>
  </si>
  <si>
    <t>2019년결산</t>
  </si>
  <si>
    <t>2019-06-10 11:44:18</t>
  </si>
  <si>
    <t>5456002</t>
  </si>
  <si>
    <t>2019-06-10 18:41:35</t>
  </si>
  <si>
    <t>5356002</t>
  </si>
  <si>
    <t>IBK연금06-041</t>
  </si>
  <si>
    <t>2019-06-10 19:01:54</t>
  </si>
  <si>
    <t>5349002</t>
  </si>
  <si>
    <t>2019-06-11 11:41:22</t>
  </si>
  <si>
    <t>5343002</t>
  </si>
  <si>
    <t>2019-06-11 17:33:51</t>
  </si>
  <si>
    <t>500</t>
  </si>
  <si>
    <t>5342502</t>
  </si>
  <si>
    <t>2019-06-12 15:29:30</t>
  </si>
  <si>
    <t>5340502</t>
  </si>
  <si>
    <t>긱스타　피시　카페（</t>
  </si>
  <si>
    <t>2019-06-12 17:03:57</t>
  </si>
  <si>
    <t>5338502</t>
  </si>
  <si>
    <t>2019-06-12 17:15:43</t>
  </si>
  <si>
    <t>5328502</t>
  </si>
  <si>
    <t>2019-06-12 19:28:40</t>
  </si>
  <si>
    <t>5309502</t>
  </si>
  <si>
    <t>구복만두</t>
  </si>
  <si>
    <t>2019-06-12 19:49:46</t>
  </si>
  <si>
    <t>4550</t>
  </si>
  <si>
    <t>5304952</t>
  </si>
  <si>
    <t>세븐일레븐용산청파점</t>
  </si>
  <si>
    <t>2019-06-13 11:39:35</t>
  </si>
  <si>
    <t>5299952</t>
  </si>
  <si>
    <t>2019-06-13 13:19:49</t>
  </si>
  <si>
    <t>2890</t>
  </si>
  <si>
    <t>5297062</t>
  </si>
  <si>
    <t>2019-06-13 13:19:51</t>
  </si>
  <si>
    <t>5296962</t>
  </si>
  <si>
    <t>2019-06-14 10:21:57</t>
  </si>
  <si>
    <t>5294262</t>
  </si>
  <si>
    <t>2019-06-14 14:53:24</t>
  </si>
  <si>
    <t>5293262</t>
  </si>
  <si>
    <t>성동구청</t>
  </si>
  <si>
    <t>2019-06-14 15:20:56</t>
  </si>
  <si>
    <t>5292962</t>
  </si>
  <si>
    <t>2019-06-14 19:38:39</t>
  </si>
  <si>
    <t>52500</t>
  </si>
  <si>
    <t>5240462</t>
  </si>
  <si>
    <t>키움초밥</t>
  </si>
  <si>
    <t>2019-06-14 23:53:37</t>
  </si>
  <si>
    <t>5232462</t>
  </si>
  <si>
    <t>2019-06-15 00:40:25</t>
  </si>
  <si>
    <t>5230462</t>
  </si>
  <si>
    <t>2019-06-16 01:22:03</t>
  </si>
  <si>
    <t>5216462</t>
  </si>
  <si>
    <t>（주）엘브라더스　코</t>
  </si>
  <si>
    <t>2019-06-16 02:41:18</t>
  </si>
  <si>
    <t>5206462</t>
  </si>
  <si>
    <t>젠</t>
  </si>
  <si>
    <t>2019-06-16 04:59:28</t>
  </si>
  <si>
    <t>5196462</t>
  </si>
  <si>
    <t>노이즈베이스먼트투</t>
  </si>
  <si>
    <t>2019-06-17 12:16:15</t>
  </si>
  <si>
    <t>5173462</t>
  </si>
  <si>
    <t>2019-06-17 18:56:58</t>
  </si>
  <si>
    <t>5169462</t>
  </si>
  <si>
    <t>두리텔레콤</t>
  </si>
  <si>
    <t>2019-06-17 19:02:21</t>
  </si>
  <si>
    <t>5165462</t>
  </si>
  <si>
    <t>2019-06-18 12:04:48</t>
  </si>
  <si>
    <t>5155462</t>
  </si>
  <si>
    <t>2019-06-18 19:33:17</t>
  </si>
  <si>
    <t>5142962</t>
  </si>
  <si>
    <t>선다래</t>
  </si>
  <si>
    <t>2019-06-19 20:40:04</t>
  </si>
  <si>
    <t>5137962</t>
  </si>
  <si>
    <t>2019-06-19 21:00:23</t>
  </si>
  <si>
    <t>1100</t>
  </si>
  <si>
    <t>5136862</t>
  </si>
  <si>
    <t>2019-06-20 12:10:59</t>
  </si>
  <si>
    <t>5131362</t>
  </si>
  <si>
    <t>2019-06-20 12:50:04</t>
  </si>
  <si>
    <t>5129362</t>
  </si>
  <si>
    <t>2019-06-20 19:17:45</t>
  </si>
  <si>
    <t>5117562</t>
  </si>
  <si>
    <t>2019-06-21 07:05:01</t>
  </si>
  <si>
    <t>97840</t>
  </si>
  <si>
    <t>5019722</t>
  </si>
  <si>
    <t>이자-32-00031</t>
  </si>
  <si>
    <t>2019-06-21 11:51:05</t>
  </si>
  <si>
    <t>5013722</t>
  </si>
  <si>
    <t>2019-06-21 17:45:53</t>
  </si>
  <si>
    <t>131780</t>
  </si>
  <si>
    <t>4881942</t>
  </si>
  <si>
    <t>2019-06-21 19:20:07</t>
  </si>
  <si>
    <t>4859442</t>
  </si>
  <si>
    <t>2019-06-21 19:21:37</t>
  </si>
  <si>
    <t>4849442</t>
  </si>
  <si>
    <t>2019-06-24 12:13:13</t>
  </si>
  <si>
    <t>4835442</t>
  </si>
  <si>
    <t>차이린</t>
  </si>
  <si>
    <t>2019-06-24 17:18:09</t>
  </si>
  <si>
    <t>25250</t>
  </si>
  <si>
    <t>4810192</t>
  </si>
  <si>
    <t>2019-06-24 21:26:40</t>
  </si>
  <si>
    <t>4798692</t>
  </si>
  <si>
    <t>2019-06-25 09:02:28</t>
  </si>
  <si>
    <t>4797692</t>
  </si>
  <si>
    <t>씨유의정부회룡점</t>
  </si>
  <si>
    <t>2019-06-26 17:46:07</t>
  </si>
  <si>
    <t>3797692</t>
  </si>
  <si>
    <t>적금14001(4)</t>
  </si>
  <si>
    <t>2019-06-27 16:13:35</t>
  </si>
  <si>
    <t>9500</t>
  </si>
  <si>
    <t>3807192</t>
  </si>
  <si>
    <t>입소여비</t>
  </si>
  <si>
    <t>2019-06-27 19:10:29</t>
  </si>
  <si>
    <t>3839192</t>
  </si>
  <si>
    <t>보상비</t>
  </si>
  <si>
    <t>2019-06-28 15:31:16</t>
  </si>
  <si>
    <t>3833192</t>
  </si>
  <si>
    <t>2019-06-28 15:31:25</t>
  </si>
  <si>
    <t>1700</t>
  </si>
  <si>
    <t>3831492</t>
  </si>
  <si>
    <t>서울판지</t>
  </si>
  <si>
    <t>2019-06-29 19:50:48</t>
  </si>
  <si>
    <t>3814492</t>
  </si>
  <si>
    <t>2019-07-01 07:03:12</t>
  </si>
  <si>
    <t>27300</t>
  </si>
  <si>
    <t>3787192</t>
  </si>
  <si>
    <t>2019-07-01 09:45:22</t>
  </si>
  <si>
    <t>1800</t>
  </si>
  <si>
    <t>3785392</t>
  </si>
  <si>
    <t>동아오츠카</t>
  </si>
  <si>
    <t>2019-07-01 11:32:54</t>
  </si>
  <si>
    <t>5285392</t>
  </si>
  <si>
    <t>2019-07-01 12:14:38</t>
  </si>
  <si>
    <t>5279392</t>
  </si>
  <si>
    <t>진미가</t>
  </si>
  <si>
    <t>2019-07-01 17:29:47</t>
  </si>
  <si>
    <t>5266392</t>
  </si>
  <si>
    <t>2019-07-01 17:35:30</t>
  </si>
  <si>
    <t>16900</t>
  </si>
  <si>
    <t>5249492</t>
  </si>
  <si>
    <t>2019-07-01 18:33:33</t>
  </si>
  <si>
    <t>5229492</t>
  </si>
  <si>
    <t>2019-07-02 08:58:43</t>
  </si>
  <si>
    <t>5228692</t>
  </si>
  <si>
    <t>2019-07-02 11:46:38</t>
  </si>
  <si>
    <t>5224192</t>
  </si>
  <si>
    <t>（주）산들푸드</t>
  </si>
  <si>
    <t>2019-07-02 12:19:22</t>
  </si>
  <si>
    <t>5215192</t>
  </si>
  <si>
    <t>（주）더드림홀딩스（</t>
  </si>
  <si>
    <t>2019-07-02 18:56:08</t>
  </si>
  <si>
    <t>60800</t>
  </si>
  <si>
    <t>5154392</t>
  </si>
  <si>
    <t>2019-07-03 12:01:12</t>
  </si>
  <si>
    <t>5149892</t>
  </si>
  <si>
    <t>다사랑푸드　주식회사</t>
  </si>
  <si>
    <t>2019-07-03 15:13:32</t>
  </si>
  <si>
    <t>5148892</t>
  </si>
  <si>
    <t>2019-07-03 17:11:00</t>
  </si>
  <si>
    <t>11650</t>
  </si>
  <si>
    <t>5137242</t>
  </si>
  <si>
    <t>2019-07-04 10:44:51</t>
  </si>
  <si>
    <t>5136442</t>
  </si>
  <si>
    <t>2019-07-04 11:42:58</t>
  </si>
  <si>
    <t>4800</t>
  </si>
  <si>
    <t>5131642</t>
  </si>
  <si>
    <t>2019-07-04 18:08:31</t>
  </si>
  <si>
    <t>5120142</t>
  </si>
  <si>
    <t>2019-07-05 22:39:24</t>
  </si>
  <si>
    <t>70330</t>
  </si>
  <si>
    <t>5049812</t>
  </si>
  <si>
    <t>2019-07-06 00:37:42</t>
  </si>
  <si>
    <t>4959812</t>
  </si>
  <si>
    <t>2019-07-08 09:01:34</t>
  </si>
  <si>
    <t>4959012</t>
  </si>
  <si>
    <t>2019-07-08 11:57:12</t>
  </si>
  <si>
    <t>4951612</t>
  </si>
  <si>
    <t>부리또삐아</t>
  </si>
  <si>
    <t>2019-07-08 12:33:11</t>
  </si>
  <si>
    <t>4947612</t>
  </si>
  <si>
    <t>테이큰（ＴＡＫＥＮ）</t>
  </si>
  <si>
    <t>2019-07-08 19:23:52</t>
  </si>
  <si>
    <t>4940612</t>
  </si>
  <si>
    <t>2019-07-09 12:25:54</t>
  </si>
  <si>
    <t>4937112</t>
  </si>
  <si>
    <t>파고커피</t>
  </si>
  <si>
    <t>2019-07-09 19:08:37</t>
  </si>
  <si>
    <t>19500</t>
  </si>
  <si>
    <t>4917612</t>
  </si>
  <si>
    <t>탕화쿵푸숙대점</t>
  </si>
  <si>
    <t>2019-07-10 11:57:38</t>
  </si>
  <si>
    <t>4913112</t>
  </si>
  <si>
    <t>2019-07-10 18:27:22</t>
  </si>
  <si>
    <t>4813112</t>
  </si>
  <si>
    <t>IBK연금07-042</t>
  </si>
  <si>
    <t>2019-07-10 18:40:30</t>
  </si>
  <si>
    <t>4809112</t>
  </si>
  <si>
    <t>2019-07-11 11:57:21</t>
  </si>
  <si>
    <t>4805112</t>
  </si>
  <si>
    <t>2019-07-12 11:54:06</t>
  </si>
  <si>
    <t>4798612</t>
  </si>
  <si>
    <t>ＫＦＣ세종대점</t>
  </si>
  <si>
    <t>2019-07-12 17:14:53</t>
  </si>
  <si>
    <t>4778562</t>
  </si>
  <si>
    <t>2019-07-13 11:25:07</t>
  </si>
  <si>
    <t>133300</t>
  </si>
  <si>
    <t>4645262</t>
  </si>
  <si>
    <t>2019-07-15 11:59:14</t>
  </si>
  <si>
    <t>4641262</t>
  </si>
  <si>
    <t>2019-07-15 18:59:05</t>
  </si>
  <si>
    <t>4624862</t>
  </si>
  <si>
    <t>달려라팬</t>
  </si>
  <si>
    <t>2019-07-16 09:04:03</t>
  </si>
  <si>
    <t>4623062</t>
  </si>
  <si>
    <t>2019-07-16 11:53:15</t>
  </si>
  <si>
    <t>4619562</t>
  </si>
  <si>
    <t>2019-07-16 12:21:22</t>
  </si>
  <si>
    <t>4616662</t>
  </si>
  <si>
    <t>2019-07-17 12:48:25</t>
  </si>
  <si>
    <t>4607162</t>
  </si>
  <si>
    <t>하꼬야　코엑스점</t>
  </si>
  <si>
    <t>2019-07-18 09:02:47</t>
  </si>
  <si>
    <t>4606362</t>
  </si>
  <si>
    <t>2019-07-18 11:48:42</t>
  </si>
  <si>
    <t>4602862</t>
  </si>
  <si>
    <t>2019-07-18 16:48:34</t>
  </si>
  <si>
    <t>4598362</t>
  </si>
  <si>
    <t>2019-07-19 12:04:32</t>
  </si>
  <si>
    <t>4595562</t>
  </si>
  <si>
    <t>2019-07-19 17:47:01</t>
  </si>
  <si>
    <t>4590562</t>
  </si>
  <si>
    <t>2019-07-19 20:49:53</t>
  </si>
  <si>
    <t>4567562</t>
  </si>
  <si>
    <t>부암동치킨</t>
  </si>
  <si>
    <t>2019-07-20 14:36:58</t>
  </si>
  <si>
    <t>4565262</t>
  </si>
  <si>
    <t>미니스톱숙대입구점</t>
  </si>
  <si>
    <t>2019-07-21 17:12:20</t>
  </si>
  <si>
    <t>4562262</t>
  </si>
  <si>
    <t>비알코리아（주）미아</t>
  </si>
  <si>
    <t>2019-07-21 19:09:44</t>
  </si>
  <si>
    <t>45670</t>
  </si>
  <si>
    <t>4516592</t>
  </si>
  <si>
    <t>2019-07-21 19:27:26</t>
  </si>
  <si>
    <t>4514092</t>
  </si>
  <si>
    <t>2019-07-21 19:30:21</t>
  </si>
  <si>
    <t>4502092</t>
  </si>
  <si>
    <t>피자스쿨미아삼거리역</t>
  </si>
  <si>
    <t>2019-07-22 07:07:11</t>
  </si>
  <si>
    <t>94680</t>
  </si>
  <si>
    <t>4407412</t>
  </si>
  <si>
    <t>2019-07-22 18:05:47</t>
  </si>
  <si>
    <t>129580</t>
  </si>
  <si>
    <t>4277832</t>
  </si>
  <si>
    <t>2019-07-23 12:49:26</t>
  </si>
  <si>
    <t>4277032</t>
  </si>
  <si>
    <t>2019-07-23 13:42:48</t>
  </si>
  <si>
    <t>4260232</t>
  </si>
  <si>
    <t>2019-07-24 09:41:03</t>
  </si>
  <si>
    <t>199000</t>
  </si>
  <si>
    <t>4061232</t>
  </si>
  <si>
    <t>（주）세스코</t>
  </si>
  <si>
    <t>2019-07-24 17:10:27</t>
  </si>
  <si>
    <t>20350</t>
  </si>
  <si>
    <t>4040882</t>
  </si>
  <si>
    <t>2019-07-24 19:48:17</t>
  </si>
  <si>
    <t>46000</t>
  </si>
  <si>
    <t>3994882</t>
  </si>
  <si>
    <t>옛날농장１</t>
  </si>
  <si>
    <t>2019-07-25 02:24:47</t>
  </si>
  <si>
    <t>3974882</t>
  </si>
  <si>
    <t>2019-07-26 18:07:59</t>
  </si>
  <si>
    <t>2974882</t>
  </si>
  <si>
    <t>적금14001(5)</t>
  </si>
  <si>
    <t>2019-07-26 18:11:54</t>
  </si>
  <si>
    <t>2961882</t>
  </si>
  <si>
    <t>2019-07-26 18:28:56</t>
  </si>
  <si>
    <t>26200</t>
  </si>
  <si>
    <t>2935682</t>
  </si>
  <si>
    <t>2019-07-27 18:59:34</t>
  </si>
  <si>
    <t>2922682</t>
  </si>
  <si>
    <t>석관동떡볶이　세종대</t>
  </si>
  <si>
    <t>2019-07-27 21:17:03</t>
  </si>
  <si>
    <t>2915482</t>
  </si>
  <si>
    <t>2019-07-27 22:19:45</t>
  </si>
  <si>
    <t>137350</t>
  </si>
  <si>
    <t>2778132</t>
  </si>
  <si>
    <t>2019-07-29 18:59:57</t>
  </si>
  <si>
    <t>2728132</t>
  </si>
  <si>
    <t>2019-07-29 19:20:16</t>
  </si>
  <si>
    <t>8370</t>
  </si>
  <si>
    <t>2719762</t>
  </si>
  <si>
    <t>2019-07-29 19:27:40</t>
  </si>
  <si>
    <t>2706762</t>
  </si>
  <si>
    <t>2019-07-30 10:13:22</t>
  </si>
  <si>
    <t>4206762</t>
  </si>
  <si>
    <t>2019-07-30 17:11:10</t>
  </si>
  <si>
    <t>11900</t>
  </si>
  <si>
    <t>4194862</t>
  </si>
  <si>
    <t>2019-08-01 07:03:33</t>
  </si>
  <si>
    <t>18400</t>
  </si>
  <si>
    <t>4176462</t>
  </si>
  <si>
    <t>2019-08-01 11:36:50</t>
  </si>
  <si>
    <t>4154462</t>
  </si>
  <si>
    <t>2019-08-01 16:43:22</t>
  </si>
  <si>
    <t>4200</t>
  </si>
  <si>
    <t>4150262</t>
  </si>
  <si>
    <t>피디에스피씨카페（Ｐ</t>
  </si>
  <si>
    <t>2019-08-01 18:04:22</t>
  </si>
  <si>
    <t>4130262</t>
  </si>
  <si>
    <t>2019-08-02 17:13:43</t>
  </si>
  <si>
    <t>14500</t>
  </si>
  <si>
    <t>4115762</t>
  </si>
  <si>
    <t>2019-08-02 22:33:10</t>
  </si>
  <si>
    <t>4108562</t>
  </si>
  <si>
    <t>2019-08-03 15:16:58</t>
  </si>
  <si>
    <t>4088562</t>
  </si>
  <si>
    <t>2019-08-04 17:11:57</t>
  </si>
  <si>
    <t>4078562</t>
  </si>
  <si>
    <t>2019-08-05 19:20:45</t>
  </si>
  <si>
    <t>4074562</t>
  </si>
  <si>
    <t>2019-08-05 20:44:20</t>
  </si>
  <si>
    <t>45000</t>
  </si>
  <si>
    <t>4029562</t>
  </si>
  <si>
    <t>흥부네집</t>
  </si>
  <si>
    <t>2019-08-05 21:28:27</t>
  </si>
  <si>
    <t>4007562</t>
  </si>
  <si>
    <t>똥싼바지</t>
  </si>
  <si>
    <t>2019-08-08 12:04:58</t>
  </si>
  <si>
    <t>11300</t>
  </si>
  <si>
    <t>3996262</t>
  </si>
  <si>
    <t>블루포트한양대ＦＴＣ</t>
  </si>
  <si>
    <t>2019-08-10 20:00:57</t>
  </si>
  <si>
    <t>3992262</t>
  </si>
  <si>
    <t>스카이락볼링장</t>
  </si>
  <si>
    <t>2019-08-10 20:43:48</t>
  </si>
  <si>
    <t>28000</t>
  </si>
  <si>
    <t>3964262</t>
  </si>
  <si>
    <t>풀케</t>
  </si>
  <si>
    <t>2019-08-10 22:38:45</t>
  </si>
  <si>
    <t>3934262</t>
  </si>
  <si>
    <t>2019-08-11 17:39:52</t>
  </si>
  <si>
    <t>3918862</t>
  </si>
  <si>
    <t>2019-08-12 09:01:09</t>
  </si>
  <si>
    <t>3915862</t>
  </si>
  <si>
    <t>한마음위드미한양대역</t>
  </si>
  <si>
    <t>2019-08-12 12:08:54</t>
  </si>
  <si>
    <t>16300</t>
  </si>
  <si>
    <t>3899562</t>
  </si>
  <si>
    <t>2019-08-12 18:28:28</t>
  </si>
  <si>
    <t>3799562</t>
  </si>
  <si>
    <t>IBK연금08-043</t>
  </si>
  <si>
    <t>2019-08-14 17:12:19</t>
  </si>
  <si>
    <t>13500</t>
  </si>
  <si>
    <t>3786062</t>
  </si>
  <si>
    <t>2019-08-15 19:08:38</t>
  </si>
  <si>
    <t>3784062</t>
  </si>
  <si>
    <t>2019-08-15 23:24:18</t>
  </si>
  <si>
    <t>19200</t>
  </si>
  <si>
    <t>3764862</t>
  </si>
  <si>
    <t>2019-08-16 17:47:00</t>
  </si>
  <si>
    <t>19100</t>
  </si>
  <si>
    <t>3745762</t>
  </si>
  <si>
    <t>스마일위드치과</t>
  </si>
  <si>
    <t>2019-08-16 18:05:50</t>
  </si>
  <si>
    <t>3739862</t>
  </si>
  <si>
    <t>2019-08-16 18:18:02</t>
  </si>
  <si>
    <t>39000</t>
  </si>
  <si>
    <t>3700862</t>
  </si>
  <si>
    <t>2019-08-16 18:24:21</t>
  </si>
  <si>
    <t>3693462</t>
  </si>
  <si>
    <t>달순푸드　미아점</t>
  </si>
  <si>
    <t>2019-08-18 20:31:36</t>
  </si>
  <si>
    <t>3687462</t>
  </si>
  <si>
    <t>종로김밥역촌점</t>
  </si>
  <si>
    <t>2019-08-18 21:33:18</t>
  </si>
  <si>
    <t>600</t>
  </si>
  <si>
    <t>3686862</t>
  </si>
  <si>
    <t>2019-08-19 19:16:45</t>
  </si>
  <si>
    <t>66000</t>
  </si>
  <si>
    <t>3620862</t>
  </si>
  <si>
    <t>2019-08-20 21:13:01</t>
  </si>
  <si>
    <t>8150</t>
  </si>
  <si>
    <t>3612712</t>
  </si>
  <si>
    <t>2019-08-21 07:06:12</t>
  </si>
  <si>
    <t>3514872</t>
  </si>
  <si>
    <t>2019-08-21 17:53:34</t>
  </si>
  <si>
    <t>107580</t>
  </si>
  <si>
    <t>3407292</t>
  </si>
  <si>
    <t>2019-08-21 19:22:30</t>
  </si>
  <si>
    <t>3394292</t>
  </si>
  <si>
    <t>2019-08-21 20:26:35</t>
  </si>
  <si>
    <t>35200</t>
  </si>
  <si>
    <t>3359092</t>
  </si>
  <si>
    <t>2019-08-22 17:11:26</t>
  </si>
  <si>
    <t>19350</t>
  </si>
  <si>
    <t>3339742</t>
  </si>
  <si>
    <t>2019-08-24 18:08:32</t>
  </si>
  <si>
    <t>3321742</t>
  </si>
  <si>
    <t>2019-08-25 17:09:18</t>
  </si>
  <si>
    <t>3318242</t>
  </si>
  <si>
    <t>2019-08-25 17:13:31</t>
  </si>
  <si>
    <t>3314742</t>
  </si>
  <si>
    <t>2019-08-25 17:35:16</t>
  </si>
  <si>
    <t>13100</t>
  </si>
  <si>
    <t>3301642</t>
  </si>
  <si>
    <t>랄라블라　미아사거리</t>
  </si>
  <si>
    <t>2019-08-25 20:07:47</t>
  </si>
  <si>
    <t>26800</t>
  </si>
  <si>
    <t>3274842</t>
  </si>
  <si>
    <t>고기수작</t>
  </si>
  <si>
    <t>2019-08-25 20:13:23</t>
  </si>
  <si>
    <t>17300</t>
  </si>
  <si>
    <t>3257542</t>
  </si>
  <si>
    <t>키쉬미뇽　미아점</t>
  </si>
  <si>
    <t>2019-08-26 19:25:38</t>
  </si>
  <si>
    <t>2257542</t>
  </si>
  <si>
    <t>적금14001(6)</t>
  </si>
  <si>
    <t>2019-08-27 21:41:28</t>
  </si>
  <si>
    <t>2246342</t>
  </si>
  <si>
    <t>2019-08-28 08:50:09</t>
  </si>
  <si>
    <t>2231742</t>
  </si>
  <si>
    <t>2019-08-30 10:17:42</t>
  </si>
  <si>
    <t>3731742</t>
  </si>
  <si>
    <t>2019-08-30 12:07:09</t>
  </si>
  <si>
    <t>3728142</t>
  </si>
  <si>
    <t>센트코리아　띠아모</t>
  </si>
  <si>
    <t>2019-08-31 18:55:27</t>
  </si>
  <si>
    <t>8900</t>
  </si>
  <si>
    <t>3719242</t>
  </si>
  <si>
    <t>카프리</t>
  </si>
  <si>
    <t>2019-08-31 23:37:35</t>
  </si>
  <si>
    <t>3709242</t>
  </si>
  <si>
    <t>2019-09-02 07:03:56</t>
  </si>
  <si>
    <t>3390</t>
  </si>
  <si>
    <t>3705852</t>
  </si>
  <si>
    <t>2019-09-02 18:31:27</t>
  </si>
  <si>
    <t>3685852</t>
  </si>
  <si>
    <t>2019-09-03 17:53:06</t>
  </si>
  <si>
    <t>3681152</t>
  </si>
  <si>
    <t>2019-09-03 17:55:52</t>
  </si>
  <si>
    <t>3677652</t>
  </si>
  <si>
    <t>2019-09-04 17:11:00</t>
  </si>
  <si>
    <t>21350</t>
  </si>
  <si>
    <t>3656302</t>
  </si>
  <si>
    <t>2019-09-04 19:11:30</t>
  </si>
  <si>
    <t>9380</t>
  </si>
  <si>
    <t>3646922</t>
  </si>
  <si>
    <t>한화역사롯데마트서울</t>
  </si>
  <si>
    <t>2019-09-06 21:25:43</t>
  </si>
  <si>
    <t>19130</t>
  </si>
  <si>
    <t>3627792</t>
  </si>
  <si>
    <t>2019-09-08 13:49:06</t>
  </si>
  <si>
    <t>3615792</t>
  </si>
  <si>
    <t>2019-09-10 12:12:19</t>
  </si>
  <si>
    <t>10800</t>
  </si>
  <si>
    <t>3604992</t>
  </si>
  <si>
    <t>2019-09-10 18:36:11</t>
  </si>
  <si>
    <t>3504992</t>
  </si>
  <si>
    <t>IBK연금09-044</t>
  </si>
  <si>
    <t>2019-09-11 17:18:30</t>
  </si>
  <si>
    <t>3494992</t>
  </si>
  <si>
    <t>2019-09-13 16:58:35</t>
  </si>
  <si>
    <t>3486892</t>
  </si>
  <si>
    <t>2019-09-14 22:48:05</t>
  </si>
  <si>
    <t>22900</t>
  </si>
  <si>
    <t>3463992</t>
  </si>
  <si>
    <t>2019-09-15 12:40:26</t>
  </si>
  <si>
    <t>3452992</t>
  </si>
  <si>
    <t>2019-09-15 16:38:01</t>
  </si>
  <si>
    <t>3449992</t>
  </si>
  <si>
    <t>피씨나인</t>
  </si>
  <si>
    <t>2019-09-15 16:38:24</t>
  </si>
  <si>
    <t>3446992</t>
  </si>
  <si>
    <t>2019-09-16 11:59:10</t>
  </si>
  <si>
    <t>3443692</t>
  </si>
  <si>
    <t>2019-09-16 17:17:35</t>
  </si>
  <si>
    <t>22850</t>
  </si>
  <si>
    <t>3420842</t>
  </si>
  <si>
    <t>2019-09-17 12:02:35</t>
  </si>
  <si>
    <t>3417542</t>
  </si>
  <si>
    <t>2019-09-18 11:55:47</t>
  </si>
  <si>
    <t>3414542</t>
  </si>
  <si>
    <t>2019-09-18 19:23:10</t>
  </si>
  <si>
    <t>15690</t>
  </si>
  <si>
    <t>3398852</t>
  </si>
  <si>
    <t>2019-09-18 19:24:17</t>
  </si>
  <si>
    <t>3388852</t>
  </si>
  <si>
    <t>2019-09-19 09:52:54</t>
  </si>
  <si>
    <t>3384152</t>
  </si>
  <si>
    <t>정태시내과의원</t>
  </si>
  <si>
    <t>2019-09-19 10:04:15</t>
  </si>
  <si>
    <t>3400</t>
  </si>
  <si>
    <t>3380752</t>
  </si>
  <si>
    <t>새한약국</t>
  </si>
  <si>
    <t>2019-09-19 17:11:23</t>
  </si>
  <si>
    <t>21800</t>
  </si>
  <si>
    <t>3358952</t>
  </si>
  <si>
    <t>2019-09-19 17:15:55</t>
  </si>
  <si>
    <t>3349452</t>
  </si>
  <si>
    <t>2019-09-20 18:46:41</t>
  </si>
  <si>
    <t>3339452</t>
  </si>
  <si>
    <t>2019-09-21 16:17:16</t>
  </si>
  <si>
    <t>3326452</t>
  </si>
  <si>
    <t>2019-09-21 16:46:39</t>
  </si>
  <si>
    <t>39900</t>
  </si>
  <si>
    <t>3286552</t>
  </si>
  <si>
    <t>2019-09-21 17:12:00</t>
  </si>
  <si>
    <t>22800</t>
  </si>
  <si>
    <t>3263752</t>
  </si>
  <si>
    <t>2019-09-21 17:20:56</t>
  </si>
  <si>
    <t>3260502</t>
  </si>
  <si>
    <t>2019-09-21 17:22:43</t>
  </si>
  <si>
    <t>3250502</t>
  </si>
  <si>
    <t>2019-09-23 07:03:43</t>
  </si>
  <si>
    <t>3152662</t>
  </si>
  <si>
    <t>2019-09-23 12:04:15</t>
  </si>
  <si>
    <t>3147662</t>
  </si>
  <si>
    <t>2019-09-23 12:47:05</t>
  </si>
  <si>
    <t>3127662</t>
  </si>
  <si>
    <t>2019-09-23 17:18:44</t>
  </si>
  <si>
    <t>13850</t>
  </si>
  <si>
    <t>3113812</t>
  </si>
  <si>
    <t>2019-09-23 17:51:06</t>
  </si>
  <si>
    <t>116580</t>
  </si>
  <si>
    <t>2997232</t>
  </si>
  <si>
    <t>2019-09-24 12:02:07</t>
  </si>
  <si>
    <t>2994232</t>
  </si>
  <si>
    <t>2019-09-25 18:11:20</t>
  </si>
  <si>
    <t>2990982</t>
  </si>
  <si>
    <t>위드미한양대엠케이점</t>
  </si>
  <si>
    <t>2019-09-25 22:34:35</t>
  </si>
  <si>
    <t>2985982</t>
  </si>
  <si>
    <t>수종로약국</t>
  </si>
  <si>
    <t>2019-09-26 18:10:15</t>
  </si>
  <si>
    <t>1985982</t>
  </si>
  <si>
    <t>적금14001(7)</t>
  </si>
  <si>
    <t>2019-09-26 22:35:34</t>
  </si>
  <si>
    <t>1650</t>
  </si>
  <si>
    <t>1984332</t>
  </si>
  <si>
    <t>2019-09-27 24:01:26</t>
  </si>
  <si>
    <t>1978432</t>
  </si>
  <si>
    <t>2019-09-28 20:38:45</t>
  </si>
  <si>
    <t>1967432</t>
  </si>
  <si>
    <t>2019-09-29 17:51:22</t>
  </si>
  <si>
    <t>1200</t>
  </si>
  <si>
    <t>1966232</t>
  </si>
  <si>
    <t>세븐일레븐숭인ＩＢＣ</t>
  </si>
  <si>
    <t>2019-09-29 19:01:28</t>
  </si>
  <si>
    <t>59900</t>
  </si>
  <si>
    <t>1906332</t>
  </si>
  <si>
    <t>주식회사　위즈덤인터</t>
  </si>
  <si>
    <t>2019-09-29 19:23:25</t>
  </si>
  <si>
    <t>1903082</t>
  </si>
  <si>
    <t>2019-09-30 20:10:40</t>
  </si>
  <si>
    <t>1883082</t>
  </si>
  <si>
    <t>2019-09-30 20:30:41</t>
  </si>
  <si>
    <t>1873082</t>
  </si>
  <si>
    <t>2019-10-01 10:02:50</t>
  </si>
  <si>
    <t>1175</t>
  </si>
  <si>
    <t>1874257</t>
  </si>
  <si>
    <t>2019-10-01 13:03:03</t>
  </si>
  <si>
    <t>33820</t>
  </si>
  <si>
    <t>1840437</t>
  </si>
  <si>
    <t>스마일페이</t>
  </si>
  <si>
    <t>2019-10-01 18:04:06</t>
  </si>
  <si>
    <t>1820437</t>
  </si>
  <si>
    <t>2019-10-02 17:10:58</t>
  </si>
  <si>
    <t>18700</t>
  </si>
  <si>
    <t>1801737</t>
  </si>
  <si>
    <t>2019-10-02 23:03:01</t>
  </si>
  <si>
    <t>1741737</t>
  </si>
  <si>
    <t>치킨버스한양대점</t>
  </si>
  <si>
    <t>2019-10-03 17:37:55</t>
  </si>
  <si>
    <t>1729737</t>
  </si>
  <si>
    <t>2019-10-04 22:48:48</t>
  </si>
  <si>
    <t>1726487</t>
  </si>
  <si>
    <t>2019-10-06 01:04:26</t>
  </si>
  <si>
    <t>1724487</t>
  </si>
  <si>
    <t>2019-10-06 01:05:06</t>
  </si>
  <si>
    <t>1722487</t>
  </si>
  <si>
    <t>2019-10-06 01:58:56</t>
  </si>
  <si>
    <t>1715487</t>
  </si>
  <si>
    <t>2019-10-06 16:46:53</t>
  </si>
  <si>
    <t>25500</t>
  </si>
  <si>
    <t>1689987</t>
  </si>
  <si>
    <t>2019-10-07 01:48:17</t>
  </si>
  <si>
    <t>1683987</t>
  </si>
  <si>
    <t>세븐일레븐미아로데오</t>
  </si>
  <si>
    <t>2019-10-08 11:55:11</t>
  </si>
  <si>
    <t>1680387</t>
  </si>
  <si>
    <t>미니스톱　한양대공학</t>
  </si>
  <si>
    <t>2019-10-08 11:56:32</t>
  </si>
  <si>
    <t>출금취소</t>
  </si>
  <si>
    <t>2019-10-08 11:56:46</t>
  </si>
  <si>
    <t>1681487</t>
  </si>
  <si>
    <t>2019-10-09 18:23:14</t>
  </si>
  <si>
    <t>1669587</t>
  </si>
  <si>
    <t>카카오페이</t>
  </si>
  <si>
    <t>2019-10-10 13:45:14</t>
  </si>
  <si>
    <t>1661587</t>
  </si>
  <si>
    <t>다가이</t>
  </si>
  <si>
    <t>2019-10-10 13:51:19</t>
  </si>
  <si>
    <t>15200</t>
  </si>
  <si>
    <t>1646387</t>
  </si>
  <si>
    <t>키스커피상암점</t>
  </si>
  <si>
    <t>2019-10-10 13:51:28</t>
  </si>
  <si>
    <t>2019-10-10 13:51:31</t>
  </si>
  <si>
    <t>2019-10-10 18:34:30</t>
  </si>
  <si>
    <t>1546387</t>
  </si>
  <si>
    <t>IBK연금10-045</t>
  </si>
  <si>
    <t>2019-10-10 18:45:38</t>
  </si>
  <si>
    <t>1533387</t>
  </si>
  <si>
    <t>2019-10-11 23:39:34</t>
  </si>
  <si>
    <t>9200</t>
  </si>
  <si>
    <t>1524187</t>
  </si>
  <si>
    <t>2019-10-12 15:10:57</t>
  </si>
  <si>
    <t>1508187</t>
  </si>
  <si>
    <t>2019-10-13 13:56:48</t>
  </si>
  <si>
    <t>1488187</t>
  </si>
  <si>
    <t>2019-10-13 15:45:26</t>
  </si>
  <si>
    <t>24500</t>
  </si>
  <si>
    <t>1463687</t>
  </si>
  <si>
    <t>지마켓＿일반</t>
  </si>
  <si>
    <t>2019-10-14 17:14:01</t>
  </si>
  <si>
    <t>1443287</t>
  </si>
  <si>
    <t>2019-10-14 23:09:48</t>
  </si>
  <si>
    <t>1434087</t>
  </si>
  <si>
    <t>2019-10-15 22:48:03</t>
  </si>
  <si>
    <t>4650</t>
  </si>
  <si>
    <t>1429437</t>
  </si>
  <si>
    <t>2019-10-15 22:52:03</t>
  </si>
  <si>
    <t>1422637</t>
  </si>
  <si>
    <t>2019-10-16 12:01:13</t>
  </si>
  <si>
    <t>5300</t>
  </si>
  <si>
    <t>1417337</t>
  </si>
  <si>
    <t>2019-10-17 12:02:51</t>
  </si>
  <si>
    <t>5100</t>
  </si>
  <si>
    <t>1412237</t>
  </si>
  <si>
    <t>2019-10-18 09:55:28</t>
  </si>
  <si>
    <t>1402237</t>
  </si>
  <si>
    <t>2019-10-18 19:32:01</t>
  </si>
  <si>
    <t>1385337</t>
  </si>
  <si>
    <t>2019-10-19 21:53:58</t>
  </si>
  <si>
    <t>4100</t>
  </si>
  <si>
    <t>1381237</t>
  </si>
  <si>
    <t>씨유한강여의도２호점</t>
  </si>
  <si>
    <t>2019-10-20 19:07:06</t>
  </si>
  <si>
    <t>1365237</t>
  </si>
  <si>
    <t>도시주막</t>
  </si>
  <si>
    <t>2019-10-21 07:10:06</t>
  </si>
  <si>
    <t>1270557</t>
  </si>
  <si>
    <t>2019-10-21 13:57:02</t>
  </si>
  <si>
    <t>1265257</t>
  </si>
  <si>
    <t>2019-10-21 18:12:43</t>
  </si>
  <si>
    <t>1157677</t>
  </si>
  <si>
    <t>2019-10-22 00:56:17</t>
  </si>
  <si>
    <t>1137677</t>
  </si>
  <si>
    <t>2019-10-22 12:06:40</t>
  </si>
  <si>
    <t>3470</t>
  </si>
  <si>
    <t>1134207</t>
  </si>
  <si>
    <t>2019-10-22 14:03:28</t>
  </si>
  <si>
    <t>1128907</t>
  </si>
  <si>
    <t>2019-10-23 17:16:44</t>
  </si>
  <si>
    <t>15500</t>
  </si>
  <si>
    <t>1113407</t>
  </si>
  <si>
    <t>2019-10-23 19:08:34</t>
  </si>
  <si>
    <t>1083407</t>
  </si>
  <si>
    <t>2019-10-24 21:21:40</t>
  </si>
  <si>
    <t>1400</t>
  </si>
  <si>
    <t>1082007</t>
  </si>
  <si>
    <t>롯데쇼핑（주）롭스미</t>
  </si>
  <si>
    <t>2019-10-25 22:48:29</t>
  </si>
  <si>
    <t>1078757</t>
  </si>
  <si>
    <t>2019-10-26 13:53:55</t>
  </si>
  <si>
    <t>1018857</t>
  </si>
  <si>
    <t>2019-10-26 18:31:29</t>
  </si>
  <si>
    <t>1007957</t>
  </si>
  <si>
    <t>2019-10-26 19:02:35</t>
  </si>
  <si>
    <t>997957</t>
  </si>
  <si>
    <t>2019-10-28 14:28:02</t>
  </si>
  <si>
    <t>987957</t>
  </si>
  <si>
    <t>2019-10-28 16:50:43</t>
  </si>
  <si>
    <t>977957</t>
  </si>
  <si>
    <t>2019-10-29 12:06:53</t>
  </si>
  <si>
    <t>972457</t>
  </si>
  <si>
    <t>2019-10-31 11:13:17</t>
  </si>
  <si>
    <t>942457</t>
  </si>
  <si>
    <t>2019-10-31 15:47:37</t>
  </si>
  <si>
    <t>12800</t>
  </si>
  <si>
    <t>929657</t>
  </si>
  <si>
    <t>2019-10-31 16:07:45</t>
  </si>
  <si>
    <t>926157</t>
  </si>
  <si>
    <t>2019-11-01 09:45:06</t>
  </si>
  <si>
    <t>1060</t>
  </si>
  <si>
    <t>927217</t>
  </si>
  <si>
    <t>2019-11-01 14:23:26</t>
  </si>
  <si>
    <t>887217</t>
  </si>
  <si>
    <t>2019-11-01 18:03:27</t>
  </si>
  <si>
    <t>867217</t>
  </si>
  <si>
    <t>2019-11-02 00:19:03</t>
  </si>
  <si>
    <t>12850</t>
  </si>
  <si>
    <t>854367</t>
  </si>
  <si>
    <t>세븐일레븐한양제일점</t>
  </si>
  <si>
    <t>2019-11-02 00:22:40</t>
  </si>
  <si>
    <t>839367</t>
  </si>
  <si>
    <t>앵콜노래방</t>
  </si>
  <si>
    <t>2019-11-02 02:46:08</t>
  </si>
  <si>
    <t>829367</t>
  </si>
  <si>
    <t>2019-11-02 13:13:30</t>
  </si>
  <si>
    <t>819367</t>
  </si>
  <si>
    <t>2019-11-02 13:14:59</t>
  </si>
  <si>
    <t>809367</t>
  </si>
  <si>
    <t>2019-11-03 13:57:12</t>
  </si>
  <si>
    <t>769367</t>
  </si>
  <si>
    <t>바비레드종로</t>
  </si>
  <si>
    <t>2019-11-04 13:06:28</t>
  </si>
  <si>
    <t>744867</t>
  </si>
  <si>
    <t>맵당</t>
  </si>
  <si>
    <t>2019-11-04 17:10:26</t>
  </si>
  <si>
    <t>29050</t>
  </si>
  <si>
    <t>715817</t>
  </si>
  <si>
    <t>2019-11-04 20:05:27</t>
  </si>
  <si>
    <t>712567</t>
  </si>
  <si>
    <t>2019-11-05 12:23:03</t>
  </si>
  <si>
    <t>700</t>
  </si>
  <si>
    <t>711867</t>
  </si>
  <si>
    <t>2019-11-06 12:25:12</t>
  </si>
  <si>
    <t>681867</t>
  </si>
  <si>
    <t>2019-11-07 19:36:34</t>
  </si>
  <si>
    <t>671867</t>
  </si>
  <si>
    <t>2019-11-08 19:57:41</t>
  </si>
  <si>
    <t>660867</t>
  </si>
  <si>
    <t>토마토김밥</t>
  </si>
  <si>
    <t>2019-11-09 10:32:05</t>
  </si>
  <si>
    <t>656067</t>
  </si>
  <si>
    <t>2019-11-09 22:08:28</t>
  </si>
  <si>
    <t>651067</t>
  </si>
  <si>
    <t>2019-11-10 06:35:17</t>
  </si>
  <si>
    <t>641067</t>
  </si>
  <si>
    <t>2019-11-10 14:30:28</t>
  </si>
  <si>
    <t>170000</t>
  </si>
  <si>
    <t>471067</t>
  </si>
  <si>
    <t>2019-11-11 11:20:34</t>
  </si>
  <si>
    <t>465567</t>
  </si>
  <si>
    <t>2019-11-11 18:26:24</t>
  </si>
  <si>
    <t>365567</t>
  </si>
  <si>
    <t>IBK연금11-046</t>
  </si>
  <si>
    <t>2019-11-11 19:50:36</t>
  </si>
  <si>
    <t>355567</t>
  </si>
  <si>
    <t>2019-11-12 09:47:25</t>
  </si>
  <si>
    <t>2850</t>
  </si>
  <si>
    <t>352717</t>
  </si>
  <si>
    <t>ＧＳ２５한강뚝섬２호</t>
  </si>
  <si>
    <t>2019-11-12 22:58:30</t>
  </si>
  <si>
    <t>322717</t>
  </si>
  <si>
    <t>2019-11-13 10:45:15</t>
  </si>
  <si>
    <t>320217</t>
  </si>
  <si>
    <t>알파카피센터</t>
  </si>
  <si>
    <t>2019-11-13 10:58:19</t>
  </si>
  <si>
    <t>319017</t>
  </si>
  <si>
    <t>알파강남본점</t>
  </si>
  <si>
    <t>2019-11-13 12:29:15</t>
  </si>
  <si>
    <t>316517</t>
  </si>
  <si>
    <t>트립티</t>
  </si>
  <si>
    <t>2019-11-13 14:07:36</t>
  </si>
  <si>
    <t>26910</t>
  </si>
  <si>
    <t>289607</t>
  </si>
  <si>
    <t>2019-11-13 17:03:04</t>
  </si>
  <si>
    <t>283607</t>
  </si>
  <si>
    <t>2019-11-13 17:10:36</t>
  </si>
  <si>
    <t>15100</t>
  </si>
  <si>
    <t>268507</t>
  </si>
  <si>
    <t>2019-11-14 19:20:41</t>
  </si>
  <si>
    <t>253507</t>
  </si>
  <si>
    <t>2019-11-14 19:22:46</t>
  </si>
  <si>
    <t>243507</t>
  </si>
  <si>
    <t>2019-11-14 19:31:36</t>
  </si>
  <si>
    <t>240007</t>
  </si>
  <si>
    <t>2019-11-18 14:08:48</t>
  </si>
  <si>
    <t>226007</t>
  </si>
  <si>
    <t>키다리식품（주）정안</t>
  </si>
  <si>
    <t>2019-11-18 16:53:33</t>
  </si>
  <si>
    <t>223007</t>
  </si>
  <si>
    <t>케이팝코인노래연습장</t>
  </si>
  <si>
    <t>2019-11-18 17:47:10</t>
  </si>
  <si>
    <t>39590</t>
  </si>
  <si>
    <t>183417</t>
  </si>
  <si>
    <t>LGU+인터넷</t>
  </si>
  <si>
    <t>2019-11-21 07:05:55</t>
  </si>
  <si>
    <t>85577</t>
  </si>
  <si>
    <t>2019-11-21 10:08:47</t>
  </si>
  <si>
    <t>185577</t>
  </si>
  <si>
    <t>2019-11-21 16:33:04</t>
  </si>
  <si>
    <t>182327</t>
  </si>
  <si>
    <t>2019-11-21 18:08:56</t>
  </si>
  <si>
    <t>121880</t>
  </si>
  <si>
    <t>60447</t>
  </si>
  <si>
    <t>2019-11-22 17:11:31</t>
  </si>
  <si>
    <t>17850</t>
  </si>
  <si>
    <t>42597</t>
  </si>
  <si>
    <t>2019-11-23 01:11:51</t>
  </si>
  <si>
    <t>37597</t>
  </si>
  <si>
    <t>세븐일레븐숙대사람점</t>
  </si>
  <si>
    <t>2019-11-23 18:07:03</t>
  </si>
  <si>
    <t>32597</t>
  </si>
  <si>
    <t>코피티암（Ｋｏｐｉｔ</t>
  </si>
  <si>
    <t>2019-11-24 13:46:20</t>
  </si>
  <si>
    <t>30810</t>
  </si>
  <si>
    <t>1787</t>
  </si>
  <si>
    <t>2019-11-24 13:48:31</t>
  </si>
  <si>
    <t>301787</t>
  </si>
  <si>
    <t>2019-11-24 14:04:46</t>
  </si>
  <si>
    <t>49900</t>
  </si>
  <si>
    <t>251887</t>
  </si>
  <si>
    <t>2019-11-25 14:09:11</t>
  </si>
  <si>
    <t>249587</t>
  </si>
  <si>
    <t>커피온리　다동점</t>
  </si>
  <si>
    <t>2019-11-26 14:31:03</t>
  </si>
  <si>
    <t>4950</t>
  </si>
  <si>
    <t>244637</t>
  </si>
  <si>
    <t>2019-11-26 22:07:32</t>
  </si>
  <si>
    <t>240937</t>
  </si>
  <si>
    <t>파리바게뜨카페뚝섬유</t>
  </si>
  <si>
    <t>2019-11-27 19:27:18</t>
  </si>
  <si>
    <t>230937</t>
  </si>
  <si>
    <t>2019-11-29 19:03:13</t>
  </si>
  <si>
    <t>230537</t>
  </si>
  <si>
    <t>2019-11-29 19:04:49</t>
  </si>
  <si>
    <t>227287</t>
  </si>
  <si>
    <t>2019-11-30 08:27:31</t>
  </si>
  <si>
    <t>850</t>
  </si>
  <si>
    <t>226437</t>
  </si>
  <si>
    <t>씨유건대화양점</t>
  </si>
  <si>
    <t>2019-11-30 12:24:44</t>
  </si>
  <si>
    <t>276437</t>
  </si>
  <si>
    <t>김혜원</t>
  </si>
  <si>
    <t>2019-11-30 13:04:48</t>
  </si>
  <si>
    <t>273137</t>
  </si>
  <si>
    <t>싸이버월드</t>
  </si>
  <si>
    <t>2019-11-30 13:57:05</t>
  </si>
  <si>
    <t>2200</t>
  </si>
  <si>
    <t>270937</t>
  </si>
  <si>
    <t>2019-11-30 14:04:35</t>
  </si>
  <si>
    <t>266837</t>
  </si>
  <si>
    <t>투썸플레이스동서울터</t>
  </si>
  <si>
    <t>2019-12-02 07:03:32</t>
  </si>
  <si>
    <t>65558</t>
  </si>
  <si>
    <t>201279</t>
  </si>
  <si>
    <t>2019-12-02 18:44:03</t>
  </si>
  <si>
    <t>181279</t>
  </si>
  <si>
    <t>2019-12-02 19:17:24</t>
  </si>
  <si>
    <t>169279</t>
  </si>
  <si>
    <t>2019-12-03 20:24:01</t>
  </si>
  <si>
    <t>80660</t>
  </si>
  <si>
    <t>88619</t>
  </si>
  <si>
    <t>2019-12-03 23:25:06</t>
  </si>
  <si>
    <t>81819</t>
  </si>
  <si>
    <t>2019-12-04 17:09:15</t>
  </si>
  <si>
    <t>20800</t>
  </si>
  <si>
    <t>61019</t>
  </si>
  <si>
    <t>2019-12-07 11:54:44</t>
  </si>
  <si>
    <t>51019</t>
  </si>
  <si>
    <t>2019-12-07 15:00:39</t>
  </si>
  <si>
    <t>9100</t>
  </si>
  <si>
    <t>41919</t>
  </si>
  <si>
    <t>커피ＤＺ　숙명여대점</t>
  </si>
  <si>
    <t>2019-12-07 22:26:47</t>
  </si>
  <si>
    <t>33519</t>
  </si>
  <si>
    <t>2019-12-11 15:23:49</t>
  </si>
  <si>
    <t>533519</t>
  </si>
  <si>
    <t>2019-12-12 17:16:55</t>
  </si>
  <si>
    <t>19150</t>
  </si>
  <si>
    <t>514369</t>
  </si>
  <si>
    <t>2019-12-12 19:26:33</t>
  </si>
  <si>
    <t>499369</t>
  </si>
  <si>
    <t>2019-12-12 19:27:44</t>
  </si>
  <si>
    <t>489369</t>
  </si>
  <si>
    <t>2019-12-13 18:58:44</t>
  </si>
  <si>
    <t>439369</t>
  </si>
  <si>
    <t>2019-12-14 16:12:01</t>
  </si>
  <si>
    <t>11450</t>
  </si>
  <si>
    <t>427919</t>
  </si>
  <si>
    <t>2019-12-14 16:13:49</t>
  </si>
  <si>
    <t>424669</t>
  </si>
  <si>
    <t>2019-12-15 12:15:11</t>
  </si>
  <si>
    <t>1188</t>
  </si>
  <si>
    <t>425857</t>
  </si>
  <si>
    <t xml:space="preserve">', </t>
    <phoneticPr fontId="2" type="noConversion"/>
  </si>
  <si>
    <t>, '</t>
    <phoneticPr fontId="2" type="noConversion"/>
  </si>
  <si>
    <t>');</t>
    <phoneticPr fontId="2" type="noConversion"/>
  </si>
  <si>
    <t>2018-12-17</t>
  </si>
  <si>
    <t>2018-12-18</t>
  </si>
  <si>
    <t>2018-12-19</t>
  </si>
  <si>
    <t>2018-12-20</t>
  </si>
  <si>
    <t>2018-12-21</t>
  </si>
  <si>
    <t>2018-12-22</t>
  </si>
  <si>
    <t>2018-12-24</t>
  </si>
  <si>
    <t>2018-12-26</t>
  </si>
  <si>
    <t>2018-12-27</t>
  </si>
  <si>
    <t>2018-12-29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</si>
  <si>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</si>
  <si>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</si>
  <si>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</si>
  <si>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</si>
  <si>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</si>
  <si>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</si>
  <si>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</si>
  <si>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</si>
  <si>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</si>
  <si>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</si>
  <si>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</si>
  <si>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</si>
  <si>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</si>
  <si>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</si>
  <si>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</si>
  <si>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</si>
  <si>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</si>
  <si>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2019-01-21</t>
  </si>
  <si>
    <t>2019-01-22</t>
  </si>
  <si>
    <t>2019-01-23</t>
  </si>
  <si>
    <t>2019-01-24</t>
  </si>
  <si>
    <t>2019-01-25</t>
  </si>
  <si>
    <t>2019-01-27</t>
  </si>
  <si>
    <t>2019-01-28</t>
  </si>
  <si>
    <t>2019-01-29</t>
  </si>
  <si>
    <t>2019-01-30</t>
  </si>
  <si>
    <t>2019-01-31</t>
  </si>
  <si>
    <t>2019-02-01</t>
  </si>
  <si>
    <t>2019-02-03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</si>
  <si>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</si>
  <si>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</si>
  <si>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</si>
  <si>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</si>
  <si>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</si>
  <si>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</si>
  <si>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</si>
  <si>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</si>
  <si>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</si>
  <si>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</si>
  <si>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</si>
  <si>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</si>
  <si>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</si>
  <si>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</si>
  <si>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</si>
  <si>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</si>
  <si>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</si>
  <si>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</si>
  <si>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</si>
  <si>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</si>
  <si>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2019-02-26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</si>
  <si>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</si>
  <si>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</si>
  <si>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</si>
  <si>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</si>
  <si>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</si>
  <si>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</si>
  <si>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</si>
  <si>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</si>
  <si>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2019-03-10</t>
  </si>
  <si>
    <t>2019-03-11</t>
  </si>
  <si>
    <t>2019-03-13</t>
  </si>
  <si>
    <t>2019-03-14</t>
  </si>
  <si>
    <t>2019-03-15</t>
  </si>
  <si>
    <t>2019-03-16</t>
  </si>
  <si>
    <t>2019-03-18</t>
  </si>
  <si>
    <t>2019-03-19</t>
  </si>
  <si>
    <t>2019-03-20</t>
  </si>
  <si>
    <t>2019-03-21</t>
  </si>
  <si>
    <t>2019-03-22</t>
  </si>
  <si>
    <t>2019-03-23</t>
  </si>
  <si>
    <t>2019-03-25</t>
  </si>
  <si>
    <t>2019-03-26</t>
  </si>
  <si>
    <t>2019-03-27</t>
  </si>
  <si>
    <t>2019-03-28</t>
  </si>
  <si>
    <t>2019-03-30</t>
  </si>
  <si>
    <t>2019-03-31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</si>
  <si>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</si>
  <si>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</si>
  <si>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</si>
  <si>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</si>
  <si>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</si>
  <si>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</si>
  <si>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</si>
  <si>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</si>
  <si>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</si>
  <si>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2019-04-13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</si>
  <si>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</si>
  <si>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</si>
  <si>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</si>
  <si>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</si>
  <si>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</si>
  <si>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</si>
  <si>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</si>
  <si>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</si>
  <si>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</si>
  <si>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</si>
  <si>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</si>
  <si>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</si>
  <si>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</si>
  <si>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</si>
  <si>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</si>
  <si>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</si>
  <si>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2019-05-02</t>
  </si>
  <si>
    <t>2019-05-03</t>
  </si>
  <si>
    <t>2019-05-04</t>
  </si>
  <si>
    <t>2019-05-05</t>
  </si>
  <si>
    <t>2019-05-07</t>
  </si>
  <si>
    <t>2019-05-08</t>
  </si>
  <si>
    <t>2019-05-09</t>
  </si>
  <si>
    <t>2019-05-10</t>
  </si>
  <si>
    <t>2019-05-13</t>
  </si>
  <si>
    <t>2019-05-14</t>
  </si>
  <si>
    <t>2019-05-16</t>
  </si>
  <si>
    <t>2019-05-17</t>
  </si>
  <si>
    <t>2019-05-18</t>
  </si>
  <si>
    <t>2019-05-20</t>
  </si>
  <si>
    <t>2019-05-21</t>
  </si>
  <si>
    <t>2019-05-22</t>
  </si>
  <si>
    <t>2019-05-23</t>
  </si>
  <si>
    <t>2019-05-24</t>
  </si>
  <si>
    <t>2019-05-25</t>
  </si>
  <si>
    <t>2019-05-27</t>
  </si>
  <si>
    <t>2019-05-28</t>
  </si>
  <si>
    <t>2019-05-29</t>
  </si>
  <si>
    <t>2019-05-30</t>
  </si>
  <si>
    <t>2019-05-31</t>
  </si>
  <si>
    <t>2019-06-01</t>
  </si>
  <si>
    <t>2019-06-03</t>
  </si>
  <si>
    <t>2019-06-04</t>
  </si>
  <si>
    <t>2019-06-05</t>
  </si>
  <si>
    <t>2019-06-06</t>
  </si>
  <si>
    <t>2019-06-07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</si>
  <si>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</si>
  <si>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</si>
  <si>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</si>
  <si>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</si>
  <si>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</si>
  <si>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</si>
  <si>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</si>
  <si>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</si>
  <si>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</si>
  <si>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</si>
  <si>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</si>
  <si>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</si>
  <si>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</si>
  <si>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</si>
  <si>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</si>
  <si>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</si>
  <si>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</si>
  <si>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</si>
  <si>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2019-06-29</t>
  </si>
  <si>
    <t>2019-07-01</t>
  </si>
  <si>
    <t>2019-07-02</t>
  </si>
  <si>
    <t>2019-07-03</t>
  </si>
  <si>
    <t>2019-07-04</t>
  </si>
  <si>
    <t>2019-07-05</t>
  </si>
  <si>
    <t>2019-07-06</t>
  </si>
  <si>
    <t>2019-07-08</t>
  </si>
  <si>
    <t>2019-07-09</t>
  </si>
  <si>
    <t>2019-07-10</t>
  </si>
  <si>
    <t>2019-07-11</t>
  </si>
  <si>
    <t>2019-07-12</t>
  </si>
  <si>
    <t>2019-07-13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</si>
  <si>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</si>
  <si>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</si>
  <si>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</si>
  <si>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</si>
  <si>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</si>
  <si>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</si>
  <si>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</si>
  <si>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</si>
  <si>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</si>
  <si>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</si>
  <si>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</si>
  <si>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</si>
  <si>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</si>
  <si>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2019-07-29</t>
  </si>
  <si>
    <t>2019-07-30</t>
  </si>
  <si>
    <t>2019-08-01</t>
  </si>
  <si>
    <t>2019-08-02</t>
  </si>
  <si>
    <t>2019-08-03</t>
  </si>
  <si>
    <t>2019-08-04</t>
  </si>
  <si>
    <t>2019-08-05</t>
  </si>
  <si>
    <t>2019-08-08</t>
  </si>
  <si>
    <t>2019-08-10</t>
  </si>
  <si>
    <t>2019-08-11</t>
  </si>
  <si>
    <t>2019-08-12</t>
  </si>
  <si>
    <t>2019-08-14</t>
  </si>
  <si>
    <t>2019-08-15</t>
  </si>
  <si>
    <t>2019-08-16</t>
  </si>
  <si>
    <t>2019-08-18</t>
  </si>
  <si>
    <t>2019-08-19</t>
  </si>
  <si>
    <t>2019-08-20</t>
  </si>
  <si>
    <t>2019-08-21</t>
  </si>
  <si>
    <t>2019-08-22</t>
  </si>
  <si>
    <t>2019-08-24</t>
  </si>
  <si>
    <t>2019-08-25</t>
  </si>
  <si>
    <t>2019-08-26</t>
  </si>
  <si>
    <t>2019-08-27</t>
  </si>
  <si>
    <t>2019-08-28</t>
  </si>
  <si>
    <t>2019-08-30</t>
  </si>
  <si>
    <t>2019-08-31</t>
  </si>
  <si>
    <t>2019-09-02</t>
  </si>
  <si>
    <t>2019-09-03</t>
  </si>
  <si>
    <t>2019-09-04</t>
  </si>
  <si>
    <t>2019-09-06</t>
  </si>
  <si>
    <t>2019-09-08</t>
  </si>
  <si>
    <t>2019-09-10</t>
  </si>
  <si>
    <t>2019-09-11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</si>
  <si>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</si>
  <si>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</si>
  <si>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</si>
  <si>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</si>
  <si>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</si>
  <si>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</si>
  <si>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</si>
  <si>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</si>
  <si>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</si>
  <si>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</si>
  <si>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</si>
  <si>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</si>
  <si>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</si>
  <si>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</si>
  <si>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</si>
  <si>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</si>
  <si>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</si>
  <si>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</si>
  <si>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</si>
  <si>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</si>
  <si>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</si>
  <si>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</si>
  <si>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</si>
  <si>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</si>
  <si>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</si>
  <si>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</si>
  <si>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</si>
  <si>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</si>
  <si>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</si>
  <si>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</si>
  <si>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</si>
  <si>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</si>
  <si>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</si>
  <si>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</si>
  <si>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</si>
  <si>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</si>
  <si>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</si>
  <si>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</si>
  <si>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</si>
  <si>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</si>
  <si>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</si>
  <si>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</si>
  <si>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2019-10-28</t>
  </si>
  <si>
    <t>2019-10-29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</si>
  <si>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</si>
  <si>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</si>
  <si>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</si>
  <si>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</si>
  <si>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</si>
  <si>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</si>
  <si>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</si>
  <si>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</si>
  <si>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</si>
  <si>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</si>
  <si>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</si>
  <si>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</si>
  <si>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</si>
  <si>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</si>
  <si>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</si>
  <si>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2019-11-18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</si>
  <si>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</si>
  <si>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</si>
  <si>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</si>
  <si>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</si>
  <si>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</si>
  <si>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</si>
  <si>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</si>
  <si>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2019-11-29</t>
  </si>
  <si>
    <t>2019-11-30</t>
  </si>
  <si>
    <t>2019-12-02</t>
  </si>
  <si>
    <t>2019-12-03</t>
  </si>
  <si>
    <t>2019-12-04</t>
  </si>
  <si>
    <t>2019-12-07</t>
  </si>
  <si>
    <t>2019-12-11</t>
  </si>
  <si>
    <t>2019-12-12</t>
  </si>
  <si>
    <t>2019-12-13</t>
  </si>
  <si>
    <t>2019-12-14</t>
  </si>
  <si>
    <t>2019-12-15</t>
  </si>
  <si>
    <t>우정사업본부우체국</t>
  </si>
  <si>
    <t>스마일페이지마켓，</t>
  </si>
  <si>
    <t>피디에스피씨카페Ｐ</t>
  </si>
  <si>
    <t>코피티암Ｋｏｐｉｔ</t>
  </si>
  <si>
    <t>비원키친Ｂ１Ｋ</t>
  </si>
  <si>
    <t>주식회사밥플러스</t>
  </si>
  <si>
    <t>핫브레드성수역점</t>
  </si>
  <si>
    <t>커피에반하다성수</t>
  </si>
  <si>
    <t>떼구르르보드게임카</t>
  </si>
  <si>
    <t>이마트２４성수삼환</t>
  </si>
  <si>
    <t>２４시전주명가콩</t>
  </si>
  <si>
    <t>챔피온당구클럽</t>
  </si>
  <si>
    <t>하이베스트성동점</t>
  </si>
  <si>
    <t>스파오미아연이점</t>
  </si>
  <si>
    <t>주식회사어니언컴퍼</t>
  </si>
  <si>
    <t>피에스타ＰＣ수유점</t>
  </si>
  <si>
    <t>커피온리미아사거리</t>
  </si>
  <si>
    <t>개미집신촌점</t>
  </si>
  <si>
    <t>통툰왕십리역점</t>
  </si>
  <si>
    <t>매머드익스프레스</t>
  </si>
  <si>
    <t>EvernoteZurichCHE</t>
  </si>
  <si>
    <t>굴러들어온복</t>
  </si>
  <si>
    <t>건대포켓볼락큐당</t>
  </si>
  <si>
    <t>주식회사아성다이소</t>
  </si>
  <si>
    <t>이디야커피</t>
  </si>
  <si>
    <t>달구벌반점</t>
  </si>
  <si>
    <t>스트라이크존미아사</t>
  </si>
  <si>
    <t>예손가손칼국수</t>
  </si>
  <si>
    <t>이마트２４Ｒ성수역</t>
  </si>
  <si>
    <t>소문난만두</t>
  </si>
  <si>
    <t>하노이범마쌀국수</t>
  </si>
  <si>
    <t>긱스타피시카페</t>
  </si>
  <si>
    <t>다사랑푸드주식회사</t>
  </si>
  <si>
    <t>하꼬야코엑스점</t>
  </si>
  <si>
    <t>석관동떡볶이세종대</t>
  </si>
  <si>
    <t>달순푸드미아점</t>
  </si>
  <si>
    <t>랄라블라미아사거리</t>
  </si>
  <si>
    <t>키쉬미뇽미아점</t>
  </si>
  <si>
    <t>센트코리아띠아모</t>
  </si>
  <si>
    <t>주식회사위즈덤인터</t>
  </si>
  <si>
    <t>미니스톱한양대공학</t>
  </si>
  <si>
    <t>커피온리다동점</t>
  </si>
  <si>
    <t>커피ＤＺ숙명여대점</t>
  </si>
  <si>
    <t>적금1400412</t>
  </si>
  <si>
    <t>적금1400512</t>
  </si>
  <si>
    <t>주에이비씨마트코</t>
  </si>
  <si>
    <t>티머니택시법인</t>
  </si>
  <si>
    <t>적금1400413</t>
  </si>
  <si>
    <t>적금1400513</t>
  </si>
  <si>
    <t>롯데쇼핑주미아점</t>
  </si>
  <si>
    <t>주후니드／에스케</t>
  </si>
  <si>
    <t>씨제이올리브영주</t>
  </si>
  <si>
    <t>티머니택시개인</t>
  </si>
  <si>
    <t>주용산／볼링장</t>
  </si>
  <si>
    <t>헬로Ｈｅｌｌｏ</t>
  </si>
  <si>
    <t>메가박스중앙주</t>
  </si>
  <si>
    <t>주이마트미아점</t>
  </si>
  <si>
    <t>적금140012</t>
  </si>
  <si>
    <t>주엠에이치앤코</t>
  </si>
  <si>
    <t>주준코－강남１호</t>
  </si>
  <si>
    <t>티머니택시개인５</t>
  </si>
  <si>
    <t>적금140013</t>
  </si>
  <si>
    <t>적금140014</t>
  </si>
  <si>
    <t>주산들푸드</t>
  </si>
  <si>
    <t>주더드림홀딩스</t>
  </si>
  <si>
    <t>테이큰ＴＡＫＥＮ</t>
  </si>
  <si>
    <t>비알코리아주미아</t>
  </si>
  <si>
    <t>주세스코</t>
  </si>
  <si>
    <t>적금140015</t>
  </si>
  <si>
    <t>적금140016</t>
  </si>
  <si>
    <t>적금140017</t>
  </si>
  <si>
    <t>롯데쇼핑주롭스미</t>
  </si>
  <si>
    <t>키다리식품주정안</t>
  </si>
  <si>
    <t>주화인에프씨써</t>
  </si>
  <si>
    <t>주엘브라더스코</t>
  </si>
  <si>
    <t>insert into tran(account_id, user_id, t_date, withdraw, deposit, balance, t_contents ) values('1001-111-123456', 'user01', '2018-12-17', 5000, 0, 6481574, '비원키친Ｂ１Ｋ');</t>
  </si>
  <si>
    <t>insert into tran(account_id, user_id, t_date, withdraw, deposit, balance, t_contents ) values('1001-111-123456', 'user01', '2018-12-17', 5000, 0, 6481574, '비원키친Ｂ２Ｋ');</t>
  </si>
  <si>
    <t>insert into tran(account_id, user_id, t_date, withdraw, deposit, balance, t_contents ) values('1001-111-123456', 'user01', '2018-12-17', 5000, 0, 6481574, '비원키친Ｂ３Ｋ');</t>
  </si>
  <si>
    <t>insert into tran(account_id, user_id, t_date, withdraw, deposit, balance, t_contents ) values('1001-111-123456', 'user01', '2018-12-17', 5000, 0, 6481574, '비원키친Ｂ４Ｋ');</t>
  </si>
  <si>
    <t>insert into tran(account_id, user_id, t_date, withdraw, deposit, balance, t_contents ) values('1001-111-123456', 'user01', '2018-12-17', 5000, 0, 6481574, '비원키친Ｂ５Ｋ');</t>
  </si>
  <si>
    <t>insert into tran(account_id, user_id, t_date, withdraw, deposit, balance, t_contents ) values('1001-111-123456', 'user01', '2018-12-17', 5000, 0, 6481574, '비원키친Ｂ６Ｋ');</t>
  </si>
  <si>
    <t>insert into tran(account_id, user_id, t_date, withdraw, deposit, balance, t_contents ) values('1001-111-123456', 'user01', '2018-12-17', 5000, 0, 6481574, '비원키친Ｂ７Ｋ');</t>
  </si>
  <si>
    <t>insert into tran(account_id, user_id, t_date, withdraw, deposit, balance, t_contents ) values('1001-111-123456', 'user01', '2018-12-17', 5000, 0, 6481574, '비원키친Ｂ８Ｋ');</t>
  </si>
  <si>
    <t>insert into tran(account_id, user_id, t_date, withdraw, deposit, balance, t_contents ) values('1001-111-123456', 'user01', '2018-12-17', 5000, 0, 6481574, '비원키친Ｂ９Ｋ');</t>
  </si>
  <si>
    <t>insert into tran(account_id, user_id, t_date, withdraw, deposit, balance, t_contents ) values('1001-111-123456', 'user01', '2018-12-17', 5000, 0, 6481574, '비원키친Ｂ１０Ｋ');</t>
  </si>
  <si>
    <t>insert into tran(account_id, user_id, t_date, withdraw, deposit, balance, t_contents ) values('1001-111-123456', 'user01', '2018-12-17', 5000, 0, 6481574, '비원키친Ｂ１１Ｋ');</t>
  </si>
  <si>
    <t>insert into tran(account_id, user_id, t_date, withdraw, deposit, balance, t_contents ) values('1001-111-123456', 'user01', '2018-12-17', 5000, 0, 6481574, '비원키친Ｂ１２Ｋ');</t>
  </si>
  <si>
    <t>insert into tran(account_id, user_id, t_date, withdraw, deposit, balance, t_contents ) values('1001-111-123456', 'user01', '2018-12-17', 5000, 0, 6481574, '비원키친Ｂ１３Ｋ');</t>
  </si>
  <si>
    <t>insert into tran(account_id, user_id, t_date, withdraw, deposit, balance, t_contents ) values('1001-111-123456', 'user01', '2018-12-17', 5000, 0, 6481574, '비원키친Ｂ１４Ｋ');</t>
  </si>
  <si>
    <t>insert into tran(account_id, user_id, t_date, withdraw, deposit, balance, t_contents ) values('1001-111-123456', 'user01', '2018-12-17', 5000, 0, 6481574, '비원키친Ｂ１５Ｋ');</t>
  </si>
  <si>
    <t>insert into tran(account_id, user_id, t_date, withdraw, deposit, balance, t_contents ) values('1001-111-123456', 'user01', '2018-12-17', 5000, 0, 6481574, '비원키친Ｂ１６Ｋ');</t>
  </si>
  <si>
    <t>insert into tran(account_id, user_id, t_date, withdraw, deposit, balance, t_contents ) values('1001-111-123456', 'user01', '2018-12-17', 5000, 0, 6481574, '비원키친Ｂ１７Ｋ');</t>
  </si>
  <si>
    <t>insert into tran(account_id, user_id, t_date, withdraw, deposit, balance, t_contents ) values('1001-111-123456', 'user01', '2018-12-17', 5000, 0, 6481574, '비원키친Ｂ１８Ｋ');</t>
  </si>
  <si>
    <t>insert into tran(account_id, user_id, t_date, withdraw, deposit, balance, t_contents ) values('1001-111-123456', 'user01', '2018-12-17', 5000, 0, 6481574, '비원키친Ｂ１９Ｋ');</t>
  </si>
  <si>
    <t>insert into tran(account_id, user_id, t_date, withdraw, deposit, balance, t_contents ) values('1001-111-123456', 'user01', '2018-12-17', 5000, 0, 6481574, '비원키친Ｂ２０Ｋ');</t>
  </si>
  <si>
    <t>insert into tran(account_id, user_id, t_date, withdraw, deposit, balance, t_contents ) values('1001-111-123456', 'user01', '2018-12-17', 5000, 0, 6481574, '비원키친Ｂ２１Ｋ');</t>
  </si>
  <si>
    <t>insert into tran(account_id, user_id, t_date, withdraw, deposit, balance, t_contents ) values('1001-111-123456', 'user01', '2018-12-17', 5000, 0, 6481574, '비원키친Ｂ２２Ｋ');</t>
  </si>
  <si>
    <t>insert into tran(account_id, user_id, t_date, withdraw, deposit, balance, t_contents ) values('1001-111-123456', 'user01', '2018-12-17', 5000, 0, 6481574, '비원키친Ｂ２３Ｋ');</t>
  </si>
  <si>
    <t>insert into tran(account_id, user_id, t_date, withdraw, deposit, balance, t_contents ) values('1001-111-123456', 'user01', '2018-12-17', 5000, 0, 6481574, '비원키친Ｂ２４Ｋ');</t>
  </si>
  <si>
    <t>insert into tran(account_id, user_id, t_date, withdraw, deposit, balance, t_contents ) values('1001-111-123456', 'user01', '2018-12-17', 5000, 0, 6481574, '비원키친Ｂ２５Ｋ');</t>
  </si>
  <si>
    <t>insert into tran(account_id, user_id, t_date, withdraw, deposit, balance, t_contents ) values('1001-111-123456', 'user01', '2018-12-17', 5000, 0, 6481574, '비원키친Ｂ２６Ｋ');</t>
  </si>
  <si>
    <t>insert into tran(account_id, user_id, t_date, withdraw, deposit, balance, t_contents ) values('1001-111-123456', 'user01', '2018-12-17', 5000, 0, 6481574, '비원키친Ｂ２７Ｋ');</t>
  </si>
  <si>
    <t>insert into tran(account_id, user_id, t_date, withdraw, deposit, balance, t_contents ) values('1001-111-123456', 'user01', '2018-12-17', 5000, 0, 6481574, '비원키친Ｂ２８Ｋ');</t>
  </si>
  <si>
    <t>insert into tran(account_id, user_id, t_date, withdraw, deposit, balance, t_contents ) values('1001-111-123456', 'user01', '2018-12-17', 5000, 0, 6481574, '비원키친Ｂ２９Ｋ');</t>
  </si>
  <si>
    <t>insert into tran(account_id, user_id, t_date, withdraw, deposit, balance, t_contents ) values('1001-111-123456', 'user01', '2018-12-17', 5000, 0, 6481574, '비원키친Ｂ３０Ｋ');</t>
  </si>
  <si>
    <t>insert into tran(account_id, user_id, t_date, withdraw, deposit, balance, t_contents ) values('1001-111-123456', 'user01', '2018-12-17', 5000, 0, 6481574, '비원키친Ｂ３１Ｋ');</t>
  </si>
  <si>
    <t>insert into tran(account_id, user_id, t_date, withdraw, deposit, balance, t_contents ) values('1001-111-123456', 'user01', '2018-12-17', 5000, 0, 6481574, '비원키친Ｂ３２Ｋ');</t>
  </si>
  <si>
    <t>insert into tran(account_id, user_id, t_date, withdraw, deposit, balance, t_contents ) values('1001-111-123456', 'user01', '2018-12-17', 5000, 0, 6481574, '비원키친Ｂ３３Ｋ');</t>
  </si>
  <si>
    <t>insert into tran(account_id, user_id, t_date, withdraw, deposit, balance, t_contents ) values('1001-111-123456', 'user01', '2018-12-17', 5000, 0, 6481574, '비원키친Ｂ３４Ｋ');</t>
  </si>
  <si>
    <t>insert into tran(account_id, user_id, t_date, withdraw, deposit, balance, t_contents ) values('1001-111-123456', 'user01', '2018-12-17', 5000, 0, 6481574, '비원키친Ｂ３５Ｋ');</t>
  </si>
  <si>
    <t>insert into tran(account_id, user_id, t_date, withdraw, deposit, balance, t_contents ) values('1001-111-123456', 'user01', '2018-12-17', 5000, 0, 6481574, '비원키친Ｂ３６Ｋ');</t>
  </si>
  <si>
    <t>insert into tran(account_id, user_id, t_date, withdraw, deposit, balance, t_contents ) values('1001-111-123456', 'user01', '2018-12-17', 5000, 0, 6481574, '비원키친Ｂ３７Ｋ');</t>
  </si>
  <si>
    <t>insert into tran(account_id, user_id, t_date, withdraw, deposit, balance, t_contents ) values('1001-111-123456', 'user01', '2018-12-17', 5000, 0, 6481574, '비원키친Ｂ３８Ｋ');</t>
  </si>
  <si>
    <t>insert into tran(account_id, user_id, t_date, withdraw, deposit, balance, t_contents ) values('1001-111-123456', 'user01', '2018-12-17', 5000, 0, 6481574, '비원키친Ｂ３９Ｋ');</t>
  </si>
  <si>
    <t>insert into tran(account_id, user_id, t_date, withdraw, deposit, balance, t_contents ) values('1001-111-123456', 'user01', '2018-12-17', 5000, 0, 6481574, '비원키친Ｂ４０Ｋ');</t>
  </si>
  <si>
    <t>insert into tran(account_id, user_id, t_date, withdraw, deposit, balance, t_contents ) values('1001-111-123456', 'user01', '2018-12-17', 5000, 0, 6481574, '비원키친Ｂ４１Ｋ');</t>
  </si>
  <si>
    <t>insert into tran(account_id, user_id, t_date, withdraw, deposit, balance, t_contents ) values('1001-111-123456', 'user01', '2018-12-17', 5000, 0, 6481574, '비원키친Ｂ４２Ｋ');</t>
  </si>
  <si>
    <t>insert into tran(account_id, user_id, t_date, withdraw, deposit, balance, t_contents ) values('1001-111-123456', 'user01', '2018-12-17', 5000, 0, 6481574, '비원키친Ｂ４３Ｋ');</t>
  </si>
  <si>
    <t>insert into tran(account_id, user_id, t_date, withdraw, deposit, balance, t_contents ) values('1001-111-123456', 'user01', '2018-12-17', 5000, 0, 6481574, '비원키친Ｂ４４Ｋ');</t>
  </si>
  <si>
    <t>insert into tran(account_id, user_id, t_date, withdraw, deposit, balance, t_contents ) values('1001-111-123456', 'user01', '2018-12-17', 5000, 0, 6481574, '비원키친Ｂ４５Ｋ');</t>
  </si>
  <si>
    <t>insert into tran(account_id, user_id, t_date, withdraw, deposit, balance, t_contents ) values('1001-111-123456', 'user01', '2018-12-17', 5000, 0, 6481574, '비원키친Ｂ４６Ｋ');</t>
  </si>
  <si>
    <t>insert into tran(account_id, user_id, t_date, withdraw, deposit, balance, t_contents ) values('1001-111-123456', 'user01', '2018-12-17', 5000, 0, 6481574, '비원키친Ｂ４７Ｋ');</t>
  </si>
  <si>
    <t>insert into tran(account_id, user_id, t_date, withdraw, deposit, balance, t_contents ) values('1001-111-123456', 'user01', '2018-12-17', 5000, 0, 6481574, '비원키친Ｂ４８Ｋ');</t>
  </si>
  <si>
    <t>insert into tran(account_id, user_id, t_date, withdraw, deposit, balance, t_contents ) values('1001-111-123456', 'user01', '2018-12-17', 5000, 0, 6481574, '비원키친Ｂ４９Ｋ');</t>
  </si>
  <si>
    <t>insert into tran(account_id, user_id, t_date, withdraw, deposit, balance, t_contents ) values('1001-111-123456', 'user01', '2018-12-17', 5000, 0, 6481574, '비원키친Ｂ５０Ｋ');</t>
  </si>
  <si>
    <t>insert into tran(account_id, user_id, t_date, withdraw, deposit, balance, t_contents ) values('1001-111-123456', 'user01', '2018-12-17', 5000, 0, 6481574, '비원키친Ｂ５１Ｋ');</t>
  </si>
  <si>
    <t>insert into tran(account_id, user_id, t_date, withdraw, deposit, balance, t_contents ) values('1001-111-123456', 'user01', '2018-12-17', 5000, 0, 6481574, '비원키친Ｂ５２Ｋ');</t>
  </si>
  <si>
    <t>insert into tran(account_id, user_id, t_date, withdraw, deposit, balance, t_contents ) values('1001-111-123456', 'user01', '2018-12-17', 5000, 0, 6481574, '비원키친Ｂ５３Ｋ');</t>
  </si>
  <si>
    <t>insert into tran(account_id, user_id, t_date, withdraw, deposit, balance, t_contents ) values('1001-111-123456', 'user01', '2018-12-17', 5000, 0, 6481574, '비원키친Ｂ５４Ｋ');</t>
  </si>
  <si>
    <t>insert into tran(account_id, user_id, t_date, withdraw, deposit, balance, t_contents ) values('1001-111-123456', 'user01', '2018-12-17', 5000, 0, 6481574, '비원키친Ｂ５５Ｋ');</t>
  </si>
  <si>
    <t>insert into tran(account_id, user_id, t_date, withdraw, deposit, balance, t_contents ) values('1001-111-123456', 'user01', '2018-12-17', 5000, 0, 6481574, '비원키친Ｂ５６Ｋ');</t>
  </si>
  <si>
    <t>insert into tran(account_id, user_id, t_date, withdraw, deposit, balance, t_contents ) values('1001-111-123456', 'user01', '2018-12-17', 5000, 0, 6481574, '비원키친Ｂ５７Ｋ');</t>
  </si>
  <si>
    <t>insert into tran(account_id, user_id, t_date, withdraw, deposit, balance, t_contents ) values('1001-111-123456', 'user01', '2018-12-17', 5000, 0, 6481574, '비원키친Ｂ５８Ｋ');</t>
  </si>
  <si>
    <t>insert into tran(account_id, user_id, t_date, withdraw, deposit, balance, t_contents ) values('1001-111-123456', 'user01', '2018-12-17', 5000, 0, 6481574, '비원키친Ｂ５９Ｋ');</t>
  </si>
  <si>
    <t>insert into tran(account_id, user_id, t_date, withdraw, deposit, balance, t_contents ) values('1001-111-123456', 'user01', '2018-12-17', 5000, 0, 6481574, '비원키친Ｂ６０Ｋ');</t>
  </si>
  <si>
    <t>insert into tran(account_id, user_id, t_date, withdraw, deposit, balance, t_contents ) values('1001-111-123456', 'user01', '2018-12-17', 5000, 0, 6481574, '비원키친Ｂ６１Ｋ');</t>
  </si>
  <si>
    <t>insert into tran(account_id, user_id, t_date, withdraw, deposit, balance, t_contents ) values('1001-111-123456', 'user01', '2018-12-17', 5000, 0, 6481574, '비원키친Ｂ６２Ｋ');</t>
  </si>
  <si>
    <t>insert into tran(account_id, user_id, t_date, withdraw, deposit, balance, t_contents ) values('1001-111-123456', 'user01', '2018-12-17', 5000, 0, 6481574, '비원키친Ｂ６３Ｋ');</t>
  </si>
  <si>
    <t>insert into tran(account_id, user_id, t_date, withdraw, deposit, balance, t_contents ) values('1001-111-123456', 'user01', '2018-12-17', 5000, 0, 6481574, '비원키친Ｂ６４Ｋ');</t>
  </si>
  <si>
    <t>insert into tran(account_id, user_id, t_date, withdraw, deposit, balance, t_contents ) values('1001-111-123456', 'user01', '2018-12-17', 5000, 0, 6481574, '비원키친Ｂ６５Ｋ');</t>
  </si>
  <si>
    <t>insert into tran(account_id, user_id, t_date, withdraw, deposit, balance, t_contents ) values('1001-111-123456', 'user01', '2018-12-17', 5000, 0, 6481574, '비원키친Ｂ６６Ｋ');</t>
  </si>
  <si>
    <t>insert into tran(account_id, user_id, t_date, withdraw, deposit, balance, t_contents ) values('1001-111-123456', 'user01', '2018-12-17', 5000, 0, 6481574, '비원키친Ｂ６７Ｋ');</t>
  </si>
  <si>
    <t>insert into tran(account_id, user_id, t_date, withdraw, deposit, balance, t_contents ) values('1001-111-123456', 'user01', '2018-12-17', 5000, 0, 6481574, '비원키친Ｂ６８Ｋ');</t>
  </si>
  <si>
    <t>insert into tran(account_id, user_id, t_date, withdraw, deposit, balance, t_contents ) values('1001-111-123456', 'user01', '2018-12-17', 5000, 0, 6481574, '비원키친Ｂ６９Ｋ');</t>
  </si>
  <si>
    <t>insert into tran(account_id, user_id, t_date, withdraw, deposit, balance, t_contents ) values('1001-111-123456', 'user01', '2018-12-17', 5000, 0, 6481574, '비원키친Ｂ７０Ｋ');</t>
  </si>
  <si>
    <t>insert into tran(account_id, user_id, t_date, withdraw, deposit, balance, t_contents ) values('1001-111-123456', 'user01', '2018-12-17', 5000, 0, 6481574, '비원키친Ｂ７１Ｋ');</t>
  </si>
  <si>
    <t>insert into tran(account_id, user_id, t_date, withdraw, deposit, balance, t_contents ) values('1001-111-123456', 'user01', '2018-12-17', 5000, 0, 6481574, '비원키친Ｂ７２Ｋ');</t>
  </si>
  <si>
    <t>insert into tran(account_id, user_id, t_date, withdraw, deposit, balance, t_contents ) values('1001-111-123456', 'user01', '2018-12-17', 5000, 0, 6481574, '비원키친Ｂ７３Ｋ');</t>
  </si>
  <si>
    <t>insert into tran(account_id, user_id, t_date, withdraw, deposit, balance, t_contents ) values('1001-111-123456', 'user01', '2018-12-17', 5000, 0, 6481574, '비원키친Ｂ７４Ｋ');</t>
  </si>
  <si>
    <t>insert into tran(account_id, user_id, t_date, withdraw, deposit, balance, t_contents ) values('1001-111-123456', 'user01', '2018-12-17', 5000, 0, 6481574, '비원키친Ｂ７５Ｋ');</t>
  </si>
  <si>
    <t>insert into tran(account_id, user_id, t_date, withdraw, deposit, balance, t_contents ) values('1001-111-123456', 'user01', '2018-12-17', 5000, 0, 6481574, '비원키친Ｂ７６Ｋ');</t>
  </si>
  <si>
    <t>insert into tran(account_id, user_id, t_date, withdraw, deposit, balance, t_contents ) values('1001-111-123456', 'user01', '2018-12-17', 5000, 0, 6481574, '비원키친Ｂ７７Ｋ');</t>
  </si>
  <si>
    <t>insert into tran(account_id, user_id, t_date, withdraw, deposit, balance, t_contents ) values('1001-111-123456', 'user01', '2018-12-17', 5000, 0, 6481574, '비원키친Ｂ７８Ｋ');</t>
  </si>
  <si>
    <t>insert into tran(account_id, user_id, t_date, withdraw, deposit, balance, t_contents ) values('1001-111-123456', 'user01', '2018-12-17', 5000, 0, 6481574, '비원키친Ｂ７９Ｋ');</t>
  </si>
  <si>
    <t>insert into tran(account_id, user_id, t_date, withdraw, deposit, balance, t_contents ) values('1001-111-123456', 'user01', '2018-12-17', 5000, 0, 6481574, '비원키친Ｂ８０Ｋ');</t>
  </si>
  <si>
    <t>insert into tran(account_id, user_id, t_date, withdraw, deposit, balance, t_contents ) values('1001-111-123456', 'user01', '2018-12-17', 5000, 0, 6481574, '비원키친Ｂ８１Ｋ');</t>
  </si>
  <si>
    <t>insert into tran(account_id, user_id, t_date, withdraw, deposit, balance, t_contents ) values('1001-111-123456', 'user01', '2018-12-17', 5000, 0, 6481574, '비원키친Ｂ８２Ｋ');</t>
  </si>
  <si>
    <t>insert into tran(account_id, user_id, t_date, withdraw, deposit, balance, t_contents ) values('1001-111-123456', 'user01', '2018-12-17', 5000, 0, 6481574, '비원키친Ｂ８３Ｋ');</t>
  </si>
  <si>
    <t>insert into tran(account_id, user_id, t_date, withdraw, deposit, balance, t_contents ) values('1001-111-123456', 'user01', '2018-12-17', 5000, 0, 6481574, '비원키친Ｂ８４Ｋ');</t>
  </si>
  <si>
    <t>insert into tran(account_id, user_id, t_date, withdraw, deposit, balance, t_contents ) values('1001-111-123456', 'user01', '2018-12-17', 5000, 0, 6481574, '비원키친Ｂ８５Ｋ');</t>
  </si>
  <si>
    <t>insert into tran(account_id, user_id, t_date, withdraw, deposit, balance, t_contents ) values('1001-111-123456', 'user01', '2018-12-17', 5000, 0, 6481574, '비원키친Ｂ８６Ｋ');</t>
  </si>
  <si>
    <t>insert into tran(account_id, user_id, t_date, withdraw, deposit, balance, t_contents ) values('1001-111-123456', 'user01', '2018-12-17', 5000, 0, 6481574, '비원키친Ｂ８７Ｋ');</t>
  </si>
  <si>
    <t>insert into tran(account_id, user_id, t_date, withdraw, deposit, balance, t_contents ) values('1001-111-123456', 'user01', '2018-12-17', 5000, 0, 6481574, '비원키친Ｂ８８Ｋ');</t>
  </si>
  <si>
    <t>insert into tran(account_id, user_id, t_date, withdraw, deposit, balance, t_contents ) values('1001-111-123456', 'user01', '2018-12-17', 5000, 0, 6481574, '비원키친Ｂ８９Ｋ');</t>
  </si>
  <si>
    <t>insert into tran(account_id, user_id, t_date, withdraw, deposit, balance, t_contents ) values('1001-111-123456', 'user01', '2018-12-17', 5000, 0, 6481574, '비원키친Ｂ９０Ｋ');</t>
  </si>
  <si>
    <t>insert into tran(account_id, user_id, t_date, withdraw, deposit, balance, t_contents ) values('1001-111-123456', 'user01', '2018-12-17', 5000, 0, 6481574, '비원키친Ｂ９１Ｋ');</t>
  </si>
  <si>
    <t>insert into tran(account_id, user_id, t_date, withdraw, deposit, balance, t_contents ) values('1001-111-123456', 'user01', '2018-12-17', 5000, 0, 6481574, '비원키친Ｂ９２Ｋ');</t>
  </si>
  <si>
    <t>insert into tran(account_id, user_id, t_date, withdraw, deposit, balance, t_contents ) values('1001-111-123456', 'user01', '2018-12-17', 5000, 0, 6481574, '비원키친Ｂ９３Ｋ');</t>
  </si>
  <si>
    <t>insert into tran(account_id, user_id, t_date, withdraw, deposit, balance, t_contents ) values('1001-111-123456', 'user01', '2018-12-17', 5000, 0, 6481574, '비원키친Ｂ９４Ｋ');</t>
  </si>
  <si>
    <t>insert into tran(account_id, user_id, t_date, withdraw, deposit, balance, t_contents ) values('1001-111-123456', 'user01', '2018-12-17', 5000, 0, 6481574, '비원키친Ｂ９５Ｋ');</t>
  </si>
  <si>
    <t>insert into tran(account_id, user_id, t_date, withdraw, deposit, balance, t_contents ) values('1001-111-123456', 'user01', '2018-12-17', 5000, 0, 6481574, '비원키친Ｂ９６Ｋ');</t>
  </si>
  <si>
    <t>insert into tran(account_id, user_id, t_date, withdraw, deposit, balance, t_contents ) values('1001-111-123456', 'user01', '2018-12-17', 5000, 0, 6481574, '비원키친Ｂ９７Ｋ');</t>
  </si>
  <si>
    <t>insert into tran(account_id, user_id, t_date, withdraw, deposit, balance, t_contents ) values('1001-111-123456', 'user01', '2018-12-17', 5000, 0, 6481574, '비원키친Ｂ９８Ｋ');</t>
  </si>
  <si>
    <t>insert into tran(account_id, user_id, t_date, withdraw, deposit, balance, t_contents ) values('1001-111-123456', 'user01', '2018-12-17', 5000, 0, 6481574, '비원키친Ｂ９９Ｋ');</t>
  </si>
  <si>
    <t>insert into tran(account_id, user_id, t_date, withdraw, deposit, balance, t_contents ) values('1001-111-123456', 'user01', '2018-12-17', 5000, 0, 6481574, '비원키친Ｂ１００Ｋ');</t>
  </si>
  <si>
    <t>insert into tran(account_id, user_id, t_date, withdraw, deposit, balance, t_contents ) values('1001-111-123456', 'user01', '2018-12-17', 5000, 0, 6481574, '비원키친Ｂ１０１Ｋ');</t>
  </si>
  <si>
    <t>insert into tran(account_id, user_id, t_date, withdraw, deposit, balance, t_contents ) values('1001-111-123456', 'user01', '2018-12-17', 5000, 0, 6481574, '비원키친Ｂ１０２Ｋ');</t>
  </si>
  <si>
    <t>insert into tran(account_id, user_id, t_date, withdraw, deposit, balance, t_contents ) values('1001-111-123456', 'user01', '2018-12-17', 5000, 0, 6481574, '비원키친Ｂ１０３Ｋ');</t>
  </si>
  <si>
    <t>insert into tran(account_id, user_id, t_date, withdraw, deposit, balance, t_contents ) values('1001-111-123456', 'user01', '2018-12-17', 5000, 0, 6481574, '비원키친Ｂ１０４Ｋ');</t>
  </si>
  <si>
    <t>insert into tran(account_id, user_id, t_date, withdraw, deposit, balance, t_contents ) values('1001-111-123456', 'user01', '2018-12-17', 5000, 0, 6481574, '비원키친Ｂ１０５Ｋ');</t>
  </si>
  <si>
    <t>insert into tran(account_id, user_id, t_date, withdraw, deposit, balance, t_contents ) values('1001-111-123456', 'user01', '2018-12-17', 5000, 0, 6481574, '비원키친Ｂ１０６Ｋ');</t>
  </si>
  <si>
    <t>insert into tran(account_id, user_id, t_date, withdraw, deposit, balance, t_contents ) values('1001-111-123456', 'user01', '2018-12-17', 5000, 0, 6481574, '비원키친Ｂ１０７Ｋ');</t>
  </si>
  <si>
    <t>insert into tran(account_id, user_id, t_date, withdraw, deposit, balance, t_contents ) values('1001-111-123456', 'user01', '2018-12-17', 5000, 0, 6481574, '비원키친Ｂ１０８Ｋ');</t>
  </si>
  <si>
    <t>insert into tran(account_id, user_id, t_date, withdraw, deposit, balance, t_contents ) values('1001-111-123456', 'user01', '2018-12-17', 5000, 0, 6481574, '비원키친Ｂ１０９Ｋ');</t>
  </si>
  <si>
    <t>insert into tran(account_id, user_id, t_date, withdraw, deposit, balance, t_contents ) values('1001-111-123456', 'user01', '2018-12-17', 5000, 0, 6481574, '비원키친Ｂ１１０Ｋ');</t>
  </si>
  <si>
    <t>insert into tran(account_id, user_id, t_date, withdraw, deposit, balance, t_contents ) values('1001-111-123456', 'user01', '2018-12-17', 5000, 0, 6481574, '비원키친Ｂ１１１Ｋ');</t>
  </si>
  <si>
    <t>insert into tran(account_id, user_id, t_date, withdraw, deposit, balance, t_contents ) values('1001-111-123456', 'user01', '2018-12-17', 5000, 0, 6481574, '비원키친Ｂ１１２Ｋ');</t>
  </si>
  <si>
    <t>insert into tran(account_id, user_id, t_date, withdraw, deposit, balance, t_contents ) values('1001-111-123456', 'user01', '2018-12-17', 5000, 0, 6481574, '비원키친Ｂ１１３Ｋ');</t>
  </si>
  <si>
    <t>insert into tran(account_id, user_id, t_date, withdraw, deposit, balance, t_contents ) values('1001-111-123456', 'user01', '2018-12-17', 5000, 0, 6481574, '비원키친Ｂ１１４Ｋ');</t>
  </si>
  <si>
    <t>insert into tran(account_id, user_id, t_date, withdraw, deposit, balance, t_contents ) values('1001-111-123456', 'user01', '2018-12-17', 5000, 0, 6481574, '비원키친Ｂ１１５Ｋ');</t>
  </si>
  <si>
    <t>insert into tran(account_id, user_id, t_date, withdraw, deposit, balance, t_contents ) values('1001-111-123456', 'user01', '2018-12-17', 5000, 0, 6481574, '비원키친Ｂ１１６Ｋ');</t>
  </si>
  <si>
    <t>insert into tran(account_id, user_id, t_date, withdraw, deposit, balance, t_contents ) values('1001-111-123456', 'user01', '2018-12-17', 5000, 0, 6481574, '비원키친Ｂ１１７Ｋ');</t>
  </si>
  <si>
    <t>insert into tran(account_id, user_id, t_date, withdraw, deposit, balance, t_contents ) values('1001-111-123456', 'user01', '2018-12-17', 5000, 0, 6481574, '비원키친Ｂ１１８Ｋ');</t>
  </si>
  <si>
    <t>insert into tran(account_id, user_id, t_date, withdraw, deposit, balance, t_contents ) values('1001-111-123456', 'user01', '2018-12-17', 5000, 0, 6481574, '비원키친Ｂ１１９Ｋ');</t>
  </si>
  <si>
    <t>insert into tran(account_id, user_id, t_date, withdraw, deposit, balance, t_contents ) values('1001-111-123456', 'user01', '2018-12-17', 5000, 0, 6481574, '비원키친Ｂ１２０Ｋ');</t>
  </si>
  <si>
    <t>insert into tran(account_id, user_id, t_date, withdraw, deposit, balance, t_contents ) values('1001-111-123456', 'user01', '2018-12-17', 5000, 0, 6481574, '비원키친Ｂ１２１Ｋ');</t>
  </si>
  <si>
    <t>insert into tran(account_id, user_id, t_date, withdraw, deposit, balance, t_contents ) values('1001-111-123456', 'user01', '2018-12-17', 5000, 0, 6481574, '비원키친Ｂ１２２Ｋ');</t>
  </si>
  <si>
    <t>insert into tran(account_id, user_id, t_date, withdraw, deposit, balance, t_contents ) values('1001-111-123456', 'user01', '2018-12-17', 5000, 0, 6481574, '비원키친Ｂ１２３Ｋ');</t>
  </si>
  <si>
    <t>insert into tran(account_id, user_id, t_date, withdraw, deposit, balance, t_contents ) values('1001-111-123456', 'user01', '2018-12-17', 5000, 0, 6481574, '비원키친Ｂ１２４Ｋ');</t>
  </si>
  <si>
    <t>insert into tran(account_id, user_id, t_date, withdraw, deposit, balance, t_contents ) values('1001-111-123456', 'user01', '2018-12-17', 5000, 0, 6481574, '비원키친Ｂ１２５Ｋ');</t>
  </si>
  <si>
    <t>insert into tran(account_id, user_id, t_date, withdraw, deposit, balance, t_contents ) values('1001-111-123456', 'user01', '2018-12-17', 5000, 0, 6481574, '비원키친Ｂ１２６Ｋ');</t>
  </si>
  <si>
    <t>insert into tran(account_id, user_id, t_date, withdraw, deposit, balance, t_contents ) values('1001-111-123456', 'user01', '2018-12-17', 5000, 0, 6481574, '비원키친Ｂ１２７Ｋ');</t>
  </si>
  <si>
    <t>insert into tran(account_id, user_id, t_date, withdraw, deposit, balance, t_contents ) values('1001-111-123456', 'user01', '2018-12-17', 5000, 0, 6481574, '비원키친Ｂ１２８Ｋ');</t>
  </si>
  <si>
    <t>insert into tran(account_id, user_id, t_date, withdraw, deposit, balance, t_contents ) values('1001-111-123456', 'user01', '2018-12-17', 5000, 0, 6481574, '비원키친Ｂ１２９Ｋ');</t>
  </si>
  <si>
    <t>insert into tran(account_id, user_id, t_date, withdraw, deposit, balance, t_contents ) values('1001-111-123456', 'user01', '2018-12-17', 5000, 0, 6481574, '비원키친Ｂ１３０Ｋ');</t>
  </si>
  <si>
    <t>insert into tran(account_id, user_id, t_date, withdraw, deposit, balance, t_contents ) values('1001-111-123456', 'user01', '2018-12-17', 5000, 0, 6481574, '비원키친Ｂ１３１Ｋ');</t>
  </si>
  <si>
    <t>insert into tran(account_id, user_id, t_date, withdraw, deposit, balance, t_contents ) values('1001-111-123456', 'user01', '2018-12-17', 5000, 0, 6481574, '비원키친Ｂ１３２Ｋ');</t>
  </si>
  <si>
    <t>insert into tran(account_id, user_id, t_date, withdraw, deposit, balance, t_contents ) values('1001-111-123456', 'user01', '2018-12-17', 5000, 0, 6481574, '비원키친Ｂ１３３Ｋ');</t>
  </si>
  <si>
    <t>insert into tran(account_id, user_id, t_date, withdraw, deposit, balance, t_contents ) values('1001-111-123456', 'user01', '2018-12-17', 5000, 0, 6481574, '비원키친Ｂ１３４Ｋ');</t>
  </si>
  <si>
    <t>insert into tran(account_id, user_id, t_date, withdraw, deposit, balance, t_contents ) values('1001-111-123456', 'user01', '2018-12-17', 5000, 0, 6481574, '비원키친Ｂ１３５Ｋ');</t>
  </si>
  <si>
    <t>insert into tran(account_id, user_id, t_date, withdraw, deposit, balance, t_contents ) values('1001-111-123456', 'user01', '2018-12-17', 5000, 0, 6481574, '비원키친Ｂ１３６Ｋ');</t>
  </si>
  <si>
    <t>insert into tran(account_id, user_id, t_date, withdraw, deposit, balance, t_contents ) values('1001-111-123456', 'user01', '2018-12-17', 5000, 0, 6481574, '비원키친Ｂ１３７Ｋ');</t>
  </si>
  <si>
    <t>insert into tran(account_id, user_id, t_date, withdraw, deposit, balance, t_contents ) values('1001-111-123456', 'user01', '2018-12-17', 5000, 0, 6481574, '비원키친Ｂ１３８Ｋ');</t>
  </si>
  <si>
    <t>insert into tran(account_id, user_id, t_date, withdraw, deposit, balance, t_contents ) values('1001-111-123456', 'user01', '2018-12-17', 5000, 0, 6481574, '비원키친Ｂ１３９Ｋ');</t>
  </si>
  <si>
    <t>insert into tran(account_id, user_id, t_date, withdraw, deposit, balance, t_contents ) values('1001-111-123456', 'user01', '2018-12-17', 5000, 0, 6481574, '비원키친Ｂ１４０Ｋ');</t>
  </si>
  <si>
    <t>insert into tran(account_id, user_id, t_date, withdraw, deposit, balance, t_contents ) values('1001-111-123456', 'user01', '2018-12-17', 5000, 0, 6481574, '비원키친Ｂ１４１Ｋ');</t>
  </si>
  <si>
    <t>insert into tran(account_id, user_id, t_date, withdraw, deposit, balance, t_contents ) values('1001-111-123456', 'user01', '2018-12-17', 5000, 0, 6481574, '비원키친Ｂ１４２Ｋ');</t>
  </si>
  <si>
    <t>insert into tran(account_id, user_id, t_date, withdraw, deposit, balance, t_contents ) values('1001-111-123456', 'user01', '2018-12-17', 5000, 0, 6481574, '비원키친Ｂ１４３Ｋ');</t>
  </si>
  <si>
    <t>insert into tran(account_id, user_id, t_date, withdraw, deposit, balance, t_contents ) values('1001-111-123456', 'user01', '2018-12-17', 5000, 0, 6481574, '비원키친Ｂ１４４Ｋ');</t>
  </si>
  <si>
    <t>insert into tran(account_id, user_id, t_date, withdraw, deposit, balance, t_contents ) values('1001-111-123456', 'user01', '2018-12-17', 5000, 0, 6481574, '비원키친Ｂ１４５Ｋ');</t>
  </si>
  <si>
    <t>insert into tran(account_id, user_id, t_date, withdraw, deposit, balance, t_contents ) values('1001-111-123456', 'user01', '2018-12-17', 5000, 0, 6481574, '비원키친Ｂ１４６Ｋ');</t>
  </si>
  <si>
    <t>insert into tran(account_id, user_id, t_date, withdraw, deposit, balance, t_contents ) values('1001-111-123456', 'user01', '2018-12-17', 5000, 0, 6481574, '비원키친Ｂ１４７Ｋ');</t>
  </si>
  <si>
    <t>insert into tran(account_id, user_id, t_date, withdraw, deposit, balance, t_contents ) values('1001-111-123456', 'user01', '2018-12-17', 5000, 0, 6481574, '비원키친Ｂ１４８Ｋ');</t>
  </si>
  <si>
    <t>insert into tran(account_id, user_id, t_date, withdraw, deposit, balance, t_contents ) values('1001-111-123456', 'user01', '2018-12-17', 5000, 0, 6481574, '비원키친Ｂ１４９Ｋ');</t>
  </si>
  <si>
    <t>insert into tran(account_id, user_id, t_date, withdraw, deposit, balance, t_contents ) values('1001-111-123456', 'user01', '2018-12-17', 5000, 0, 6481574, '비원키친Ｂ１５０Ｋ');</t>
  </si>
  <si>
    <t>insert into tran(account_id, user_id, t_date, withdraw, deposit, balance, t_contents ) values('1001-111-123456', 'user01', '2018-12-17', 5000, 0, 6481574, '비원키친Ｂ１５１Ｋ');</t>
  </si>
  <si>
    <t>insert into tran(account_id, user_id, t_date, withdraw, deposit, balance, t_contents ) values('1001-111-123456', 'user01', '2018-12-17', 5000, 0, 6481574, '비원키친Ｂ１５２Ｋ');</t>
  </si>
  <si>
    <t>insert into tran(account_id, user_id, t_date, withdraw, deposit, balance, t_contents ) values('1001-111-123456', 'user01', '2018-12-17', 5000, 0, 6481574, '비원키친Ｂ１５３Ｋ');</t>
  </si>
  <si>
    <t>insert into tran(account_id, user_id, t_date, withdraw, deposit, balance, t_contents ) values('1001-111-123456', 'user01', '2018-12-17', 5000, 0, 6481574, '비원키친Ｂ１５４Ｋ');</t>
  </si>
  <si>
    <t>insert into tran(account_id, user_id, t_date, withdraw, deposit, balance, t_contents ) values('1001-111-123456', 'user01', '2018-12-17', 5000, 0, 6481574, '비원키친Ｂ１５５Ｋ');</t>
  </si>
  <si>
    <t>insert into tran(account_id, user_id, t_date, withdraw, deposit, balance, t_contents ) values('1001-111-123456', 'user01', '2018-12-17', 5000, 0, 6481574, '비원키친Ｂ１５６Ｋ');</t>
  </si>
  <si>
    <t>insert into tran(account_id, user_id, t_date, withdraw, deposit, balance, t_contents ) values('1001-111-123456', 'user01', '2018-12-17', 5000, 0, 6481574, '비원키친Ｂ１５７Ｋ');</t>
  </si>
  <si>
    <t>insert into tran(account_id, user_id, t_date, withdraw, deposit, balance, t_contents ) values('1001-111-123456', 'user01', '2018-12-17', 5000, 0, 6481574, '비원키친Ｂ１５８Ｋ');</t>
  </si>
  <si>
    <t>insert into tran(account_id, user_id, t_date, withdraw, deposit, balance, t_contents ) values('1001-111-123456', 'user01', '2018-12-17', 5000, 0, 6481574, '비원키친Ｂ１５９Ｋ');</t>
  </si>
  <si>
    <t>insert into tran(account_id, user_id, t_date, withdraw, deposit, balance, t_contents ) values('1001-111-123456', 'user01', '2018-12-17', 5000, 0, 6481574, '비원키친Ｂ１６０Ｋ');</t>
  </si>
  <si>
    <t>insert into tran(account_id, user_id, t_date, withdraw, deposit, balance, t_contents ) values('1001-111-123456', 'user01', '2018-12-17', 5000, 0, 6481574, '비원키친Ｂ１６１Ｋ');</t>
  </si>
  <si>
    <t>insert into tran(account_id, user_id, t_date, withdraw, deposit, balance, t_contents ) values('1001-111-123456', 'user01', '2018-12-17', 5000, 0, 6481574, '비원키친Ｂ１６２Ｋ');</t>
  </si>
  <si>
    <t>insert into tran(account_id, user_id, t_date, withdraw, deposit, balance, t_contents ) values('1001-111-123456', 'user01', '2018-12-17', 5000, 0, 6481574, '비원키친Ｂ１６３Ｋ');</t>
  </si>
  <si>
    <t>insert into tran(account_id, user_id, t_date, withdraw, deposit, balance, t_contents ) values('1001-111-123456', 'user01', '2018-12-17', 5000, 0, 6481574, '비원키친Ｂ１６４Ｋ');</t>
  </si>
  <si>
    <t>insert into tran(account_id, user_id, t_date, withdraw, deposit, balance, t_contents ) values('1001-111-123456', 'user01', '2018-12-17', 5000, 0, 6481574, '비원키친Ｂ１６５Ｋ');</t>
  </si>
  <si>
    <t>insert into tran(account_id, user_id, t_date, withdraw, deposit, balance, t_contents ) values('1001-111-123456', 'user01', '2018-12-17', 5000, 0, 6481574, '비원키친Ｂ１６６Ｋ');</t>
  </si>
  <si>
    <t>insert into tran(account_id, user_id, t_date, withdraw, deposit, balance, t_contents ) values('1001-111-123456', 'user01', '2018-12-17', 5000, 0, 6481574, '비원키친Ｂ１６７Ｋ');</t>
  </si>
  <si>
    <t>insert into tran(account_id, user_id, t_date, withdraw, deposit, balance, t_contents ) values('1001-111-123456', 'user01', '2018-12-17', 5000, 0, 6481574, '비원키친Ｂ１６８Ｋ');</t>
  </si>
  <si>
    <t>insert into tran(account_id, user_id, t_date, withdraw, deposit, balance, t_contents ) values('1001-111-123456', 'user01', '2018-12-17', 5000, 0, 6481574, '비원키친Ｂ１６９Ｋ');</t>
  </si>
  <si>
    <t>insert into tran(account_id, user_id, t_date, withdraw, deposit, balance, t_contents ) values('1001-111-123456', 'user01', '2018-12-17', 5000, 0, 6481574, '비원키친Ｂ１７０Ｋ');</t>
  </si>
  <si>
    <t>insert into tran(account_id, user_id, t_date, withdraw, deposit, balance, t_contents ) values('1001-111-123456', 'user01', '2018-12-17', 5000, 0, 6481574, '비원키친Ｂ１７１Ｋ');</t>
  </si>
  <si>
    <t>insert into tran(account_id, user_id, t_date, withdraw, deposit, balance, t_contents ) values('1001-111-123456', 'user01', '2018-12-17', 5000, 0, 6481574, '비원키친Ｂ１７２Ｋ');</t>
  </si>
  <si>
    <t>insert into tran(account_id, user_id, t_date, withdraw, deposit, balance, t_contents ) values('1001-111-123456', 'user01', '2018-12-17', 5000, 0, 6481574, '비원키친Ｂ１７３Ｋ');</t>
  </si>
  <si>
    <t>insert into tran(account_id, user_id, t_date, withdraw, deposit, balance, t_contents ) values('1001-111-123456', 'user01', '2018-12-17', 5000, 0, 6481574, '비원키친Ｂ１７４Ｋ');</t>
  </si>
  <si>
    <t>insert into tran(account_id, user_id, t_date, withdraw, deposit, balance, t_contents ) values('1001-111-123456', 'user01', '2018-12-17', 5000, 0, 6481574, '비원키친Ｂ１７５Ｋ');</t>
  </si>
  <si>
    <t>insert into tran(account_id, user_id, t_date, withdraw, deposit, balance, t_contents ) values('1001-111-123456', 'user01', '2018-12-17', 5000, 0, 6481574, '비원키친Ｂ１７６Ｋ');</t>
  </si>
  <si>
    <t>insert into tran(account_id, user_id, t_date, withdraw, deposit, balance, t_contents ) values('1001-111-123456', 'user01', '2018-12-17', 5000, 0, 6481574, '비원키친Ｂ１７７Ｋ');</t>
  </si>
  <si>
    <t>insert into tran(account_id, user_id, t_date, withdraw, deposit, balance, t_contents ) values('1001-111-123456', 'user01', '2018-12-17', 5000, 0, 6481574, '비원키친Ｂ１７８Ｋ');</t>
  </si>
  <si>
    <t>insert into tran(account_id, user_id, t_date, withdraw, deposit, balance, t_contents ) values('1001-111-123456', 'user01', '2018-12-17', 5000, 0, 6481574, '비원키친Ｂ１７９Ｋ');</t>
  </si>
  <si>
    <t>insert into tran(account_id, user_id, t_date, withdraw, deposit, balance, t_contents ) values('1001-111-123456', 'user01', '2018-12-17', 5000, 0, 6481574, '비원키친Ｂ１８０Ｋ');</t>
  </si>
  <si>
    <t>insert into tran(account_id, user_id, t_date, withdraw, deposit, balance, t_contents ) values('1001-111-123456', 'user01', '2018-12-17', 5000, 0, 6481574, '비원키친Ｂ１８１Ｋ');</t>
  </si>
  <si>
    <t>insert into tran(account_id, user_id, t_date, withdraw, deposit, balance, t_contents ) values('1001-111-123456', 'user01', '2018-12-17', 5000, 0, 6481574, '비원키친Ｂ１８２Ｋ');</t>
  </si>
  <si>
    <t>insert into tran(account_id, user_id, t_date, withdraw, deposit, balance, t_contents ) values('1001-111-123456', 'user01', '2018-12-17', 5000, 0, 6481574, '비원키친Ｂ１８３Ｋ');</t>
  </si>
  <si>
    <t>insert into tran(account_id, user_id, t_date, withdraw, deposit, balance, t_contents ) values('1001-111-123456', 'user01', '2018-12-17', 5000, 0, 6481574, '비원키친Ｂ１８４Ｋ');</t>
  </si>
  <si>
    <t>insert into tran(account_id, user_id, t_date, withdraw, deposit, balance, t_contents ) values('1001-111-123456', 'user01', '2018-12-17', 5000, 0, 6481574, '비원키친Ｂ１８５Ｋ');</t>
  </si>
  <si>
    <t>insert into tran(account_id, user_id, t_date, withdraw, deposit, balance, t_contents ) values('1001-111-123456', 'user01', '2018-12-17', 5000, 0, 6481574, '비원키친Ｂ１８６Ｋ');</t>
  </si>
  <si>
    <t>insert into tran(account_id, user_id, t_date, withdraw, deposit, balance, t_contents ) values('1001-111-123456', 'user01', '2018-12-17', 5000, 0, 6481574, '비원키친Ｂ１８７Ｋ');</t>
  </si>
  <si>
    <t>insert into tran(account_id, user_id, t_date, withdraw, deposit, balance, t_contents ) values('1001-111-123456', 'user01', '2018-12-17', 5000, 0, 6481574, '비원키친Ｂ１８８Ｋ');</t>
  </si>
  <si>
    <t>insert into tran(account_id, user_id, t_date, withdraw, deposit, balance, t_contents ) values('1001-111-123456', 'user01', '2018-12-17', 5000, 0, 6481574, '비원키친Ｂ１８９Ｋ');</t>
  </si>
  <si>
    <t>insert into tran(account_id, user_id, t_date, withdraw, deposit, balance, t_contents ) values('1001-111-123456', 'user01', '2018-12-17', 5000, 0, 6481574, '비원키친Ｂ１９０Ｋ');</t>
  </si>
  <si>
    <t>insert into tran(account_id, user_id, t_date, withdraw, deposit, balance, t_contents ) values('1001-111-123456', 'user01', '2018-12-17', 5000, 0, 6481574, '비원키친Ｂ１９１Ｋ');</t>
  </si>
  <si>
    <t>insert into tran(account_id, user_id, t_date, withdraw, deposit, balance, t_contents ) values('1001-111-123456', 'user01', '2018-12-17', 5000, 0, 6481574, '비원키친Ｂ１９２Ｋ');</t>
  </si>
  <si>
    <t>insert into tran(account_id, user_id, t_date, withdraw, deposit, balance, t_contents ) values('1001-111-123456', 'user01', '2018-12-17', 5000, 0, 6481574, '비원키친Ｂ１９３Ｋ');</t>
  </si>
  <si>
    <t>insert into tran(account_id, user_id, t_date, withdraw, deposit, balance, t_contents ) values('1001-111-123456', 'user01', '2018-12-17', 5000, 0, 6481574, '비원키친Ｂ１９４Ｋ');</t>
  </si>
  <si>
    <t>insert into tran(account_id, user_id, t_date, withdraw, deposit, balance, t_contents ) values('1001-111-123456', 'user01', '2018-12-17', 5000, 0, 6481574, '비원키친Ｂ１９５Ｋ');</t>
  </si>
  <si>
    <t>insert into tran(account_id, user_id, t_date, withdraw, deposit, balance, t_contents ) values('1001-111-123456', 'user01', '2018-12-17', 5000, 0, 6481574, '비원키친Ｂ１９６Ｋ');</t>
  </si>
  <si>
    <t>insert into tran(account_id, user_id, t_date, withdraw, deposit, balance, t_contents ) values('1001-111-123456', 'user01', '2018-12-17', 5000, 0, 6481574, '비원키친Ｂ１９７Ｋ');</t>
  </si>
  <si>
    <t>insert into tran(account_id, user_id, t_date, withdraw, deposit, balance, t_contents ) values('1001-111-123456', 'user01', '2018-12-17', 5000, 0, 6481574, '비원키친Ｂ１９８Ｋ');</t>
  </si>
  <si>
    <t>insert into tran(account_id, user_id, t_date, withdraw, deposit, balance, t_contents ) values('1001-111-123456', 'user01', '2018-12-17', 5000, 0, 6481574, '비원키친Ｂ１９９Ｋ');</t>
  </si>
  <si>
    <t>insert into tran(account_id, user_id, t_date, withdraw, deposit, balance, t_contents ) values('1001-111-123456', 'user01', '2018-12-17', 5000, 0, 6481574, '비원키친Ｂ２００Ｋ');</t>
  </si>
  <si>
    <t>insert into tran(account_id, user_id, t_date, withdraw, deposit, balance, t_contents ) values('1001-111-123456', 'user01', '2018-12-17', 5000, 0, 6481574, '비원키친Ｂ２０１Ｋ');</t>
  </si>
  <si>
    <t>insert into tran(account_id, user_id, t_date, withdraw, deposit, balance, t_contents ) values('1001-111-123456', 'user01', '2018-12-17', 5000, 0, 6481574, '비원키친Ｂ２０２Ｋ');</t>
  </si>
  <si>
    <t>insert into tran(account_id, user_id, t_date, withdraw, deposit, balance, t_contents ) values('1001-111-123456', 'user01', '2018-12-17', 5000, 0, 6481574, '비원키친Ｂ２０３Ｋ');</t>
  </si>
  <si>
    <t>insert into tran(account_id, user_id, t_date, withdraw, deposit, balance, t_contents ) values('1001-111-123456', 'user01', '2018-12-17', 5000, 0, 6481574, '비원키친Ｂ２０４Ｋ');</t>
  </si>
  <si>
    <t>insert into tran(account_id, user_id, t_date, withdraw, deposit, balance, t_contents ) values('1001-111-123456', 'user01', '2018-12-17', 5000, 0, 6481574, '비원키친Ｂ２０５Ｋ');</t>
  </si>
  <si>
    <t>insert into tran(account_id, user_id, t_date, withdraw, deposit, balance, t_contents ) values('1001-111-123456', 'user01', '2018-12-17', 5000, 0, 6481574, '비원키친Ｂ２０６Ｋ');</t>
  </si>
  <si>
    <t>insert into tran(account_id, user_id, t_date, withdraw, deposit, balance, t_contents ) values('1001-111-123456', 'user01', '2018-12-17', 5000, 0, 6481574, '비원키친Ｂ２０７Ｋ');</t>
  </si>
  <si>
    <t>insert into tran(account_id, user_id, t_date, withdraw, deposit, balance, t_contents ) values('1001-111-123456', 'user01', '2018-12-17', 5000, 0, 6481574, '비원키친Ｂ２０８Ｋ');</t>
  </si>
  <si>
    <t>insert into tran(account_id, user_id, t_date, withdraw, deposit, balance, t_contents ) values('1001-111-123456', 'user01', '2018-12-17', 5000, 0, 6481574, '비원키친Ｂ２０９Ｋ');</t>
  </si>
  <si>
    <t>insert into tran(account_id, user_id, t_date, withdraw, deposit, balance, t_contents ) values('1001-111-123456', 'user01', '2018-12-17', 5000, 0, 6481574, '비원키친Ｂ２１０Ｋ');</t>
  </si>
  <si>
    <t>insert into tran(account_id, user_id, t_date, withdraw, deposit, balance, t_contents ) values('1001-111-123456', 'user01', '2018-12-17', 5000, 0, 6481574, '비원키친Ｂ２１１Ｋ');</t>
  </si>
  <si>
    <t>insert into tran(account_id, user_id, t_date, withdraw, deposit, balance, t_contents ) values('1001-111-123456', 'user01', '2018-12-17', 5000, 0, 6481574, '비원키친Ｂ２１２Ｋ');</t>
  </si>
  <si>
    <t>insert into tran(account_id, user_id, t_date, withdraw, deposit, balance, t_contents ) values('1001-111-123456', 'user01', '2018-12-17', 5000, 0, 6481574, '비원키친Ｂ２１３Ｋ');</t>
  </si>
  <si>
    <t>insert into tran(account_id, user_id, t_date, withdraw, deposit, balance, t_contents ) values('1001-111-123456', 'user01', '2018-12-17', 5000, 0, 6481574, '비원키친Ｂ２１４Ｋ');</t>
  </si>
  <si>
    <t>insert into tran(account_id, user_id, t_date, withdraw, deposit, balance, t_contents ) values('1001-111-123456', 'user01', '2018-12-17', 5000, 0, 6481574, '비원키친Ｂ２１５Ｋ');</t>
  </si>
  <si>
    <t>insert into tran(account_id, user_id, t_date, withdraw, deposit, balance, t_contents ) values('1001-111-123456', 'user01', '2018-12-17', 5000, 0, 6481574, '비원키친Ｂ２１６Ｋ');</t>
  </si>
  <si>
    <t>insert into tran(account_id, user_id, t_date, withdraw, deposit, balance, t_contents ) values('1001-111-123456', 'user01', '2018-12-17', 5000, 0, 6481574, '비원키친Ｂ２１７Ｋ');</t>
  </si>
  <si>
    <t>insert into tran(account_id, user_id, t_date, withdraw, deposit, balance, t_contents ) values('1001-111-123456', 'user01', '2018-12-17', 5000, 0, 6481574, '비원키친Ｂ２１８Ｋ');</t>
  </si>
  <si>
    <t>insert into tran(account_id, user_id, t_date, withdraw, deposit, balance, t_contents ) values('1001-111-123456', 'user01', '2018-12-17', 5000, 0, 6481574, '비원키친Ｂ２１９Ｋ');</t>
  </si>
  <si>
    <t>insert into tran(account_id, user_id, t_date, withdraw, deposit, balance, t_contents ) values('1001-111-123456', 'user01', '2018-12-17', 5000, 0, 6481574, '비원키친Ｂ２２０Ｋ');</t>
  </si>
  <si>
    <t>insert into tran(account_id, user_id, t_date, withdraw, deposit, balance, t_contents ) values('1001-111-123456', 'user01', '2018-12-17', 5000, 0, 6481574, '비원키친Ｂ２２１Ｋ');</t>
  </si>
  <si>
    <t>insert into tran(account_id, user_id, t_date, withdraw, deposit, balance, t_contents ) values('1001-111-123456', 'user01', '2018-12-17', 5000, 0, 6481574, '비원키친Ｂ２２２Ｋ');</t>
  </si>
  <si>
    <t>insert into tran(account_id, user_id, t_date, withdraw, deposit, balance, t_contents ) values('1001-111-123456', 'user01', '2018-12-17', 5000, 0, 6481574, '비원키친Ｂ２２３Ｋ');</t>
  </si>
  <si>
    <t>insert into tran(account_id, user_id, t_date, withdraw, deposit, balance, t_contents ) values('1001-111-123456', 'user01', '2018-12-17', 5000, 0, 6481574, '비원키친Ｂ２２４Ｋ');</t>
  </si>
  <si>
    <t>insert into tran(account_id, user_id, t_date, withdraw, deposit, balance, t_contents ) values('1001-111-123456', 'user01', '2018-12-17', 5000, 0, 6481574, '비원키친Ｂ２２５Ｋ');</t>
  </si>
  <si>
    <t>insert into tran(account_id, user_id, t_date, withdraw, deposit, balance, t_contents ) values('1001-111-123456', 'user01', '2018-12-17', 5000, 0, 6481574, '비원키친Ｂ２２６Ｋ');</t>
  </si>
  <si>
    <t>insert into tran(account_id, user_id, t_date, withdraw, deposit, balance, t_contents ) values('1001-111-123456', 'user01', '2018-12-17', 5000, 0, 6481574, '비원키친Ｂ２２７Ｋ');</t>
  </si>
  <si>
    <t>insert into tran(account_id, user_id, t_date, withdraw, deposit, balance, t_contents ) values('1001-111-123456', 'user01', '2018-12-17', 5000, 0, 6481574, '비원키친Ｂ２２８Ｋ');</t>
  </si>
  <si>
    <t>insert into tran(account_id, user_id, t_date, withdraw, deposit, balance, t_contents ) values('1001-111-123456', 'user01', '2018-12-17', 5000, 0, 6481574, '비원키친Ｂ２２９Ｋ');</t>
  </si>
  <si>
    <t>insert into tran(account_id, user_id, t_date, withdraw, deposit, balance, t_contents ) values('1001-111-123456', 'user01', '2018-12-17', 5000, 0, 6481574, '비원키친Ｂ２３０Ｋ');</t>
  </si>
  <si>
    <t>insert into tran(account_id, user_id, t_date, withdraw, deposit, balance, t_contents ) values('1001-111-123456', 'user01', '2018-12-17', 5000, 0, 6481574, '비원키친Ｂ２３１Ｋ');</t>
  </si>
  <si>
    <t>insert into tran(account_id, user_id, t_date, withdraw, deposit, balance, t_contents ) values('1001-111-123456', 'user01', '2018-12-17', 5000, 0, 6481574, '비원키친Ｂ２３２Ｋ');</t>
  </si>
  <si>
    <t>insert into tran(account_id, user_id, t_date, withdraw, deposit, balance, t_contents ) values('1001-111-123456', 'user01', '2018-12-17', 5000, 0, 6481574, '비원키친Ｂ２３３Ｋ');</t>
  </si>
  <si>
    <t>insert into tran(account_id, user_id, t_date, withdraw, deposit, balance, t_contents ) values('1001-111-123456', 'user01', '2018-12-17', 5000, 0, 6481574, '비원키친Ｂ２３４Ｋ');</t>
  </si>
  <si>
    <t>insert into tran(account_id, user_id, t_date, withdraw, deposit, balance, t_contents ) values('1001-111-123456', 'user01', '2018-12-17', 5000, 0, 6481574, '비원키친Ｂ２３５Ｋ');</t>
  </si>
  <si>
    <t>insert into tran(account_id, user_id, t_date, withdraw, deposit, balance, t_contents ) values('1001-111-123456', 'user01', '2018-12-17', 5000, 0, 6481574, '비원키친Ｂ２３６Ｋ');</t>
  </si>
  <si>
    <t>insert into tran(account_id, user_id, t_date, withdraw, deposit, balance, t_contents ) values('1001-111-123456', 'user01', '2018-12-17', 5000, 0, 6481574, '비원키친Ｂ２３７Ｋ');</t>
  </si>
  <si>
    <t>insert into tran(account_id, user_id, t_date, withdraw, deposit, balance, t_contents ) values('1001-111-123456', 'user01', '2018-12-17', 5000, 0, 6481574, '비원키친Ｂ２３８Ｋ');</t>
  </si>
  <si>
    <t>insert into tran(account_id, user_id, t_date, withdraw, deposit, balance, t_contents ) values('1001-111-123456', 'user01', '2018-12-17', 5000, 0, 6481574, '비원키친Ｂ２３９Ｋ');</t>
  </si>
  <si>
    <t>insert into tran(account_id, user_id, t_date, withdraw, deposit, balance, t_contents ) values('1001-111-123456', 'user01', '2018-12-17', 5000, 0, 6481574, '비원키친Ｂ２４０Ｋ');</t>
  </si>
  <si>
    <t>insert into tran(account_id, user_id, t_date, withdraw, deposit, balance, t_contents ) values('1001-111-123456', 'user01', '2018-12-17', 5000, 0, 6481574, '비원키친Ｂ２４１Ｋ');</t>
  </si>
  <si>
    <t>insert into tran(account_id, user_id, t_date, withdraw, deposit, balance, t_contents ) values('1001-111-123456', 'user01', '2018-12-17', 5000, 0, 6481574, '비원키친Ｂ２４２Ｋ');</t>
  </si>
  <si>
    <t>insert into tran(account_id, user_id, t_date, withdraw, deposit, balance, t_contents ) values('1001-111-123456', 'user01', '2018-12-17', 5000, 0, 6481574, '비원키친Ｂ２４３Ｋ');</t>
  </si>
  <si>
    <t>insert into tran(account_id, user_id, t_date, withdraw, deposit, balance, t_contents ) values('1001-111-123456', 'user01', '2018-12-17', 5000, 0, 6481574, '비원키친Ｂ２４４Ｋ');</t>
  </si>
  <si>
    <t>insert into tran(account_id, user_id, t_date, withdraw, deposit, balance, t_contents ) values('1001-111-123456', 'user01', '2018-12-17', 5000, 0, 6481574, '비원키친Ｂ２４５Ｋ');</t>
  </si>
  <si>
    <t>insert into tran(account_id, user_id, t_date, withdraw, deposit, balance, t_contents ) values('1001-111-123456', 'user01', '2018-12-17', 5000, 0, 6481574, '비원키친Ｂ２４６Ｋ');</t>
  </si>
  <si>
    <t>insert into tran(account_id, user_id, t_date, withdraw, deposit, balance, t_contents ) values('1001-111-123456', 'user01', '2018-12-17', 5000, 0, 6481574, '비원키친Ｂ２４７Ｋ');</t>
  </si>
  <si>
    <t>insert into tran(account_id, user_id, t_date, withdraw, deposit, balance, t_contents ) values('1001-111-123456', 'user01', '2018-12-17', 5000, 0, 6481574, '비원키친Ｂ２４８Ｋ');</t>
  </si>
  <si>
    <t>insert into tran(account_id, user_id, t_date, withdraw, deposit, balance, t_contents ) values('1001-111-123456', 'user01', '2018-12-17', 5000, 0, 6481574, '비원키친Ｂ２４９Ｋ');</t>
  </si>
  <si>
    <t>insert into tran(account_id, user_id, t_date, withdraw, deposit, balance, t_contents ) values('1001-111-123456', 'user01', '2018-12-17', 5000, 0, 6481574, '비원키친Ｂ２５０Ｋ');</t>
  </si>
  <si>
    <t>insert into tran(account_id, user_id, t_date, withdraw, deposit, balance, t_contents ) values('1001-111-123456', 'user01', '2018-12-17', 5000, 0, 6481574, '비원키친Ｂ２５１Ｋ');</t>
  </si>
  <si>
    <t>insert into tran(account_id, user_id, t_date, withdraw, deposit, balance, t_contents ) values('1001-111-123456', 'user01', '2018-12-17', 5000, 0, 6481574, '비원키친Ｂ２５２Ｋ');</t>
  </si>
  <si>
    <t>insert into tran(account_id, user_id, t_date, withdraw, deposit, balance, t_contents ) values('1001-111-123456', 'user01', '2018-12-17', 5000, 0, 6481574, '비원키친Ｂ２５３Ｋ');</t>
  </si>
  <si>
    <t>insert into tran(account_id, user_id, t_date, withdraw, deposit, balance, t_contents ) values('1001-111-123456', 'user01', '2018-12-17', 5000, 0, 6481574, '비원키친Ｂ２５４Ｋ');</t>
  </si>
  <si>
    <t>insert into tran(account_id, user_id, t_date, withdraw, deposit, balance, t_contents ) values('1001-111-123456', 'user01', '2018-12-17', 5000, 0, 6481574, '비원키친Ｂ２５５Ｋ');</t>
  </si>
  <si>
    <t>insert into tran(account_id, user_id, t_date, withdraw, deposit, balance, t_contents ) values('1001-111-123456', 'user01', '2018-12-17', 5000, 0, 6481574, '비원키친Ｂ２５６Ｋ');</t>
  </si>
  <si>
    <t>insert into tran(account_id, user_id, t_date, withdraw, deposit, balance, t_contents ) values('1001-111-123456', 'user01', '2018-12-17', 5000, 0, 6481574, '비원키친Ｂ２５７Ｋ');</t>
  </si>
  <si>
    <t>insert into tran(account_id, user_id, t_date, withdraw, deposit, balance, t_contents ) values('1001-111-123456', 'user01', '2018-12-17', 5000, 0, 6481574, '비원키친Ｂ２５８Ｋ');</t>
  </si>
  <si>
    <t>insert into tran(account_id, user_id, t_date, withdraw, deposit, balance, t_contents ) values('1001-111-123456', 'user01', '2018-12-17', 5000, 0, 6481574, '비원키친Ｂ２５９Ｋ');</t>
  </si>
  <si>
    <t>insert into tran(account_id, user_id, t_date, withdraw, deposit, balance, t_contents ) values('1001-111-123456', 'user01', '2018-12-17', 5000, 0, 6481574, '비원키친Ｂ２６０Ｋ');</t>
  </si>
  <si>
    <t>insert into tran(account_id, user_id, t_date, withdraw, deposit, balance, t_contents ) values('1001-111-123456', 'user01', '2018-12-17', 5000, 0, 6481574, '비원키친Ｂ２６１Ｋ');</t>
  </si>
  <si>
    <t>insert into tran(account_id, user_id, t_date, withdraw, deposit, balance, t_contents ) values('1001-111-123456', 'user01', '2018-12-17', 5000, 0, 6481574, '비원키친Ｂ２６２Ｋ');</t>
  </si>
  <si>
    <t>insert into tran(account_id, user_id, t_date, withdraw, deposit, balance, t_contents ) values('1001-111-123456', 'user01', '2018-12-17', 5000, 0, 6481574, '비원키친Ｂ２６３Ｋ');</t>
  </si>
  <si>
    <t>insert into tran(account_id, user_id, t_date, withdraw, deposit, balance, t_contents ) values('1001-111-123456', 'user01', '2018-12-17', 5000, 0, 6481574, '비원키친Ｂ２６４Ｋ');</t>
  </si>
  <si>
    <t>insert into tran(account_id, user_id, t_date, withdraw, deposit, balance, t_contents ) values('1001-111-123456', 'user01', '2018-12-17', 5000, 0, 6481574, '비원키친Ｂ２６５Ｋ');</t>
  </si>
  <si>
    <t>insert into tran(account_id, user_id, t_date, withdraw, deposit, balance, t_contents ) values('1001-111-123456', 'user01', '2018-12-17', 5000, 0, 6481574, '비원키친Ｂ２６６Ｋ');</t>
  </si>
  <si>
    <t>insert into tran(account_id, user_id, t_date, withdraw, deposit, balance, t_contents ) values('1001-111-123456', 'user01', '2018-12-17', 5000, 0, 6481574, '비원키친Ｂ２６７Ｋ');</t>
  </si>
  <si>
    <t>insert into tran(account_id, user_id, t_date, withdraw, deposit, balance, t_contents ) values('1001-111-123456', 'user01', '2018-12-17', 5000, 0, 6481574, '비원키친Ｂ２６８Ｋ');</t>
  </si>
  <si>
    <t>insert into tran(account_id, user_id, t_date, withdraw, deposit, balance, t_contents ) values('1001-111-123456', 'user01', '2018-12-17', 5000, 0, 6481574, '비원키친Ｂ２６９Ｋ');</t>
  </si>
  <si>
    <t>insert into tran(account_id, user_id, t_date, withdraw, deposit, balance, t_contents ) values('1001-111-123456', 'user01', '2018-12-17', 5000, 0, 6481574, '비원키친Ｂ２７０Ｋ');</t>
  </si>
  <si>
    <t>insert into tran(account_id, user_id, t_date, withdraw, deposit, balance, t_contents ) values('1001-111-123456', 'user01', '2018-12-17', 5000, 0, 6481574, '비원키친Ｂ２７１Ｋ');</t>
  </si>
  <si>
    <t>insert into tran(account_id, user_id, t_date, withdraw, deposit, balance, t_contents ) values('1001-111-123456', 'user01', '2018-12-17', 5000, 0, 6481574, '비원키친Ｂ２７２Ｋ');</t>
  </si>
  <si>
    <t>insert into tran(account_id, user_id, t_date, withdraw, deposit, balance, t_contents ) values('1001-111-123456', 'user01', '2018-12-17', 5000, 0, 6481574, '비원키친Ｂ２７３Ｋ');</t>
  </si>
  <si>
    <t>insert into tran(account_id, user_id, t_date, withdraw, deposit, balance, t_contents ) values('1001-111-123456', 'user01', '2018-12-17', 5000, 0, 6481574, '비원키친Ｂ２７４Ｋ');</t>
  </si>
  <si>
    <t>insert into tran(account_id, user_id, t_date, withdraw, deposit, balance, t_contents ) values('1001-111-123456', 'user01', '2018-12-17', 5000, 0, 6481574, '비원키친Ｂ２７５Ｋ');</t>
  </si>
  <si>
    <t>insert into tran(account_id, user_id, t_date, withdraw, deposit, balance, t_contents ) values('1001-111-123456', 'user01', '2018-12-17', 5000, 0, 6481574, '비원키친Ｂ２７６Ｋ');</t>
  </si>
  <si>
    <t>insert into tran(account_id, user_id, t_date, withdraw, deposit, balance, t_contents ) values('1001-111-123456', 'user01', '2018-12-17', 5000, 0, 6481574, '비원키친Ｂ２７７Ｋ');</t>
  </si>
  <si>
    <t>insert into tran(account_id, user_id, t_date, withdraw, deposit, balance, t_contents ) values('1001-111-123456', 'user01', '2018-12-17', 5000, 0, 6481574, '비원키친Ｂ２７８Ｋ');</t>
  </si>
  <si>
    <t>insert into tran(account_id, user_id, t_date, withdraw, deposit, balance, t_contents ) values('1001-111-123456', 'user01', '2018-12-17', 5000, 0, 6481574, '비원키친Ｂ２７９Ｋ');</t>
  </si>
  <si>
    <t>insert into tran(account_id, user_id, t_date, withdraw, deposit, balance, t_contents ) values('1001-111-123456', 'user01', '2018-12-17', 5000, 0, 6481574, '비원키친Ｂ２８０Ｋ');</t>
  </si>
  <si>
    <t>insert into tran(account_id, user_id, t_date, withdraw, deposit, balance, t_contents ) values('1001-111-123456', 'user01', '2018-12-17', 5000, 0, 6481574, '비원키친Ｂ２８１Ｋ');</t>
  </si>
  <si>
    <t>insert into tran(account_id, user_id, t_date, withdraw, deposit, balance, t_contents ) values('1001-111-123456', 'user01', '2018-12-17', 5000, 0, 6481574, '비원키친Ｂ２８２Ｋ');</t>
  </si>
  <si>
    <t>insert into tran(account_id, user_id, t_date, withdraw, deposit, balance, t_contents ) values('1001-111-123456', 'user01', '2018-12-17', 5000, 0, 6481574, '비원키친Ｂ２８３Ｋ');</t>
  </si>
  <si>
    <t>insert into tran(account_id, user_id, t_date, withdraw, deposit, balance, t_contents ) values('1001-111-123456', 'user01', '2018-12-17', 5000, 0, 6481574, '비원키친Ｂ２８４Ｋ');</t>
  </si>
  <si>
    <t>insert into tran(account_id, user_id, t_date, withdraw, deposit, balance, t_contents ) values('1001-111-123456', 'user01', '2018-12-17', 5000, 0, 6481574, '비원키친Ｂ２８５Ｋ');</t>
  </si>
  <si>
    <t>insert into tran(account_id, user_id, t_date, withdraw, deposit, balance, t_contents ) values('1001-111-123456', 'user01', '2018-12-17', 5000, 0, 6481574, '비원키친Ｂ２８６Ｋ');</t>
  </si>
  <si>
    <t>insert into tran(account_id, user_id, t_date, withdraw, deposit, balance, t_contents ) values('1001-111-123456', 'user01', '2018-12-17', 5000, 0, 6481574, '비원키친Ｂ２８７Ｋ');</t>
  </si>
  <si>
    <t>insert into tran(account_id, user_id, t_date, withdraw, deposit, balance, t_contents ) values('1001-111-123456', 'user01', '2018-12-17', 5000, 0, 6481574, '비원키친Ｂ２８８Ｋ');</t>
  </si>
  <si>
    <t>insert into tran(account_id, user_id, t_date, withdraw, deposit, balance, t_contents ) values('1001-111-123456', 'user01', '2018-12-17', 5000, 0, 6481574, '비원키친Ｂ２８９Ｋ');</t>
  </si>
  <si>
    <t>insert into tran(account_id, user_id, t_date, withdraw, deposit, balance, t_contents ) values('1001-111-123456', 'user01', '2018-12-17', 5000, 0, 6481574, '비원키친Ｂ２９０Ｋ');</t>
  </si>
  <si>
    <t>insert into tran(account_id, user_id, t_date, withdraw, deposit, balance, t_contents ) values('1001-111-123456', 'user01', '2018-12-17', 5000, 0, 6481574, '비원키친Ｂ２９１Ｋ');</t>
  </si>
  <si>
    <t>insert into tran(account_id, user_id, t_date, withdraw, deposit, balance, t_contents ) values('1001-111-123456', 'user01', '2018-12-17', 5000, 0, 6481574, '비원키친Ｂ２９２Ｋ');</t>
  </si>
  <si>
    <t>insert into tran(account_id, user_id, t_date, withdraw, deposit, balance, t_contents ) values('1001-111-123456', 'user01', '2018-12-17', 5000, 0, 6481574, '비원키친Ｂ２９３Ｋ');</t>
  </si>
  <si>
    <t>insert into tran(account_id, user_id, t_date, withdraw, deposit, balance, t_contents ) values('1001-111-123456', 'user01', '2018-12-17', 5000, 0, 6481574, '비원키친Ｂ２９４Ｋ');</t>
  </si>
  <si>
    <t>insert into tran(account_id, user_id, t_date, withdraw, deposit, balance, t_contents ) values('1001-111-123456', 'user01', '2018-12-17', 5000, 0, 6481574, '비원키친Ｂ２９５Ｋ');</t>
  </si>
  <si>
    <t>insert into tran(account_id, user_id, t_date, withdraw, deposit, balance, t_contents ) values('1001-111-123456', 'user01', '2018-12-17', 5000, 0, 6481574, '비원키친Ｂ２９６Ｋ');</t>
  </si>
  <si>
    <t>insert into tran(account_id, user_id, t_date, withdraw, deposit, balance, t_contents ) values('1001-111-123456', 'user01', '2018-12-17', 5000, 0, 6481574, '비원키친Ｂ２９７Ｋ');</t>
  </si>
  <si>
    <t>insert into tran(account_id, user_id, t_date, withdraw, deposit, balance, t_contents ) values('1001-111-123456', 'user01', '2018-12-17', 5000, 0, 6481574, '비원키친Ｂ２９８Ｋ');</t>
  </si>
  <si>
    <t>insert into tran(account_id, user_id, t_date, withdraw, deposit, balance, t_contents ) values('1001-111-123456', 'user01', '2018-12-17', 5000, 0, 6481574, '비원키친Ｂ２９９Ｋ');</t>
  </si>
  <si>
    <t>insert into tran(account_id, user_id, t_date, withdraw, deposit, balance, t_contents ) values('1001-111-123456', 'user01', '2018-12-17', 5000, 0, 6481574, '비원키친Ｂ３００Ｋ');</t>
  </si>
  <si>
    <t>insert into tran(account_id, user_id, t_date, withdraw, deposit, balance, t_contents ) values('1001-111-123456', 'user01', '2018-12-17', 5000, 0, 6481574, '비원키친Ｂ３０１Ｋ');</t>
  </si>
  <si>
    <t>insert into tran(account_id, user_id, t_date, withdraw, deposit, balance, t_contents ) values('1001-111-123456', 'user01', '2018-12-17', 5000, 0, 6481574, '비원키친Ｂ３０２Ｋ');</t>
  </si>
  <si>
    <t>insert into tran(account_id, user_id, t_date, withdraw, deposit, balance, t_contents ) values('1001-111-123456', 'user01', '2018-12-17', 5000, 0, 6481574, '비원키친Ｂ３０３Ｋ');</t>
  </si>
  <si>
    <t>insert into tran(account_id, user_id, t_date, withdraw, deposit, balance, t_contents ) values('1001-111-123456', 'user01', '2018-12-17', 5000, 0, 6481574, '비원키친Ｂ３０４Ｋ');</t>
  </si>
  <si>
    <t>insert into tran(account_id, user_id, t_date, withdraw, deposit, balance, t_contents ) values('1001-111-123456', 'user01', '2018-12-17', 5000, 0, 6481574, '비원키친Ｂ３０５Ｋ');</t>
  </si>
  <si>
    <t>insert into tran(account_id, user_id, t_date, withdraw, deposit, balance, t_contents ) values('1001-111-123456', 'user01', '2018-12-17', 5000, 0, 6481574, '비원키친Ｂ３０６Ｋ');</t>
  </si>
  <si>
    <t>insert into tran(account_id, user_id, t_date, withdraw, deposit, balance, t_contents ) values('1001-111-123456', 'user01', '2018-12-17', 5000, 0, 6481574, '비원키친Ｂ３０７Ｋ');</t>
  </si>
  <si>
    <t>insert into tran(account_id, user_id, t_date, withdraw, deposit, balance, t_contents ) values('1001-111-123456', 'user01', '2018-12-17', 5000, 0, 6481574, '비원키친Ｂ３０８Ｋ');</t>
  </si>
  <si>
    <t>insert into tran(account_id, user_id, t_date, withdraw, deposit, balance, t_contents ) values('1001-111-123456', 'user01', '2018-12-17', 5000, 0, 6481574, '비원키친Ｂ３０９Ｋ');</t>
  </si>
  <si>
    <t>insert into tran(account_id, user_id, t_date, withdraw, deposit, balance, t_contents ) values('1001-111-123456', 'user01', '2018-12-17', 5000, 0, 6481574, '비원키친Ｂ３１０Ｋ');</t>
  </si>
  <si>
    <t>insert into tran(account_id, user_id, t_date, withdraw, deposit, balance, t_contents ) values('1001-111-123456', 'user01', '2018-12-17', 5000, 0, 6481574, '비원키친Ｂ３１１Ｋ');</t>
  </si>
  <si>
    <t>insert into tran(account_id, user_id, t_date, withdraw, deposit, balance, t_contents ) values('1001-111-123456', 'user01', '2018-12-17', 5000, 0, 6481574, '비원키친Ｂ３１２Ｋ');</t>
  </si>
  <si>
    <t>insert into tran(account_id, user_id, t_date, withdraw, deposit, balance, t_contents ) values('1001-111-123456', 'user01', '2018-12-17', 5000, 0, 6481574, '비원키친Ｂ３１３Ｋ');</t>
  </si>
  <si>
    <t>insert into tran(account_id, user_id, t_date, withdraw, deposit, balance, t_contents ) values('1001-111-123456', 'user01', '2018-12-17', 5000, 0, 6481574, '비원키친Ｂ３１４Ｋ');</t>
  </si>
  <si>
    <t>insert into tran(account_id, user_id, t_date, withdraw, deposit, balance, t_contents ) values('1001-111-123456', 'user01', '2018-12-17', 5000, 0, 6481574, '비원키친Ｂ３１５Ｋ');</t>
  </si>
  <si>
    <t>insert into tran(account_id, user_id, t_date, withdraw, deposit, balance, t_contents ) values('1001-111-123456', 'user01', '2018-12-17', 5000, 0, 6481574, '비원키친Ｂ３１６Ｋ');</t>
  </si>
  <si>
    <t>insert into tran(account_id, user_id, t_date, withdraw, deposit, balance, t_contents ) values('1001-111-123456', 'user01', '2018-12-17', 5000, 0, 6481574, '비원키친Ｂ３１７Ｋ');</t>
  </si>
  <si>
    <t>insert into tran(account_id, user_id, t_date, withdraw, deposit, balance, t_contents ) values('1001-111-123456', 'user01', '2018-12-17', 5000, 0, 6481574, '비원키친Ｂ３１８Ｋ');</t>
  </si>
  <si>
    <t>insert into tran(account_id, user_id, t_date, withdraw, deposit, balance, t_contents ) values('1001-111-123456', 'user01', '2018-12-17', 5000, 0, 6481574, '비원키친Ｂ３１９Ｋ');</t>
  </si>
  <si>
    <t>insert into tran(account_id, user_id, t_date, withdraw, deposit, balance, t_contents ) values('1001-111-123456', 'user01', '2018-12-17', 5000, 0, 6481574, '비원키친Ｂ３２０Ｋ');</t>
  </si>
  <si>
    <t>insert into tran(account_id, user_id, t_date, withdraw, deposit, balance, t_contents ) values('1001-111-123456', 'user01', '2018-12-17', 5000, 0, 6481574, '비원키친Ｂ３２１Ｋ');</t>
  </si>
  <si>
    <t>insert into tran(account_id, user_id, t_date, withdraw, deposit, balance, t_contents ) values('1001-111-123456', 'user01', '2018-12-17', 5000, 0, 6481574, '비원키친Ｂ３２２Ｋ');</t>
  </si>
  <si>
    <t>insert into tran(account_id, user_id, t_date, withdraw, deposit, balance, t_contents ) values('1001-111-123456', 'user01', '2018-12-17', 5000, 0, 6481574, '비원키친Ｂ３２３Ｋ');</t>
  </si>
  <si>
    <t>insert into tran(account_id, user_id, t_date, withdraw, deposit, balance, t_contents ) values('1001-111-123456', 'user01', '2018-12-17', 5000, 0, 6481574, '비원키친Ｂ３２４Ｋ');</t>
  </si>
  <si>
    <t>insert into tran(account_id, user_id, t_date, withdraw, deposit, balance, t_contents ) values('1001-111-123456', 'user01', '2018-12-17', 5000, 0, 6481574, '비원키친Ｂ３２５Ｋ');</t>
  </si>
  <si>
    <t>insert into tran(account_id, user_id, t_date, withdraw, deposit, balance, t_contents ) values('1001-111-123456', 'user01', '2018-12-17', 5000, 0, 6481574, '비원키친Ｂ３２６Ｋ');</t>
  </si>
  <si>
    <t>insert into tran(account_id, user_id, t_date, withdraw, deposit, balance, t_contents ) values('1001-111-123456', 'user01', '2018-12-17', 5000, 0, 6481574, '비원키친Ｂ３２７Ｋ');</t>
  </si>
  <si>
    <t>insert into tran(account_id, user_id, t_date, withdraw, deposit, balance, t_contents ) values('1001-111-123456', 'user01', '2018-12-17', 5000, 0, 6481574, '비원키친Ｂ３２８Ｋ');</t>
  </si>
  <si>
    <t>insert into tran(account_id, user_id, t_date, withdraw, deposit, balance, t_contents ) values('1001-111-123456', 'user01', '2018-12-17', 5000, 0, 6481574, '비원키친Ｂ３２９Ｋ');</t>
  </si>
  <si>
    <t>insert into tran(account_id, user_id, t_date, withdraw, deposit, balance, t_contents ) values('1001-111-123456', 'user01', '2018-12-17', 5000, 0, 6481574, '비원키친Ｂ３３０Ｋ');</t>
  </si>
  <si>
    <t>insert into tran(account_id, user_id, t_date, withdraw, deposit, balance, t_contents ) values('1001-111-123456', 'user01', '2018-12-17', 5000, 0, 6481574, '비원키친Ｂ３３１Ｋ');</t>
  </si>
  <si>
    <t>insert into tran(account_id, user_id, t_date, withdraw, deposit, balance, t_contents ) values('1001-111-123456', 'user01', '2018-12-17', 5000, 0, 6481574, '비원키친Ｂ３３２Ｋ');</t>
  </si>
  <si>
    <t>insert into tran(account_id, user_id, t_date, withdraw, deposit, balance, t_contents ) values('1001-111-123456', 'user01', '2018-12-17', 5000, 0, 6481574, '비원키친Ｂ３３３Ｋ');</t>
  </si>
  <si>
    <t>insert into tran(account_id, user_id, t_date, withdraw, deposit, balance, t_contents ) values('1001-111-123456', 'user01', '2018-12-17', 5000, 0, 6481574, '비원키친Ｂ３３４Ｋ');</t>
  </si>
  <si>
    <t>insert into tran(account_id, user_id, t_date, withdraw, deposit, balance, t_contents ) values('1001-111-123456', 'user01', '2018-12-17', 5000, 0, 6481574, '비원키친Ｂ３３５Ｋ');</t>
  </si>
  <si>
    <t>insert into tran(account_id, user_id, t_date, withdraw, deposit, balance, t_contents ) values('1001-111-123456', 'user01', '2018-12-17', 5000, 0, 6481574, '비원키친Ｂ３３６Ｋ');</t>
  </si>
  <si>
    <t>insert into tran(account_id, user_id, t_date, withdraw, deposit, balance, t_contents ) values('1001-111-123456', 'user01', '2018-12-17', 5000, 0, 6481574, '비원키친Ｂ３３７Ｋ');</t>
  </si>
  <si>
    <t>insert into tran(account_id, user_id, t_date, withdraw, deposit, balance, t_contents ) values('1001-111-123456', 'user01', '2018-12-17', 5000, 0, 6481574, '비원키친Ｂ３３８Ｋ');</t>
  </si>
  <si>
    <t>insert into tran(account_id, user_id, t_date, withdraw, deposit, balance, t_contents ) values('1001-111-123456', 'user01', '2018-12-17', 5000, 0, 6481574, '비원키친Ｂ３３９Ｋ');</t>
  </si>
  <si>
    <t>insert into tran(account_id, user_id, t_date, withdraw, deposit, balance, t_contents ) values('1001-111-123456', 'user01', '2018-12-17', 5000, 0, 6481574, '비원키친Ｂ３４０Ｋ');</t>
  </si>
  <si>
    <t>insert into tran(account_id, user_id, t_date, withdraw, deposit, balance, t_contents ) values('1001-111-123456', 'user01', '2018-12-17', 5000, 0, 6481574, '비원키친Ｂ３４１Ｋ');</t>
  </si>
  <si>
    <t>insert into tran(account_id, user_id, t_date, withdraw, deposit, balance, t_contents ) values('1001-111-123456', 'user01', '2018-12-17', 5000, 0, 6481574, '비원키친Ｂ３４２Ｋ');</t>
  </si>
  <si>
    <t>insert into tran(account_id, user_id, t_date, withdraw, deposit, balance, t_contents ) values('1001-111-123456', 'user01', '2018-12-17', 5000, 0, 6481574, '비원키친Ｂ３４３Ｋ');</t>
  </si>
  <si>
    <t>insert into tran(account_id, user_id, t_date, withdraw, deposit, balance, t_contents ) values('1001-111-123456', 'user01', '2018-12-17', 5000, 0, 6481574, '비원키친Ｂ３４４Ｋ');</t>
  </si>
  <si>
    <t>insert into tran(account_id, user_id, t_date, withdraw, deposit, balance, t_contents ) values('1001-111-123456', 'user01', '2018-12-17', 5000, 0, 6481574, '비원키친Ｂ３４５Ｋ');</t>
  </si>
  <si>
    <t>insert into tran(account_id, user_id, t_date, withdraw, deposit, balance, t_contents ) values('1001-111-123456', 'user01', '2018-12-17', 5000, 0, 6481574, '비원키친Ｂ３４６Ｋ');</t>
  </si>
  <si>
    <t>insert into tran(account_id, user_id, t_date, withdraw, deposit, balance, t_contents ) values('1001-111-123456', 'user01', '2018-12-17', 5000, 0, 6481574, '비원키친Ｂ３４７Ｋ');</t>
  </si>
  <si>
    <t>insert into tran(account_id, user_id, t_date, withdraw, deposit, balance, t_contents ) values('1001-111-123456', 'user01', '2018-12-17', 5000, 0, 6481574, '비원키친Ｂ３４８Ｋ');</t>
  </si>
  <si>
    <t>insert into tran(account_id, user_id, t_date, withdraw, deposit, balance, t_contents ) values('1001-111-123456', 'user01', '2018-12-17', 5000, 0, 6481574, '비원키친Ｂ３４９Ｋ');</t>
  </si>
  <si>
    <t>insert into tran(account_id, user_id, t_date, withdraw, deposit, balance, t_contents ) values('1001-111-123456', 'user01', '2018-12-17', 5000, 0, 6481574, '비원키친Ｂ３５０Ｋ');</t>
  </si>
  <si>
    <t>insert into tran(account_id, user_id, t_date, withdraw, deposit, balance, t_contents ) values('1001-111-123456', 'user01', '2018-12-17', 5000, 0, 6481574, '비원키친Ｂ３５１Ｋ');</t>
  </si>
  <si>
    <t>insert into tran(account_id, user_id, t_date, withdraw, deposit, balance, t_contents ) values('1001-111-123456', 'user01', '2018-12-17', 5000, 0, 6481574, '비원키친Ｂ３５２Ｋ');</t>
  </si>
  <si>
    <t>insert into tran(account_id, user_id, t_date, withdraw, deposit, balance, t_contents ) values('1001-111-123456', 'user01', '2018-12-17', 5000, 0, 6481574, '비원키친Ｂ３５３Ｋ');</t>
  </si>
  <si>
    <t>insert into tran(account_id, user_id, t_date, withdraw, deposit, balance, t_contents ) values('1001-111-123456', 'user01', '2018-12-17', 5000, 0, 6481574, '비원키친Ｂ３５４Ｋ');</t>
  </si>
  <si>
    <t>insert into tran(account_id, user_id, t_date, withdraw, deposit, balance, t_contents ) values('1001-111-123456', 'user01', '2018-12-17', 5000, 0, 6481574, '비원키친Ｂ３５５Ｋ');</t>
  </si>
  <si>
    <t>insert into tran(account_id, user_id, t_date, withdraw, deposit, balance, t_contents ) values('1001-111-123456', 'user01', '2018-12-17', 5000, 0, 6481574, '비원키친Ｂ３５６Ｋ');</t>
  </si>
  <si>
    <t>insert into tran(account_id, user_id, t_date, withdraw, deposit, balance, t_contents ) values('1001-111-123456', 'user01', '2018-12-17', 5000, 0, 6481574, '비원키친Ｂ３５７Ｋ');</t>
  </si>
  <si>
    <t>insert into tran(account_id, user_id, t_date, withdraw, deposit, balance, t_contents ) values('1001-111-123456', 'user01', '2018-12-17', 5000, 0, 6481574, '비원키친Ｂ３５８Ｋ');</t>
  </si>
  <si>
    <t>insert into tran(account_id, user_id, t_date, withdraw, deposit, balance, t_contents ) values('1001-111-123456', 'user01', '2018-12-17', 5000, 0, 6481574, '비원키친Ｂ３５９Ｋ');</t>
  </si>
  <si>
    <t>insert into tran(account_id, user_id, t_date, withdraw, deposit, balance, t_contents ) values('1001-111-123456', 'user01', '2018-12-17', 5000, 0, 6481574, '비원키친Ｂ３６０Ｋ');</t>
  </si>
  <si>
    <t>insert into tran(account_id, user_id, t_date, withdraw, deposit, balance, t_contents ) values('1001-111-123456', 'user01', '2018-12-17', 5000, 0, 6481574, '비원키친Ｂ３６１Ｋ');</t>
  </si>
  <si>
    <t>insert into tran(account_id, user_id, t_date, withdraw, deposit, balance, t_contents ) values('1001-111-123456', 'user01', '2018-12-17', 5000, 0, 6481574, '비원키친Ｂ３６２Ｋ');</t>
  </si>
  <si>
    <t>insert into tran(account_id, user_id, t_date, withdraw, deposit, balance, t_contents ) values('1001-111-123456', 'user01', '2018-12-17', 5000, 0, 6481574, '비원키친Ｂ３６３Ｋ');</t>
  </si>
  <si>
    <t>insert into tran(account_id, user_id, t_date, withdraw, deposit, balance, t_contents ) values('1001-111-123456', 'user01', '2018-12-17', 5000, 0, 6481574, '비원키친Ｂ３６４Ｋ');</t>
  </si>
  <si>
    <t>insert into tran(account_id, user_id, t_date, withdraw, deposit, balance, t_contents ) values('1001-111-123456', 'user01', '2018-12-17', 5000, 0, 6481574, '비원키친Ｂ３６５Ｋ');</t>
  </si>
  <si>
    <t>insert into tran(account_id, user_id, t_date, withdraw, deposit, balance, t_contents ) values('1001-111-123456', 'user01', '2018-12-17', 5000, 0, 6481574, '비원키친Ｂ３６６Ｋ');</t>
  </si>
  <si>
    <t>insert into tran(account_id, user_id, t_date, withdraw, deposit, balance, t_contents ) values('1001-111-123456', 'user01', '2018-12-17', 5000, 0, 6481574, '비원키친Ｂ３６７Ｋ');</t>
  </si>
  <si>
    <t>insert into tran(account_id, user_id, t_date, withdraw, deposit, balance, t_contents ) values('1001-111-123456', 'user01', '2018-12-17', 5000, 0, 6481574, '비원키친Ｂ３６８Ｋ');</t>
  </si>
  <si>
    <t>insert into tran(account_id, user_id, t_date, withdraw, deposit, balance, t_contents ) values('1001-111-123456', 'user01', '2018-12-17', 5000, 0, 6481574, '비원키친Ｂ３６９Ｋ');</t>
  </si>
  <si>
    <t>insert into tran(account_id, user_id, t_date, withdraw, deposit, balance, t_contents ) values('1001-111-123456', 'user01', '2018-12-17', 5000, 0, 6481574, '비원키친Ｂ３７０Ｋ');</t>
  </si>
  <si>
    <t>insert into tran(account_id, user_id, t_date, withdraw, deposit, balance, t_contents ) values('1001-111-123456', 'user01', '2018-12-17', 5000, 0, 6481574, '비원키친Ｂ３７１Ｋ');</t>
  </si>
  <si>
    <t>insert into tran(account_id, user_id, t_date, withdraw, deposit, balance, t_contents ) values('1001-111-123456', 'user01', '2018-12-17', 5000, 0, 6481574, '비원키친Ｂ３７２Ｋ');</t>
  </si>
  <si>
    <t>insert into tran(account_id, user_id, t_date, withdraw, deposit, balance, t_contents ) values('1001-111-123456', 'user01', '2018-12-17', 5000, 0, 6481574, '비원키친Ｂ３７３Ｋ');</t>
  </si>
  <si>
    <t>insert into tran(account_id, user_id, t_date, withdraw, deposit, balance, t_contents ) values('1001-111-123456', 'user01', '2018-12-17', 5000, 0, 6481574, '비원키친Ｂ３７４Ｋ');</t>
  </si>
  <si>
    <t>insert into tran(account_id, user_id, t_date, withdraw, deposit, balance, t_contents ) values('1001-111-123456', 'user01', '2018-12-17', 5000, 0, 6481574, '비원키친Ｂ３７５Ｋ');</t>
  </si>
  <si>
    <t>insert into tran(account_id, user_id, t_date, withdraw, deposit, balance, t_contents ) values('1001-111-123456', 'user01', '2018-12-17', 5000, 0, 6481574, '비원키친Ｂ３７６Ｋ');</t>
  </si>
  <si>
    <t>insert into tran(account_id, user_id, t_date, withdraw, deposit, balance, t_contents ) values('1001-111-123456', 'user01', '2018-12-17', 5000, 0, 6481574, '비원키친Ｂ３７７Ｋ');</t>
  </si>
  <si>
    <t>insert into tran(account_id, user_id, t_date, withdraw, deposit, balance, t_contents ) values('1001-111-123456', 'user01', '2018-12-17', 5000, 0, 6481574, '비원키친Ｂ３７８Ｋ');</t>
  </si>
  <si>
    <t>insert into tran(account_id, user_id, t_date, withdraw, deposit, balance, t_contents ) values('1001-111-123456', 'user01', '2018-12-17', 5000, 0, 6481574, '비원키친Ｂ３７９Ｋ');</t>
  </si>
  <si>
    <t>insert into tran(account_id, user_id, t_date, withdraw, deposit, balance, t_contents ) values('1001-111-123456', 'user01', '2018-12-17', 5000, 0, 6481574, '비원키친Ｂ３８０Ｋ');</t>
  </si>
  <si>
    <t>insert into tran(account_id, user_id, t_date, withdraw, deposit, balance, t_contents ) values('1001-111-123456', 'user01', '2018-12-17', 5000, 0, 6481574, '비원키친Ｂ３８１Ｋ');</t>
  </si>
  <si>
    <t>insert into tran(account_id, user_id, t_date, withdraw, deposit, balance, t_contents ) values('1001-111-123456', 'user01', '2018-12-17', 5000, 0, 6481574, '비원키친Ｂ３８２Ｋ');</t>
  </si>
  <si>
    <t>insert into tran(account_id, user_id, t_date, withdraw, deposit, balance, t_contents ) values('1001-111-123456', 'user01', '2018-12-17', 5000, 0, 6481574, '비원키친Ｂ３８３Ｋ');</t>
  </si>
  <si>
    <t>insert into tran(account_id, user_id, t_date, withdraw, deposit, balance, t_contents ) values('1001-111-123456', 'user01', '2018-12-17', 5000, 0, 6481574, '비원키친Ｂ３８４Ｋ');</t>
  </si>
  <si>
    <t>insert into tran(account_id, user_id, t_date, withdraw, deposit, balance, t_contents ) values('1001-111-123456', 'user01', '2018-12-17', 5000, 0, 6481574, '비원키친Ｂ３８５Ｋ');</t>
  </si>
  <si>
    <t>insert into tran(account_id, user_id, t_date, withdraw, deposit, balance, t_contents ) values('1001-111-123456', 'user01', '2018-12-17', 5000, 0, 6481574, '비원키친Ｂ３８６Ｋ');</t>
  </si>
  <si>
    <t>insert into tran(account_id, user_id, t_date, withdraw, deposit, balance, t_contents ) values('1001-111-123456', 'user01', '2018-12-17', 5000, 0, 6481574, '비원키친Ｂ３８７Ｋ');</t>
  </si>
  <si>
    <t>insert into tran(account_id, user_id, t_date, withdraw, deposit, balance, t_contents ) values('1001-111-123456', 'user01', '2018-12-17', 5000, 0, 6481574, '비원키친Ｂ３８８Ｋ');</t>
  </si>
  <si>
    <t>insert into tran(account_id, user_id, t_date, withdraw, deposit, balance, t_contents ) values('1001-111-123456', 'user01', '2018-12-17', 5000, 0, 6481574, '비원키친Ｂ３８９Ｋ');</t>
  </si>
  <si>
    <t>insert into tran(account_id, user_id, t_date, withdraw, deposit, balance, t_contents ) values('1001-111-123456', 'user01', '2018-12-17', 5000, 0, 6481574, '비원키친Ｂ３９０Ｋ');</t>
  </si>
  <si>
    <t>insert into tran(account_id, user_id, t_date, withdraw, deposit, balance, t_contents ) values('1001-111-123456', 'user01', '2018-12-17', 5000, 0, 6481574, '비원키친Ｂ３９１Ｋ');</t>
  </si>
  <si>
    <t>insert into tran(account_id, user_id, t_date, withdraw, deposit, balance, t_contents ) values('1001-111-123456', 'user01', '2018-12-17', 5000, 0, 6481574, '비원키친Ｂ３９２Ｋ');</t>
  </si>
  <si>
    <t>insert into tran(account_id, user_id, t_date, withdraw, deposit, balance, t_contents ) values('1001-111-123456', 'user01', '2018-12-17', 5000, 0, 6481574, '비원키친Ｂ３９３Ｋ');</t>
  </si>
  <si>
    <t>insert into tran(account_id, user_id, t_date, withdraw, deposit, balance, t_contents ) values('1001-111-123456', 'user01', '2018-12-17', 5000, 0, 6481574, '비원키친Ｂ３９４Ｋ');</t>
  </si>
  <si>
    <t>insert into tran(account_id, user_id, t_date, withdraw, deposit, balance, t_contents ) values('1001-111-123456', 'user01', '2018-12-17', 5000, 0, 6481574, '비원키친Ｂ３９５Ｋ');</t>
  </si>
  <si>
    <t>insert into tran(account_id, user_id, t_date, withdraw, deposit, balance, t_contents ) values('1001-111-123456', 'user01', '2018-12-17', 5000, 0, 6481574, '비원키친Ｂ３９６Ｋ');</t>
  </si>
  <si>
    <t>insert into tran(account_id, user_id, t_date, withdraw, deposit, balance, t_contents ) values('1001-111-123456', 'user01', '2018-12-17', 5000, 0, 6481574, '비원키친Ｂ３９７Ｋ');</t>
  </si>
  <si>
    <t>insert into tran(account_id, user_id, t_date, withdraw, deposit, balance, t_contents ) values('1001-111-123456', 'user01', '2018-12-17', 5000, 0, 6481574, '비원키친Ｂ３９８Ｋ');</t>
  </si>
  <si>
    <t>insert into tran(account_id, user_id, t_date, withdraw, deposit, balance, t_contents ) values('1001-111-123456', 'user01', '2018-12-17', 5000, 0, 6481574, '비원키친Ｂ３９９Ｋ');</t>
  </si>
  <si>
    <t>insert into tran(account_id, user_id, t_date, withdraw, deposit, balance, t_contents ) values('1001-111-123456', 'user01', '2018-12-17', 5000, 0, 6481574, '비원키친Ｂ４００Ｋ');</t>
  </si>
  <si>
    <t>insert into tran(account_id, user_id, t_date, withdraw, deposit, balance, t_contents ) values('1001-111-123456', 'user01', '2018-12-17', 5000, 0, 6481574, '비원키친Ｂ４０１Ｋ');</t>
  </si>
  <si>
    <t>insert into tran(account_id, user_id, t_date, withdraw, deposit, balance, t_contents ) values('1001-111-123456', 'user01', '2018-12-17', 5000, 0, 6481574, '비원키친Ｂ４０２Ｋ');</t>
  </si>
  <si>
    <t>insert into tran(account_id, user_id, t_date, withdraw, deposit, balance, t_contents ) values('1001-111-123456', 'user01', '2018-12-17', 5000, 0, 6481574, '비원키친Ｂ４０３Ｋ');</t>
  </si>
  <si>
    <t>insert into tran(account_id, user_id, t_date, withdraw, deposit, balance, t_contents ) values('1001-111-123456', 'user01', '2018-12-17', 5000, 0, 6481574, '비원키친Ｂ４０４Ｋ');</t>
  </si>
  <si>
    <t>insert into tran(account_id, user_id, t_date, withdraw, deposit, balance, t_contents ) values('1001-111-123456', 'user01', '2018-12-17', 5000, 0, 6481574, '비원키친Ｂ４０５Ｋ');</t>
  </si>
  <si>
    <t>insert into tran(account_id, user_id, t_date, withdraw, deposit, balance, t_contents ) values('1001-111-123456', 'user01', '2018-12-17', 5000, 0, 6481574, '비원키친Ｂ４０６Ｋ');</t>
  </si>
  <si>
    <t>insert into tran(account_id, user_id, t_date, withdraw, deposit, balance, t_contents ) values('1001-111-123456', 'user01', '2018-12-17', 5000, 0, 6481574, '비원키친Ｂ４０７Ｋ');</t>
  </si>
  <si>
    <t>insert into tran(account_id, user_id, t_date, withdraw, deposit, balance, t_contents ) values('1001-111-123456', 'user01', '2018-12-17', 5000, 0, 6481574, '비원키친Ｂ４０８Ｋ');</t>
  </si>
  <si>
    <t>insert into tran(account_id, user_id, t_date, withdraw, deposit, balance, t_contents ) values('1001-111-123456', 'user01', '2018-12-17', 5000, 0, 6481574, '비원키친Ｂ４０９Ｋ');</t>
  </si>
  <si>
    <t>insert into tran(account_id, user_id, t_date, withdraw, deposit, balance, t_contents ) values('1001-111-123456', 'user01', '2018-12-17', 5000, 0, 6481574, '비원키친Ｂ４１０Ｋ');</t>
  </si>
  <si>
    <t>insert into tran(account_id, user_id, t_date, withdraw, deposit, balance, t_contents ) values('1001-111-123456', 'user01', '2018-12-17', 5000, 0, 6481574, '비원키친Ｂ４１１Ｋ');</t>
  </si>
  <si>
    <t>insert into tran(account_id, user_id, t_date, withdraw, deposit, balance, t_contents ) values('1001-111-123456', 'user01', '2018-12-17', 5000, 0, 6481574, '비원키친Ｂ４１２Ｋ');</t>
  </si>
  <si>
    <t>insert into tran(account_id, user_id, t_date, withdraw, deposit, balance, t_contents ) values('1001-111-123456', 'user01', '2018-12-17', 5000, 0, 6481574, '비원키친Ｂ４１３Ｋ');</t>
  </si>
  <si>
    <t>insert into tran(account_id, user_id, t_date, withdraw, deposit, balance, t_contents ) values('1001-111-123456', 'user01', '2018-12-17', 5000, 0, 6481574, '비원키친Ｂ４１４Ｋ');</t>
  </si>
  <si>
    <t>insert into tran(account_id, user_id, t_date, withdraw, deposit, balance, t_contents ) values('1001-111-123456', 'user01', '2018-12-17', 5000, 0, 6481574, '비원키친Ｂ４１５Ｋ');</t>
  </si>
  <si>
    <t>insert into tran(account_id, user_id, t_date, withdraw, deposit, balance, t_contents ) values('1001-111-123456', 'user01', '2018-12-17', 5000, 0, 6481574, '비원키친Ｂ４１６Ｋ');</t>
  </si>
  <si>
    <t>insert into tran(account_id, user_id, t_date, withdraw, deposit, balance, t_contents ) values('1001-111-123456', 'user01', '2018-12-17', 5000, 0, 6481574, '비원키친Ｂ４１７Ｋ');</t>
  </si>
  <si>
    <t>insert into tran(account_id, user_id, t_date, withdraw, deposit, balance, t_contents ) values('1001-111-123456', 'user01', '2018-12-17', 5000, 0, 6481574, '비원키친Ｂ４１８Ｋ');</t>
  </si>
  <si>
    <t>insert into tran(account_id, user_id, t_date, withdraw, deposit, balance, t_contents ) values('1001-111-123456', 'user01', '2018-12-17', 5000, 0, 6481574, '비원키친Ｂ４１９Ｋ');</t>
  </si>
  <si>
    <t>insert into tran(account_id, user_id, t_date, withdraw, deposit, balance, t_contents ) values('1001-111-123456', 'user01', '2018-12-17', 5000, 0, 6481574, '비원키친Ｂ４２０Ｋ');</t>
  </si>
  <si>
    <t>insert into tran(account_id, user_id, t_date, withdraw, deposit, balance, t_contents ) values('1001-111-123456', 'user01', '2018-12-17', 5000, 0, 6481574, '비원키친Ｂ４２１Ｋ');</t>
  </si>
  <si>
    <t>insert into tran(account_id, user_id, t_date, withdraw, deposit, balance, t_contents ) values('1001-111-123456', 'user01', '2018-12-17', 5000, 0, 6481574, '비원키친Ｂ４２２Ｋ');</t>
  </si>
  <si>
    <t>insert into tran(account_id, user_id, t_date, withdraw, deposit, balance, t_contents ) values('1001-111-123456', 'user01', '2018-12-17', 5000, 0, 6481574, '비원키친Ｂ４２３Ｋ');</t>
  </si>
  <si>
    <t>insert into tran(account_id, user_id, t_date, withdraw, deposit, balance, t_contents ) values('1001-111-123456', 'user01', '2018-12-17', 5000, 0, 6481574, '비원키친Ｂ４２４Ｋ');</t>
  </si>
  <si>
    <t>insert into tran(account_id, user_id, t_date, withdraw, deposit, balance, t_contents ) values('1001-111-123456', 'user01', '2018-12-17', 5000, 0, 6481574, '비원키친Ｂ４２５Ｋ');</t>
  </si>
  <si>
    <t>insert into tran(account_id, user_id, t_date, withdraw, deposit, balance, t_contents ) values('1001-111-123456', 'user01', '2018-12-17', 5000, 0, 6481574, '비원키친Ｂ４２６Ｋ');</t>
  </si>
  <si>
    <t>insert into tran(account_id, user_id, t_date, withdraw, deposit, balance, t_contents ) values('1001-111-123456', 'user01', '2018-12-17', 5000, 0, 6481574, '비원키친Ｂ４２７Ｋ');</t>
  </si>
  <si>
    <t>insert into tran(account_id, user_id, t_date, withdraw, deposit, balance, t_contents ) values('1001-111-123456', 'user01', '2018-12-17', 5000, 0, 6481574, '비원키친Ｂ４２８Ｋ');</t>
  </si>
  <si>
    <t>insert into tran(account_id, user_id, t_date, withdraw, deposit, balance, t_contents ) values('1001-111-123456', 'user01', '2018-12-17', 5000, 0, 6481574, '비원키친Ｂ４２９Ｋ');</t>
  </si>
  <si>
    <t>insert into tran(account_id, user_id, t_date, withdraw, deposit, balance, t_contents ) values('1001-111-123456', 'user01', '2018-12-17', 5000, 0, 6481574, '비원키친Ｂ４３０Ｋ');</t>
  </si>
  <si>
    <t>insert into tran(account_id, user_id, t_date, withdraw, deposit, balance, t_contents ) values('1001-111-123456', 'user01', '2018-12-17', 5000, 0, 6481574, '비원키친Ｂ４３１Ｋ');</t>
  </si>
  <si>
    <t>insert into tran(account_id, user_id, t_date, withdraw, deposit, balance, t_contents ) values('1001-111-123456', 'user01', '2018-12-17', 5000, 0, 6481574, '비원키친Ｂ４３２Ｋ');</t>
  </si>
  <si>
    <t>insert into tran(account_id, user_id, t_date, withdraw, deposit, balance, t_contents ) values('1001-111-123456', 'user01', '2018-12-17', 5000, 0, 6481574, '비원키친Ｂ４３３Ｋ');</t>
  </si>
  <si>
    <t>insert into tran(account_id, user_id, t_date, withdraw, deposit, balance, t_contents ) values('1001-111-123456', 'user01', '2018-12-17', 5000, 0, 6481574, '비원키친Ｂ４３４Ｋ');</t>
  </si>
  <si>
    <t>insert into tran(account_id, user_id, t_date, withdraw, deposit, balance, t_contents ) values('1001-111-123456', 'user01', '2018-12-17', 5000, 0, 6481574, '비원키친Ｂ４３５Ｋ');</t>
  </si>
  <si>
    <t>insert into tran(account_id, user_id, t_date, withdraw, deposit, balance, t_contents ) values('1001-111-123456', 'user01', '2018-12-17', 5000, 0, 6481574, '비원키친Ｂ４３６Ｋ');</t>
  </si>
  <si>
    <t>insert into tran(account_id, user_id, t_date, withdraw, deposit, balance, t_contents ) values('1001-111-123456', 'user01', '2018-12-17', 5000, 0, 6481574, '비원키친Ｂ４３７Ｋ');</t>
  </si>
  <si>
    <t>insert into tran(account_id, user_id, t_date, withdraw, deposit, balance, t_contents ) values('1001-111-123456', 'user01', '2018-12-17', 5000, 0, 6481574, '비원키친Ｂ４３８Ｋ');</t>
  </si>
  <si>
    <t>insert into tran(account_id, user_id, t_date, withdraw, deposit, balance, t_contents ) values('1001-111-123456', 'user01', '2018-12-17', 5000, 0, 6481574, '비원키친Ｂ４３９Ｋ');</t>
  </si>
  <si>
    <t>insert into tran(account_id, user_id, t_date, withdraw, deposit, balance, t_contents ) values('1001-111-123456', 'user01', '2018-12-17', 5000, 0, 6481574, '비원키친Ｂ４４０Ｋ');</t>
  </si>
  <si>
    <t>insert into tran(account_id, user_id, t_date, withdraw, deposit, balance, t_contents ) values('1001-111-123456', 'user01', '2018-12-17', 5000, 0, 6481574, '비원키친Ｂ４４１Ｋ');</t>
  </si>
  <si>
    <t>insert into tran(account_id, user_id, t_date, withdraw, deposit, balance, t_contents ) values('1001-111-123456', 'user01', '2018-12-17', 5000, 0, 6481574, '비원키친Ｂ４４２Ｋ');</t>
  </si>
  <si>
    <t>insert into tran(account_id, user_id, t_date, withdraw, deposit, balance, t_contents ) values('1001-111-123456', 'user01', '2018-12-17', 5000, 0, 6481574, '비원키친Ｂ４４３Ｋ');</t>
  </si>
  <si>
    <t>insert into tran(account_id, user_id, t_date, withdraw, deposit, balance, t_contents ) values('1001-111-123456', 'user01', '2018-12-17', 5000, 0, 6481574, '비원키친Ｂ４４４Ｋ');</t>
  </si>
  <si>
    <t>insert into tran(account_id, user_id, t_date, withdraw, deposit, balance, t_contents ) values('1001-111-123456', 'user01', '2018-12-17', 5000, 0, 6481574, '비원키친Ｂ４４５Ｋ');</t>
  </si>
  <si>
    <t>insert into tran(account_id, user_id, t_date, withdraw, deposit, balance, t_contents ) values('1001-111-123456', 'user01', '2018-12-17', 5000, 0, 6481574, '비원키친Ｂ４４６Ｋ');</t>
  </si>
  <si>
    <t>insert into tran(account_id, user_id, t_date, withdraw, deposit, balance, t_contents ) values('1001-111-123456', 'user01', '2018-12-17', 5000, 0, 6481574, '비원키친Ｂ４４７Ｋ');</t>
  </si>
  <si>
    <t>insert into tran(account_id, user_id, t_date, withdraw, deposit, balance, t_contents ) values('1001-111-123456', 'user01', '2018-12-17', 5000, 0, 6481574, '비원키친Ｂ４４８Ｋ');</t>
  </si>
  <si>
    <t>insert into tran(account_id, user_id, t_date, withdraw, deposit, balance, t_contents ) values('1001-111-123456', 'user01', '2018-12-17', 5000, 0, 6481574, '비원키친Ｂ４４９Ｋ');</t>
  </si>
  <si>
    <t>insert into tran(account_id, user_id, t_date, withdraw, deposit, balance, t_contents ) values('1001-111-123456', 'user01', '2018-12-17', 5000, 0, 6481574, '비원키친Ｂ４５０Ｋ');</t>
  </si>
  <si>
    <t>insert into tran(account_id, user_id, t_date, withdraw, deposit, balance, t_contents ) values('1001-111-123456', 'user01', '2018-12-17', 5000, 0, 6481574, '비원키친Ｂ４５１Ｋ');</t>
  </si>
  <si>
    <t>insert into tran(account_id, user_id, t_date, withdraw, deposit, balance, t_contents ) values('1001-111-123456', 'user01', '2018-12-17', 5000, 0, 6481574, '비원키친Ｂ４５２Ｋ');</t>
  </si>
  <si>
    <t>insert into tran(account_id, user_id, t_date, withdraw, deposit, balance, t_contents ) values('1001-111-123456', 'user01', '2018-12-17', 5000, 0, 6481574, '비원키친Ｂ４５３Ｋ');</t>
  </si>
  <si>
    <t>insert into tran(account_id, user_id, t_date, withdraw, deposit, balance, t_contents ) values('1001-111-123456', 'user01', '2018-12-17', 5000, 0, 6481574, '비원키친Ｂ４５４Ｋ');</t>
  </si>
  <si>
    <t>insert into tran(account_id, user_id, t_date, withdraw, deposit, balance, t_contents ) values('1001-111-123456', 'user01', '2018-12-17', 5000, 0, 6481574, '비원키친Ｂ４５５Ｋ');</t>
  </si>
  <si>
    <t>insert into tran(account_id, user_id, t_date, withdraw, deposit, balance, t_contents ) values('1001-111-123456', 'user01', '2018-12-17', 5000, 0, 6481574, '비원키친Ｂ４５６Ｋ');</t>
  </si>
  <si>
    <t>insert into tran(account_id, user_id, t_date, withdraw, deposit, balance, t_contents ) values('1001-111-123456', 'user01', '2018-12-17', 5000, 0, 6481574, '비원키친Ｂ４５７Ｋ');</t>
  </si>
  <si>
    <t>insert into tran(account_id, user_id, t_date, withdraw, deposit, balance, t_contents ) values('1001-111-123456', 'user01', '2018-12-17', 5000, 0, 6481574, '비원키친Ｂ４５８Ｋ');</t>
  </si>
  <si>
    <t>insert into tran(account_id, user_id, t_date, withdraw, deposit, balance, t_contents ) values('1001-111-123456', 'user01', '2018-12-17', 5000, 0, 6481574, '비원키친Ｂ４５９Ｋ');</t>
  </si>
  <si>
    <t>insert into tran(account_id, user_id, t_date, withdraw, deposit, balance, t_contents ) values('1001-111-123456', 'user01', '2018-12-17', 5000, 0, 6481574, '비원키친Ｂ４６０Ｋ');</t>
  </si>
  <si>
    <t>insert into tran(account_id, user_id, t_date, withdraw, deposit, balance, t_contents ) values('1001-111-123456', 'user01', '2018-12-17', 5000, 0, 6481574, '비원키친Ｂ４６１Ｋ');</t>
  </si>
  <si>
    <t>insert into tran(account_id, user_id, t_date, withdraw, deposit, balance, t_contents ) values('1001-111-123456', 'user01', '2018-12-17', 5000, 0, 6481574, '비원키친Ｂ４６２Ｋ');</t>
  </si>
  <si>
    <t>insert into tran(account_id, user_id, t_date, withdraw, deposit, balance, t_contents ) values('1001-111-123456', 'user01', '2018-12-17', 5000, 0, 6481574, '비원키친Ｂ４６３Ｋ');</t>
  </si>
  <si>
    <t>insert into tran(account_id, user_id, t_date, withdraw, deposit, balance, t_contents ) values('1001-111-123456', 'user01', '2018-12-17', 5000, 0, 6481574, '비원키친Ｂ４６４Ｋ');</t>
  </si>
  <si>
    <t>insert into tran(account_id, user_id, t_date, withdraw, deposit, balance, t_contents ) values('1001-111-123456', 'user01', '2018-12-17', 5000, 0, 6481574, '비원키친Ｂ４６５Ｋ');</t>
  </si>
  <si>
    <t>insert into tran(account_id, user_id, t_date, withdraw, deposit, balance, t_contents ) values('1001-111-123456', 'user01', '2018-12-17', 5000, 0, 6481574, '비원키친Ｂ４６６Ｋ');</t>
  </si>
  <si>
    <t>insert into tran(account_id, user_id, t_date, withdraw, deposit, balance, t_contents ) values('1001-111-123456', 'user01', '2018-12-17', 5000, 0, 6481574, '비원키친Ｂ４６７Ｋ');</t>
  </si>
  <si>
    <t>insert into tran(account_id, user_id, t_date, withdraw, deposit, balance, t_contents ) values('1001-111-123456', 'user01', '2018-12-17', 5000, 0, 6481574, '비원키친Ｂ４６８Ｋ');</t>
  </si>
  <si>
    <t>insert into tran(account_id, user_id, t_date, withdraw, deposit, balance, t_contents ) values('1001-111-123456', 'user01', '2018-12-17', 5000, 0, 6481574, '비원키친Ｂ４６９Ｋ');</t>
  </si>
  <si>
    <t>insert into tran(account_id, user_id, t_date, withdraw, deposit, balance, t_contents ) values('1001-111-123456', 'user01', '2018-12-17', 5000, 0, 6481574, '비원키친Ｂ４７０Ｋ');</t>
  </si>
  <si>
    <t>insert into tran(account_id, user_id, t_date, withdraw, deposit, balance, t_contents ) values('1001-111-123456', 'user01', '2018-12-17', 5000, 0, 6481574, '비원키친Ｂ４７１Ｋ');</t>
  </si>
  <si>
    <t>insert into tran(account_id, user_id, t_date, withdraw, deposit, balance, t_contents ) values('1001-111-123456', 'user01', '2018-12-17', 5000, 0, 6481574, '비원키친Ｂ４７２Ｋ');</t>
  </si>
  <si>
    <t>insert into tran(account_id, user_id, t_date, withdraw, deposit, balance, t_contents ) values('1001-111-123456', 'user01', '2018-12-17', 5000, 0, 6481574, '비원키친Ｂ４７３Ｋ');</t>
  </si>
  <si>
    <t>insert into tran(account_id, user_id, t_date, withdraw, deposit, balance, t_contents ) values('1001-111-123456', 'user01', '2018-12-17', 5000, 0, 6481574, '비원키친Ｂ４７４Ｋ');</t>
  </si>
  <si>
    <t>insert into tran(account_id, user_id, t_date, withdraw, deposit, balance, t_contents ) values('1001-111-123456', 'user01', '2018-12-17', 5000, 0, 6481574, '비원키친Ｂ４７５Ｋ');</t>
  </si>
  <si>
    <t>insert into tran(account_id, user_id, t_date, withdraw, deposit, balance, t_contents ) values('1001-111-123456', 'user01', '2018-12-17', 5000, 0, 6481574, '비원키친Ｂ４７６Ｋ');</t>
  </si>
  <si>
    <t>insert into tran(account_id, user_id, t_date, withdraw, deposit, balance, t_contents ) values('1001-111-123456', 'user01', '2018-12-17', 5000, 0, 6481574, '비원키친Ｂ４７７Ｋ');</t>
  </si>
  <si>
    <t>insert into tran(account_id, user_id, t_date, withdraw, deposit, balance, t_contents ) values('1001-111-123456', 'user01', '2018-12-17', 5000, 0, 6481574, '비원키친Ｂ４７８Ｋ');</t>
  </si>
  <si>
    <t>insert into tran(account_id, user_id, t_date, withdraw, deposit, balance, t_contents ) values('1001-111-123456', 'user01', '2018-12-17', 5000, 0, 6481574, '비원키친Ｂ４７９Ｋ');</t>
  </si>
  <si>
    <t>insert into tran(account_id, user_id, t_date, withdraw, deposit, balance, t_contents ) values('1001-111-123456', 'user01', '2018-12-17', 5000, 0, 6481574, '비원키친Ｂ４８０Ｋ');</t>
  </si>
  <si>
    <t>insert into tran(account_id, user_id, t_date, withdraw, deposit, balance, t_contents ) values('1001-111-123456', 'user01', '2018-12-17', 5000, 0, 6481574, '비원키친Ｂ４８１Ｋ');</t>
  </si>
  <si>
    <t>insert into tran(account_id, user_id, t_date, withdraw, deposit, balance, t_contents ) values('1001-111-123456', 'user01', '2018-12-17', 5000, 0, 6481574, '비원키친Ｂ４８２Ｋ');</t>
  </si>
  <si>
    <t>insert into tran(account_id, user_id, t_date, withdraw, deposit, balance, t_contents ) values('1001-111-123456', 'user01', '2018-12-17', 5000, 0, 6481574, '비원키친Ｂ４８３Ｋ');</t>
  </si>
  <si>
    <t>insert into tran(account_id, user_id, t_date, withdraw, deposit, balance, t_contents ) values('1001-111-123456', 'user01', '2018-12-17', 5000, 0, 6481574, '비원키친Ｂ４８４Ｋ');</t>
  </si>
  <si>
    <t>insert into tran(account_id, user_id, t_date, withdraw, deposit, balance, t_contents ) values('1001-111-123456', 'user01', '2018-12-17', 5000, 0, 6481574, '비원키친Ｂ４８５Ｋ');</t>
  </si>
  <si>
    <t>insert into tran(account_id, user_id, t_date, withdraw, deposit, balance, t_contents ) values('1001-111-123456', 'user01', '2018-12-17', 5000, 0, 6481574, '비원키친Ｂ４８６Ｋ');</t>
  </si>
  <si>
    <t>insert into tran(account_id, user_id, t_date, withdraw, deposit, balance, t_contents ) values('1001-111-123456', 'user01', '2018-12-17', 5000, 0, 6481574, '비원키친Ｂ４８７Ｋ');</t>
  </si>
  <si>
    <t>insert into tran(account_id, user_id, t_date, withdraw, deposit, balance, t_contents ) values('1001-111-123456', 'user01', '2018-12-17', 5000, 0, 6481574, '비원키친Ｂ４８８Ｋ');</t>
  </si>
  <si>
    <t>insert into tran(account_id, user_id, t_date, withdraw, deposit, balance, t_contents ) values('1001-111-123456', 'user01', '2018-12-17', 5000, 0, 6481574, '비원키친Ｂ４８９Ｋ');</t>
  </si>
  <si>
    <t>insert into tran(account_id, user_id, t_date, withdraw, deposit, balance, t_contents ) values('1001-111-123456', 'user01', '2018-12-17', 5000, 0, 6481574, '비원키친Ｂ４９０Ｋ');</t>
  </si>
  <si>
    <t>insert into tran(account_id, user_id, t_date, withdraw, deposit, balance, t_contents ) values('1001-111-123456', 'user01', '2018-12-17', 5000, 0, 6481574, '비원키친Ｂ４９１Ｋ');</t>
  </si>
  <si>
    <t>insert into tran(account_id, user_id, t_date, withdraw, deposit, balance, t_contents ) values('1001-111-123456', 'user01', '2018-12-17', 5000, 0, 6481574, '비원키친Ｂ４９２Ｋ');</t>
  </si>
  <si>
    <t>insert into tran(account_id, user_id, t_date, withdraw, deposit, balance, t_contents ) values('1001-111-123456', 'user01', '2018-12-17', 5000, 0, 6481574, '비원키친Ｂ４９３Ｋ');</t>
  </si>
  <si>
    <t>insert into tran(account_id, user_id, t_date, withdraw, deposit, balance, t_contents ) values('1001-111-123456', 'user01', '2018-12-17', 5000, 0, 6481574, '비원키친Ｂ４９４Ｋ');</t>
  </si>
  <si>
    <t>insert into tran(account_id, user_id, t_date, withdraw, deposit, balance, t_contents ) values('1001-111-123456', 'user01', '2018-12-17', 5000, 0, 6481574, '비원키친Ｂ４９５Ｋ');</t>
  </si>
  <si>
    <t>insert into tran(account_id, user_id, t_date, withdraw, deposit, balance, t_contents ) values('1001-111-123456', 'user01', '2018-12-17', 5000, 0, 6481574, '비원키친Ｂ４９６Ｋ');</t>
  </si>
  <si>
    <t>insert into tran(account_id, user_id, t_date, withdraw, deposit, balance, t_contents ) values('1001-111-123456', 'user01', '2018-12-17', 5000, 0, 6481574, '비원키친Ｂ４９７Ｋ');</t>
  </si>
  <si>
    <t>insert into tran(account_id, user_id, t_date, withdraw, deposit, balance, t_contents ) values('1001-111-123456', 'user01', '2018-12-17', 5000, 0, 6481574, '비원키친Ｂ４９８Ｋ');</t>
  </si>
  <si>
    <t>insert into tran(account_id, user_id, t_date, withdraw, deposit, balance, t_contents ) values('1001-111-123456', 'user01', '2018-12-17', 5000, 0, 6481574, '비원키친Ｂ４９９Ｋ');</t>
  </si>
  <si>
    <t>insert into tran(account_id, user_id, t_date, withdraw, deposit, balance, t_contents ) values('1001-111-123456', 'user01', '2018-12-17', 5000, 0, 6481574, '비원키친Ｂ５００Ｋ');</t>
  </si>
  <si>
    <t>insert into tran(account_id, user_id, t_date, withdraw, deposit, balance, t_contents ) values('1001-111-123456', 'user01', '2018-12-17', 5000, 0, 6481574, '비원키친Ｂ５０１Ｋ');</t>
  </si>
  <si>
    <t>insert into tran(account_id, user_id, t_date, withdraw, deposit, balance, t_contents ) values('1001-111-123456', 'user01', '2018-12-17', 5000, 0, 6481574, '비원키친Ｂ５０２Ｋ');</t>
  </si>
  <si>
    <t>insert into tran(account_id, user_id, t_date, withdraw, deposit, balance, t_contents ) values('1001-111-123456', 'user01', '2018-12-17', 5000, 0, 6481574, '비원키친Ｂ５０３Ｋ');</t>
  </si>
  <si>
    <t>insert into tran(account_id, user_id, t_date, withdraw, deposit, balance, t_contents ) values('1001-111-123456', 'user01', '2018-12-17', 5000, 0, 6481574, '비원키친Ｂ５０４Ｋ');</t>
  </si>
  <si>
    <t>insert into tran(account_id, user_id, t_date, withdraw, deposit, balance, t_contents ) values('1001-111-123456', 'user01', '2018-12-17', 5000, 0, 6481574, '비원키친Ｂ５０５Ｋ');</t>
  </si>
  <si>
    <t>insert into tran(account_id, user_id, t_date, withdraw, deposit, balance, t_contents ) values('1001-111-123456', 'user01', '2018-12-17', 5000, 0, 6481574, '비원키친Ｂ５０６Ｋ');</t>
  </si>
  <si>
    <t>insert into tran(account_id, user_id, t_date, withdraw, deposit, balance, t_contents ) values('1001-111-123456', 'user01', '2018-12-17', 5000, 0, 6481574, '비원키친Ｂ５０７Ｋ');</t>
  </si>
  <si>
    <t>insert into tran(account_id, user_id, t_date, withdraw, deposit, balance, t_contents ) values('1001-111-123456', 'user01', '2018-12-17', 5000, 0, 6481574, '비원키친Ｂ５０８Ｋ');</t>
  </si>
  <si>
    <t>insert into tran(account_id, user_id, t_date, withdraw, deposit, balance, t_contents ) values('1001-111-123456', 'user01', '2018-12-17', 5000, 0, 6481574, '비원키친Ｂ５０９Ｋ');</t>
  </si>
  <si>
    <t>insert into tran(account_id, user_id, t_date, withdraw, deposit, balance, t_contents ) values('1001-111-123456', 'user01', '2018-12-17', 5000, 0, 6481574, '비원키친Ｂ５１０Ｋ');</t>
  </si>
  <si>
    <t>insert into tran(account_id, user_id, t_date, withdraw, deposit, balance, t_contents ) values('1001-111-123456', 'user01', '2018-12-17', 5000, 0, 6481574, '비원키친Ｂ５１１Ｋ');</t>
  </si>
  <si>
    <t>insert into tran(account_id, user_id, t_date, withdraw, deposit, balance, t_contents ) values('1001-111-123456', 'user01', '2018-12-17', 5000, 0, 6481574, '비원키친Ｂ５１２Ｋ');</t>
  </si>
  <si>
    <t>insert into tran(account_id, user_id, t_date, withdraw, deposit, balance, t_contents ) values('1001-111-123456', 'user01', '2018-12-17', 5000, 0, 6481574, '비원키친Ｂ５１３Ｋ');</t>
  </si>
  <si>
    <t>insert into tran(account_id, user_id, t_date, withdraw, deposit, balance, t_contents ) values('1001-111-123456', 'user01', '2018-12-17', 5000, 0, 6481574, '비원키친Ｂ５１４Ｋ');</t>
  </si>
  <si>
    <t>insert into tran(account_id, user_id, t_date, withdraw, deposit, balance, t_contents ) values('1001-111-123456', 'user01', '2018-12-17', 5000, 0, 6481574, '비원키친Ｂ５１５Ｋ');</t>
  </si>
  <si>
    <t>insert into tran(account_id, user_id, t_date, withdraw, deposit, balance, t_contents ) values('1001-111-123456', 'user01', '2018-12-17', 5000, 0, 6481574, '비원키친Ｂ５１６Ｋ');</t>
  </si>
  <si>
    <t>insert into tran(account_id, user_id, t_date, withdraw, deposit, balance, t_contents ) values('1001-111-123456', 'user01', '2018-12-17', 5000, 0, 6481574, '비원키친Ｂ５１７Ｋ');</t>
  </si>
  <si>
    <t>insert into tran(account_id, user_id, t_date, withdraw, deposit, balance, t_contents ) values('1001-111-123456', 'user01', '2018-12-17', 5000, 0, 6481574, '비원키친Ｂ５１８Ｋ');</t>
  </si>
  <si>
    <t>insert into tran(account_id, user_id, t_date, withdraw, deposit, balance, t_contents ) values('1001-111-123456', 'user01', '2018-12-17', 5000, 0, 6481574, '비원키친Ｂ５１９Ｋ');</t>
  </si>
  <si>
    <t>insert into tran(account_id, user_id, t_date, withdraw, deposit, balance, t_contents ) values('1001-111-123456', 'user01', '2018-12-17', 5000, 0, 6481574, '비원키친Ｂ５２０Ｋ');</t>
  </si>
  <si>
    <t>insert into tran(account_id, user_id, t_date, withdraw, deposit, balance, t_contents ) values('1001-111-123456', 'user01', '2018-12-17', 5000, 0, 6481574, '비원키친Ｂ５２１Ｋ');</t>
  </si>
  <si>
    <t>insert into tran(account_id, user_id, t_date, withdraw, deposit, balance, t_contents ) values('1001-111-123456', 'user01', '2018-12-17', 5000, 0, 6481574, '비원키친Ｂ５２２Ｋ');</t>
  </si>
  <si>
    <t>insert into tran(account_id, user_id, t_date, withdraw, deposit, balance, t_contents ) values('1001-111-123456', 'user01', '2018-12-17', 5000, 0, 6481574, '비원키친Ｂ５２３Ｋ');</t>
  </si>
  <si>
    <t>insert into tran(account_id, user_id, t_date, withdraw, deposit, balance, t_contents ) values('1001-111-123456', 'user01', '2018-12-17', 5000, 0, 6481574, '비원키친Ｂ５２４Ｋ');</t>
  </si>
  <si>
    <t>insert into tran(account_id, user_id, t_date, withdraw, deposit, balance, t_contents ) values('1001-111-123456', 'user01', '2018-12-17', 5000, 0, 6481574, '비원키친Ｂ５２５Ｋ');</t>
  </si>
  <si>
    <t>insert into tran(account_id, user_id, t_date, withdraw, deposit, balance, t_contents ) values('1001-111-123456', 'user01', '2018-12-17', 5000, 0, 6481574, '비원키친Ｂ５２６Ｋ');</t>
  </si>
  <si>
    <t>insert into tran(account_id, user_id, t_date, withdraw, deposit, balance, t_contents ) values('1001-111-123456', 'user01', '2018-12-17', 5000, 0, 6481574, '비원키친Ｂ５２７Ｋ');</t>
  </si>
  <si>
    <t>insert into tran(account_id, user_id, t_date, withdraw, deposit, balance, t_contents ) values('1001-111-123456', 'user01', '2018-12-17', 5000, 0, 6481574, '비원키친Ｂ５２８Ｋ');</t>
  </si>
  <si>
    <t>insert into tran(account_id, user_id, t_date, withdraw, deposit, balance, t_contents ) values('1001-111-123456', 'user01', '2018-12-17', 5000, 0, 6481574, '비원키친Ｂ５２９Ｋ');</t>
  </si>
  <si>
    <t>insert into tran(account_id, user_id, t_date, withdraw, deposit, balance, t_contents ) values('1001-111-123456', 'user01', '2018-12-17', 5000, 0, 6481574, '비원키친Ｂ５３０Ｋ');</t>
  </si>
  <si>
    <t>insert into tran(account_id, user_id, t_date, withdraw, deposit, balance, t_contents ) values('1001-111-123456', 'user01', '2018-12-17', 5000, 0, 6481574, '비원키친Ｂ５３１Ｋ');</t>
  </si>
  <si>
    <t>insert into tran(account_id, user_id, t_date, withdraw, deposit, balance, t_contents ) values('1001-111-123456', 'user01', '2018-12-17', 5000, 0, 6481574, '비원키친Ｂ５３２Ｋ');</t>
  </si>
  <si>
    <t>insert into tran(account_id, user_id, t_date, withdraw, deposit, balance, t_contents ) values('1001-111-123456', 'user01', '2018-12-17', 5000, 0, 6481574, '비원키친Ｂ５３３Ｋ');</t>
  </si>
  <si>
    <t>insert into tran(account_id, user_id, t_date, withdraw, deposit, balance, t_contents ) values('1001-111-123456', 'user01', '2018-12-17', 5000, 0, 6481574, '비원키친Ｂ５３４Ｋ');</t>
  </si>
  <si>
    <t>insert into tran(account_id, user_id, t_date, withdraw, deposit, balance, t_contents ) values('1001-111-123456', 'user01', '2018-12-17', 5000, 0, 6481574, '비원키친Ｂ５３５Ｋ');</t>
  </si>
  <si>
    <t>insert into tran(account_id, user_id, t_date, withdraw, deposit, balance, t_contents ) values('1001-111-123456', 'user01', '2018-12-17', 5000, 0, 6481574, '비원키친Ｂ５３６Ｋ');</t>
  </si>
  <si>
    <t>insert into tran(account_id, user_id, t_date, withdraw, deposit, balance, t_contents ) values('1001-111-123456', 'user01', '2018-12-17', 5000, 0, 6481574, '비원키친Ｂ５３７Ｋ');</t>
  </si>
  <si>
    <t>insert into tran(account_id, user_id, t_date, withdraw, deposit, balance, t_contents ) values('1001-111-123456', 'user01', '2018-12-17', 5000, 0, 6481574, '비원키친Ｂ５３８Ｋ');</t>
  </si>
  <si>
    <t>insert into tran(account_id, user_id, t_date, withdraw, deposit, balance, t_contents ) values('1001-111-123456', 'user01', '2018-12-17', 5000, 0, 6481574, '비원키친Ｂ５３９Ｋ');</t>
  </si>
  <si>
    <t>insert into tran(account_id, user_id, t_date, withdraw, deposit, balance, t_contents ) values('1001-111-123456', 'user01', '2018-12-17', 5000, 0, 6481574, '비원키친Ｂ５４０Ｋ');</t>
  </si>
  <si>
    <t>insert into tran(account_id, user_id, t_date, withdraw, deposit, balance, t_contents ) values('1001-111-123456', 'user01', '2018-12-17', 5000, 0, 6481574, '비원키친Ｂ５４１Ｋ');</t>
  </si>
  <si>
    <t>insert into tran(account_id, user_id, t_date, withdraw, deposit, balance, t_contents ) values('1001-111-123456', 'user01', '2018-12-17', 5000, 0, 6481574, '비원키친Ｂ５４２Ｋ');</t>
  </si>
  <si>
    <t>insert into tran(account_id, user_id, t_date, withdraw, deposit, balance, t_contents ) values('1001-111-123456', 'user01', '2018-12-17', 5000, 0, 6481574, '비원키친Ｂ５４３Ｋ');</t>
  </si>
  <si>
    <t>insert into tran(account_id, user_id, t_date, withdraw, deposit, balance, t_contents ) values('1001-111-123456', 'user01', '2018-12-17', 5000, 0, 6481574, '비원키친Ｂ５４４Ｋ');</t>
  </si>
  <si>
    <t>insert into tran(account_id, user_id, t_date, withdraw, deposit, balance, t_contents ) values('1001-111-123456', 'user01', '2018-12-17', 5000, 0, 6481574, '비원키친Ｂ５４５Ｋ');</t>
  </si>
  <si>
    <t>insert into tran(account_id, user_id, t_date, withdraw, deposit, balance, t_contents ) values('1001-111-123456', 'user01', '2018-12-17', 5000, 0, 6481574, '비원키친Ｂ５４６Ｋ');</t>
  </si>
  <si>
    <t>insert into tran(account_id, user_id, t_date, withdraw, deposit, balance, t_contents ) values('1001-111-123456', 'user01', '2018-12-17', 5000, 0, 6481574, '비원키친Ｂ５４７Ｋ');</t>
  </si>
  <si>
    <t>insert into tran(account_id, user_id, t_date, withdraw, deposit, balance, t_contents ) values('1001-111-123456', 'user01', '2018-12-17', 5000, 0, 6481574, '비원키친Ｂ５４８Ｋ');</t>
  </si>
  <si>
    <t>insert into tran(account_id, user_id, t_date, withdraw, deposit, balance, t_contents ) values('1001-111-123456', 'user01', '2018-12-17', 5000, 0, 6481574, '비원키친Ｂ５４９Ｋ');</t>
  </si>
  <si>
    <t>insert into tran(account_id, user_id, t_date, withdraw, deposit, balance, t_contents ) values('1001-111-123456', 'user01', '2018-12-17', 5000, 0, 6481574, '비원키친Ｂ５５０Ｋ');</t>
  </si>
  <si>
    <t>insert into tran(account_id, user_id, t_date, withdraw, deposit, balance, t_contents ) values('1001-111-123456', 'user01', '2018-12-17', 5000, 0, 6481574, '비원키친Ｂ５５１Ｋ');</t>
  </si>
  <si>
    <t>insert into tran(account_id, user_id, t_date, withdraw, deposit, balance, t_contents ) values('1001-111-123456', 'user01', '2018-12-17', 5000, 0, 6481574, '비원키친Ｂ５５２Ｋ');</t>
  </si>
  <si>
    <t>insert into tran(account_id, user_id, t_date, withdraw, deposit, balance, t_contents ) values('1001-111-123456', 'user01', '2018-12-17', 5000, 0, 6481574, '비원키친Ｂ５５３Ｋ');</t>
  </si>
  <si>
    <t>insert into tran(account_id, user_id, t_date, withdraw, deposit, balance, t_contents ) values('1001-111-123456', 'user01', '2018-12-17', 5000, 0, 6481574, '비원키친Ｂ５５４Ｋ');</t>
  </si>
  <si>
    <t>insert into tran(account_id, user_id, t_date, withdraw, deposit, balance, t_contents ) values('1001-111-123456', 'user01', '2018-12-17', 5000, 0, 6481574, '비원키친Ｂ５５５Ｋ');</t>
  </si>
  <si>
    <t>insert into tran(account_id, user_id, t_date, withdraw, deposit, balance, t_contents ) values('1001-111-123456', 'user01', '2018-12-17', 5000, 0, 6481574, '비원키친Ｂ５５６Ｋ');</t>
  </si>
  <si>
    <t>insert into tran(account_id, user_id, t_date, withdraw, deposit, balance, t_contents ) values('1001-111-123456', 'user01', '2018-12-17', 5000, 0, 6481574, '비원키친Ｂ５５７Ｋ');</t>
  </si>
  <si>
    <t>insert into tran(account_id, user_id, t_date, withdraw, deposit, balance, t_contents ) values('1001-111-123456', 'user01', '2018-12-17', 5000, 0, 6481574, '비원키친Ｂ５５８Ｋ');</t>
  </si>
  <si>
    <t>insert into tran(account_id, user_id, t_date, withdraw, deposit, balance, t_contents ) values('1001-111-123456', 'user01', '2018-12-17', 5000, 0, 6481574, '비원키친Ｂ５５９Ｋ');</t>
  </si>
  <si>
    <t>insert into tran(account_id, user_id, t_date, withdraw, deposit, balance, t_contents ) values('1001-111-123456', 'user01', '2018-12-17', 5000, 0, 6481574, '비원키친Ｂ５６０Ｋ');</t>
  </si>
  <si>
    <t>insert into tran(account_id, user_id, t_date, withdraw, deposit, balance, t_contents ) values('1001-111-123456', 'user01', '2018-12-17', 5000, 0, 6481574, '비원키친Ｂ５６１Ｋ');</t>
  </si>
  <si>
    <t>insert into tran(account_id, user_id, t_date, withdraw, deposit, balance, t_contents ) values('1001-111-123456', 'user01', '2018-12-17', 5000, 0, 6481574, '비원키친Ｂ５６２Ｋ');</t>
  </si>
  <si>
    <t>insert into tran(account_id, user_id, t_date, withdraw, deposit, balance, t_contents ) values('1001-111-123456', 'user01', '2018-12-17', 5000, 0, 6481574, '비원키친Ｂ５６３Ｋ');</t>
  </si>
  <si>
    <t>insert into tran(account_id, user_id, t_date, withdraw, deposit, balance, t_contents ) values('1001-111-123456', 'user01', '2018-12-17', 5000, 0, 6481574, '비원키친Ｂ５６４Ｋ');</t>
  </si>
  <si>
    <t>insert into tran(account_id, user_id, t_date, withdraw, deposit, balance, t_contents ) values('1001-111-123456', 'user01', '2018-12-17', 5000, 0, 6481574, '비원키친Ｂ５６５Ｋ');</t>
  </si>
  <si>
    <t>insert into tran(account_id, user_id, t_date, withdraw, deposit, balance, t_contents ) values('1001-111-123456', 'user01', '2018-12-17', 5000, 0, 6481574, '비원키친Ｂ５６６Ｋ');</t>
  </si>
  <si>
    <t>insert into tran(account_id, user_id, t_date, withdraw, deposit, balance, t_contents ) values('1001-111-123456', 'user01', '2018-12-17', 5000, 0, 6481574, '비원키친Ｂ５６７Ｋ');</t>
  </si>
  <si>
    <t>insert into tran(account_id, user_id, t_date, withdraw, deposit, balance, t_contents ) values('1001-111-123456', 'user01', '2018-12-17', 5000, 0, 6481574, '비원키친Ｂ５６８Ｋ');</t>
  </si>
  <si>
    <t>insert into tran(account_id, user_id, t_date, withdraw, deposit, balance, t_contents ) values('1001-111-123456', 'user01', '2018-12-17', 5000, 0, 6481574, '비원키친Ｂ５６９Ｋ');</t>
  </si>
  <si>
    <t>insert into tran(account_id, user_id, t_date, withdraw, deposit, balance, t_contents ) values('1001-111-123456', 'user01', '2018-12-17', 5000, 0, 6481574, '비원키친Ｂ５７０Ｋ');</t>
  </si>
  <si>
    <t>insert into tran(account_id, user_id, t_date, withdraw, deposit, balance, t_contents ) values('1001-111-123456', 'user01', '2018-12-17', 5000, 0, 6481574, '비원키친Ｂ５７１Ｋ');</t>
  </si>
  <si>
    <t>insert into tran(account_id, user_id, t_date, withdraw, deposit, balance, t_contents ) values('1001-111-123456', 'user01', '2018-12-17', 5000, 0, 6481574, '비원키친Ｂ５７２Ｋ');</t>
  </si>
  <si>
    <t>insert into tran(account_id, user_id, t_date, withdraw, deposit, balance, t_contents ) values('1001-111-123456', 'user01', '2018-12-17', 5000, 0, 6481574, '비원키친Ｂ５７３Ｋ');</t>
  </si>
  <si>
    <t>insert into tran(account_id, user_id, t_date, withdraw, deposit, balance, t_contents ) values('1001-111-123456', 'user01', '2018-12-17', 5000, 0, 6481574, '비원키친Ｂ５７４Ｋ');</t>
  </si>
  <si>
    <t>insert into tran(account_id, user_id, t_date, withdraw, deposit, balance, t_contents ) values('1001-111-123456', 'user01', '2018-12-17', 5000, 0, 6481574, '비원키친Ｂ５７５Ｋ');</t>
  </si>
  <si>
    <t>insert into tran(account_id, user_id, t_date, withdraw, deposit, balance, t_contents ) values('1001-111-123456', 'user01', '2018-12-17', 5000, 0, 6481574, '비원키친Ｂ５７６Ｋ');</t>
  </si>
  <si>
    <t>insert into tran(account_id, user_id, t_date, withdraw, deposit, balance, t_contents ) values('1001-111-123456', 'user01', '2018-12-17', 5000, 0, 6481574, '비원키친Ｂ５７７Ｋ');</t>
  </si>
  <si>
    <t>insert into tran(account_id, user_id, t_date, withdraw, deposit, balance, t_contents ) values('1001-111-123456', 'user01', '2018-12-17', 5000, 0, 6481574, '비원키친Ｂ５７８Ｋ');</t>
  </si>
  <si>
    <t>insert into tran(account_id, user_id, t_date, withdraw, deposit, balance, t_contents ) values('1001-111-123456', 'user01', '2018-12-17', 5000, 0, 6481574, '비원키친Ｂ５７９Ｋ');</t>
  </si>
  <si>
    <t>insert into tran(account_id, user_id, t_date, withdraw, deposit, balance, t_contents ) values('1001-111-123456', 'user01', '2018-12-17', 5000, 0, 6481574, '비원키친Ｂ５８０Ｋ');</t>
  </si>
  <si>
    <t>insert into tran(account_id, user_id, t_date, withdraw, deposit, balance, t_contents ) values('1001-111-123456', 'user01', '2018-12-17', 5000, 0, 6481574, '비원키친Ｂ５８１Ｋ');</t>
  </si>
  <si>
    <t>insert into tran(account_id, user_id, t_date, withdraw, deposit, balance, t_contents ) values('1001-111-123456', 'user01', '2018-12-17', 5000, 0, 6481574, '비원키친Ｂ５８２Ｋ');</t>
  </si>
  <si>
    <t>insert into tran(account_id, user_id, t_date, withdraw, deposit, balance, t_contents ) values('1001-111-123456', 'user01', '2018-12-17', 5000, 0, 6481574, '비원키친Ｂ５８３Ｋ');</t>
  </si>
  <si>
    <t>insert into tran(account_id, user_id, t_date, withdraw, deposit, balance, t_contents ) values('1001-111-123456', 'user01', '2018-12-17', 5000, 0, 6481574, '비원키친Ｂ５８４Ｋ');</t>
  </si>
  <si>
    <t>insert into tran(account_id, user_id, t_date, withdraw, deposit, balance, t_contents ) values('1001-111-123456', 'user01', '2018-12-17', 5000, 0, 6481574, '비원키친Ｂ５８５Ｋ');</t>
  </si>
  <si>
    <t>insert into tran(account_id, user_id, t_date, withdraw, deposit, balance, t_contents ) values('1001-111-123456', 'user01', '2018-12-17', 5000, 0, 6481574, '비원키친Ｂ５８６Ｋ');</t>
  </si>
  <si>
    <t>insert into tran(account_id, user_id, t_date, withdraw, deposit, balance, t_contents ) values('1001-111-123456', 'user01', '2018-12-17', 5000, 0, 6481574, '비원키친Ｂ５８７Ｋ');</t>
  </si>
  <si>
    <t>insert into tran(account_id, user_id, t_date, withdraw, deposit, balance, t_contents ) values('1001-111-123456', 'user01', '2018-12-17', 5000, 0, 6481574, '비원키친Ｂ５８８Ｋ');</t>
  </si>
  <si>
    <t>insert into tran(account_id, user_id, t_date, withdraw, deposit, balance, t_contents ) values('1001-111-123456', 'user01', '2018-12-17', 5000, 0, 6481574, '비원키친Ｂ５８９Ｋ');</t>
  </si>
  <si>
    <t>insert into tran(account_id, user_id, t_date, withdraw, deposit, balance, t_contents ) values('1001-111-123456', 'user01', '2018-12-17', 5000, 0, 6481574, '비원키친Ｂ５９０Ｋ');</t>
  </si>
  <si>
    <t>insert into tran(account_id, user_id, t_date, withdraw, deposit, balance, t_contents ) values('1001-111-123456', 'user01', '2018-12-17', 5000, 0, 6481574, '비원키친Ｂ５９１Ｋ');</t>
  </si>
  <si>
    <t>insert into tran(account_id, user_id, t_date, withdraw, deposit, balance, t_contents ) values('1001-111-123456', 'user01', '2018-12-17', 5000, 0, 6481574, '비원키친Ｂ５９２Ｋ');</t>
  </si>
  <si>
    <t>insert into tran(account_id, user_id, t_date, withdraw, deposit, balance, t_contents ) values('1001-111-123456', 'user01', '2018-12-17', 5000, 0, 6481574, '비원키친Ｂ５９３Ｋ');</t>
  </si>
  <si>
    <t>insert into tran(account_id, user_id, t_date, withdraw, deposit, balance, t_contents ) values('1001-111-123456', 'user01', '2018-12-17', 5000, 0, 6481574, '비원키친Ｂ５９４Ｋ');</t>
  </si>
  <si>
    <t>insert into tran(account_id, user_id, t_date, withdraw, deposit, balance, t_contents ) values('1001-111-123456', 'user01', '2018-12-17', 5000, 0, 6481574, '비원키친Ｂ５９５Ｋ');</t>
  </si>
  <si>
    <t>insert into tran(account_id, user_id, t_date, withdraw, deposit, balance, t_contents ) values('1001-111-123456', 'user01', '2018-12-17', 5000, 0, 6481574, '비원키친Ｂ５９６Ｋ');</t>
  </si>
  <si>
    <t>insert into tran(account_id, user_id, t_date, withdraw, deposit, balance, t_contents ) values('1001-111-123456', 'user01', '2018-12-17', 5000, 0, 6481574, '비원키친Ｂ５９７Ｋ');</t>
  </si>
  <si>
    <t>insert into tran(account_id, user_id, t_date, withdraw, deposit, balance, t_contents ) values('1001-111-123456', 'user01', '2018-12-17', 5000, 0, 6481574, '비원키친Ｂ５９８Ｋ');</t>
  </si>
  <si>
    <t>insert into tran(account_id, user_id, t_date, withdraw, deposit, balance, t_contents ) values('1001-111-123456', 'user01', '2018-12-17', 5000, 0, 6481574, '비원키친Ｂ５９９Ｋ');</t>
  </si>
  <si>
    <t>insert into tran(account_id, user_id, t_date, withdraw, deposit, balance, t_contents ) values('1001-111-123456', 'user01', '2018-12-17', 5000, 0, 6481574, '비원키친Ｂ６００Ｋ');</t>
  </si>
  <si>
    <t>insert into tran(account_id, user_id, t_date, withdraw, deposit, balance, t_contents ) values('1001-111-123456', 'user01', '2018-12-17', 5000, 0, 6481574, '비원키친Ｂ６０１Ｋ');</t>
  </si>
  <si>
    <t>insert into tran(account_id, user_id, t_date, withdraw, deposit, balance, t_contents ) values('1001-111-123456', 'user01', '2018-12-17', 5000, 0, 6481574, '비원키친Ｂ６０２Ｋ');</t>
  </si>
  <si>
    <t>insert into tran(account_id, user_id, t_date, withdraw, deposit, balance, t_contents ) values('1001-111-123456', 'user01', '2018-12-17', 5000, 0, 6481574, '비원키친Ｂ６０３Ｋ');</t>
  </si>
  <si>
    <t>insert into tran(account_id, user_id, t_date, withdraw, deposit, balance, t_contents ) values('1001-111-123456', 'user01', '2018-12-17', 5000, 0, 6481574, '비원키친Ｂ６０４Ｋ');</t>
  </si>
  <si>
    <t>insert into tran(account_id, user_id, t_date, withdraw, deposit, balance, t_contents ) values('1001-111-123456', 'user01', '2018-12-17', 5000, 0, 6481574, '비원키친Ｂ６０５Ｋ');</t>
  </si>
  <si>
    <t>insert into tran(account_id, user_id, t_date, withdraw, deposit, balance, t_contents ) values('1001-111-123456', 'user01', '2018-12-17', 5000, 0, 6481574, '비원키친Ｂ６０６Ｋ');</t>
  </si>
  <si>
    <t>insert into tran(account_id, user_id, t_date, withdraw, deposit, balance, t_contents ) values('1001-111-123456', 'user01', '2018-12-17', 5000, 0, 6481574, '비원키친Ｂ６０７Ｋ');</t>
  </si>
  <si>
    <t>insert into tran(account_id, user_id, t_date, withdraw, deposit, balance, t_contents ) values('1001-111-123456', 'user01', '2018-12-17', 5000, 0, 6481574, '비원키친Ｂ６０８Ｋ');</t>
  </si>
  <si>
    <t>insert into tran(account_id, user_id, t_date, withdraw, deposit, balance, t_contents ) values('1001-111-123456', 'user01', '2018-12-17', 5000, 0, 6481574, '비원키친Ｂ６０９Ｋ');</t>
  </si>
  <si>
    <t>insert into tran(account_id, user_id, t_date, withdraw, deposit, balance, t_contents ) values('1001-111-123456', 'user01', '2018-12-17', 5000, 0, 6481574, '비원키친Ｂ６１０Ｋ');</t>
  </si>
  <si>
    <t>insert into tran(account_id, user_id, t_date, withdraw, deposit, balance, t_contents ) values('1001-111-123456', 'user01', '2018-12-17', 5000, 0, 6481574, '비원키친Ｂ６１１Ｋ');</t>
  </si>
  <si>
    <t>insert into tran(account_id, user_id, t_date, withdraw, deposit, balance, t_contents ) values('1001-111-123456', 'user01', '2018-12-17', 5000, 0, 6481574, '비원키친Ｂ６１２Ｋ');</t>
  </si>
  <si>
    <t>insert into tran(account_id, user_id, t_date, withdraw, deposit, balance, t_contents ) values('1001-111-123456', 'user01', '2018-12-17', 5000, 0, 6481574, '비원키친Ｂ６１３Ｋ');</t>
  </si>
  <si>
    <t>insert into tran(account_id, user_id, t_date, withdraw, deposit, balance, t_contents ) values('1001-111-123456', 'user01', '2018-12-17', 5000, 0, 6481574, '비원키친Ｂ６１４Ｋ');</t>
  </si>
  <si>
    <t>insert into tran(account_id, user_id, t_date, withdraw, deposit, balance, t_contents ) values('1001-111-123456', 'user01', '2018-12-17', 5000, 0, 6481574, '비원키친Ｂ６１５Ｋ');</t>
  </si>
  <si>
    <t>insert into tran(account_id, user_id, t_date, withdraw, deposit, balance, t_contents ) values('1001-111-123456', 'user01', '2018-12-17', 5000, 0, 6481574, '비원키친Ｂ６１６Ｋ');</t>
  </si>
  <si>
    <t>insert into tran(account_id, user_id, t_date, withdraw, deposit, balance, t_contents ) values('1001-111-123456', 'user01', '2018-12-17', 5000, 0, 6481574, '비원키친Ｂ６１７Ｋ');</t>
  </si>
  <si>
    <t>insert into tran(account_id, user_id, t_date, withdraw, deposit, balance, t_contents ) values('1001-111-123456', 'user01', '2018-12-17', 5000, 0, 6481574, '비원키친Ｂ６１８Ｋ');</t>
  </si>
  <si>
    <t>insert into tran(account_id, user_id, t_date, withdraw, deposit, balance, t_contents ) values('1001-111-123456', 'user01', '2018-12-17', 5000, 0, 6481574, '비원키친Ｂ６１９Ｋ');</t>
  </si>
  <si>
    <t>insert into tran(account_id, user_id, t_date, withdraw, deposit, balance, t_contents ) values('1001-111-123456', 'user01', '2018-12-17', 5000, 0, 6481574, '비원키친Ｂ６２０Ｋ');</t>
  </si>
  <si>
    <t>insert into tran(account_id, user_id, t_date, withdraw, deposit, balance, t_contents ) values('1001-111-123456', 'user01', '2018-12-17', 5000, 0, 6481574, '비원키친Ｂ６２１Ｋ');</t>
  </si>
  <si>
    <t>insert into tran(account_id, user_id, t_date, withdraw, deposit, balance, t_contents ) values('1001-111-123456', 'user01', '2018-12-17', 5000, 0, 6481574, '비원키친Ｂ６２２Ｋ');</t>
  </si>
  <si>
    <t>insert into tran(account_id, user_id, t_date, withdraw, deposit, balance, t_contents ) values('1001-111-123456', 'user01', '2018-12-17', 5000, 0, 6481574, '비원키친Ｂ６２３Ｋ');</t>
  </si>
  <si>
    <t>insert into tran(account_id, user_id, t_date, withdraw, deposit, balance, t_contents ) values('1001-111-123456', 'user01', '2018-12-17', 5000, 0, 6481574, '비원키친Ｂ６２４Ｋ');</t>
  </si>
  <si>
    <t>insert into tran(account_id, user_id, t_date, withdraw, deposit, balance, t_contents ) values('1001-111-123456', 'user01', '2018-12-17', 5000, 0, 6481574, '비원키친Ｂ６２５Ｋ');</t>
  </si>
  <si>
    <t>insert into tran(account_id, user_id, t_date, withdraw, deposit, balance, t_contents ) values('1001-111-123456', 'user01', '2018-12-17', 5000, 0, 6481574, '비원키친Ｂ６２６Ｋ');</t>
  </si>
  <si>
    <t>insert into tran(account_id, user_id, t_date, withdraw, deposit, balance, t_contents ) values('1001-111-123456', 'user01', '2018-12-17', 5000, 0, 6481574, '비원키친Ｂ６２７Ｋ');</t>
  </si>
  <si>
    <t>insert into tran(account_id, user_id, t_date, withdraw, deposit, balance, t_contents ) values('1001-111-123456', 'user01', '2018-12-17', 5000, 0, 6481574, '비원키친Ｂ６２８Ｋ');</t>
  </si>
  <si>
    <t>insert into tran(account_id, user_id, t_date, withdraw, deposit, balance, t_contents ) values('1001-111-123456', 'user01', '2018-12-17', 5000, 0, 6481574, '비원키친Ｂ６２９Ｋ');</t>
  </si>
  <si>
    <t>insert into tran(account_id, user_id, t_date, withdraw, deposit, balance, t_contents ) values('1001-111-123456', 'user01', '2018-12-17', 5000, 0, 6481574, '비원키친Ｂ６３０Ｋ');</t>
  </si>
  <si>
    <t>insert into tran(account_id, user_id, t_date, withdraw, deposit, balance, t_contents ) values('1001-111-123456', 'user01', '2018-12-17', 5000, 0, 6481574, '비원키친Ｂ６３１Ｋ');</t>
  </si>
  <si>
    <t>insert into tran(account_id, user_id, t_date, withdraw, deposit, balance, t_contents ) values('1001-111-123456', 'user01', '2018-12-17', 5000, 0, 6481574, '비원키친Ｂ６３２Ｋ');</t>
  </si>
  <si>
    <t>insert into tran(account_id, user_id, t_date, withdraw, deposit, balance, t_contents ) values('1001-111-123456', 'user01', '2018-12-17', 5000, 0, 6481574, '비원키친Ｂ６３３Ｋ');</t>
  </si>
  <si>
    <t>insert into tran(account_id, user_id, t_date, withdraw, deposit, balance, t_contents ) values('1001-111-123456', 'user01', '2018-12-17', 5000, 0, 6481574, '비원키친Ｂ６３４Ｋ');</t>
  </si>
  <si>
    <t>insert into tran(account_id, user_id, t_date, withdraw, deposit, balance, t_contents ) values('1001-111-123456', 'user01', '2018-12-17', 5000, 0, 6481574, '비원키친Ｂ６３５Ｋ');</t>
  </si>
  <si>
    <t>insert into tran(account_id, user_id, t_date, withdraw, deposit, balance, t_contents ) values('1001-111-123456', 'user01', '2018-12-17', 5000, 0, 6481574, '비원키친Ｂ６３６Ｋ');</t>
  </si>
  <si>
    <t>insert into tran(account_id, user_id, t_date, withdraw, deposit, balance, t_contents ) values('1001-111-123456', 'user01', '2018-12-17', 5000, 0, 6481574, '비원키친Ｂ６３７Ｋ');</t>
  </si>
  <si>
    <t>insert into tran(account_id, user_id, t_date, withdraw, deposit, balance, t_contents ) values('1001-111-123456', 'user01', '2018-12-17', 5000, 0, 6481574, '비원키친Ｂ６３８Ｋ');</t>
  </si>
  <si>
    <t>insert into tran(account_id, user_id, t_date, withdraw, deposit, balance, t_contents ) values('1001-111-123456', 'user01', '2018-12-17', 5000, 0, 6481574, '비원키친Ｂ６３９Ｋ');</t>
  </si>
  <si>
    <t>insert into tran(account_id, user_id, t_date, withdraw, deposit, balance, t_contents ) values('1001-111-123456', 'user01', '2018-12-17', 5000, 0, 6481574, '비원키친Ｂ６４０Ｋ');</t>
  </si>
  <si>
    <t>insert into tran(account_id, user_id, t_date, withdraw, deposit, balance, t_contents ) values('1001-111-123456', 'user01', '2018-12-17', 5000, 0, 6481574, '비원키친Ｂ６４１Ｋ');</t>
  </si>
  <si>
    <t>insert into tran(account_id, user_id, t_date, withdraw, deposit, balance, t_contents ) values('1001-111-123456', 'user01', '2018-12-17', 5000, 0, 6481574, '비원키친Ｂ６４２Ｋ');</t>
  </si>
  <si>
    <t>insert into tran(account_id, user_id, t_date, withdraw, deposit, balance, t_contents ) values('1001-111-123456', 'user01', '2018-12-17', 5000, 0, 6481574, '비원키친Ｂ６４３Ｋ');</t>
  </si>
  <si>
    <t>insert into tran(account_id, user_id, t_date, withdraw, deposit, balance, t_contents ) values('1001-111-123456', 'user01', '2018-12-17', 5000, 0, 6481574, '비원키친Ｂ６４４Ｋ');</t>
  </si>
  <si>
    <t>insert into tran(account_id, user_id, t_date, withdraw, deposit, balance, t_contents ) values('1001-111-123456', 'user01', '2018-12-17', 5000, 0, 6481574, '비원키친Ｂ６４５Ｋ');</t>
  </si>
  <si>
    <t>insert into tran(account_id, user_id, t_date, withdraw, deposit, balance, t_contents ) values('1001-111-123456', 'user01', '2018-12-17', 5000, 0, 6481574, '비원키친Ｂ６４６Ｋ');</t>
  </si>
  <si>
    <t>insert into tran(account_id, user_id, t_date, withdraw, deposit, balance, t_contents ) values('1001-111-123456', 'user01', '2018-12-17', 5000, 0, 6481574, '비원키친Ｂ６４７Ｋ');</t>
  </si>
  <si>
    <t>insert into tran(account_id, user_id, t_date, withdraw, deposit, balance, t_contents ) values('1001-111-123456', 'user01', '2018-12-17', 5000, 0, 6481574, '비원키친Ｂ６４８Ｋ');</t>
  </si>
  <si>
    <t>insert into tran(account_id, user_id, t_date, withdraw, deposit, balance, t_contents ) values('1001-111-123456', 'user01', '2018-12-17', 5000, 0, 6481574, '비원키친Ｂ６４９Ｋ');</t>
  </si>
  <si>
    <t>insert into tran(account_id, user_id, t_date, withdraw, deposit, balance, t_contents ) values('1001-111-123456', 'user01', '2018-12-17', 5000, 0, 6481574, '비원키친Ｂ６５０Ｋ');</t>
  </si>
  <si>
    <t>insert into tran(account_id, user_id, t_date, withdraw, deposit, balance, t_contents ) values('1001-111-123456', 'user01', '2018-12-17', 5000, 0, 6481574, '비원키친Ｂ６５１Ｋ');</t>
  </si>
  <si>
    <t>insert into tran(account_id, user_id, t_date, withdraw, deposit, balance, t_contents ) values('1001-111-123456', 'user01', '2018-12-17', 5000, 0, 6481574, '비원키친Ｂ６５２Ｋ');</t>
  </si>
  <si>
    <t>insert into tran(account_id, user_id, t_date, withdraw, deposit, balance, t_contents ) values('1001-111-123456', 'user01', '2018-12-17', 5000, 0, 6481574, '비원키친Ｂ６５３Ｋ');</t>
  </si>
  <si>
    <t>insert into tran(account_id, user_id, t_date, withdraw, deposit, balance, t_contents ) values('1001-111-123456', 'user01', '2018-12-17', 5000, 0, 6481574, '비원키친Ｂ６５４Ｋ');</t>
  </si>
  <si>
    <t>insert into tran(account_id, user_id, t_date, withdraw, deposit, balance, t_contents ) values('1001-111-123456', 'user01', '2018-12-17', 5000, 0, 6481574, '비원키친Ｂ６５５Ｋ');</t>
  </si>
  <si>
    <t>insert into tran(account_id, user_id, t_date, withdraw, deposit, balance, t_contents ) values('1001-111-123456', 'user01', '2018-12-17', 5000, 0, 6481574, '비원키친Ｂ６５６Ｋ');</t>
  </si>
  <si>
    <t>insert into tran(account_id, user_id, t_date, withdraw, deposit, balance, t_contents ) values('1001-111-123456', 'user01', '2018-12-17', 5000, 0, 6481574, '비원키친Ｂ６５７Ｋ');</t>
  </si>
  <si>
    <t>insert into tran(account_id, user_id, t_date, withdraw, deposit, balance, t_contents ) values('1001-111-123456', 'user01', '2018-12-17', 5000, 0, 6481574, '비원키친Ｂ６５８Ｋ');</t>
  </si>
  <si>
    <t>insert into tran(account_id, user_id, t_date, withdraw, deposit, balance, t_contents ) values('1001-111-123456', 'user01', '2018-12-17', 5000, 0, 6481574, '비원키친Ｂ６５９Ｋ');</t>
  </si>
  <si>
    <t>insert into tran(account_id, user_id, t_date, withdraw, deposit, balance, t_contents ) values('1001-111-123456', 'user01', '2018-12-17', 5000, 0, 6481574, '비원키친Ｂ６６０Ｋ');</t>
  </si>
  <si>
    <t>insert into tran(account_id, user_id, t_date, withdraw, deposit, balance, t_contents ) values('1001-111-123456', 'user01', '2018-12-17', 5000, 0, 6481574, '비원키친Ｂ６６１Ｋ');</t>
  </si>
  <si>
    <t>insert into tran(account_id, user_id, t_date, withdraw, deposit, balance, t_contents ) values('1001-111-123456', 'user01', '2018-12-17', 5000, 0, 6481574, '비원키친Ｂ６６２Ｋ');</t>
  </si>
  <si>
    <t>insert into tran(account_id, user_id, t_date, withdraw, deposit, balance, t_contents ) values('1001-111-123456', 'user01', '2018-12-17', 5000, 0, 6481574, '비원키친Ｂ６６３Ｋ');</t>
  </si>
  <si>
    <t>insert into tran(account_id, user_id, t_date, withdraw, deposit, balance, t_contents ) values('1001-111-123456', 'user01', '2018-12-17', 5000, 0, 6481574, '비원키친Ｂ６６４Ｋ');</t>
  </si>
  <si>
    <t>insert into tran(account_id, user_id, t_date, withdraw, deposit, balance, t_contents ) values('1001-111-123456', 'user01', '2018-12-17', 5000, 0, 6481574, '비원키친Ｂ６６５Ｋ');</t>
  </si>
  <si>
    <t>insert into tran(account_id, user_id, t_date, withdraw, deposit, balance, t_contents ) values('1001-111-123456', 'user01', '2018-12-17', 5000, 0, 6481574, '비원키친Ｂ６６６Ｋ');</t>
  </si>
  <si>
    <t>insert into tran(account_id, user_id, t_date, withdraw, deposit, balance, t_contents ) values('1001-111-123456', 'user01', '2018-12-17', 5000, 0, 6481574, '비원키친Ｂ６６７Ｋ');</t>
  </si>
  <si>
    <t>insert into tran(account_id, user_id, t_date, withdraw, deposit, balance, t_contents ) values('1001-111-123456', 'user01', '2018-12-17', 5000, 0, 6481574, '비원키친Ｂ６６８Ｋ');</t>
  </si>
  <si>
    <t>insert into tran(account_id, user_id, t_date, withdraw, deposit, balance, t_contents ) values('1001-111-123456', 'user01', '2018-12-17', 5000, 0, 6481574, '비원키친Ｂ６６９Ｋ');</t>
  </si>
  <si>
    <t>insert into tran(account_id, user_id, t_date, withdraw, deposit, balance, t_contents ) values('1001-111-123456', 'user01', '2018-12-17', 5000, 0, 6481574, '비원키친Ｂ６７０Ｋ');</t>
  </si>
  <si>
    <t>insert into tran(account_id, user_id, t_date, withdraw, deposit, balance, t_contents ) values('1001-111-123456', 'user01', '2018-12-17', 5000, 0, 6481574, '비원키친Ｂ６７１Ｋ');</t>
  </si>
  <si>
    <t>insert into tran(account_id, user_id, t_date, withdraw, deposit, balance, t_contents ) values('1001-111-123456', 'user01', '2018-12-17', 5000, 0, 6481574, '비원키친Ｂ６７２Ｋ');</t>
  </si>
  <si>
    <t>insert into tran(account_id, user_id, t_date, withdraw, deposit, balance, t_contents ) values('1001-111-123456', 'user01', '2018-12-17', 5000, 0, 6481574, '비원키친Ｂ６７３Ｋ');</t>
  </si>
  <si>
    <t>insert into tran(account_id, user_id, t_date, withdraw, deposit, balance, t_contents ) values('1001-111-123456', 'user01', '2018-12-17', 5000, 0, 6481574, '비원키친Ｂ６７４Ｋ');</t>
  </si>
  <si>
    <t>insert into tran(account_id, user_id, t_date, withdraw, deposit, balance, t_contents ) values('1001-111-123456', 'user01', '2018-12-17', 5000, 0, 6481574, '비원키친Ｂ６７５Ｋ');</t>
  </si>
  <si>
    <t>insert into tran(account_id, user_id, t_date, withdraw, deposit, balance, t_contents ) values('1001-111-123456', 'user01', '2018-12-17', 5000, 0, 6481574, '비원키친Ｂ６７６Ｋ');</t>
  </si>
  <si>
    <t>insert into tran(account_id, user_id, t_date, withdraw, deposit, balance, t_contents ) values('1001-111-123456', 'user01', '2018-12-17', 5000, 0, 6481574, '비원키친Ｂ６７７Ｋ');</t>
  </si>
  <si>
    <t>insert into tran(account_id, user_id, t_date, withdraw, deposit, balance, t_contents ) values('1001-111-123456', 'user01', '2018-12-17', 5000, 0, 6481574, '비원키친Ｂ６７８Ｋ');</t>
  </si>
  <si>
    <t>insert into tran(account_id, user_id, t_date, withdraw, deposit, balance, t_contents ) values('1001-111-123456', 'user01', '2018-12-17', 5000, 0, 6481574, '비원키친Ｂ６７９Ｋ');</t>
  </si>
  <si>
    <t>insert into tran(account_id, user_id, t_date, withdraw, deposit, balance, t_contents ) values('1001-111-123456', 'user01', '2018-12-17', 5000, 0, 6481574, '비원키친Ｂ６８０Ｋ');</t>
  </si>
  <si>
    <t>insert into tran(account_id, user_id, t_date, withdraw, deposit, balance, t_contents ) values('1001-111-123456', 'user01', '2018-12-17', 5000, 0, 6481574, '비원키친Ｂ６８１Ｋ');</t>
  </si>
  <si>
    <t>insert into tran(account_id, user_id, t_date, withdraw, deposit, balance, t_contents ) values('1001-111-123456', 'user01', '2018-12-17', 5000, 0, 6481574, '비원키친Ｂ６８２Ｋ');</t>
  </si>
  <si>
    <t>insert into tran(account_id, user_id, t_date, withdraw, deposit, balance, t_contents ) values('1001-111-123456', 'user01', '2018-12-17', 5000, 0, 6481574, '비원키친Ｂ６８３Ｋ');</t>
  </si>
  <si>
    <t>insert into tran(account_id, user_id, t_date, withdraw, deposit, balance, t_contents ) values('1001-111-123456', 'user01', '2018-12-17', 5000, 0, 6481574, '비원키친Ｂ６８４Ｋ');</t>
  </si>
  <si>
    <t>insert into tran(account_id, user_id, t_date, withdraw, deposit, balance, t_contents ) values('1001-111-123456', 'user01', '2018-12-17', 5000, 0, 6481574, '비원키친Ｂ６８５Ｋ');</t>
  </si>
  <si>
    <t>insert into tran(account_id, user_id, t_date, withdraw, deposit, balance, t_contents ) values('1001-111-123456', 'user01', '2018-12-17', 5000, 0, 6481574, '비원키친Ｂ６８６Ｋ');</t>
  </si>
  <si>
    <t>insert into tran(account_id, user_id, t_date, withdraw, deposit, balance, t_contents ) values('1001-111-123456', 'user01', '2018-12-17', 5000, 0, 6481574, '비원키친Ｂ６８７Ｋ');</t>
  </si>
  <si>
    <t>insert into tran(account_id, user_id, t_date, withdraw, deposit, balance, t_contents ) values('1001-111-123456', 'user01', '2018-12-17', 5000, 0, 6481574, '비원키친Ｂ６８８Ｋ');</t>
  </si>
  <si>
    <t>insert into tran(account_id, user_id, t_date, withdraw, deposit, balance, t_contents ) values('1001-111-123456', 'user01', '2018-12-17', 5000, 0, 6481574, '비원키친Ｂ６８９Ｋ');</t>
  </si>
  <si>
    <t>insert into tran(account_id, user_id, t_date, withdraw, deposit, balance, t_contents ) values('1001-111-123456', 'user01', '2018-12-17', 5000, 0, 6481574, '비원키친Ｂ６９０Ｋ');</t>
  </si>
  <si>
    <t>insert into tran(account_id, user_id, t_date, withdraw, deposit, balance, t_contents ) values('1001-111-123456', 'user01', '2018-12-17', 5000, 0, 6481574, '비원키친Ｂ６９１Ｋ');</t>
  </si>
  <si>
    <t>insert into tran(account_id, user_id, t_date, withdraw, deposit, balance, t_contents ) values('1001-111-123456', 'user01', '2018-12-17', 5000, 0, 6481574, '비원키친Ｂ６９２Ｋ');</t>
  </si>
  <si>
    <t>insert into tran(account_id, user_id, t_date, withdraw, deposit, balance, t_contents ) values('1001-111-123456', 'user01', '2018-12-17', 5000, 0, 6481574, '비원키친Ｂ６９３Ｋ');</t>
  </si>
  <si>
    <t>insert into tran(account_id, user_id, t_date, withdraw, deposit, balance, t_contents ) values('1001-111-123456', 'user01', '2018-12-17', 5000, 0, 6481574, '비원키친Ｂ６９４Ｋ');</t>
  </si>
  <si>
    <t>insert into tran(account_id, user_id, t_date, withdraw, deposit, balance, t_contents ) values('1001-111-123456', 'user01', '2018-12-17', 5000, 0, 6481574, '비원키친Ｂ６９５Ｋ');</t>
  </si>
  <si>
    <t>insert into tran(account_id, user_id, t_date, withdraw, deposit, balance, t_contents ) values('1001-111-123456', 'user01', '2018-12-17', 5000, 0, 6481574, '비원키친Ｂ６９６Ｋ');</t>
  </si>
  <si>
    <t>insert into tran(account_id, user_id, t_date, withdraw, deposit, balance, t_contents ) values('1001-111-123456', 'user01', '2018-12-17', 5000, 0, 6481574, '비원키친Ｂ６９７Ｋ');</t>
  </si>
  <si>
    <t>insert into tran(account_id, user_id, t_date, withdraw, deposit, balance, t_contents ) values('1001-111-123456', 'user01', '2018-12-17', 5000, 0, 6481574, '비원키친Ｂ６９８Ｋ');</t>
  </si>
  <si>
    <t>insert into tran(account_id, user_id, t_date, withdraw, deposit, balance, t_contents ) values('1001-111-123456', 'user01', '2018-12-17', 5000, 0, 6481574, '비원키친Ｂ６９９Ｋ');</t>
  </si>
  <si>
    <t>insert into tran(account_id, user_id, t_date, withdraw, deposit, balance, t_contents ) values('1001-111-123456', 'user01', '2018-12-17', 5000, 0, 6481574, '비원키친Ｂ７００Ｋ');</t>
  </si>
  <si>
    <t>insert into tran(account_id, user_id, t_date, withdraw, deposit, balance, t_contents ) values('1001-111-123456', 'user01', '2018-12-17', 5000, 0, 6481574, '비원키친Ｂ７０１Ｋ');</t>
  </si>
  <si>
    <t>insert into tran(account_id, user_id, t_date, withdraw, deposit, balance, t_contents ) values('1001-111-123456', 'user01', '2018-12-17', 5000, 0, 6481574, '비원키친Ｂ７０２Ｋ');</t>
  </si>
  <si>
    <t>insert into tran(account_id, user_id, t_date, withdraw, deposit, balance, t_contents ) values('1001-111-123456', 'user01', '2018-12-17', 5000, 0, 6481574, '비원키친Ｂ７０３Ｋ');</t>
  </si>
  <si>
    <t>insert into tran(account_id, user_id, t_date, withdraw, deposit, balance, t_contents ) values('1001-111-123456', 'user01', '2018-12-17', 5000, 0, 6481574, '비원키친Ｂ７０４Ｋ');</t>
  </si>
  <si>
    <t>insert into tran(account_id, user_id, t_date, withdraw, deposit, balance, t_contents ) values('1001-111-123456', 'user01', '2018-12-17', 5000, 0, 6481574, '비원키친Ｂ７０５Ｋ');</t>
  </si>
  <si>
    <t>insert into tran(account_id, user_id, t_date, withdraw, deposit, balance, t_contents ) values('1001-111-123456', 'user01', '2018-12-17', 5000, 0, 6481574, '비원키친Ｂ７０６Ｋ');</t>
  </si>
  <si>
    <t>insert into tran(account_id, user_id, t_date, withdraw, deposit, balance, t_contents ) values('1001-111-123456', 'user01', '2018-12-17', 5000, 0, 6481574, '비원키친Ｂ７０７Ｋ');</t>
  </si>
  <si>
    <t>insert into tran(account_id, user_id, t_date, withdraw, deposit, balance, t_contents ) values('1001-111-123456', 'user01', '2018-12-17', 5000, 0, 6481574, '비원키친Ｂ７０８Ｋ');</t>
  </si>
  <si>
    <t>insert into tran(account_id, user_id, t_date, withdraw, deposit, balance, t_contents ) values('1001-111-123456', 'user01', '2018-12-17', 5000, 0, 6481574, '비원키친Ｂ７０９Ｋ');</t>
  </si>
  <si>
    <t>insert into tran(account_id, user_id, t_date, withdraw, deposit, balance, t_contents ) values('1001-111-123456', 'user01', '2018-12-17', 5000, 0, 6481574, '비원키친Ｂ７１０Ｋ');</t>
  </si>
  <si>
    <t>insert into tran(account_id, user_id, t_date, withdraw, deposit, balance, t_contents ) values('1001-111-123456', 'user01', '2018-12-17', 5000, 0, 6481574, '비원키친Ｂ７１１Ｋ');</t>
  </si>
  <si>
    <t>insert into tran(account_id, user_id, t_date, withdraw, deposit, balance, t_contents ) values('1001-111-123456', 'user01', '2018-12-17', 5000, 0, 6481574, '비원키친Ｂ７１２Ｋ');</t>
  </si>
  <si>
    <t>insert into tran(account_id, user_id, t_date, withdraw, deposit, balance, t_contents ) values('1001-111-123456', 'user01', '2018-12-17', 5000, 0, 6481574, '비원키친Ｂ７１３Ｋ');</t>
  </si>
  <si>
    <t>insert into tran(account_id, user_id, t_date, withdraw, deposit, balance, t_contents ) values('1001-111-123456', 'user01', '2018-12-17', 5000, 0, 6481574, '비원키친Ｂ７１４Ｋ');</t>
  </si>
  <si>
    <t>insert into tran(account_id, user_id, t_date, withdraw, deposit, balance, t_contents ) values('1001-111-123456', 'user01', '2018-12-17', 5000, 0, 6481574, '비원키친Ｂ７１５Ｋ');</t>
  </si>
  <si>
    <t>insert into tran(account_id, user_id, t_date, withdraw, deposit, balance, t_contents ) values('1001-111-123456', 'user01', '2018-12-17', 5000, 0, 6481574, '비원키친Ｂ７１６Ｋ');</t>
  </si>
  <si>
    <t>insert into tran(account_id, user_id, t_date, withdraw, deposit, balance, t_contents ) values('1001-111-123456', 'user01', '2018-12-17', 5000, 0, 6481574, '비원키친Ｂ７１７Ｋ');</t>
  </si>
  <si>
    <t>insert into tran(account_id, user_id, t_date, withdraw, deposit, balance, t_contents ) values('1001-111-123456', 'user01', '2018-12-17', 5000, 0, 6481574, '비원키친Ｂ７１８Ｋ');</t>
  </si>
  <si>
    <t>insert into tran(account_id, user_id, t_date, withdraw, deposit, balance, t_contents ) values('1001-111-123456', 'user01', '2018-12-17', 5000, 0, 6481574, '비원키친Ｂ７１９Ｋ');</t>
  </si>
  <si>
    <t>insert into tran(account_id, user_id, t_date, withdraw, deposit, balance, t_contents ) values('1001-111-123456', 'user01', '2018-12-17', 5000, 0, 6481574, '비원키친Ｂ７２０Ｋ');</t>
  </si>
  <si>
    <t>insert into tran(account_id, user_id, t_date, withdraw, deposit, balance, t_contents ) values('1001-111-123456', 'user01', '2018-12-17', 5000, 0, 6481574, '비원키친Ｂ７２１Ｋ');</t>
  </si>
  <si>
    <t>insert into tran(account_id, user_id, t_date, withdraw, deposit, balance, t_contents ) values('1001-111-123456', 'user01', '2018-12-17', 5000, 0, 6481574, '비원키친Ｂ７２２Ｋ');</t>
  </si>
  <si>
    <t>insert into tran(account_id, user_id, t_date, withdraw, deposit, balance, t_contents ) values('1001-111-123456', 'user01', '2018-12-17', 5000, 0, 6481574, '비원키친Ｂ７２３Ｋ');</t>
  </si>
  <si>
    <t>insert into tran(account_id, user_id, t_date, withdraw, deposit, balance, t_contents ) values('1001-111-123456', 'user01', '2018-12-17', 5000, 0, 6481574, '비원키친Ｂ７２４Ｋ');</t>
  </si>
  <si>
    <t>insert into tran(account_id, user_id, t_date, withdraw, deposit, balance, t_contents ) values('1001-111-123456', 'user01', '2018-12-17', 5000, 0, 6481574, '비원키친Ｂ７２５Ｋ');</t>
  </si>
  <si>
    <t>insert into tran(account_id, user_id, t_date, withdraw, deposit, balance, t_contents ) values('1001-111-123456', 'user01', '2018-12-17', 5000, 0, 6481574, '비원키친Ｂ７２６Ｋ');</t>
  </si>
  <si>
    <t>insert into tran(account_id, user_id, t_date, withdraw, deposit, balance, t_contents ) values('1001-111-123456', 'user01', '2018-12-17', 5000, 0, 6481574, '비원키친Ｂ７２７Ｋ');</t>
  </si>
  <si>
    <t>insert into tran(account_id, user_id, t_date, withdraw, deposit, balance, t_contents ) values('1001-111-123456', 'user01', '2018-12-17', 5000, 0, 6481574, '비원키친Ｂ７２８Ｋ');</t>
  </si>
  <si>
    <t>insert into tran(account_id, user_id, t_date, withdraw, deposit, balance, t_contents ) values('1001-111-123456', 'user01', '2018-12-17', 5000, 0, 6481574, '비원키친Ｂ７２９Ｋ');</t>
  </si>
  <si>
    <t>insert into tran(account_id, user_id, t_date, withdraw, deposit, balance, t_contents ) values('1001-111-123456', 'user01', '2018-12-17', 5000, 0, 6481574, '비원키친Ｂ７３０Ｋ');</t>
  </si>
  <si>
    <t>insert into tran(account_id, user_id, t_date, withdraw, deposit, balance, t_contents ) values('1001-111-123456', 'user01', '2018-12-17', 5000, 0, 6481574, '비원키친Ｂ７３１Ｋ');</t>
  </si>
  <si>
    <t>insert into tran(account_id, user_id, t_date, withdraw, deposit, balance, t_contents ) values('1001-111-123456', 'user01', '2018-12-17', 5000, 0, 6481574, '비원키친Ｂ７３２Ｋ');</t>
  </si>
  <si>
    <t>insert into tran(account_id, user_id, t_date, withdraw, deposit, balance, t_contents ) values('1001-111-123456', 'user01', '2018-12-17', 5000, 0, 6481574, '비원키친Ｂ７３３Ｋ');</t>
  </si>
  <si>
    <t>insert into tran(account_id, user_id, t_date, withdraw, deposit, balance, t_contents ) values('1001-111-123456', 'user01', '2018-12-17', 5000, 0, 6481574, '비원키친Ｂ７３４Ｋ');</t>
  </si>
  <si>
    <t>insert into tran(account_id, user_id, t_date, withdraw, deposit, balance, t_contents ) values('1001-111-123456', 'user01', '2018-12-17', 5000, 0, 6481574, '비원키친Ｂ７３５Ｋ');</t>
  </si>
  <si>
    <t>insert into tran(account_id, user_id, t_date, withdraw, deposit, balance, t_contents ) values('1001-111-123456', 'user01', '2018-12-17', 5000, 0, 6481574, '비원키친Ｂ７３６Ｋ');</t>
  </si>
  <si>
    <t>insert into tran(account_id, user_id, t_date, withdraw, deposit, balance, t_contents ) values('1001-111-123456', 'user01', '2018-12-17', 5000, 0, 6481574, '비원키친Ｂ７３７Ｋ');</t>
  </si>
  <si>
    <t>insert into tran(account_id, user_id, t_date, withdraw, deposit, balance, t_contents ) values('1001-111-123456', 'user01', '2018-12-17', 5000, 0, 6481574, '비원키친Ｂ７３８Ｋ');</t>
  </si>
  <si>
    <t>insert into tran(account_id, user_id, t_date, withdraw, deposit, balance, t_contents ) values('1001-111-123456', 'user01', '2018-12-17', 5000, 0, 6481574, '비원키친Ｂ７３９Ｋ');</t>
  </si>
  <si>
    <t>insert into tran(account_id, user_id, t_date, withdraw, deposit, balance, t_contents ) values('1001-111-123456', 'user01', '2018-12-17', 5000, 0, 6481574, '비원키친Ｂ７４０Ｋ');</t>
  </si>
  <si>
    <t>insert into tran(account_id, user_id, t_date, withdraw, deposit, balance, t_contents ) values('1001-111-123456', 'user01', '2018-12-17', 5000, 0, 6481574, '비원키친Ｂ７４１Ｋ');</t>
  </si>
  <si>
    <t>insert into tran(account_id, user_id, t_date, withdraw, deposit, balance, t_contents ) values('1001-111-123456', 'user01', '2018-12-17', 5000, 0, 6481574, '비원키친Ｂ７４２Ｋ');</t>
  </si>
  <si>
    <t>insert into tran(account_id, user_id, t_date, withdraw, deposit, balance, t_contents ) values('1001-111-123456', 'user01', '2018-12-17', 5000, 0, 6481574, '비원키친Ｂ７４３Ｋ');</t>
  </si>
  <si>
    <t>insert into tran(account_id, user_id, t_date, withdraw, deposit, balance, t_contents ) values('1001-111-123456', 'user01', '2018-12-17', 5000, 0, 6481574, '비원키친Ｂ７４４Ｋ');</t>
  </si>
  <si>
    <t>insert into tran(account_id, user_id, t_date, withdraw, deposit, balance, t_contents ) values('1001-111-123456', 'user01', '2018-12-17', 5000, 0, 6481574, '비원키친Ｂ７４５Ｋ');</t>
  </si>
  <si>
    <t>insert into tran(account_id, user_id, t_date, withdraw, deposit, balance, t_contents ) values('1001-111-123456', 'user01', '2018-12-17', 5000, 0, 6481574, '비원키친Ｂ７４６Ｋ');</t>
  </si>
  <si>
    <t>insert into tran(account_id, user_id, t_date, withdraw, deposit, balance, t_contents ) values('1001-111-123456', 'user01', '2018-12-17', 5000, 0, 6481574, '비원키친Ｂ７４７Ｋ');</t>
  </si>
  <si>
    <t>insert into tran(account_id, user_id, t_date, withdraw, deposit, balance, t_contents ) values('1001-111-123456', 'user01', '2018-12-17', 5000, 0, 6481574, '비원키친Ｂ７４８Ｋ');</t>
  </si>
  <si>
    <t>insert into tran(account_id, user_id, t_date, withdraw, deposit, balance, t_contents ) values('1001-111-123456', 'user01', '2018-12-17', 5000, 0, 6481574, '비원키친Ｂ７４９Ｋ');</t>
  </si>
  <si>
    <t>insert into tran(account_id, user_id, t_date, withdraw, deposit, balance, t_contents ) values('1001-111-123456', 'user01', '2018-12-17', 5000, 0, 6481574, '비원키친Ｂ７５０Ｋ');</t>
  </si>
  <si>
    <t>insert into tran(account_id, user_id, t_date, withdraw, deposit, balance, t_contents ) values('1001-111-123456', 'user01', '2018-12-17', 5000, 0, 6481574, '비원키친Ｂ７５１Ｋ');</t>
  </si>
  <si>
    <t>insert into tran(account_id, user_id, t_date, withdraw, deposit, balance, t_contents ) values('1001-111-123456', 'user01', '2018-12-17', 5000, 0, 6481574, '비원키친Ｂ７５２Ｋ');</t>
  </si>
  <si>
    <t>insert into tran(account_id, user_id, t_date, withdraw, deposit, balance, t_contents ) values('1001-111-123456', 'user01', '2018-12-17', 5000, 0, 6481574, '비원키친Ｂ７５３Ｋ');</t>
  </si>
  <si>
    <t>insert into tran(account_id, user_id, t_date, withdraw, deposit, balance, t_contents ) values('1001-111-123456', 'user01', '2018-12-17', 5000, 0, 6481574, '비원키친Ｂ７５４Ｋ');</t>
  </si>
  <si>
    <t>insert into tran(account_id, user_id, t_date, withdraw, deposit, balance, t_contents ) values('1001-111-123456', 'user01', '2018-12-17', 5000, 0, 6481574, '비원키친Ｂ７５５Ｋ');</t>
  </si>
  <si>
    <t>insert into tran(account_id, user_id, t_date, withdraw, deposit, balance, t_contents ) values('1001-111-123456', 'user01', '2018-12-17', 5000, 0, 6481574, '비원키친Ｂ７５６Ｋ');</t>
  </si>
  <si>
    <t>insert into tran(account_id, user_id, t_date, withdraw, deposit, balance, t_contents ) values('1001-111-123456', 'user01', '2018-12-17', 5000, 0, 6481574, '비원키친Ｂ７５７Ｋ');</t>
  </si>
  <si>
    <t>insert into tran(account_id, user_id, t_date, withdraw, deposit, balance, t_contents ) values('1001-111-123456', 'user01', '2018-12-17', 5000, 0, 6481574, '비원키친Ｂ７５８Ｋ');</t>
  </si>
  <si>
    <t>insert into tran(account_id, user_id, t_date, withdraw, deposit, balance, t_contents ) values('1001-111-123456', 'user01', '2018-12-17', 5000, 0, 6481574, '비원키친Ｂ７５９Ｋ');</t>
  </si>
  <si>
    <t>insert into tran(account_id, user_id, t_date, withdraw, deposit, balance, t_contents ) values('1001-111-123456', 'user01', '2018-12-17', 5000, 0, 6481574, '비원키친Ｂ７６０Ｋ');</t>
  </si>
  <si>
    <t>insert into tran(account_id, user_id, t_date, withdraw, deposit, balance, t_contents ) values('1001-111-123456', 'user01', '2018-12-17', 5000, 0, 6481574, '비원키친Ｂ７６１Ｋ');</t>
  </si>
  <si>
    <t>insert into tran(account_id, user_id, t_date, withdraw, deposit, balance, t_contents ) values('1001-111-123456', 'user01', '2018-12-17', 5000, 0, 6481574, '비원키친Ｂ７６２Ｋ');</t>
  </si>
  <si>
    <t>insert into tran(account_id, user_id, t_date, withdraw, deposit, balance, t_contents ) values('1001-111-123456', 'user01', '2018-12-17', 5000, 0, 6481574, '비원키친Ｂ７６３Ｋ');</t>
  </si>
  <si>
    <t>insert into tran(account_id, user_id, t_date, withdraw, deposit, balance, t_contents ) values('1001-111-123456', 'user01', '2018-12-17', 5000, 0, 6481574, '비원키친Ｂ７６４Ｋ');</t>
  </si>
  <si>
    <t>insert into tran(account_id, user_id, t_date, withdraw, deposit, balance, t_contents ) values('1001-111-123456', 'user01', '2018-12-17', 5000, 0, 6481574, '비원키친Ｂ７６５Ｋ');</t>
  </si>
  <si>
    <t>insert into tran(account_id, user_id, t_date, withdraw, deposit, balance, t_contents ) values('1001-111-123456', 'user01', '2018-12-17', 5000, 0, 6481574, '비원키친Ｂ７６６Ｋ');</t>
  </si>
  <si>
    <t>insert into tran(account_id, user_id, t_date, withdraw, deposit, balance, t_contents ) values('1001-111-123456', 'user01', '2018-12-17', 5000, 0, 6481574, '비원키친Ｂ７６７Ｋ');</t>
  </si>
  <si>
    <t>insert into tran(account_id, user_id, t_date, withdraw, deposit, balance, t_contents ) values('1001-111-123456', 'user01', '2018-12-17', 5000, 0, 6481574, '비원키친Ｂ７６８Ｋ');</t>
  </si>
  <si>
    <t>insert into tran(account_id, user_id, t_date, withdraw, deposit, balance, t_contents ) values('1001-111-123456', 'user01', '2018-12-17', 5000, 0, 6481574, '비원키친Ｂ７６９Ｋ');</t>
  </si>
  <si>
    <t>insert into tran(account_id, user_id, t_date, withdraw, deposit, balance, t_contents ) values('1001-111-123456', 'user01', '2018-12-17', 5000, 0, 6481574, '비원키친Ｂ７７０Ｋ');</t>
  </si>
  <si>
    <t>insert into tran(account_id, user_id, t_date, withdraw, deposit, balance, t_contents ) values('1001-111-123456', 'user01', '2018-12-17', 5000, 0, 6481574, '비원키친Ｂ７７１Ｋ');</t>
  </si>
  <si>
    <t>insert into tran(account_id, user_id, t_date, withdraw, deposit, balance, t_contents ) values('1001-111-123456', 'user01', '2018-12-17', 5000, 0, 6481574, '비원키친Ｂ７７２Ｋ');</t>
  </si>
  <si>
    <t>insert into tran(account_id, user_id, t_date, withdraw, deposit, balance, t_contents ) values('1001-111-123456', 'user01', '2018-12-17', 5000, 0, 6481574, '비원키친Ｂ７７３Ｋ');</t>
  </si>
  <si>
    <t>insert into tran(account_id, user_id, t_date, withdraw, deposit, balance, t_contents ) values('1001-111-123456', 'user01', '2018-12-17', 5000, 0, 6481574, '비원키친Ｂ７７４Ｋ');</t>
  </si>
  <si>
    <t>insert into tran(account_id, user_id, t_date, withdraw, deposit, balance, t_contents ) values('1001-111-123456', 'user01', '2018-12-17', 5000, 0, 6481574, '비원키친Ｂ７７５Ｋ');</t>
  </si>
  <si>
    <t>insert into tran(account_id, user_id, t_date, withdraw, deposit, balance, t_contents ) values('1001-111-123456', 'user01', '2018-12-17', 5000, 0, 6481574, '비원키친Ｂ７７６Ｋ');</t>
  </si>
  <si>
    <t>insert into tran(account_id, user_id, t_date, withdraw, deposit, balance, t_contents ) values('1001-111-123456', 'user01', '2018-12-17', 5000, 0, 6481574, '비원키친Ｂ７７７Ｋ');</t>
  </si>
  <si>
    <t>insert into tran(account_id, user_id, t_date, withdraw, deposit, balance, t_contents ) values('1001-111-123456', 'user01', '2018-12-17', 5000, 0, 6481574, '비원키친Ｂ７７８Ｋ');</t>
  </si>
  <si>
    <t>insert into tran(account_id, user_id, t_date, withdraw, deposit, balance, t_contents ) values('1001-111-123456', 'user01', '2018-12-17', 5000, 0, 6481574, '비원키친Ｂ７７９Ｋ');</t>
  </si>
  <si>
    <t>insert into tran(account_id, user_id, t_date, withdraw, deposit, balance, t_contents ) values('1001-111-123456', 'user01', '2018-12-17', 5000, 0, 6481574, '비원키친Ｂ７８０Ｋ');</t>
  </si>
  <si>
    <t>insert into tran(account_id, user_id, t_date, withdraw, deposit, balance, t_contents ) values('1001-111-123456', 'user01', '2018-12-17', 5000, 0, 6481574, '비원키친Ｂ７８１Ｋ');</t>
  </si>
  <si>
    <t>insert into tran(account_id, user_id, t_date, withdraw, deposit, balance, t_contents ) values('1001-111-123456', 'user01', '2018-12-17', 5000, 0, 6481574, '비원키친Ｂ７８２Ｋ');</t>
  </si>
  <si>
    <t>insert into tran(account_id, user_id, t_date, withdraw, deposit, balance, t_contents ) values('1001-111-123456', 'user01', '2018-12-17', 5000, 0, 6481574, '비원키친Ｂ７８３Ｋ');</t>
  </si>
  <si>
    <t>insert into tran(account_id, user_id, t_date, withdraw, deposit, balance, t_contents ) values('1001-111-123456', 'user01', '2018-12-17', 5000, 0, 6481574, '비원키친Ｂ７８４Ｋ');</t>
  </si>
  <si>
    <t>insert into tran(account_id, user_id, t_date, withdraw, deposit, balance, t_contents ) values('1001-111-123456', 'user01', '2018-12-17', 5000, 0, 6481574, '비원키친Ｂ７８５Ｋ');</t>
  </si>
  <si>
    <t>insert into tran(account_id, user_id, t_date, withdraw, deposit, balance, t_contents ) values('1001-111-123456', 'user01', '2018-12-17', 5000, 0, 6481574, '비원키친Ｂ７８６Ｋ');</t>
  </si>
  <si>
    <t>insert into tran(account_id, user_id, t_date, withdraw, deposit, balance, t_contents ) values('1001-111-123456', 'user01', '2018-12-17', 5000, 0, 6481574, '비원키친Ｂ７８７Ｋ');</t>
  </si>
  <si>
    <t>insert into tran(account_id, user_id, t_date, withdraw, deposit, balance, t_contents ) values('1001-111-123456', 'user01', '2018-12-17', 5000, 0, 6481574, '비원키친Ｂ７８８Ｋ');</t>
  </si>
  <si>
    <t>insert into tran(account_id, user_id, t_date, withdraw, deposit, balance, t_contents ) values('1001-111-123456', 'user01', '2018-12-17', 5000, 0, 6481574, '비원키친Ｂ７８９Ｋ');</t>
  </si>
  <si>
    <t>insert into tran(account_id, user_id, t_date, withdraw, deposit, balance, t_contents ) values('1001-111-123456', 'user01', '2018-12-17', 5000, 0, 6481574, '비원키친Ｂ７９０Ｋ');</t>
  </si>
  <si>
    <t>insert into tran(account_id, user_id, t_date, withdraw, deposit, balance, t_contents ) values('1001-111-123456', 'user01', '2018-12-17', 5000, 0, 6481574, '비원키친Ｂ７９１Ｋ');</t>
  </si>
  <si>
    <t>insert into tran(account_id, user_id, t_date, withdraw, deposit, balance, t_contents ) values('1001-111-123456', 'user01', '2018-12-17', 5000, 0, 6481574, '비원키친Ｂ７９２Ｋ');</t>
  </si>
  <si>
    <t>insert into tran(account_id, user_id, t_date, withdraw, deposit, balance, t_contents ) values('1001-111-123456', 'user01', '2018-12-17', 5000, 0, 6481574, '비원키친Ｂ７９３Ｋ');</t>
  </si>
  <si>
    <t>insert into tran(account_id, user_id, t_date, withdraw, deposit, balance, t_contents ) values('1001-111-123456', 'user01', '2018-12-17', 5000, 0, 6481574, '비원키친Ｂ７９４Ｋ');</t>
  </si>
  <si>
    <t>insert into tran(account_id, user_id, t_date, withdraw, deposit, balance, t_contents ) values('1001-111-123456', 'user01', '2018-12-17', 5000, 0, 6481574, '비원키친Ｂ７９５Ｋ');</t>
  </si>
  <si>
    <t>insert into tran(account_id, user_id, t_date, withdraw, deposit, balance, t_contents ) values('1001-111-123456', 'user01', '2018-12-17', 5000, 0, 6481574, '비원키친Ｂ７９６Ｋ');</t>
  </si>
  <si>
    <t>insert into tran(account_id, user_id, t_date, withdraw, deposit, balance, t_contents ) values('1001-111-123456', 'user01', '2018-12-17', 5000, 0, 6481574, '비원키친Ｂ７９７Ｋ');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</si>
</sst>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2"/>
      <color rgb="FF000000"/>
      <name val="맑은 고딕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right" vertical="center" wrapText="1" readingOrder="1"/>
    </xf>
    <xf numFmtId="0" fontId="1" fillId="0" borderId="0" xfId="0" applyFont="1" applyBorder="1" applyAlignment="1">
      <alignment horizontal="right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0" fillId="3" borderId="0" xfId="0" applyFill="1">
      <alignment vertical="center"/>
    </xf>
    <xf numFmtId="0" fontId="7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4" fillId="3" borderId="0" xfId="0" applyFont="1" applyFill="1" applyBorder="1">
      <alignment vertical="center"/>
    </xf>
    <xf numFmtId="0" fontId="6" fillId="0" borderId="0" xfId="0" applyFont="1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 wrapText="1" readingOrder="1"/>
    </xf>
    <xf numFmtId="0" fontId="1" fillId="0" borderId="0" xfId="0" applyFont="1" applyBorder="1" applyAlignment="1">
      <alignment horizontal="left" vertical="center" wrapText="1" readingOrder="1"/>
    </xf>
    <xf numFmtId="0" fontId="1" fillId="0" borderId="0" xfId="0" quotePrefix="1" applyFont="1" applyBorder="1" applyAlignment="1">
      <alignment horizontal="left" vertical="center" wrapText="1" readingOrder="1"/>
    </xf>
    <xf numFmtId="0" fontId="0" fillId="0" borderId="0" xfId="0" applyAlignment="1"/>
    <xf numFmtId="0" fontId="0" fillId="0" borderId="0" xfId="0" quotePrefix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opLeftCell="B1" workbookViewId="0">
      <selection activeCell="E1" sqref="E1"/>
    </sheetView>
  </sheetViews>
  <sheetFormatPr defaultRowHeight="17" x14ac:dyDescent="0.45"/>
  <cols>
    <col min="1" max="1" width="130.4140625" customWidth="1"/>
    <col min="2" max="2" width="3.25" customWidth="1"/>
    <col min="3" max="3" width="2.25" customWidth="1"/>
    <col min="4" max="4" width="9.83203125" bestFit="1" customWidth="1"/>
    <col min="5" max="5" width="2.33203125" bestFit="1" customWidth="1"/>
    <col min="6" max="6" width="7.83203125" bestFit="1" customWidth="1"/>
    <col min="7" max="7" width="1.9140625" bestFit="1" customWidth="1"/>
    <col min="8" max="8" width="5.75" bestFit="1" customWidth="1"/>
    <col min="9" max="9" width="2" bestFit="1" customWidth="1"/>
    <col min="10" max="10" width="118.25" customWidth="1"/>
  </cols>
  <sheetData>
    <row r="1" spans="1:11" x14ac:dyDescent="0.45">
      <c r="A1" s="16" t="s">
        <v>15</v>
      </c>
      <c r="B1" s="17">
        <v>1</v>
      </c>
      <c r="C1" s="17" t="s">
        <v>16</v>
      </c>
      <c r="D1" s="18" t="s">
        <v>0</v>
      </c>
      <c r="E1" s="19" t="s">
        <v>17</v>
      </c>
      <c r="F1" s="18" t="s">
        <v>1</v>
      </c>
      <c r="G1" s="19" t="s">
        <v>18</v>
      </c>
      <c r="H1" s="4">
        <v>7000</v>
      </c>
      <c r="I1" s="4" t="s">
        <v>19</v>
      </c>
      <c r="J1" s="16" t="str">
        <f>CONCATENATE(A1,B1,C1,D1,E1,F1,G1,H1,I1)</f>
        <v>insert into book(bookid, bookname, publisher, price) values(1,'축구의 역사','굿스포츠',7000);</v>
      </c>
      <c r="K1" s="16"/>
    </row>
    <row r="2" spans="1:11" ht="32" x14ac:dyDescent="0.45">
      <c r="A2" s="16" t="s">
        <v>15</v>
      </c>
      <c r="B2" s="17">
        <v>2</v>
      </c>
      <c r="C2" s="17" t="s">
        <v>16</v>
      </c>
      <c r="D2" s="18" t="s">
        <v>2</v>
      </c>
      <c r="E2" s="19" t="s">
        <v>17</v>
      </c>
      <c r="F2" s="18" t="s">
        <v>3</v>
      </c>
      <c r="G2" s="19" t="s">
        <v>18</v>
      </c>
      <c r="H2" s="4">
        <v>13000</v>
      </c>
      <c r="I2" s="4" t="s">
        <v>19</v>
      </c>
      <c r="J2" s="16" t="str">
        <f t="shared" ref="J2:J10" si="0">CONCATENATE(A2,B2,C2,D2,E2,F2,G2,H2,I2)</f>
        <v>insert into book(bookid, bookname, publisher, price) values(2,'축구아는 여자','나무수',13000);</v>
      </c>
      <c r="K2" s="16"/>
    </row>
    <row r="3" spans="1:11" ht="32" x14ac:dyDescent="0.45">
      <c r="A3" s="16" t="s">
        <v>15</v>
      </c>
      <c r="B3" s="17">
        <v>3</v>
      </c>
      <c r="C3" s="17" t="s">
        <v>16</v>
      </c>
      <c r="D3" s="18" t="s">
        <v>4</v>
      </c>
      <c r="E3" s="19" t="s">
        <v>17</v>
      </c>
      <c r="F3" s="18" t="s">
        <v>5</v>
      </c>
      <c r="G3" s="19" t="s">
        <v>18</v>
      </c>
      <c r="H3" s="4">
        <v>22000</v>
      </c>
      <c r="I3" s="4" t="s">
        <v>19</v>
      </c>
      <c r="J3" s="16" t="str">
        <f t="shared" si="0"/>
        <v>insert into book(bookid, bookname, publisher, price) values(3,'축구의 이해','대한미디어',22000);</v>
      </c>
      <c r="K3" s="16"/>
    </row>
    <row r="4" spans="1:11" ht="32" x14ac:dyDescent="0.45">
      <c r="A4" s="16" t="s">
        <v>15</v>
      </c>
      <c r="B4" s="17">
        <v>4</v>
      </c>
      <c r="C4" s="17" t="s">
        <v>16</v>
      </c>
      <c r="D4" s="18" t="s">
        <v>6</v>
      </c>
      <c r="E4" s="19" t="s">
        <v>17</v>
      </c>
      <c r="F4" s="18" t="s">
        <v>5</v>
      </c>
      <c r="G4" s="19" t="s">
        <v>18</v>
      </c>
      <c r="H4" s="4">
        <v>35000</v>
      </c>
      <c r="I4" s="4" t="s">
        <v>19</v>
      </c>
      <c r="J4" s="16" t="str">
        <f t="shared" si="0"/>
        <v>insert into book(bookid, bookname, publisher, price) values(4,'골프 바이블','대한미디어',35000);</v>
      </c>
      <c r="K4" s="16"/>
    </row>
    <row r="5" spans="1:11" x14ac:dyDescent="0.45">
      <c r="A5" s="16" t="s">
        <v>15</v>
      </c>
      <c r="B5" s="17">
        <v>5</v>
      </c>
      <c r="C5" s="17" t="s">
        <v>16</v>
      </c>
      <c r="D5" s="18" t="s">
        <v>7</v>
      </c>
      <c r="E5" s="19" t="s">
        <v>17</v>
      </c>
      <c r="F5" s="18" t="s">
        <v>1</v>
      </c>
      <c r="G5" s="19" t="s">
        <v>18</v>
      </c>
      <c r="H5" s="4">
        <v>8000</v>
      </c>
      <c r="I5" s="4" t="s">
        <v>19</v>
      </c>
      <c r="J5" s="16" t="str">
        <f t="shared" si="0"/>
        <v>insert into book(bookid, bookname, publisher, price) values(5,'피겨 교본','굿스포츠',8000);</v>
      </c>
      <c r="K5" s="16"/>
    </row>
    <row r="6" spans="1:11" x14ac:dyDescent="0.45">
      <c r="A6" s="16" t="s">
        <v>15</v>
      </c>
      <c r="B6" s="17">
        <v>6</v>
      </c>
      <c r="C6" s="17" t="s">
        <v>16</v>
      </c>
      <c r="D6" s="18" t="s">
        <v>20</v>
      </c>
      <c r="E6" s="19" t="s">
        <v>17</v>
      </c>
      <c r="F6" s="18" t="s">
        <v>1</v>
      </c>
      <c r="G6" s="19" t="s">
        <v>18</v>
      </c>
      <c r="H6" s="4">
        <v>6000</v>
      </c>
      <c r="I6" s="4" t="s">
        <v>19</v>
      </c>
      <c r="J6" s="16" t="str">
        <f t="shared" si="0"/>
        <v>insert into book(bookid, bookname, publisher, price) values(6,'역도 기술','굿스포츠',6000);</v>
      </c>
      <c r="K6" s="16"/>
    </row>
    <row r="7" spans="1:11" ht="32" x14ac:dyDescent="0.45">
      <c r="A7" s="16" t="s">
        <v>15</v>
      </c>
      <c r="B7" s="17">
        <v>7</v>
      </c>
      <c r="C7" s="17" t="s">
        <v>16</v>
      </c>
      <c r="D7" s="18" t="s">
        <v>8</v>
      </c>
      <c r="E7" s="19" t="s">
        <v>17</v>
      </c>
      <c r="F7" s="18" t="s">
        <v>9</v>
      </c>
      <c r="G7" s="19" t="s">
        <v>18</v>
      </c>
      <c r="H7" s="4">
        <v>20000</v>
      </c>
      <c r="I7" s="4" t="s">
        <v>19</v>
      </c>
      <c r="J7" s="16" t="str">
        <f t="shared" si="0"/>
        <v>insert into book(bookid, bookname, publisher, price) values(7,'야구의 추억','이상미디어',20000);</v>
      </c>
      <c r="K7" s="16"/>
    </row>
    <row r="8" spans="1:11" ht="32" x14ac:dyDescent="0.45">
      <c r="A8" s="16" t="s">
        <v>15</v>
      </c>
      <c r="B8" s="17">
        <v>8</v>
      </c>
      <c r="C8" s="17" t="s">
        <v>16</v>
      </c>
      <c r="D8" s="18" t="s">
        <v>10</v>
      </c>
      <c r="E8" s="19" t="s">
        <v>17</v>
      </c>
      <c r="F8" s="18" t="s">
        <v>9</v>
      </c>
      <c r="G8" s="19" t="s">
        <v>18</v>
      </c>
      <c r="H8" s="4">
        <v>13000</v>
      </c>
      <c r="I8" s="4" t="s">
        <v>19</v>
      </c>
      <c r="J8" s="16" t="str">
        <f t="shared" si="0"/>
        <v>insert into book(bookid, bookname, publisher, price) values(8,'야구를 부탁해','이상미디어',13000);</v>
      </c>
      <c r="K8" s="16"/>
    </row>
    <row r="9" spans="1:11" ht="32" x14ac:dyDescent="0.45">
      <c r="A9" s="16" t="s">
        <v>15</v>
      </c>
      <c r="B9" s="17">
        <v>9</v>
      </c>
      <c r="C9" s="17" t="s">
        <v>16</v>
      </c>
      <c r="D9" s="18" t="s">
        <v>11</v>
      </c>
      <c r="E9" s="19" t="s">
        <v>17</v>
      </c>
      <c r="F9" s="18" t="s">
        <v>12</v>
      </c>
      <c r="G9" s="19" t="s">
        <v>18</v>
      </c>
      <c r="H9" s="4">
        <v>7500</v>
      </c>
      <c r="I9" s="4" t="s">
        <v>19</v>
      </c>
      <c r="J9" s="16" t="str">
        <f t="shared" si="0"/>
        <v>insert into book(bookid, bookname, publisher, price) values(9,'올림픽 이야기','삼성당',7500);</v>
      </c>
      <c r="K9" s="16"/>
    </row>
    <row r="10" spans="1:11" ht="32" x14ac:dyDescent="0.45">
      <c r="A10" s="16" t="s">
        <v>15</v>
      </c>
      <c r="B10" s="17">
        <v>10</v>
      </c>
      <c r="C10" s="17" t="s">
        <v>16</v>
      </c>
      <c r="D10" s="18" t="s">
        <v>13</v>
      </c>
      <c r="E10" s="19" t="s">
        <v>17</v>
      </c>
      <c r="F10" s="18" t="s">
        <v>14</v>
      </c>
      <c r="G10" s="19" t="s">
        <v>18</v>
      </c>
      <c r="H10" s="4">
        <v>13000</v>
      </c>
      <c r="I10" s="4" t="s">
        <v>19</v>
      </c>
      <c r="J10" s="16" t="str">
        <f t="shared" si="0"/>
        <v>insert into book(bookid, bookname, publisher, price) values(10,'Olympic Champions','Pearson',13000);</v>
      </c>
      <c r="K10" s="16"/>
    </row>
    <row r="11" spans="1:11" x14ac:dyDescent="0.45">
      <c r="A11" s="16"/>
      <c r="B11" s="16"/>
      <c r="C11" s="17"/>
      <c r="D11" s="16"/>
      <c r="E11" s="16"/>
      <c r="F11" s="16"/>
      <c r="G11" s="16"/>
      <c r="H11" s="16"/>
      <c r="I11" s="16"/>
      <c r="J11" s="16"/>
      <c r="K11" s="16"/>
    </row>
    <row r="12" spans="1:11" x14ac:dyDescent="0.45">
      <c r="A12" s="16"/>
      <c r="B12" s="16"/>
      <c r="C12" s="17"/>
      <c r="D12" s="16"/>
      <c r="E12" s="16"/>
      <c r="F12" s="16"/>
      <c r="G12" s="16"/>
      <c r="H12" s="16"/>
      <c r="I12" s="16"/>
      <c r="J12" s="16" t="s">
        <v>92</v>
      </c>
      <c r="K12" s="16"/>
    </row>
    <row r="13" spans="1:11" x14ac:dyDescent="0.45">
      <c r="A13" s="16"/>
      <c r="B13" s="16"/>
      <c r="C13" s="17"/>
      <c r="D13" s="16"/>
      <c r="E13" s="16"/>
      <c r="F13" s="16"/>
      <c r="G13" s="16"/>
      <c r="H13" s="16"/>
      <c r="I13" s="16"/>
      <c r="J13" s="16" t="s">
        <v>93</v>
      </c>
      <c r="K13" s="16"/>
    </row>
    <row r="14" spans="1:11" x14ac:dyDescent="0.45">
      <c r="A14" s="16"/>
      <c r="B14" s="16"/>
      <c r="C14" s="17"/>
      <c r="D14" s="16"/>
      <c r="E14" s="16"/>
      <c r="F14" s="16"/>
      <c r="G14" s="16"/>
      <c r="H14" s="16"/>
      <c r="I14" s="16"/>
      <c r="J14" s="16"/>
      <c r="K14" s="16"/>
    </row>
    <row r="15" spans="1:11" x14ac:dyDescent="0.45">
      <c r="A15" s="16"/>
      <c r="B15" s="16"/>
      <c r="C15" s="17"/>
      <c r="D15" s="16"/>
      <c r="E15" s="16"/>
      <c r="F15" s="16"/>
      <c r="G15" s="16"/>
      <c r="H15" s="16"/>
      <c r="I15" s="16"/>
      <c r="J15" s="16" t="s">
        <v>94</v>
      </c>
      <c r="K15" s="16"/>
    </row>
    <row r="16" spans="1:11" x14ac:dyDescent="0.45">
      <c r="A16" s="16"/>
      <c r="B16" s="16"/>
      <c r="C16" s="16"/>
      <c r="D16" s="16"/>
      <c r="E16" s="16"/>
      <c r="F16" s="16"/>
      <c r="G16" s="16"/>
      <c r="H16" s="16"/>
      <c r="I16" s="16"/>
      <c r="J16" s="16" t="s">
        <v>95</v>
      </c>
      <c r="K16" s="16"/>
    </row>
    <row r="17" spans="1:11" x14ac:dyDescent="0.45">
      <c r="A17" s="16"/>
      <c r="B17" s="16"/>
      <c r="C17" s="16"/>
      <c r="D17" s="16"/>
      <c r="E17" s="16"/>
      <c r="F17" s="16"/>
      <c r="G17" s="16"/>
      <c r="H17" s="16"/>
      <c r="I17" s="16"/>
      <c r="J17" s="16" t="s">
        <v>96</v>
      </c>
      <c r="K17" s="16"/>
    </row>
    <row r="18" spans="1:11" x14ac:dyDescent="0.45">
      <c r="J18" s="16" t="s">
        <v>97</v>
      </c>
    </row>
    <row r="19" spans="1:11" x14ac:dyDescent="0.45">
      <c r="A19" s="16" t="s">
        <v>98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EA51-20FB-4426-84C9-20C5C191D02B}">
  <dimension ref="A1:V2"/>
  <sheetViews>
    <sheetView workbookViewId="0"/>
  </sheetViews>
  <sheetFormatPr defaultRowHeight="17" x14ac:dyDescent="0.45"/>
  <cols>
    <col min="1" max="1" width="16.08203125" bestFit="1" customWidth="1"/>
    <col min="2" max="2" width="22.08203125" customWidth="1"/>
    <col min="3" max="3" width="7.6640625" bestFit="1" customWidth="1"/>
    <col min="4" max="4" width="12.9140625" bestFit="1" customWidth="1"/>
    <col min="5" max="5" width="11.08203125" bestFit="1" customWidth="1"/>
    <col min="6" max="6" width="10.08203125" bestFit="1" customWidth="1"/>
    <col min="7" max="7" width="15.58203125" bestFit="1" customWidth="1"/>
    <col min="8" max="8" width="12.33203125" bestFit="1" customWidth="1"/>
    <col min="9" max="9" width="31.25" bestFit="1" customWidth="1"/>
    <col min="10" max="10" width="18.75" bestFit="1" customWidth="1"/>
    <col min="11" max="11" width="7.6640625" bestFit="1" customWidth="1"/>
    <col min="12" max="12" width="10.1640625" bestFit="1" customWidth="1"/>
    <col min="13" max="13" width="8.5" bestFit="1" customWidth="1"/>
    <col min="14" max="14" width="13.4140625" bestFit="1" customWidth="1"/>
    <col min="15" max="22" width="10.25" bestFit="1" customWidth="1"/>
  </cols>
  <sheetData>
    <row r="1" spans="1:22" x14ac:dyDescent="0.45">
      <c r="A1" s="15" t="s">
        <v>47</v>
      </c>
      <c r="B1" s="15" t="s">
        <v>45</v>
      </c>
      <c r="C1" s="15" t="s">
        <v>49</v>
      </c>
      <c r="D1" s="15" t="s">
        <v>56</v>
      </c>
      <c r="E1" s="15" t="s">
        <v>57</v>
      </c>
      <c r="F1" s="15" t="s">
        <v>66</v>
      </c>
      <c r="G1" s="15" t="s">
        <v>67</v>
      </c>
      <c r="H1" s="15" t="s">
        <v>68</v>
      </c>
      <c r="I1" s="15" t="s">
        <v>69</v>
      </c>
      <c r="J1" s="15" t="s">
        <v>70</v>
      </c>
      <c r="K1" s="15" t="s">
        <v>71</v>
      </c>
      <c r="L1" s="15" t="s">
        <v>72</v>
      </c>
      <c r="M1" s="15" t="s">
        <v>73</v>
      </c>
      <c r="N1" s="15" t="s">
        <v>74</v>
      </c>
      <c r="O1" s="15" t="s">
        <v>75</v>
      </c>
      <c r="P1" s="15" t="s">
        <v>76</v>
      </c>
      <c r="Q1" s="15" t="s">
        <v>77</v>
      </c>
      <c r="R1" s="15" t="s">
        <v>78</v>
      </c>
      <c r="S1" s="15" t="s">
        <v>79</v>
      </c>
      <c r="T1" s="15" t="s">
        <v>80</v>
      </c>
      <c r="U1" s="15" t="s">
        <v>81</v>
      </c>
      <c r="V1" s="15" t="s">
        <v>82</v>
      </c>
    </row>
    <row r="2" spans="1:22" x14ac:dyDescent="0.45">
      <c r="A2" s="15" t="s">
        <v>61</v>
      </c>
      <c r="B2" s="15" t="s">
        <v>91</v>
      </c>
      <c r="C2" s="15" t="s">
        <v>83</v>
      </c>
      <c r="D2" s="15" t="s">
        <v>87</v>
      </c>
      <c r="E2" s="15" t="s">
        <v>85</v>
      </c>
      <c r="F2" s="15" t="s">
        <v>84</v>
      </c>
      <c r="G2" s="15" t="s">
        <v>86</v>
      </c>
      <c r="H2" s="15" t="s">
        <v>88</v>
      </c>
      <c r="I2" s="15" t="s">
        <v>89</v>
      </c>
      <c r="J2" s="15" t="s">
        <v>90</v>
      </c>
      <c r="K2" s="15" t="s">
        <v>62</v>
      </c>
      <c r="L2" s="15" t="s">
        <v>63</v>
      </c>
      <c r="M2" s="15" t="s">
        <v>64</v>
      </c>
      <c r="N2" s="15" t="s">
        <v>65</v>
      </c>
      <c r="O2" s="15"/>
      <c r="P2" s="15"/>
      <c r="Q2" s="15"/>
      <c r="R2" s="15"/>
      <c r="S2" s="15"/>
      <c r="T2" s="15"/>
      <c r="U2" s="15"/>
      <c r="V2" s="15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8926-F826-4A32-81CA-233FDA8EFD4C}">
  <dimension ref="A1:AE5"/>
  <sheetViews>
    <sheetView workbookViewId="0">
      <selection activeCell="E19" sqref="E19"/>
    </sheetView>
  </sheetViews>
  <sheetFormatPr defaultRowHeight="17" x14ac:dyDescent="0.45"/>
  <cols>
    <col min="1" max="1" width="28.25" customWidth="1"/>
    <col min="2" max="2" width="11.83203125" bestFit="1" customWidth="1"/>
    <col min="3" max="3" width="11.5" customWidth="1"/>
    <col min="7" max="7" width="11.4140625" bestFit="1" customWidth="1"/>
    <col min="19" max="19" width="11.4140625" bestFit="1" customWidth="1"/>
  </cols>
  <sheetData>
    <row r="1" spans="1:31" s="12" customFormat="1" x14ac:dyDescent="0.45">
      <c r="A1" s="10" t="s">
        <v>45</v>
      </c>
      <c r="B1" s="13" t="s">
        <v>46</v>
      </c>
      <c r="C1" s="9" t="s">
        <v>47</v>
      </c>
      <c r="D1" s="13" t="s">
        <v>48</v>
      </c>
      <c r="E1" s="11" t="s">
        <v>49</v>
      </c>
      <c r="F1" s="8" t="s">
        <v>51</v>
      </c>
      <c r="G1" s="11" t="s">
        <v>52</v>
      </c>
      <c r="H1" s="8" t="s">
        <v>51</v>
      </c>
      <c r="I1" s="11" t="s">
        <v>54</v>
      </c>
      <c r="J1" s="14" t="s">
        <v>55</v>
      </c>
      <c r="K1" s="11" t="s">
        <v>56</v>
      </c>
      <c r="L1" s="8" t="s">
        <v>51</v>
      </c>
      <c r="M1" s="11" t="s">
        <v>52</v>
      </c>
      <c r="N1" s="8" t="s">
        <v>51</v>
      </c>
      <c r="O1" s="11" t="s">
        <v>54</v>
      </c>
      <c r="P1" s="14" t="s">
        <v>55</v>
      </c>
      <c r="Q1" s="11" t="s">
        <v>58</v>
      </c>
      <c r="R1" s="8" t="s">
        <v>51</v>
      </c>
      <c r="S1" s="11" t="s">
        <v>52</v>
      </c>
      <c r="T1" s="8" t="s">
        <v>51</v>
      </c>
      <c r="U1" s="11" t="s">
        <v>54</v>
      </c>
      <c r="V1" s="14" t="s">
        <v>55</v>
      </c>
      <c r="W1" s="11"/>
      <c r="X1" s="11"/>
      <c r="Y1" s="11"/>
      <c r="Z1" s="11"/>
      <c r="AA1" s="11"/>
      <c r="AB1" s="11"/>
      <c r="AC1" s="11"/>
      <c r="AD1" s="11"/>
      <c r="AE1" s="11"/>
    </row>
    <row r="2" spans="1:31" x14ac:dyDescent="0.45">
      <c r="A2" t="s">
        <v>43</v>
      </c>
      <c r="B2" s="13" t="s">
        <v>46</v>
      </c>
      <c r="C2" t="s">
        <v>44</v>
      </c>
      <c r="D2" s="13" t="s">
        <v>48</v>
      </c>
      <c r="F2" s="7" t="s">
        <v>50</v>
      </c>
      <c r="G2" t="s">
        <v>53</v>
      </c>
      <c r="H2" s="7" t="s">
        <v>50</v>
      </c>
      <c r="J2" s="14" t="s">
        <v>55</v>
      </c>
      <c r="L2" s="7" t="s">
        <v>50</v>
      </c>
      <c r="M2" t="s">
        <v>53</v>
      </c>
      <c r="N2" s="7" t="s">
        <v>50</v>
      </c>
      <c r="P2" s="14" t="s">
        <v>55</v>
      </c>
      <c r="R2" s="7" t="s">
        <v>50</v>
      </c>
      <c r="S2" t="s">
        <v>53</v>
      </c>
      <c r="T2" s="7" t="s">
        <v>50</v>
      </c>
      <c r="V2" s="14" t="s">
        <v>55</v>
      </c>
    </row>
    <row r="4" spans="1:31" x14ac:dyDescent="0.45">
      <c r="A4" t="s">
        <v>60</v>
      </c>
    </row>
    <row r="5" spans="1:31" x14ac:dyDescent="0.45">
      <c r="A5" t="s">
        <v>59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F529-994F-470A-8898-3DB2F7AEFCEE}">
  <dimension ref="A1:M797"/>
  <sheetViews>
    <sheetView tabSelected="1" topLeftCell="K771" workbookViewId="0">
      <selection activeCell="L797" sqref="L797"/>
    </sheetView>
  </sheetViews>
  <sheetFormatPr defaultRowHeight="17" x14ac:dyDescent="0.45"/>
  <cols>
    <col min="1" max="1" width="100.6640625" customWidth="1"/>
    <col min="2" max="3" width="18.75" customWidth="1"/>
    <col min="4" max="4" width="9.1640625" bestFit="1" customWidth="1"/>
    <col min="5" max="5" width="9.1640625" customWidth="1"/>
    <col min="6" max="6" width="9.1640625" bestFit="1" customWidth="1"/>
    <col min="7" max="7" width="9.1640625" customWidth="1"/>
    <col min="8" max="8" width="9.1640625" bestFit="1" customWidth="1"/>
    <col min="9" max="9" width="9.1640625" customWidth="1"/>
    <col min="10" max="10" width="34.08203125" bestFit="1" customWidth="1"/>
    <col min="12" max="12" width="148.08203125" customWidth="1"/>
    <col min="13" max="13" width="155.5" customWidth="1"/>
  </cols>
  <sheetData>
    <row r="1" spans="1:13" x14ac:dyDescent="0.45">
      <c r="A1" s="16" t="s">
        <v>98</v>
      </c>
      <c r="B1" s="20" t="s">
        <v>99</v>
      </c>
      <c r="C1" s="19" t="s">
        <v>2257</v>
      </c>
      <c r="D1" s="20">
        <v>5000</v>
      </c>
      <c r="E1" s="20" t="s">
        <v>55</v>
      </c>
      <c r="F1" s="20" t="s">
        <v>101</v>
      </c>
      <c r="G1" s="20" t="s">
        <v>55</v>
      </c>
      <c r="H1" s="20" t="s">
        <v>102</v>
      </c>
      <c r="I1" s="20" t="s">
        <v>2258</v>
      </c>
      <c r="J1" s="20" t="s">
        <v>2561</v>
      </c>
      <c r="K1" s="21" t="s">
        <v>2259</v>
      </c>
      <c r="L1" t="str">
        <f>CONCATENATE(A1,B1,C1,D1,E1,F1,G1,H1,I1,J1,K1)</f>
        <v>insert into tran(account_id, user_id, t_date, withdraw, deposit, balance, t_contents ) values('1001-111-123456', 'user01', '2018-12-17 12:01:26', 5000, 0, 6481574, '비원키친Ｂ１Ｋ');</v>
      </c>
      <c r="M1" t="s">
        <v>2632</v>
      </c>
    </row>
    <row r="2" spans="1:13" x14ac:dyDescent="0.45">
      <c r="A2" s="16" t="s">
        <v>98</v>
      </c>
      <c r="B2" s="20" t="s">
        <v>104</v>
      </c>
      <c r="C2" s="19" t="s">
        <v>2257</v>
      </c>
      <c r="D2" s="20" t="s">
        <v>105</v>
      </c>
      <c r="E2" s="20" t="s">
        <v>55</v>
      </c>
      <c r="F2" s="20" t="s">
        <v>101</v>
      </c>
      <c r="G2" s="20" t="s">
        <v>55</v>
      </c>
      <c r="H2" s="20" t="s">
        <v>106</v>
      </c>
      <c r="I2" s="20" t="s">
        <v>2258</v>
      </c>
      <c r="J2" s="20" t="s">
        <v>2562</v>
      </c>
      <c r="K2" s="21" t="s">
        <v>2259</v>
      </c>
      <c r="L2" t="str">
        <f t="shared" ref="L2:L65" si="0">CONCATENATE(A2,B2,C2,D2,E2,F2,G2,H2,I2,J2,K2)</f>
        <v>insert into tran(account_id, user_id, t_date, withdraw, deposit, balance, t_contents ) values('1001-111-123456', 'user01', '2018-12-18 12:17:29', 6000, 0, 6475574, '주식회사밥플러스');</v>
      </c>
      <c r="M2" t="s">
        <v>2633</v>
      </c>
    </row>
    <row r="3" spans="1:13" x14ac:dyDescent="0.45">
      <c r="A3" s="16" t="s">
        <v>98</v>
      </c>
      <c r="B3" s="20" t="s">
        <v>108</v>
      </c>
      <c r="C3" s="19" t="s">
        <v>2257</v>
      </c>
      <c r="D3" s="20" t="s">
        <v>109</v>
      </c>
      <c r="E3" s="20" t="s">
        <v>55</v>
      </c>
      <c r="F3" s="20" t="s">
        <v>101</v>
      </c>
      <c r="G3" s="20" t="s">
        <v>55</v>
      </c>
      <c r="H3" s="20" t="s">
        <v>110</v>
      </c>
      <c r="I3" s="20" t="s">
        <v>2258</v>
      </c>
      <c r="J3" s="20" t="s">
        <v>111</v>
      </c>
      <c r="K3" s="21" t="s">
        <v>2259</v>
      </c>
      <c r="L3" t="str">
        <f t="shared" si="0"/>
        <v>insert into tran(account_id, user_id, t_date, withdraw, deposit, balance, t_contents ) values('1001-111-123456', 'user01', '2018-12-18 20:06:43', 14320, 0, 6461254, '미니스톱연대점');</v>
      </c>
      <c r="M3" t="s">
        <v>2634</v>
      </c>
    </row>
    <row r="4" spans="1:13" x14ac:dyDescent="0.45">
      <c r="A4" s="16" t="s">
        <v>98</v>
      </c>
      <c r="B4" s="20" t="s">
        <v>112</v>
      </c>
      <c r="C4" s="19" t="s">
        <v>2257</v>
      </c>
      <c r="D4" s="20" t="s">
        <v>113</v>
      </c>
      <c r="E4" s="20" t="s">
        <v>55</v>
      </c>
      <c r="F4" s="20" t="s">
        <v>101</v>
      </c>
      <c r="G4" s="20" t="s">
        <v>55</v>
      </c>
      <c r="H4" s="20" t="s">
        <v>114</v>
      </c>
      <c r="I4" s="20" t="s">
        <v>2258</v>
      </c>
      <c r="J4" s="20" t="s">
        <v>2563</v>
      </c>
      <c r="K4" s="21" t="s">
        <v>2259</v>
      </c>
      <c r="L4" t="str">
        <f t="shared" si="0"/>
        <v>insert into tran(account_id, user_id, t_date, withdraw, deposit, balance, t_contents ) values('1001-111-123456', 'user01', '2018-12-19 08:51:00', 2000, 0, 6459254, '핫브레드성수역점');</v>
      </c>
      <c r="M4" t="s">
        <v>2635</v>
      </c>
    </row>
    <row r="5" spans="1:13" x14ac:dyDescent="0.45">
      <c r="A5" s="16" t="s">
        <v>98</v>
      </c>
      <c r="B5" s="20" t="s">
        <v>116</v>
      </c>
      <c r="C5" s="19" t="s">
        <v>2257</v>
      </c>
      <c r="D5" s="20" t="s">
        <v>100</v>
      </c>
      <c r="E5" s="20" t="s">
        <v>55</v>
      </c>
      <c r="F5" s="20" t="s">
        <v>101</v>
      </c>
      <c r="G5" s="20" t="s">
        <v>55</v>
      </c>
      <c r="H5" s="20" t="s">
        <v>117</v>
      </c>
      <c r="I5" s="20" t="s">
        <v>2258</v>
      </c>
      <c r="J5" s="20" t="s">
        <v>2561</v>
      </c>
      <c r="K5" s="21" t="s">
        <v>2259</v>
      </c>
      <c r="L5" t="str">
        <f t="shared" si="0"/>
        <v>insert into tran(account_id, user_id, t_date, withdraw, deposit, balance, t_contents ) values('1001-111-123456', 'user01', '2018-12-19 11:44:00', 5000, 0, 6454254, '비원키친Ｂ１Ｋ');</v>
      </c>
      <c r="M5" t="s">
        <v>2636</v>
      </c>
    </row>
    <row r="6" spans="1:13" x14ac:dyDescent="0.45">
      <c r="A6" s="16" t="s">
        <v>98</v>
      </c>
      <c r="B6" s="20" t="s">
        <v>118</v>
      </c>
      <c r="C6" s="19" t="s">
        <v>2257</v>
      </c>
      <c r="D6" s="20" t="s">
        <v>113</v>
      </c>
      <c r="E6" s="20" t="s">
        <v>55</v>
      </c>
      <c r="F6" s="20" t="s">
        <v>101</v>
      </c>
      <c r="G6" s="20" t="s">
        <v>55</v>
      </c>
      <c r="H6" s="20" t="s">
        <v>119</v>
      </c>
      <c r="I6" s="20" t="s">
        <v>2258</v>
      </c>
      <c r="J6" s="20" t="s">
        <v>120</v>
      </c>
      <c r="K6" s="21" t="s">
        <v>2259</v>
      </c>
      <c r="L6" t="str">
        <f t="shared" si="0"/>
        <v>insert into tran(account_id, user_id, t_date, withdraw, deposit, balance, t_contents ) values('1001-111-123456', 'user01', '2018-12-19 12:09:45', 2000, 0, 6452254, '메이플라워');</v>
      </c>
      <c r="M6" t="s">
        <v>2637</v>
      </c>
    </row>
    <row r="7" spans="1:13" x14ac:dyDescent="0.45">
      <c r="A7" s="16" t="s">
        <v>98</v>
      </c>
      <c r="B7" s="20" t="s">
        <v>121</v>
      </c>
      <c r="C7" s="19" t="s">
        <v>2257</v>
      </c>
      <c r="D7" s="20" t="s">
        <v>122</v>
      </c>
      <c r="E7" s="20" t="s">
        <v>55</v>
      </c>
      <c r="F7" s="20" t="s">
        <v>101</v>
      </c>
      <c r="G7" s="20" t="s">
        <v>55</v>
      </c>
      <c r="H7" s="20" t="s">
        <v>123</v>
      </c>
      <c r="I7" s="20" t="s">
        <v>2258</v>
      </c>
      <c r="J7" s="20" t="s">
        <v>124</v>
      </c>
      <c r="K7" s="21" t="s">
        <v>2259</v>
      </c>
      <c r="L7" t="str">
        <f t="shared" si="0"/>
        <v>insert into tran(account_id, user_id, t_date, withdraw, deposit, balance, t_contents ) values('1001-111-123456', 'user01', '2018-12-20 16:28:45', 4500, 0, 6447754, '오달봉비뇨기과의원');</v>
      </c>
      <c r="M7" t="s">
        <v>2638</v>
      </c>
    </row>
    <row r="8" spans="1:13" x14ac:dyDescent="0.45">
      <c r="A8" s="16" t="s">
        <v>98</v>
      </c>
      <c r="B8" s="20" t="s">
        <v>125</v>
      </c>
      <c r="C8" s="19" t="s">
        <v>2257</v>
      </c>
      <c r="D8" s="20" t="s">
        <v>126</v>
      </c>
      <c r="E8" s="20" t="s">
        <v>55</v>
      </c>
      <c r="F8" s="20" t="s">
        <v>101</v>
      </c>
      <c r="G8" s="20" t="s">
        <v>55</v>
      </c>
      <c r="H8" s="20" t="s">
        <v>127</v>
      </c>
      <c r="I8" s="20" t="s">
        <v>2258</v>
      </c>
      <c r="J8" s="20" t="s">
        <v>128</v>
      </c>
      <c r="K8" s="21" t="s">
        <v>2259</v>
      </c>
      <c r="L8" t="str">
        <f t="shared" si="0"/>
        <v>insert into tran(account_id, user_id, t_date, withdraw, deposit, balance, t_contents ) values('1001-111-123456', 'user01', '2018-12-20 16:35:01', 13700, 0, 6434054, '화양백화점약국');</v>
      </c>
      <c r="M8" t="s">
        <v>2639</v>
      </c>
    </row>
    <row r="9" spans="1:13" x14ac:dyDescent="0.45">
      <c r="A9" s="16" t="s">
        <v>98</v>
      </c>
      <c r="B9" s="20" t="s">
        <v>129</v>
      </c>
      <c r="C9" s="19" t="s">
        <v>2257</v>
      </c>
      <c r="D9" s="20" t="s">
        <v>130</v>
      </c>
      <c r="E9" s="20" t="s">
        <v>55</v>
      </c>
      <c r="F9" s="20" t="s">
        <v>101</v>
      </c>
      <c r="G9" s="20" t="s">
        <v>55</v>
      </c>
      <c r="H9" s="20" t="s">
        <v>131</v>
      </c>
      <c r="I9" s="20" t="s">
        <v>2258</v>
      </c>
      <c r="J9" s="20" t="s">
        <v>132</v>
      </c>
      <c r="K9" s="21" t="s">
        <v>2259</v>
      </c>
      <c r="L9" t="str">
        <f t="shared" si="0"/>
        <v>insert into tran(account_id, user_id, t_date, withdraw, deposit, balance, t_contents ) values('1001-111-123456', 'user01', '2018-12-20 18:58:09', 6800, 0, 6427254, '큰집닭강정');</v>
      </c>
      <c r="M9" t="s">
        <v>2640</v>
      </c>
    </row>
    <row r="10" spans="1:13" x14ac:dyDescent="0.45">
      <c r="A10" s="16" t="s">
        <v>98</v>
      </c>
      <c r="B10" s="20" t="s">
        <v>133</v>
      </c>
      <c r="C10" s="19" t="s">
        <v>2257</v>
      </c>
      <c r="D10" s="20" t="s">
        <v>122</v>
      </c>
      <c r="E10" s="20" t="s">
        <v>55</v>
      </c>
      <c r="F10" s="20" t="s">
        <v>101</v>
      </c>
      <c r="G10" s="20" t="s">
        <v>55</v>
      </c>
      <c r="H10" s="20" t="s">
        <v>134</v>
      </c>
      <c r="I10" s="20" t="s">
        <v>2258</v>
      </c>
      <c r="J10" s="20" t="s">
        <v>2564</v>
      </c>
      <c r="K10" s="21" t="s">
        <v>2259</v>
      </c>
      <c r="L10" t="str">
        <f t="shared" si="0"/>
        <v>insert into tran(account_id, user_id, t_date, withdraw, deposit, balance, t_contents ) values('1001-111-123456', 'user01', '2018-12-21 12:17:13', 4500, 0, 6422754, '커피에반하다성수');</v>
      </c>
      <c r="M10" t="s">
        <v>2641</v>
      </c>
    </row>
    <row r="11" spans="1:13" x14ac:dyDescent="0.45">
      <c r="A11" s="16" t="s">
        <v>98</v>
      </c>
      <c r="B11" s="20" t="s">
        <v>136</v>
      </c>
      <c r="C11" s="19" t="s">
        <v>2257</v>
      </c>
      <c r="D11" s="20" t="s">
        <v>137</v>
      </c>
      <c r="E11" s="20" t="s">
        <v>55</v>
      </c>
      <c r="F11" s="20" t="s">
        <v>101</v>
      </c>
      <c r="G11" s="20" t="s">
        <v>55</v>
      </c>
      <c r="H11" s="20" t="s">
        <v>138</v>
      </c>
      <c r="I11" s="20" t="s">
        <v>2258</v>
      </c>
      <c r="J11" s="20" t="s">
        <v>2557</v>
      </c>
      <c r="K11" s="21" t="s">
        <v>2259</v>
      </c>
      <c r="L11" t="str">
        <f t="shared" si="0"/>
        <v>insert into tran(account_id, user_id, t_date, withdraw, deposit, balance, t_contents ) values('1001-111-123456', 'user01', '2018-12-21 15:33:57', 2650, 0, 6420104, '우정사업본부우체국');</v>
      </c>
      <c r="M11" t="s">
        <v>2642</v>
      </c>
    </row>
    <row r="12" spans="1:13" x14ac:dyDescent="0.45">
      <c r="A12" s="16" t="s">
        <v>98</v>
      </c>
      <c r="B12" s="20" t="s">
        <v>140</v>
      </c>
      <c r="C12" s="19" t="s">
        <v>2257</v>
      </c>
      <c r="D12" s="20" t="s">
        <v>141</v>
      </c>
      <c r="E12" s="20" t="s">
        <v>55</v>
      </c>
      <c r="F12" s="20" t="s">
        <v>101</v>
      </c>
      <c r="G12" s="20" t="s">
        <v>55</v>
      </c>
      <c r="H12" s="20" t="s">
        <v>142</v>
      </c>
      <c r="I12" s="20" t="s">
        <v>2258</v>
      </c>
      <c r="J12" s="20" t="s">
        <v>2557</v>
      </c>
      <c r="K12" s="21" t="s">
        <v>2259</v>
      </c>
      <c r="L12" t="str">
        <f t="shared" si="0"/>
        <v>insert into tran(account_id, user_id, t_date, withdraw, deposit, balance, t_contents ) values('1001-111-123456', 'user01', '2018-12-21 15:35:47', 2720, 0, 6417384, '우정사업본부우체국');</v>
      </c>
      <c r="M12" t="s">
        <v>2643</v>
      </c>
    </row>
    <row r="13" spans="1:13" x14ac:dyDescent="0.45">
      <c r="A13" s="16" t="s">
        <v>98</v>
      </c>
      <c r="B13" s="20" t="s">
        <v>143</v>
      </c>
      <c r="C13" s="19" t="s">
        <v>2257</v>
      </c>
      <c r="D13" s="20" t="s">
        <v>101</v>
      </c>
      <c r="E13" s="20" t="s">
        <v>55</v>
      </c>
      <c r="F13" s="20" t="s">
        <v>137</v>
      </c>
      <c r="G13" s="20" t="s">
        <v>55</v>
      </c>
      <c r="H13" s="20" t="s">
        <v>144</v>
      </c>
      <c r="I13" s="20" t="s">
        <v>2258</v>
      </c>
      <c r="J13" s="20" t="s">
        <v>2557</v>
      </c>
      <c r="K13" s="21" t="s">
        <v>2259</v>
      </c>
      <c r="L13" t="str">
        <f t="shared" si="0"/>
        <v>insert into tran(account_id, user_id, t_date, withdraw, deposit, balance, t_contents ) values('1001-111-123456', 'user01', '2018-12-21 15:36:01', 0, 2650, 6420034, '우정사업본부우체국');</v>
      </c>
      <c r="M13" t="s">
        <v>2644</v>
      </c>
    </row>
    <row r="14" spans="1:13" x14ac:dyDescent="0.45">
      <c r="A14" s="16" t="s">
        <v>98</v>
      </c>
      <c r="B14" s="20" t="s">
        <v>145</v>
      </c>
      <c r="C14" s="19" t="s">
        <v>2257</v>
      </c>
      <c r="D14" s="20" t="s">
        <v>146</v>
      </c>
      <c r="E14" s="20" t="s">
        <v>55</v>
      </c>
      <c r="F14" s="20" t="s">
        <v>101</v>
      </c>
      <c r="G14" s="20" t="s">
        <v>55</v>
      </c>
      <c r="H14" s="20" t="s">
        <v>147</v>
      </c>
      <c r="I14" s="20" t="s">
        <v>2258</v>
      </c>
      <c r="J14" s="20" t="s">
        <v>2557</v>
      </c>
      <c r="K14" s="21" t="s">
        <v>2259</v>
      </c>
      <c r="L14" t="str">
        <f t="shared" si="0"/>
        <v>insert into tran(account_id, user_id, t_date, withdraw, deposit, balance, t_contents ) values('1001-111-123456', 'user01', '2018-12-21 15:36:50', 100, 0, 6419934, '우정사업본부우체국');</v>
      </c>
      <c r="M14" t="s">
        <v>2645</v>
      </c>
    </row>
    <row r="15" spans="1:13" x14ac:dyDescent="0.45">
      <c r="A15" s="16" t="s">
        <v>98</v>
      </c>
      <c r="B15" s="20" t="s">
        <v>148</v>
      </c>
      <c r="C15" s="19" t="s">
        <v>2257</v>
      </c>
      <c r="D15" s="20" t="s">
        <v>149</v>
      </c>
      <c r="E15" s="20" t="s">
        <v>55</v>
      </c>
      <c r="F15" s="20" t="s">
        <v>101</v>
      </c>
      <c r="G15" s="20" t="s">
        <v>55</v>
      </c>
      <c r="H15" s="20" t="s">
        <v>150</v>
      </c>
      <c r="I15" s="20" t="s">
        <v>2258</v>
      </c>
      <c r="J15" s="20" t="s">
        <v>151</v>
      </c>
      <c r="K15" s="21" t="s">
        <v>2259</v>
      </c>
      <c r="L15" t="str">
        <f t="shared" si="0"/>
        <v>insert into tran(account_id, user_id, t_date, withdraw, deposit, balance, t_contents ) values('1001-111-123456', 'user01', '2018-12-21 15:50:43', 2800, 0, 6417134, 'ＧＳ２５성수우림점');</v>
      </c>
      <c r="M15" t="s">
        <v>2646</v>
      </c>
    </row>
    <row r="16" spans="1:13" x14ac:dyDescent="0.45">
      <c r="A16" s="16" t="s">
        <v>98</v>
      </c>
      <c r="B16" s="20" t="s">
        <v>152</v>
      </c>
      <c r="C16" s="19" t="s">
        <v>2257</v>
      </c>
      <c r="D16" s="20" t="s">
        <v>153</v>
      </c>
      <c r="E16" s="20" t="s">
        <v>55</v>
      </c>
      <c r="F16" s="20" t="s">
        <v>101</v>
      </c>
      <c r="G16" s="20" t="s">
        <v>55</v>
      </c>
      <c r="H16" s="20" t="s">
        <v>154</v>
      </c>
      <c r="I16" s="20" t="s">
        <v>2258</v>
      </c>
      <c r="J16" s="20" t="s">
        <v>155</v>
      </c>
      <c r="K16" s="21" t="s">
        <v>2259</v>
      </c>
      <c r="L16" t="str">
        <f t="shared" si="0"/>
        <v>insert into tran(account_id, user_id, t_date, withdraw, deposit, balance, t_contents ) values('1001-111-123456', 'user01', '2018-12-21 18:12:55', 91770, 0, 6325364, '01076202146SKT');</v>
      </c>
      <c r="M16" t="s">
        <v>2647</v>
      </c>
    </row>
    <row r="17" spans="1:13" x14ac:dyDescent="0.45">
      <c r="A17" s="16" t="s">
        <v>98</v>
      </c>
      <c r="B17" s="20" t="s">
        <v>156</v>
      </c>
      <c r="C17" s="19" t="s">
        <v>2257</v>
      </c>
      <c r="D17" s="20" t="s">
        <v>157</v>
      </c>
      <c r="E17" s="20" t="s">
        <v>55</v>
      </c>
      <c r="F17" s="20" t="s">
        <v>101</v>
      </c>
      <c r="G17" s="20" t="s">
        <v>55</v>
      </c>
      <c r="H17" s="20" t="s">
        <v>158</v>
      </c>
      <c r="I17" s="20" t="s">
        <v>2258</v>
      </c>
      <c r="J17" s="20" t="s">
        <v>2565</v>
      </c>
      <c r="K17" s="21" t="s">
        <v>2259</v>
      </c>
      <c r="L17" t="str">
        <f t="shared" si="0"/>
        <v>insert into tran(account_id, user_id, t_date, withdraw, deposit, balance, t_contents ) values('1001-111-123456', 'user01', '2018-12-22 18:18:19', 14000, 0, 6311364, '떼구르르보드게임카');</v>
      </c>
      <c r="M17" t="s">
        <v>2648</v>
      </c>
    </row>
    <row r="18" spans="1:13" x14ac:dyDescent="0.45">
      <c r="A18" s="16" t="s">
        <v>98</v>
      </c>
      <c r="B18" s="20" t="s">
        <v>160</v>
      </c>
      <c r="C18" s="19" t="s">
        <v>2257</v>
      </c>
      <c r="D18" s="20" t="s">
        <v>161</v>
      </c>
      <c r="E18" s="20" t="s">
        <v>55</v>
      </c>
      <c r="F18" s="20" t="s">
        <v>101</v>
      </c>
      <c r="G18" s="20" t="s">
        <v>55</v>
      </c>
      <c r="H18" s="20" t="s">
        <v>162</v>
      </c>
      <c r="I18" s="20" t="s">
        <v>2258</v>
      </c>
      <c r="J18" s="20" t="s">
        <v>163</v>
      </c>
      <c r="K18" s="21" t="s">
        <v>2259</v>
      </c>
      <c r="L18" t="str">
        <f t="shared" si="0"/>
        <v>insert into tran(account_id, user_id, t_date, withdraw, deposit, balance, t_contents ) values('1001-111-123456', 'user01', '2018-12-22 18:24:25', 4900, 0, 6306464, '맥도날드미아점');</v>
      </c>
      <c r="M18" t="s">
        <v>2649</v>
      </c>
    </row>
    <row r="19" spans="1:13" x14ac:dyDescent="0.45">
      <c r="A19" s="16" t="s">
        <v>98</v>
      </c>
      <c r="B19" s="20" t="s">
        <v>164</v>
      </c>
      <c r="C19" s="19" t="s">
        <v>2257</v>
      </c>
      <c r="D19" s="20" t="s">
        <v>165</v>
      </c>
      <c r="E19" s="20" t="s">
        <v>55</v>
      </c>
      <c r="F19" s="20" t="s">
        <v>101</v>
      </c>
      <c r="G19" s="20" t="s">
        <v>55</v>
      </c>
      <c r="H19" s="20" t="s">
        <v>166</v>
      </c>
      <c r="I19" s="20" t="s">
        <v>2258</v>
      </c>
      <c r="J19" s="20" t="s">
        <v>167</v>
      </c>
      <c r="K19" s="21" t="s">
        <v>2259</v>
      </c>
      <c r="L19" t="str">
        <f t="shared" si="0"/>
        <v>insert into tran(account_id, user_id, t_date, withdraw, deposit, balance, t_contents ) values('1001-111-123456', 'user01', '2018-12-22 18:33:48', 7200, 0, 6299264, 'ＧＳ２５미아송천점');</v>
      </c>
      <c r="M19" t="s">
        <v>2650</v>
      </c>
    </row>
    <row r="20" spans="1:13" x14ac:dyDescent="0.45">
      <c r="A20" s="16" t="s">
        <v>98</v>
      </c>
      <c r="B20" s="20" t="s">
        <v>168</v>
      </c>
      <c r="C20" s="19" t="s">
        <v>2257</v>
      </c>
      <c r="D20" s="20" t="s">
        <v>100</v>
      </c>
      <c r="E20" s="20" t="s">
        <v>55</v>
      </c>
      <c r="F20" s="20" t="s">
        <v>101</v>
      </c>
      <c r="G20" s="20" t="s">
        <v>55</v>
      </c>
      <c r="H20" s="20" t="s">
        <v>169</v>
      </c>
      <c r="I20" s="20" t="s">
        <v>2258</v>
      </c>
      <c r="J20" s="20" t="s">
        <v>2561</v>
      </c>
      <c r="K20" s="21" t="s">
        <v>2259</v>
      </c>
      <c r="L20" t="str">
        <f t="shared" si="0"/>
        <v>insert into tran(account_id, user_id, t_date, withdraw, deposit, balance, t_contents ) values('1001-111-123456', 'user01', '2018-12-24 11:59:21', 5000, 0, 6294264, '비원키친Ｂ１Ｋ');</v>
      </c>
      <c r="M20" t="s">
        <v>2651</v>
      </c>
    </row>
    <row r="21" spans="1:13" x14ac:dyDescent="0.45">
      <c r="A21" s="16" t="s">
        <v>98</v>
      </c>
      <c r="B21" s="20" t="s">
        <v>170</v>
      </c>
      <c r="C21" s="19" t="s">
        <v>2257</v>
      </c>
      <c r="D21" s="20" t="s">
        <v>171</v>
      </c>
      <c r="E21" s="20" t="s">
        <v>55</v>
      </c>
      <c r="F21" s="20" t="s">
        <v>101</v>
      </c>
      <c r="G21" s="20" t="s">
        <v>55</v>
      </c>
      <c r="H21" s="20" t="s">
        <v>172</v>
      </c>
      <c r="I21" s="20" t="s">
        <v>2258</v>
      </c>
      <c r="J21" s="20" t="s">
        <v>173</v>
      </c>
      <c r="K21" s="21" t="s">
        <v>2259</v>
      </c>
      <c r="L21" t="str">
        <f t="shared" si="0"/>
        <v>insert into tran(account_id, user_id, t_date, withdraw, deposit, balance, t_contents ) values('1001-111-123456', 'user01', '2018-12-24 19:28:45', 19000, 0, 6275264, '스테이보드게임카페');</v>
      </c>
      <c r="M21" t="s">
        <v>2652</v>
      </c>
    </row>
    <row r="22" spans="1:13" x14ac:dyDescent="0.45">
      <c r="A22" s="16" t="s">
        <v>98</v>
      </c>
      <c r="B22" s="20" t="s">
        <v>174</v>
      </c>
      <c r="C22" s="19" t="s">
        <v>2257</v>
      </c>
      <c r="D22" s="20" t="s">
        <v>175</v>
      </c>
      <c r="E22" s="20" t="s">
        <v>55</v>
      </c>
      <c r="F22" s="20" t="s">
        <v>101</v>
      </c>
      <c r="G22" s="20" t="s">
        <v>55</v>
      </c>
      <c r="H22" s="20" t="s">
        <v>176</v>
      </c>
      <c r="I22" s="20" t="s">
        <v>2258</v>
      </c>
      <c r="J22" s="20" t="s">
        <v>177</v>
      </c>
      <c r="K22" s="21" t="s">
        <v>2259</v>
      </c>
      <c r="L22" t="str">
        <f t="shared" si="0"/>
        <v>insert into tran(account_id, user_id, t_date, withdraw, deposit, balance, t_contents ) values('1001-111-123456', 'user01', '2018-12-24 22:23:31', 11200, 0, 6264064, '오페라당구클럽');</v>
      </c>
      <c r="M22" t="s">
        <v>2653</v>
      </c>
    </row>
    <row r="23" spans="1:13" x14ac:dyDescent="0.45">
      <c r="A23" s="16" t="s">
        <v>98</v>
      </c>
      <c r="B23" s="20" t="s">
        <v>178</v>
      </c>
      <c r="C23" s="19" t="s">
        <v>2257</v>
      </c>
      <c r="D23" s="20" t="s">
        <v>101</v>
      </c>
      <c r="E23" s="20" t="s">
        <v>55</v>
      </c>
      <c r="F23" s="20" t="s">
        <v>179</v>
      </c>
      <c r="G23" s="20" t="s">
        <v>55</v>
      </c>
      <c r="H23" s="20" t="s">
        <v>180</v>
      </c>
      <c r="I23" s="20" t="s">
        <v>2258</v>
      </c>
      <c r="J23" s="20" t="s">
        <v>181</v>
      </c>
      <c r="K23" s="21" t="s">
        <v>2259</v>
      </c>
      <c r="L23" t="str">
        <f t="shared" si="0"/>
        <v>insert into tran(account_id, user_id, t_date, withdraw, deposit, balance, t_contents ) values('1001-111-123456', 'user01', '2018-12-26 10:59:41', 0, 1700000, 7964064, '적금');</v>
      </c>
      <c r="M23" t="s">
        <v>2654</v>
      </c>
    </row>
    <row r="24" spans="1:13" x14ac:dyDescent="0.45">
      <c r="A24" s="16" t="s">
        <v>98</v>
      </c>
      <c r="B24" s="20" t="s">
        <v>182</v>
      </c>
      <c r="C24" s="19" t="s">
        <v>2257</v>
      </c>
      <c r="D24" s="20" t="s">
        <v>100</v>
      </c>
      <c r="E24" s="20" t="s">
        <v>55</v>
      </c>
      <c r="F24" s="20" t="s">
        <v>101</v>
      </c>
      <c r="G24" s="20" t="s">
        <v>55</v>
      </c>
      <c r="H24" s="20" t="s">
        <v>183</v>
      </c>
      <c r="I24" s="20" t="s">
        <v>2258</v>
      </c>
      <c r="J24" s="20" t="s">
        <v>2561</v>
      </c>
      <c r="K24" s="21" t="s">
        <v>2259</v>
      </c>
      <c r="L24" t="str">
        <f t="shared" si="0"/>
        <v>insert into tran(account_id, user_id, t_date, withdraw, deposit, balance, t_contents ) values('1001-111-123456', 'user01', '2018-12-26 11:41:31', 5000, 0, 7959064, '비원키친Ｂ１Ｋ');</v>
      </c>
      <c r="M24" t="s">
        <v>2655</v>
      </c>
    </row>
    <row r="25" spans="1:13" x14ac:dyDescent="0.45">
      <c r="A25" s="16" t="s">
        <v>98</v>
      </c>
      <c r="B25" s="20" t="s">
        <v>184</v>
      </c>
      <c r="C25" s="19" t="s">
        <v>2257</v>
      </c>
      <c r="D25" s="20" t="s">
        <v>105</v>
      </c>
      <c r="E25" s="20" t="s">
        <v>55</v>
      </c>
      <c r="F25" s="20" t="s">
        <v>101</v>
      </c>
      <c r="G25" s="20" t="s">
        <v>55</v>
      </c>
      <c r="H25" s="20" t="s">
        <v>185</v>
      </c>
      <c r="I25" s="20" t="s">
        <v>2258</v>
      </c>
      <c r="J25" s="20" t="s">
        <v>120</v>
      </c>
      <c r="K25" s="21" t="s">
        <v>2259</v>
      </c>
      <c r="L25" t="str">
        <f t="shared" si="0"/>
        <v>insert into tran(account_id, user_id, t_date, withdraw, deposit, balance, t_contents ) values('1001-111-123456', 'user01', '2018-12-26 18:52:19', 6000, 0, 7953064, '메이플라워');</v>
      </c>
      <c r="M25" t="s">
        <v>2656</v>
      </c>
    </row>
    <row r="26" spans="1:13" x14ac:dyDescent="0.45">
      <c r="A26" s="16" t="s">
        <v>98</v>
      </c>
      <c r="B26" s="20" t="s">
        <v>186</v>
      </c>
      <c r="C26" s="19" t="s">
        <v>2257</v>
      </c>
      <c r="D26" s="20" t="s">
        <v>100</v>
      </c>
      <c r="E26" s="20" t="s">
        <v>55</v>
      </c>
      <c r="F26" s="20" t="s">
        <v>101</v>
      </c>
      <c r="G26" s="20" t="s">
        <v>55</v>
      </c>
      <c r="H26" s="20" t="s">
        <v>187</v>
      </c>
      <c r="I26" s="20" t="s">
        <v>2258</v>
      </c>
      <c r="J26" s="20" t="s">
        <v>2561</v>
      </c>
      <c r="K26" s="21" t="s">
        <v>2259</v>
      </c>
      <c r="L26" t="str">
        <f t="shared" si="0"/>
        <v>insert into tran(account_id, user_id, t_date, withdraw, deposit, balance, t_contents ) values('1001-111-123456', 'user01', '2018-12-27 11:46:19', 5000, 0, 7948064, '비원키친Ｂ１Ｋ');</v>
      </c>
      <c r="M26" t="s">
        <v>2657</v>
      </c>
    </row>
    <row r="27" spans="1:13" x14ac:dyDescent="0.45">
      <c r="A27" s="16" t="s">
        <v>98</v>
      </c>
      <c r="B27" s="20" t="s">
        <v>188</v>
      </c>
      <c r="C27" s="19" t="s">
        <v>2257</v>
      </c>
      <c r="D27" s="20" t="s">
        <v>189</v>
      </c>
      <c r="E27" s="20" t="s">
        <v>55</v>
      </c>
      <c r="F27" s="20" t="s">
        <v>101</v>
      </c>
      <c r="G27" s="20" t="s">
        <v>55</v>
      </c>
      <c r="H27" s="20" t="s">
        <v>190</v>
      </c>
      <c r="I27" s="20" t="s">
        <v>2258</v>
      </c>
      <c r="J27" s="20" t="s">
        <v>124</v>
      </c>
      <c r="K27" s="21" t="s">
        <v>2259</v>
      </c>
      <c r="L27" t="str">
        <f t="shared" si="0"/>
        <v>insert into tran(account_id, user_id, t_date, withdraw, deposit, balance, t_contents ) values('1001-111-123456', 'user01', '2018-12-27 15:38:29', 3200, 0, 7944864, '오달봉비뇨기과의원');</v>
      </c>
      <c r="M27" t="s">
        <v>2658</v>
      </c>
    </row>
    <row r="28" spans="1:13" x14ac:dyDescent="0.45">
      <c r="A28" s="16" t="s">
        <v>98</v>
      </c>
      <c r="B28" s="20" t="s">
        <v>191</v>
      </c>
      <c r="C28" s="19" t="s">
        <v>2257</v>
      </c>
      <c r="D28" s="20" t="s">
        <v>192</v>
      </c>
      <c r="E28" s="20" t="s">
        <v>55</v>
      </c>
      <c r="F28" s="20" t="s">
        <v>101</v>
      </c>
      <c r="G28" s="20" t="s">
        <v>55</v>
      </c>
      <c r="H28" s="20" t="s">
        <v>193</v>
      </c>
      <c r="I28" s="20" t="s">
        <v>2258</v>
      </c>
      <c r="J28" s="20" t="s">
        <v>128</v>
      </c>
      <c r="K28" s="21" t="s">
        <v>2259</v>
      </c>
      <c r="L28" t="str">
        <f t="shared" si="0"/>
        <v>insert into tran(account_id, user_id, t_date, withdraw, deposit, balance, t_contents ) values('1001-111-123456', 'user01', '2018-12-27 15:46:25', 11800, 0, 7933064, '화양백화점약국');</v>
      </c>
      <c r="M28" t="s">
        <v>2659</v>
      </c>
    </row>
    <row r="29" spans="1:13" x14ac:dyDescent="0.45">
      <c r="A29" s="16" t="s">
        <v>98</v>
      </c>
      <c r="B29" s="20" t="s">
        <v>194</v>
      </c>
      <c r="C29" s="19" t="s">
        <v>2257</v>
      </c>
      <c r="D29" s="20" t="s">
        <v>195</v>
      </c>
      <c r="E29" s="20" t="s">
        <v>55</v>
      </c>
      <c r="F29" s="20" t="s">
        <v>101</v>
      </c>
      <c r="G29" s="20" t="s">
        <v>55</v>
      </c>
      <c r="H29" s="20" t="s">
        <v>196</v>
      </c>
      <c r="I29" s="20" t="s">
        <v>2258</v>
      </c>
      <c r="J29" s="20" t="s">
        <v>2566</v>
      </c>
      <c r="K29" s="21" t="s">
        <v>2259</v>
      </c>
      <c r="L29" t="str">
        <f t="shared" si="0"/>
        <v>insert into tran(account_id, user_id, t_date, withdraw, deposit, balance, t_contents ) values('1001-111-123456', 'user01', '2018-12-27 15:57:15', 3600, 0, 7929464, '이마트２４성수삼환');</v>
      </c>
      <c r="M29" t="s">
        <v>2660</v>
      </c>
    </row>
    <row r="30" spans="1:13" x14ac:dyDescent="0.45">
      <c r="A30" s="16" t="s">
        <v>98</v>
      </c>
      <c r="B30" s="20" t="s">
        <v>198</v>
      </c>
      <c r="C30" s="19" t="s">
        <v>2257</v>
      </c>
      <c r="D30" s="20" t="s">
        <v>199</v>
      </c>
      <c r="E30" s="20" t="s">
        <v>55</v>
      </c>
      <c r="F30" s="20" t="s">
        <v>101</v>
      </c>
      <c r="G30" s="20" t="s">
        <v>55</v>
      </c>
      <c r="H30" s="20" t="s">
        <v>200</v>
      </c>
      <c r="I30" s="20" t="s">
        <v>2258</v>
      </c>
      <c r="J30" s="20" t="s">
        <v>201</v>
      </c>
      <c r="K30" s="21" t="s">
        <v>2259</v>
      </c>
      <c r="L30" t="str">
        <f t="shared" si="0"/>
        <v>insert into tran(account_id, user_id, t_date, withdraw, deposit, balance, t_contents ) values('1001-111-123456', 'user01', '2018-12-27 18:59:40', 350000, 0, 7579464, '');</v>
      </c>
      <c r="M30" t="s">
        <v>2661</v>
      </c>
    </row>
    <row r="31" spans="1:13" x14ac:dyDescent="0.45">
      <c r="A31" s="16" t="s">
        <v>98</v>
      </c>
      <c r="B31" s="20" t="s">
        <v>202</v>
      </c>
      <c r="C31" s="19" t="s">
        <v>2257</v>
      </c>
      <c r="D31" s="20" t="s">
        <v>203</v>
      </c>
      <c r="E31" s="20" t="s">
        <v>55</v>
      </c>
      <c r="F31" s="20" t="s">
        <v>101</v>
      </c>
      <c r="G31" s="20" t="s">
        <v>55</v>
      </c>
      <c r="H31" s="20" t="s">
        <v>204</v>
      </c>
      <c r="I31" s="20" t="s">
        <v>2258</v>
      </c>
      <c r="J31" s="20" t="s">
        <v>167</v>
      </c>
      <c r="K31" s="21" t="s">
        <v>2259</v>
      </c>
      <c r="L31" t="str">
        <f t="shared" si="0"/>
        <v>insert into tran(account_id, user_id, t_date, withdraw, deposit, balance, t_contents ) values('1001-111-123456', 'user01', '2018-12-27 19:04:24', 7800, 0, 7571664, 'ＧＳ２５미아송천점');</v>
      </c>
      <c r="M31" t="s">
        <v>2662</v>
      </c>
    </row>
    <row r="32" spans="1:13" x14ac:dyDescent="0.45">
      <c r="A32" s="16" t="s">
        <v>98</v>
      </c>
      <c r="B32" s="20" t="s">
        <v>205</v>
      </c>
      <c r="C32" s="19" t="s">
        <v>2257</v>
      </c>
      <c r="D32" s="20" t="s">
        <v>206</v>
      </c>
      <c r="E32" s="20" t="s">
        <v>55</v>
      </c>
      <c r="F32" s="20" t="s">
        <v>101</v>
      </c>
      <c r="G32" s="20" t="s">
        <v>55</v>
      </c>
      <c r="H32" s="20" t="s">
        <v>207</v>
      </c>
      <c r="I32" s="20" t="s">
        <v>2258</v>
      </c>
      <c r="J32" s="20" t="s">
        <v>2565</v>
      </c>
      <c r="K32" s="21" t="s">
        <v>2259</v>
      </c>
      <c r="L32" t="str">
        <f t="shared" si="0"/>
        <v>insert into tran(account_id, user_id, t_date, withdraw, deposit, balance, t_contents ) values('1001-111-123456', 'user01', '2018-12-29 17:54:49', 12000, 0, 7559664, '떼구르르보드게임카');</v>
      </c>
      <c r="M32" t="s">
        <v>2663</v>
      </c>
    </row>
    <row r="33" spans="1:13" x14ac:dyDescent="0.45">
      <c r="A33" s="16" t="s">
        <v>98</v>
      </c>
      <c r="B33" s="20" t="s">
        <v>208</v>
      </c>
      <c r="C33" s="19" t="s">
        <v>2257</v>
      </c>
      <c r="D33" s="20" t="s">
        <v>209</v>
      </c>
      <c r="E33" s="20" t="s">
        <v>55</v>
      </c>
      <c r="F33" s="20" t="s">
        <v>101</v>
      </c>
      <c r="G33" s="20" t="s">
        <v>55</v>
      </c>
      <c r="H33" s="20" t="s">
        <v>210</v>
      </c>
      <c r="I33" s="20" t="s">
        <v>2258</v>
      </c>
      <c r="J33" s="20" t="s">
        <v>211</v>
      </c>
      <c r="K33" s="21" t="s">
        <v>2259</v>
      </c>
      <c r="L33" t="str">
        <f t="shared" si="0"/>
        <v>insert into tran(account_id, user_id, t_date, withdraw, deposit, balance, t_contents ) values('1001-111-123456', 'user01', '2018-12-29 20:59:43', 15000, 0, 7544664, '떼구르르총회');</v>
      </c>
      <c r="M33" t="s">
        <v>2664</v>
      </c>
    </row>
    <row r="34" spans="1:13" x14ac:dyDescent="0.45">
      <c r="A34" s="16" t="s">
        <v>98</v>
      </c>
      <c r="B34" s="20" t="s">
        <v>212</v>
      </c>
      <c r="C34" s="19" t="s">
        <v>2257</v>
      </c>
      <c r="D34" s="20" t="s">
        <v>105</v>
      </c>
      <c r="E34" s="20" t="s">
        <v>55</v>
      </c>
      <c r="F34" s="20" t="s">
        <v>101</v>
      </c>
      <c r="G34" s="20" t="s">
        <v>55</v>
      </c>
      <c r="H34" s="20" t="s">
        <v>213</v>
      </c>
      <c r="I34" s="20" t="s">
        <v>2258</v>
      </c>
      <c r="J34" s="20" t="s">
        <v>2567</v>
      </c>
      <c r="K34" s="21" t="s">
        <v>2259</v>
      </c>
      <c r="L34" t="str">
        <f t="shared" si="0"/>
        <v>insert into tran(account_id, user_id, t_date, withdraw, deposit, balance, t_contents ) values('1001-111-123456', 'user01', '2018-12-31 18:38:19', 6000, 0, 7538664, '２４시전주명가콩');</v>
      </c>
      <c r="M34" t="s">
        <v>2665</v>
      </c>
    </row>
    <row r="35" spans="1:13" x14ac:dyDescent="0.45">
      <c r="A35" s="16" t="s">
        <v>98</v>
      </c>
      <c r="B35" s="20" t="s">
        <v>215</v>
      </c>
      <c r="C35" s="19" t="s">
        <v>2257</v>
      </c>
      <c r="D35" s="20" t="s">
        <v>216</v>
      </c>
      <c r="E35" s="20" t="s">
        <v>55</v>
      </c>
      <c r="F35" s="20" t="s">
        <v>101</v>
      </c>
      <c r="G35" s="20" t="s">
        <v>55</v>
      </c>
      <c r="H35" s="20" t="s">
        <v>217</v>
      </c>
      <c r="I35" s="20" t="s">
        <v>2258</v>
      </c>
      <c r="J35" s="20" t="s">
        <v>167</v>
      </c>
      <c r="K35" s="21" t="s">
        <v>2259</v>
      </c>
      <c r="L35" t="str">
        <f t="shared" si="0"/>
        <v>insert into tran(account_id, user_id, t_date, withdraw, deposit, balance, t_contents ) values('1001-111-123456', 'user01', '2018-12-31 23:19:01', 8400, 0, 7530264, 'ＧＳ２５미아송천점');</v>
      </c>
      <c r="M35" t="s">
        <v>2666</v>
      </c>
    </row>
    <row r="36" spans="1:13" x14ac:dyDescent="0.45">
      <c r="A36" s="16" t="s">
        <v>98</v>
      </c>
      <c r="B36" s="20" t="s">
        <v>218</v>
      </c>
      <c r="C36" s="19" t="s">
        <v>2257</v>
      </c>
      <c r="D36" s="20" t="s">
        <v>219</v>
      </c>
      <c r="E36" s="20" t="s">
        <v>55</v>
      </c>
      <c r="F36" s="20" t="s">
        <v>101</v>
      </c>
      <c r="G36" s="20" t="s">
        <v>55</v>
      </c>
      <c r="H36" s="20" t="s">
        <v>220</v>
      </c>
      <c r="I36" s="20" t="s">
        <v>2258</v>
      </c>
      <c r="J36" s="20" t="s">
        <v>221</v>
      </c>
      <c r="K36" s="21" t="s">
        <v>2259</v>
      </c>
      <c r="L36" t="str">
        <f t="shared" si="0"/>
        <v>insert into tran(account_id, user_id, t_date, withdraw, deposit, balance, t_contents ) values('1001-111-123456', 'user01', '2019-01-02 07:37:55', 59038, 0, 7471226, '비씨카드출금');</v>
      </c>
      <c r="M36" t="s">
        <v>2667</v>
      </c>
    </row>
    <row r="37" spans="1:13" x14ac:dyDescent="0.45">
      <c r="A37" s="16" t="s">
        <v>98</v>
      </c>
      <c r="B37" s="20" t="s">
        <v>222</v>
      </c>
      <c r="C37" s="19" t="s">
        <v>2257</v>
      </c>
      <c r="D37" s="20" t="s">
        <v>223</v>
      </c>
      <c r="E37" s="20" t="s">
        <v>55</v>
      </c>
      <c r="F37" s="20" t="s">
        <v>101</v>
      </c>
      <c r="G37" s="20" t="s">
        <v>55</v>
      </c>
      <c r="H37" s="20" t="s">
        <v>224</v>
      </c>
      <c r="I37" s="20" t="s">
        <v>2258</v>
      </c>
      <c r="J37" s="20" t="s">
        <v>2561</v>
      </c>
      <c r="K37" s="21" t="s">
        <v>2259</v>
      </c>
      <c r="L37" t="str">
        <f t="shared" si="0"/>
        <v>insert into tran(account_id, user_id, t_date, withdraw, deposit, balance, t_contents ) values('1001-111-123456', 'user01', '2019-01-02 11:58:57', 5500, 0, 7465726, '비원키친Ｂ１Ｋ');</v>
      </c>
      <c r="M37" t="s">
        <v>2668</v>
      </c>
    </row>
    <row r="38" spans="1:13" x14ac:dyDescent="0.45">
      <c r="A38" s="16" t="s">
        <v>98</v>
      </c>
      <c r="B38" s="20" t="s">
        <v>225</v>
      </c>
      <c r="C38" s="19" t="s">
        <v>2257</v>
      </c>
      <c r="D38" s="20" t="s">
        <v>226</v>
      </c>
      <c r="E38" s="20" t="s">
        <v>55</v>
      </c>
      <c r="F38" s="20" t="s">
        <v>101</v>
      </c>
      <c r="G38" s="20" t="s">
        <v>55</v>
      </c>
      <c r="H38" s="20" t="s">
        <v>227</v>
      </c>
      <c r="I38" s="20" t="s">
        <v>2258</v>
      </c>
      <c r="J38" s="20" t="s">
        <v>2600</v>
      </c>
      <c r="K38" s="21" t="s">
        <v>2259</v>
      </c>
      <c r="L38" t="str">
        <f t="shared" si="0"/>
        <v>insert into tran(account_id, user_id, t_date, withdraw, deposit, balance, t_contents ) values('1001-111-123456', 'user01', '2019-01-02 18:33:19', 1000000, 0, 6465726, '적금1400412');</v>
      </c>
      <c r="M38" t="s">
        <v>2669</v>
      </c>
    </row>
    <row r="39" spans="1:13" x14ac:dyDescent="0.45">
      <c r="A39" s="16" t="s">
        <v>98</v>
      </c>
      <c r="B39" s="20" t="s">
        <v>229</v>
      </c>
      <c r="C39" s="19" t="s">
        <v>2257</v>
      </c>
      <c r="D39" s="20" t="s">
        <v>230</v>
      </c>
      <c r="E39" s="20" t="s">
        <v>55</v>
      </c>
      <c r="F39" s="20" t="s">
        <v>101</v>
      </c>
      <c r="G39" s="20" t="s">
        <v>55</v>
      </c>
      <c r="H39" s="20" t="s">
        <v>231</v>
      </c>
      <c r="I39" s="20" t="s">
        <v>2258</v>
      </c>
      <c r="J39" s="20" t="s">
        <v>2601</v>
      </c>
      <c r="K39" s="21" t="s">
        <v>2259</v>
      </c>
      <c r="L39" t="str">
        <f t="shared" si="0"/>
        <v>insert into tran(account_id, user_id, t_date, withdraw, deposit, balance, t_contents ) values('1001-111-123456', 'user01', '2019-01-02 18:33:20', 500000, 0, 5965726, '적금1400512');</v>
      </c>
      <c r="M39" t="s">
        <v>2670</v>
      </c>
    </row>
    <row r="40" spans="1:13" x14ac:dyDescent="0.45">
      <c r="A40" s="16" t="s">
        <v>98</v>
      </c>
      <c r="B40" s="20" t="s">
        <v>233</v>
      </c>
      <c r="C40" s="19" t="s">
        <v>2257</v>
      </c>
      <c r="D40" s="20" t="s">
        <v>234</v>
      </c>
      <c r="E40" s="20" t="s">
        <v>55</v>
      </c>
      <c r="F40" s="20" t="s">
        <v>101</v>
      </c>
      <c r="G40" s="20" t="s">
        <v>55</v>
      </c>
      <c r="H40" s="20" t="s">
        <v>235</v>
      </c>
      <c r="I40" s="20" t="s">
        <v>2258</v>
      </c>
      <c r="J40" s="20" t="s">
        <v>236</v>
      </c>
      <c r="K40" s="21" t="s">
        <v>2259</v>
      </c>
      <c r="L40" t="str">
        <f t="shared" si="0"/>
        <v>insert into tran(account_id, user_id, t_date, withdraw, deposit, balance, t_contents ) values('1001-111-123456', 'user01', '2019-01-02 18:33:21', 20000, 0, 5945726, '심정현');</v>
      </c>
      <c r="M40" t="s">
        <v>2671</v>
      </c>
    </row>
    <row r="41" spans="1:13" x14ac:dyDescent="0.45">
      <c r="A41" s="16" t="s">
        <v>98</v>
      </c>
      <c r="B41" s="20" t="s">
        <v>237</v>
      </c>
      <c r="C41" s="19" t="s">
        <v>2257</v>
      </c>
      <c r="D41" s="20" t="s">
        <v>238</v>
      </c>
      <c r="E41" s="20" t="s">
        <v>55</v>
      </c>
      <c r="F41" s="20" t="s">
        <v>101</v>
      </c>
      <c r="G41" s="20" t="s">
        <v>55</v>
      </c>
      <c r="H41" s="20" t="s">
        <v>239</v>
      </c>
      <c r="I41" s="20" t="s">
        <v>2258</v>
      </c>
      <c r="J41" s="20" t="s">
        <v>132</v>
      </c>
      <c r="K41" s="21" t="s">
        <v>2259</v>
      </c>
      <c r="L41" t="str">
        <f t="shared" si="0"/>
        <v>insert into tran(account_id, user_id, t_date, withdraw, deposit, balance, t_contents ) values('1001-111-123456', 'user01', '2019-01-02 19:14:06', 7000, 0, 5938726, '큰집닭강정');</v>
      </c>
      <c r="M41" t="s">
        <v>2672</v>
      </c>
    </row>
    <row r="42" spans="1:13" x14ac:dyDescent="0.45">
      <c r="A42" s="16" t="s">
        <v>98</v>
      </c>
      <c r="B42" s="20" t="s">
        <v>240</v>
      </c>
      <c r="C42" s="19" t="s">
        <v>2257</v>
      </c>
      <c r="D42" s="20" t="s">
        <v>223</v>
      </c>
      <c r="E42" s="20" t="s">
        <v>55</v>
      </c>
      <c r="F42" s="20" t="s">
        <v>101</v>
      </c>
      <c r="G42" s="20" t="s">
        <v>55</v>
      </c>
      <c r="H42" s="20" t="s">
        <v>241</v>
      </c>
      <c r="I42" s="20" t="s">
        <v>2258</v>
      </c>
      <c r="J42" s="20" t="s">
        <v>120</v>
      </c>
      <c r="K42" s="21" t="s">
        <v>2259</v>
      </c>
      <c r="L42" t="str">
        <f t="shared" si="0"/>
        <v>insert into tran(account_id, user_id, t_date, withdraw, deposit, balance, t_contents ) values('1001-111-123456', 'user01', '2019-01-03 12:27:59', 5500, 0, 5933226, '메이플라워');</v>
      </c>
      <c r="M42" t="s">
        <v>2673</v>
      </c>
    </row>
    <row r="43" spans="1:13" x14ac:dyDescent="0.45">
      <c r="A43" s="16" t="s">
        <v>98</v>
      </c>
      <c r="B43" s="20" t="s">
        <v>242</v>
      </c>
      <c r="C43" s="19" t="s">
        <v>2257</v>
      </c>
      <c r="D43" s="20" t="s">
        <v>243</v>
      </c>
      <c r="E43" s="20" t="s">
        <v>55</v>
      </c>
      <c r="F43" s="20" t="s">
        <v>101</v>
      </c>
      <c r="G43" s="20" t="s">
        <v>55</v>
      </c>
      <c r="H43" s="20" t="s">
        <v>244</v>
      </c>
      <c r="I43" s="20" t="s">
        <v>2258</v>
      </c>
      <c r="J43" s="20" t="s">
        <v>124</v>
      </c>
      <c r="K43" s="21" t="s">
        <v>2259</v>
      </c>
      <c r="L43" t="str">
        <f t="shared" si="0"/>
        <v>insert into tran(account_id, user_id, t_date, withdraw, deposit, balance, t_contents ) values('1001-111-123456', 'user01', '2019-01-03 14:49:10', 3300, 0, 5929926, '오달봉비뇨기과의원');</v>
      </c>
      <c r="M43" t="s">
        <v>2674</v>
      </c>
    </row>
    <row r="44" spans="1:13" x14ac:dyDescent="0.45">
      <c r="A44" s="16" t="s">
        <v>98</v>
      </c>
      <c r="B44" s="20" t="s">
        <v>245</v>
      </c>
      <c r="C44" s="19" t="s">
        <v>2257</v>
      </c>
      <c r="D44" s="20" t="s">
        <v>246</v>
      </c>
      <c r="E44" s="20" t="s">
        <v>55</v>
      </c>
      <c r="F44" s="20" t="s">
        <v>101</v>
      </c>
      <c r="G44" s="20" t="s">
        <v>55</v>
      </c>
      <c r="H44" s="20" t="s">
        <v>247</v>
      </c>
      <c r="I44" s="20" t="s">
        <v>2258</v>
      </c>
      <c r="J44" s="20" t="s">
        <v>128</v>
      </c>
      <c r="K44" s="21" t="s">
        <v>2259</v>
      </c>
      <c r="L44" t="str">
        <f t="shared" si="0"/>
        <v>insert into tran(account_id, user_id, t_date, withdraw, deposit, balance, t_contents ) values('1001-111-123456', 'user01', '2019-01-03 14:59:34', 16500, 0, 5913426, '화양백화점약국');</v>
      </c>
      <c r="M44" t="s">
        <v>2675</v>
      </c>
    </row>
    <row r="45" spans="1:13" x14ac:dyDescent="0.45">
      <c r="A45" s="16" t="s">
        <v>98</v>
      </c>
      <c r="B45" s="20" t="s">
        <v>248</v>
      </c>
      <c r="C45" s="19" t="s">
        <v>2257</v>
      </c>
      <c r="D45" s="20" t="s">
        <v>249</v>
      </c>
      <c r="E45" s="20" t="s">
        <v>55</v>
      </c>
      <c r="F45" s="20" t="s">
        <v>101</v>
      </c>
      <c r="G45" s="20" t="s">
        <v>55</v>
      </c>
      <c r="H45" s="20" t="s">
        <v>250</v>
      </c>
      <c r="I45" s="20" t="s">
        <v>2258</v>
      </c>
      <c r="J45" s="20" t="s">
        <v>2602</v>
      </c>
      <c r="K45" s="21" t="s">
        <v>2259</v>
      </c>
      <c r="L45" t="str">
        <f t="shared" si="0"/>
        <v>insert into tran(account_id, user_id, t_date, withdraw, deposit, balance, t_contents ) values('1001-111-123456', 'user01', '2019-01-03 19:27:27', 71000, 0, 5842426, '주에이비씨마트코');</v>
      </c>
      <c r="M45" t="s">
        <v>2676</v>
      </c>
    </row>
    <row r="46" spans="1:13" x14ac:dyDescent="0.45">
      <c r="A46" s="16" t="s">
        <v>98</v>
      </c>
      <c r="B46" s="20" t="s">
        <v>252</v>
      </c>
      <c r="C46" s="19" t="s">
        <v>2257</v>
      </c>
      <c r="D46" s="20" t="s">
        <v>253</v>
      </c>
      <c r="E46" s="20" t="s">
        <v>55</v>
      </c>
      <c r="F46" s="20" t="s">
        <v>101</v>
      </c>
      <c r="G46" s="20" t="s">
        <v>55</v>
      </c>
      <c r="H46" s="20" t="s">
        <v>254</v>
      </c>
      <c r="I46" s="20" t="s">
        <v>2258</v>
      </c>
      <c r="J46" s="20" t="s">
        <v>167</v>
      </c>
      <c r="K46" s="21" t="s">
        <v>2259</v>
      </c>
      <c r="L46" t="str">
        <f t="shared" si="0"/>
        <v>insert into tran(account_id, user_id, t_date, withdraw, deposit, balance, t_contents ) values('1001-111-123456', 'user01', '2019-01-04 19:26:28', 11400, 0, 5831026, 'ＧＳ２５미아송천점');</v>
      </c>
      <c r="M46" t="s">
        <v>2677</v>
      </c>
    </row>
    <row r="47" spans="1:13" x14ac:dyDescent="0.45">
      <c r="A47" s="16" t="s">
        <v>98</v>
      </c>
      <c r="B47" s="20" t="s">
        <v>255</v>
      </c>
      <c r="C47" s="19" t="s">
        <v>2257</v>
      </c>
      <c r="D47" s="20" t="s">
        <v>223</v>
      </c>
      <c r="E47" s="20" t="s">
        <v>55</v>
      </c>
      <c r="F47" s="20" t="s">
        <v>101</v>
      </c>
      <c r="G47" s="20" t="s">
        <v>55</v>
      </c>
      <c r="H47" s="20" t="s">
        <v>256</v>
      </c>
      <c r="I47" s="20" t="s">
        <v>2258</v>
      </c>
      <c r="J47" s="20" t="s">
        <v>2561</v>
      </c>
      <c r="K47" s="21" t="s">
        <v>2259</v>
      </c>
      <c r="L47" t="str">
        <f t="shared" si="0"/>
        <v>insert into tran(account_id, user_id, t_date, withdraw, deposit, balance, t_contents ) values('1001-111-123456', 'user01', '2019-01-07 12:03:31', 5500, 0, 5825526, '비원키친Ｂ１Ｋ');</v>
      </c>
      <c r="M47" t="s">
        <v>2678</v>
      </c>
    </row>
    <row r="48" spans="1:13" x14ac:dyDescent="0.45">
      <c r="A48" s="16" t="s">
        <v>98</v>
      </c>
      <c r="B48" s="20" t="s">
        <v>257</v>
      </c>
      <c r="C48" s="19" t="s">
        <v>2257</v>
      </c>
      <c r="D48" s="20" t="s">
        <v>258</v>
      </c>
      <c r="E48" s="20" t="s">
        <v>55</v>
      </c>
      <c r="F48" s="20" t="s">
        <v>101</v>
      </c>
      <c r="G48" s="20" t="s">
        <v>55</v>
      </c>
      <c r="H48" s="20" t="s">
        <v>259</v>
      </c>
      <c r="I48" s="20" t="s">
        <v>2258</v>
      </c>
      <c r="J48" s="20" t="s">
        <v>2561</v>
      </c>
      <c r="K48" s="21" t="s">
        <v>2259</v>
      </c>
      <c r="L48" t="str">
        <f t="shared" si="0"/>
        <v>insert into tran(account_id, user_id, t_date, withdraw, deposit, balance, t_contents ) values('1001-111-123456', 'user01', '2019-01-08 11:39:04', 11000, 0, 5814526, '비원키친Ｂ１Ｋ');</v>
      </c>
      <c r="M48" t="s">
        <v>2679</v>
      </c>
    </row>
    <row r="49" spans="1:13" x14ac:dyDescent="0.45">
      <c r="A49" s="16" t="s">
        <v>98</v>
      </c>
      <c r="B49" s="20" t="s">
        <v>260</v>
      </c>
      <c r="C49" s="19" t="s">
        <v>2257</v>
      </c>
      <c r="D49" s="20" t="s">
        <v>261</v>
      </c>
      <c r="E49" s="20" t="s">
        <v>55</v>
      </c>
      <c r="F49" s="20" t="s">
        <v>101</v>
      </c>
      <c r="G49" s="20" t="s">
        <v>55</v>
      </c>
      <c r="H49" s="20" t="s">
        <v>262</v>
      </c>
      <c r="I49" s="20" t="s">
        <v>2258</v>
      </c>
      <c r="J49" s="20" t="s">
        <v>151</v>
      </c>
      <c r="K49" s="21" t="s">
        <v>2259</v>
      </c>
      <c r="L49" t="str">
        <f t="shared" si="0"/>
        <v>insert into tran(account_id, user_id, t_date, withdraw, deposit, balance, t_contents ) values('1001-111-123456', 'user01', '2019-01-09 00:54:56', 6870, 0, 5807656, 'ＧＳ２５성수우림점');</v>
      </c>
      <c r="M49" t="s">
        <v>2680</v>
      </c>
    </row>
    <row r="50" spans="1:13" x14ac:dyDescent="0.45">
      <c r="A50" s="16" t="s">
        <v>98</v>
      </c>
      <c r="B50" s="20" t="s">
        <v>263</v>
      </c>
      <c r="C50" s="19" t="s">
        <v>2257</v>
      </c>
      <c r="D50" s="20" t="s">
        <v>264</v>
      </c>
      <c r="E50" s="20" t="s">
        <v>55</v>
      </c>
      <c r="F50" s="20" t="s">
        <v>101</v>
      </c>
      <c r="G50" s="20" t="s">
        <v>55</v>
      </c>
      <c r="H50" s="20" t="s">
        <v>265</v>
      </c>
      <c r="I50" s="20" t="s">
        <v>2258</v>
      </c>
      <c r="J50" s="20" t="s">
        <v>2603</v>
      </c>
      <c r="K50" s="21" t="s">
        <v>2259</v>
      </c>
      <c r="L50" t="str">
        <f t="shared" si="0"/>
        <v>insert into tran(account_id, user_id, t_date, withdraw, deposit, balance, t_contents ) values('1001-111-123456', 'user01', '2019-01-09 02:16:50', 14400, 0, 5793256, '티머니택시법인');</v>
      </c>
      <c r="M50" t="s">
        <v>2681</v>
      </c>
    </row>
    <row r="51" spans="1:13" x14ac:dyDescent="0.45">
      <c r="A51" s="16" t="s">
        <v>98</v>
      </c>
      <c r="B51" s="20" t="s">
        <v>267</v>
      </c>
      <c r="C51" s="19" t="s">
        <v>2257</v>
      </c>
      <c r="D51" s="20" t="s">
        <v>268</v>
      </c>
      <c r="E51" s="20" t="s">
        <v>55</v>
      </c>
      <c r="F51" s="20" t="s">
        <v>101</v>
      </c>
      <c r="G51" s="20" t="s">
        <v>55</v>
      </c>
      <c r="H51" s="20" t="s">
        <v>269</v>
      </c>
      <c r="I51" s="20" t="s">
        <v>2258</v>
      </c>
      <c r="J51" s="20" t="s">
        <v>270</v>
      </c>
      <c r="K51" s="21" t="s">
        <v>2259</v>
      </c>
      <c r="L51" t="str">
        <f t="shared" si="0"/>
        <v>insert into tran(account_id, user_id, t_date, withdraw, deposit, balance, t_contents ) values('1001-111-123456', 'user01', '2019-01-09 19:46:24', 10000, 0, 5783256, 'kakao머니');</v>
      </c>
      <c r="M51" t="s">
        <v>2682</v>
      </c>
    </row>
    <row r="52" spans="1:13" x14ac:dyDescent="0.45">
      <c r="A52" s="16" t="s">
        <v>98</v>
      </c>
      <c r="B52" s="20" t="s">
        <v>271</v>
      </c>
      <c r="C52" s="19" t="s">
        <v>2257</v>
      </c>
      <c r="D52" s="20" t="s">
        <v>223</v>
      </c>
      <c r="E52" s="20" t="s">
        <v>55</v>
      </c>
      <c r="F52" s="20" t="s">
        <v>101</v>
      </c>
      <c r="G52" s="20" t="s">
        <v>55</v>
      </c>
      <c r="H52" s="20" t="s">
        <v>272</v>
      </c>
      <c r="I52" s="20" t="s">
        <v>2258</v>
      </c>
      <c r="J52" s="20" t="s">
        <v>2561</v>
      </c>
      <c r="K52" s="21" t="s">
        <v>2259</v>
      </c>
      <c r="L52" t="str">
        <f t="shared" si="0"/>
        <v>insert into tran(account_id, user_id, t_date, withdraw, deposit, balance, t_contents ) values('1001-111-123456', 'user01', '2019-01-10 12:01:26', 5500, 0, 5777756, '비원키친Ｂ１Ｋ');</v>
      </c>
      <c r="M52" t="s">
        <v>2683</v>
      </c>
    </row>
    <row r="53" spans="1:13" x14ac:dyDescent="0.45">
      <c r="A53" s="16" t="s">
        <v>98</v>
      </c>
      <c r="B53" s="20" t="s">
        <v>273</v>
      </c>
      <c r="C53" s="19" t="s">
        <v>2257</v>
      </c>
      <c r="D53" s="20" t="s">
        <v>274</v>
      </c>
      <c r="E53" s="20" t="s">
        <v>55</v>
      </c>
      <c r="F53" s="20" t="s">
        <v>101</v>
      </c>
      <c r="G53" s="20" t="s">
        <v>55</v>
      </c>
      <c r="H53" s="20" t="s">
        <v>275</v>
      </c>
      <c r="I53" s="20" t="s">
        <v>2258</v>
      </c>
      <c r="J53" s="20" t="s">
        <v>276</v>
      </c>
      <c r="K53" s="21" t="s">
        <v>2259</v>
      </c>
      <c r="L53" t="str">
        <f t="shared" si="0"/>
        <v>insert into tran(account_id, user_id, t_date, withdraw, deposit, balance, t_contents ) values('1001-111-123456', 'user01', '2019-01-10 18:44:59', 100000, 0, 5677756, 'IBK연금01-036');</v>
      </c>
      <c r="M53" t="s">
        <v>2684</v>
      </c>
    </row>
    <row r="54" spans="1:13" x14ac:dyDescent="0.45">
      <c r="A54" s="16" t="s">
        <v>98</v>
      </c>
      <c r="B54" s="20" t="s">
        <v>277</v>
      </c>
      <c r="C54" s="19" t="s">
        <v>2257</v>
      </c>
      <c r="D54" s="20" t="s">
        <v>234</v>
      </c>
      <c r="E54" s="20" t="s">
        <v>55</v>
      </c>
      <c r="F54" s="20" t="s">
        <v>101</v>
      </c>
      <c r="G54" s="20" t="s">
        <v>55</v>
      </c>
      <c r="H54" s="20" t="s">
        <v>278</v>
      </c>
      <c r="I54" s="20" t="s">
        <v>2258</v>
      </c>
      <c r="J54" s="20" t="s">
        <v>270</v>
      </c>
      <c r="K54" s="21" t="s">
        <v>2259</v>
      </c>
      <c r="L54" t="str">
        <f t="shared" si="0"/>
        <v>insert into tran(account_id, user_id, t_date, withdraw, deposit, balance, t_contents ) values('1001-111-123456', 'user01', '2019-01-10 20:17:03', 20000, 0, 5657756, 'kakao머니');</v>
      </c>
      <c r="M54" t="s">
        <v>2685</v>
      </c>
    </row>
    <row r="55" spans="1:13" x14ac:dyDescent="0.45">
      <c r="A55" s="16" t="s">
        <v>98</v>
      </c>
      <c r="B55" s="20" t="s">
        <v>279</v>
      </c>
      <c r="C55" s="19" t="s">
        <v>2257</v>
      </c>
      <c r="D55" s="20" t="s">
        <v>280</v>
      </c>
      <c r="E55" s="20" t="s">
        <v>55</v>
      </c>
      <c r="F55" s="20" t="s">
        <v>101</v>
      </c>
      <c r="G55" s="20" t="s">
        <v>55</v>
      </c>
      <c r="H55" s="20" t="s">
        <v>281</v>
      </c>
      <c r="I55" s="20" t="s">
        <v>2258</v>
      </c>
      <c r="J55" s="20" t="s">
        <v>2567</v>
      </c>
      <c r="K55" s="21" t="s">
        <v>2259</v>
      </c>
      <c r="L55" t="str">
        <f t="shared" si="0"/>
        <v>insert into tran(account_id, user_id, t_date, withdraw, deposit, balance, t_contents ) values('1001-111-123456', 'user01', '2019-01-11 12:23:21', 9000, 0, 5648756, '２４시전주명가콩');</v>
      </c>
      <c r="M55" t="s">
        <v>2686</v>
      </c>
    </row>
    <row r="56" spans="1:13" x14ac:dyDescent="0.45">
      <c r="A56" s="16" t="s">
        <v>98</v>
      </c>
      <c r="B56" s="20" t="s">
        <v>282</v>
      </c>
      <c r="C56" s="19" t="s">
        <v>2257</v>
      </c>
      <c r="D56" s="20" t="s">
        <v>283</v>
      </c>
      <c r="E56" s="20" t="s">
        <v>55</v>
      </c>
      <c r="F56" s="20" t="s">
        <v>101</v>
      </c>
      <c r="G56" s="20" t="s">
        <v>55</v>
      </c>
      <c r="H56" s="20" t="s">
        <v>284</v>
      </c>
      <c r="I56" s="20" t="s">
        <v>2258</v>
      </c>
      <c r="J56" s="20" t="s">
        <v>151</v>
      </c>
      <c r="K56" s="21" t="s">
        <v>2259</v>
      </c>
      <c r="L56" t="str">
        <f t="shared" si="0"/>
        <v>insert into tran(account_id, user_id, t_date, withdraw, deposit, balance, t_contents ) values('1001-111-123456', 'user01', '2019-01-11 15:42:35', 1300, 0, 5647456, 'ＧＳ２５성수우림점');</v>
      </c>
      <c r="M56" t="s">
        <v>2687</v>
      </c>
    </row>
    <row r="57" spans="1:13" x14ac:dyDescent="0.45">
      <c r="A57" s="16" t="s">
        <v>98</v>
      </c>
      <c r="B57" s="20" t="s">
        <v>285</v>
      </c>
      <c r="C57" s="19" t="s">
        <v>2257</v>
      </c>
      <c r="D57" s="20" t="s">
        <v>268</v>
      </c>
      <c r="E57" s="20" t="s">
        <v>55</v>
      </c>
      <c r="F57" s="20" t="s">
        <v>101</v>
      </c>
      <c r="G57" s="20" t="s">
        <v>55</v>
      </c>
      <c r="H57" s="20" t="s">
        <v>286</v>
      </c>
      <c r="I57" s="20" t="s">
        <v>2258</v>
      </c>
      <c r="J57" s="20" t="s">
        <v>270</v>
      </c>
      <c r="K57" s="21" t="s">
        <v>2259</v>
      </c>
      <c r="L57" t="str">
        <f t="shared" si="0"/>
        <v>insert into tran(account_id, user_id, t_date, withdraw, deposit, balance, t_contents ) values('1001-111-123456', 'user01', '2019-01-11 19:36:49', 10000, 0, 5637456, 'kakao머니');</v>
      </c>
      <c r="M57" t="s">
        <v>2688</v>
      </c>
    </row>
    <row r="58" spans="1:13" x14ac:dyDescent="0.45">
      <c r="A58" s="16" t="s">
        <v>98</v>
      </c>
      <c r="B58" s="20" t="s">
        <v>287</v>
      </c>
      <c r="C58" s="19" t="s">
        <v>2257</v>
      </c>
      <c r="D58" s="20" t="s">
        <v>288</v>
      </c>
      <c r="E58" s="20" t="s">
        <v>55</v>
      </c>
      <c r="F58" s="20" t="s">
        <v>101</v>
      </c>
      <c r="G58" s="20" t="s">
        <v>55</v>
      </c>
      <c r="H58" s="20" t="s">
        <v>289</v>
      </c>
      <c r="I58" s="20" t="s">
        <v>2258</v>
      </c>
      <c r="J58" s="20" t="s">
        <v>290</v>
      </c>
      <c r="K58" s="21" t="s">
        <v>2259</v>
      </c>
      <c r="L58" t="str">
        <f t="shared" si="0"/>
        <v>insert into tran(account_id, user_id, t_date, withdraw, deposit, balance, t_contents ) values('1001-111-123456', 'user01', '2019-01-12 12:50:20', 13000, 0, 5624456, '막시헤어');</v>
      </c>
      <c r="M58" t="s">
        <v>2689</v>
      </c>
    </row>
    <row r="59" spans="1:13" x14ac:dyDescent="0.45">
      <c r="A59" s="16" t="s">
        <v>98</v>
      </c>
      <c r="B59" s="20" t="s">
        <v>291</v>
      </c>
      <c r="C59" s="19" t="s">
        <v>2257</v>
      </c>
      <c r="D59" s="20" t="s">
        <v>206</v>
      </c>
      <c r="E59" s="20" t="s">
        <v>55</v>
      </c>
      <c r="F59" s="20" t="s">
        <v>101</v>
      </c>
      <c r="G59" s="20" t="s">
        <v>55</v>
      </c>
      <c r="H59" s="20" t="s">
        <v>292</v>
      </c>
      <c r="I59" s="20" t="s">
        <v>2258</v>
      </c>
      <c r="J59" s="20" t="s">
        <v>2565</v>
      </c>
      <c r="K59" s="21" t="s">
        <v>2259</v>
      </c>
      <c r="L59" t="str">
        <f t="shared" si="0"/>
        <v>insert into tran(account_id, user_id, t_date, withdraw, deposit, balance, t_contents ) values('1001-111-123456', 'user01', '2019-01-12 18:53:16', 12000, 0, 5612456, '떼구르르보드게임카');</v>
      </c>
      <c r="M59" t="s">
        <v>2690</v>
      </c>
    </row>
    <row r="60" spans="1:13" x14ac:dyDescent="0.45">
      <c r="A60" s="16" t="s">
        <v>98</v>
      </c>
      <c r="B60" s="20" t="s">
        <v>293</v>
      </c>
      <c r="C60" s="19" t="s">
        <v>2257</v>
      </c>
      <c r="D60" s="20" t="s">
        <v>268</v>
      </c>
      <c r="E60" s="20" t="s">
        <v>55</v>
      </c>
      <c r="F60" s="20" t="s">
        <v>101</v>
      </c>
      <c r="G60" s="20" t="s">
        <v>55</v>
      </c>
      <c r="H60" s="20" t="s">
        <v>294</v>
      </c>
      <c r="I60" s="20" t="s">
        <v>2258</v>
      </c>
      <c r="J60" s="20" t="s">
        <v>270</v>
      </c>
      <c r="K60" s="21" t="s">
        <v>2259</v>
      </c>
      <c r="L60" t="str">
        <f t="shared" si="0"/>
        <v>insert into tran(account_id, user_id, t_date, withdraw, deposit, balance, t_contents ) values('1001-111-123456', 'user01', '2019-01-12 20:31:43', 10000, 0, 5602456, 'kakao머니');</v>
      </c>
      <c r="M60" t="s">
        <v>2691</v>
      </c>
    </row>
    <row r="61" spans="1:13" x14ac:dyDescent="0.45">
      <c r="A61" s="16" t="s">
        <v>98</v>
      </c>
      <c r="B61" s="20" t="s">
        <v>295</v>
      </c>
      <c r="C61" s="19" t="s">
        <v>2257</v>
      </c>
      <c r="D61" s="20" t="s">
        <v>296</v>
      </c>
      <c r="E61" s="20" t="s">
        <v>55</v>
      </c>
      <c r="F61" s="20" t="s">
        <v>101</v>
      </c>
      <c r="G61" s="20" t="s">
        <v>55</v>
      </c>
      <c r="H61" s="20" t="s">
        <v>297</v>
      </c>
      <c r="I61" s="20" t="s">
        <v>2258</v>
      </c>
      <c r="J61" s="20" t="s">
        <v>298</v>
      </c>
      <c r="K61" s="21" t="s">
        <v>2259</v>
      </c>
      <c r="L61" t="str">
        <f t="shared" si="0"/>
        <v>insert into tran(account_id, user_id, t_date, withdraw, deposit, balance, t_contents ) values('1001-111-123456', 'user01', '2019-01-12 21:10:41', 3000, 0, 5599456, '라임ＰＣ방');</v>
      </c>
      <c r="M61" t="s">
        <v>2692</v>
      </c>
    </row>
    <row r="62" spans="1:13" x14ac:dyDescent="0.45">
      <c r="A62" s="16" t="s">
        <v>98</v>
      </c>
      <c r="B62" s="20" t="s">
        <v>299</v>
      </c>
      <c r="C62" s="19" t="s">
        <v>2257</v>
      </c>
      <c r="D62" s="20" t="s">
        <v>280</v>
      </c>
      <c r="E62" s="20" t="s">
        <v>55</v>
      </c>
      <c r="F62" s="20" t="s">
        <v>101</v>
      </c>
      <c r="G62" s="20" t="s">
        <v>55</v>
      </c>
      <c r="H62" s="20" t="s">
        <v>300</v>
      </c>
      <c r="I62" s="20" t="s">
        <v>2258</v>
      </c>
      <c r="J62" s="20" t="s">
        <v>2603</v>
      </c>
      <c r="K62" s="21" t="s">
        <v>2259</v>
      </c>
      <c r="L62" t="str">
        <f t="shared" si="0"/>
        <v>insert into tran(account_id, user_id, t_date, withdraw, deposit, balance, t_contents ) values('1001-111-123456', 'user01', '2019-01-13 01:58:12', 9000, 0, 5590456, '티머니택시법인');</v>
      </c>
      <c r="M62" t="s">
        <v>2693</v>
      </c>
    </row>
    <row r="63" spans="1:13" x14ac:dyDescent="0.45">
      <c r="A63" s="16" t="s">
        <v>98</v>
      </c>
      <c r="B63" s="20" t="s">
        <v>301</v>
      </c>
      <c r="C63" s="19" t="s">
        <v>2257</v>
      </c>
      <c r="D63" s="20" t="s">
        <v>302</v>
      </c>
      <c r="E63" s="20" t="s">
        <v>55</v>
      </c>
      <c r="F63" s="20" t="s">
        <v>101</v>
      </c>
      <c r="G63" s="20" t="s">
        <v>55</v>
      </c>
      <c r="H63" s="20" t="s">
        <v>303</v>
      </c>
      <c r="I63" s="20" t="s">
        <v>2258</v>
      </c>
      <c r="J63" s="20" t="s">
        <v>270</v>
      </c>
      <c r="K63" s="21" t="s">
        <v>2259</v>
      </c>
      <c r="L63" t="str">
        <f t="shared" si="0"/>
        <v>insert into tran(account_id, user_id, t_date, withdraw, deposit, balance, t_contents ) values('1001-111-123456', 'user01', '2019-01-13 02:56:53', 30000, 0, 5560456, 'kakao머니');</v>
      </c>
      <c r="M63" t="s">
        <v>2694</v>
      </c>
    </row>
    <row r="64" spans="1:13" x14ac:dyDescent="0.45">
      <c r="A64" s="16" t="s">
        <v>98</v>
      </c>
      <c r="B64" s="20" t="s">
        <v>304</v>
      </c>
      <c r="C64" s="19" t="s">
        <v>2257</v>
      </c>
      <c r="D64" s="20" t="s">
        <v>305</v>
      </c>
      <c r="E64" s="20" t="s">
        <v>55</v>
      </c>
      <c r="F64" s="20" t="s">
        <v>101</v>
      </c>
      <c r="G64" s="20" t="s">
        <v>55</v>
      </c>
      <c r="H64" s="20" t="s">
        <v>306</v>
      </c>
      <c r="I64" s="20" t="s">
        <v>2258</v>
      </c>
      <c r="J64" s="20" t="s">
        <v>270</v>
      </c>
      <c r="K64" s="21" t="s">
        <v>2259</v>
      </c>
      <c r="L64" t="str">
        <f t="shared" si="0"/>
        <v>insert into tran(account_id, user_id, t_date, withdraw, deposit, balance, t_contents ) values('1001-111-123456', 'user01', '2019-01-13 17:30:57', 12900, 0, 5547556, 'kakao머니');</v>
      </c>
      <c r="M64" t="s">
        <v>2695</v>
      </c>
    </row>
    <row r="65" spans="1:13" x14ac:dyDescent="0.45">
      <c r="A65" s="16" t="s">
        <v>98</v>
      </c>
      <c r="B65" s="20" t="s">
        <v>307</v>
      </c>
      <c r="C65" s="19" t="s">
        <v>2257</v>
      </c>
      <c r="D65" s="20" t="s">
        <v>223</v>
      </c>
      <c r="E65" s="20" t="s">
        <v>55</v>
      </c>
      <c r="F65" s="20" t="s">
        <v>101</v>
      </c>
      <c r="G65" s="20" t="s">
        <v>55</v>
      </c>
      <c r="H65" s="20" t="s">
        <v>308</v>
      </c>
      <c r="I65" s="20" t="s">
        <v>2258</v>
      </c>
      <c r="J65" s="20" t="s">
        <v>2561</v>
      </c>
      <c r="K65" s="21" t="s">
        <v>2259</v>
      </c>
      <c r="L65" t="str">
        <f t="shared" si="0"/>
        <v>insert into tran(account_id, user_id, t_date, withdraw, deposit, balance, t_contents ) values('1001-111-123456', 'user01', '2019-01-14 11:46:59', 5500, 0, 5542056, '비원키친Ｂ１Ｋ');</v>
      </c>
      <c r="M65" t="s">
        <v>2696</v>
      </c>
    </row>
    <row r="66" spans="1:13" x14ac:dyDescent="0.45">
      <c r="A66" s="16" t="s">
        <v>98</v>
      </c>
      <c r="B66" s="20" t="s">
        <v>309</v>
      </c>
      <c r="C66" s="19" t="s">
        <v>2257</v>
      </c>
      <c r="D66" s="20" t="s">
        <v>310</v>
      </c>
      <c r="E66" s="20" t="s">
        <v>55</v>
      </c>
      <c r="F66" s="20" t="s">
        <v>101</v>
      </c>
      <c r="G66" s="20" t="s">
        <v>55</v>
      </c>
      <c r="H66" s="20" t="s">
        <v>311</v>
      </c>
      <c r="I66" s="20" t="s">
        <v>2258</v>
      </c>
      <c r="J66" s="20" t="s">
        <v>312</v>
      </c>
      <c r="K66" s="21" t="s">
        <v>2259</v>
      </c>
      <c r="L66" t="str">
        <f t="shared" ref="L66:L129" si="1">CONCATENATE(A66,B66,C66,D66,E66,F66,G66,H66,I66,J66,K66)</f>
        <v>insert into tran(account_id, user_id, t_date, withdraw, deposit, balance, t_contents ) values('1001-111-123456', 'user01', '2019-01-14 17:12:04', 7500, 0, 5534556, '체크후불교통출금');</v>
      </c>
      <c r="M66" t="s">
        <v>2697</v>
      </c>
    </row>
    <row r="67" spans="1:13" x14ac:dyDescent="0.45">
      <c r="A67" s="16" t="s">
        <v>98</v>
      </c>
      <c r="B67" s="20" t="s">
        <v>313</v>
      </c>
      <c r="C67" s="19" t="s">
        <v>2257</v>
      </c>
      <c r="D67" s="20" t="s">
        <v>100</v>
      </c>
      <c r="E67" s="20" t="s">
        <v>55</v>
      </c>
      <c r="F67" s="20" t="s">
        <v>101</v>
      </c>
      <c r="G67" s="20" t="s">
        <v>55</v>
      </c>
      <c r="H67" s="20" t="s">
        <v>314</v>
      </c>
      <c r="I67" s="20" t="s">
        <v>2258</v>
      </c>
      <c r="J67" s="20" t="s">
        <v>315</v>
      </c>
      <c r="K67" s="21" t="s">
        <v>2259</v>
      </c>
      <c r="L67" t="str">
        <f t="shared" si="1"/>
        <v>insert into tran(account_id, user_id, t_date, withdraw, deposit, balance, t_contents ) values('1001-111-123456', 'user01', '2019-01-14 19:10:23', 5000, 0, 5529556, '홈런마트');</v>
      </c>
      <c r="M67" t="s">
        <v>2698</v>
      </c>
    </row>
    <row r="68" spans="1:13" x14ac:dyDescent="0.45">
      <c r="A68" s="16" t="s">
        <v>98</v>
      </c>
      <c r="B68" s="20" t="s">
        <v>316</v>
      </c>
      <c r="C68" s="19" t="s">
        <v>2257</v>
      </c>
      <c r="D68" s="20" t="s">
        <v>317</v>
      </c>
      <c r="E68" s="20" t="s">
        <v>55</v>
      </c>
      <c r="F68" s="20" t="s">
        <v>101</v>
      </c>
      <c r="G68" s="20" t="s">
        <v>55</v>
      </c>
      <c r="H68" s="20" t="s">
        <v>318</v>
      </c>
      <c r="I68" s="20" t="s">
        <v>2258</v>
      </c>
      <c r="J68" s="20" t="s">
        <v>167</v>
      </c>
      <c r="K68" s="21" t="s">
        <v>2259</v>
      </c>
      <c r="L68" t="str">
        <f t="shared" si="1"/>
        <v>insert into tran(account_id, user_id, t_date, withdraw, deposit, balance, t_contents ) values('1001-111-123456', 'user01', '2019-01-14 19:14:54', 17000, 0, 5512556, 'ＧＳ２５미아송천점');</v>
      </c>
      <c r="M68" t="s">
        <v>2699</v>
      </c>
    </row>
    <row r="69" spans="1:13" x14ac:dyDescent="0.45">
      <c r="A69" s="16" t="s">
        <v>98</v>
      </c>
      <c r="B69" s="20" t="s">
        <v>319</v>
      </c>
      <c r="C69" s="19" t="s">
        <v>2257</v>
      </c>
      <c r="D69" s="20" t="s">
        <v>223</v>
      </c>
      <c r="E69" s="20" t="s">
        <v>55</v>
      </c>
      <c r="F69" s="20" t="s">
        <v>101</v>
      </c>
      <c r="G69" s="20" t="s">
        <v>55</v>
      </c>
      <c r="H69" s="20" t="s">
        <v>320</v>
      </c>
      <c r="I69" s="20" t="s">
        <v>2258</v>
      </c>
      <c r="J69" s="20" t="s">
        <v>2561</v>
      </c>
      <c r="K69" s="21" t="s">
        <v>2259</v>
      </c>
      <c r="L69" t="str">
        <f t="shared" si="1"/>
        <v>insert into tran(account_id, user_id, t_date, withdraw, deposit, balance, t_contents ) values('1001-111-123456', 'user01', '2019-01-15 11:41:22', 5500, 0, 5507056, '비원키친Ｂ１Ｋ');</v>
      </c>
      <c r="M69" t="s">
        <v>2700</v>
      </c>
    </row>
    <row r="70" spans="1:13" x14ac:dyDescent="0.45">
      <c r="A70" s="16" t="s">
        <v>98</v>
      </c>
      <c r="B70" s="20" t="s">
        <v>321</v>
      </c>
      <c r="C70" s="19" t="s">
        <v>2257</v>
      </c>
      <c r="D70" s="20" t="s">
        <v>113</v>
      </c>
      <c r="E70" s="20" t="s">
        <v>55</v>
      </c>
      <c r="F70" s="20" t="s">
        <v>101</v>
      </c>
      <c r="G70" s="20" t="s">
        <v>55</v>
      </c>
      <c r="H70" s="20" t="s">
        <v>322</v>
      </c>
      <c r="I70" s="20" t="s">
        <v>2258</v>
      </c>
      <c r="J70" s="20" t="s">
        <v>120</v>
      </c>
      <c r="K70" s="21" t="s">
        <v>2259</v>
      </c>
      <c r="L70" t="str">
        <f t="shared" si="1"/>
        <v>insert into tran(account_id, user_id, t_date, withdraw, deposit, balance, t_contents ) values('1001-111-123456', 'user01', '2019-01-15 12:06:39', 2000, 0, 5505056, '메이플라워');</v>
      </c>
      <c r="M70" t="s">
        <v>2701</v>
      </c>
    </row>
    <row r="71" spans="1:13" x14ac:dyDescent="0.45">
      <c r="A71" s="16" t="s">
        <v>98</v>
      </c>
      <c r="B71" s="20" t="s">
        <v>323</v>
      </c>
      <c r="C71" s="19" t="s">
        <v>2257</v>
      </c>
      <c r="D71" s="20" t="s">
        <v>223</v>
      </c>
      <c r="E71" s="20" t="s">
        <v>55</v>
      </c>
      <c r="F71" s="20" t="s">
        <v>101</v>
      </c>
      <c r="G71" s="20" t="s">
        <v>55</v>
      </c>
      <c r="H71" s="20" t="s">
        <v>324</v>
      </c>
      <c r="I71" s="20" t="s">
        <v>2258</v>
      </c>
      <c r="J71" s="20" t="s">
        <v>2561</v>
      </c>
      <c r="K71" s="21" t="s">
        <v>2259</v>
      </c>
      <c r="L71" t="str">
        <f t="shared" si="1"/>
        <v>insert into tran(account_id, user_id, t_date, withdraw, deposit, balance, t_contents ) values('1001-111-123456', 'user01', '2019-01-16 11:37:00', 5500, 0, 5499556, '비원키친Ｂ１Ｋ');</v>
      </c>
      <c r="M71" t="s">
        <v>2702</v>
      </c>
    </row>
    <row r="72" spans="1:13" x14ac:dyDescent="0.45">
      <c r="A72" s="16" t="s">
        <v>98</v>
      </c>
      <c r="B72" s="20" t="s">
        <v>325</v>
      </c>
      <c r="C72" s="19" t="s">
        <v>2257</v>
      </c>
      <c r="D72" s="20" t="s">
        <v>326</v>
      </c>
      <c r="E72" s="20" t="s">
        <v>55</v>
      </c>
      <c r="F72" s="20" t="s">
        <v>101</v>
      </c>
      <c r="G72" s="20" t="s">
        <v>55</v>
      </c>
      <c r="H72" s="20" t="s">
        <v>327</v>
      </c>
      <c r="I72" s="20" t="s">
        <v>2258</v>
      </c>
      <c r="J72" s="20" t="s">
        <v>151</v>
      </c>
      <c r="K72" s="21" t="s">
        <v>2259</v>
      </c>
      <c r="L72" t="str">
        <f t="shared" si="1"/>
        <v>insert into tran(account_id, user_id, t_date, withdraw, deposit, balance, t_contents ) values('1001-111-123456', 'user01', '2019-01-17 05:11:19', 5970, 0, 5493586, 'ＧＳ２５성수우림점');</v>
      </c>
      <c r="M72" t="s">
        <v>2703</v>
      </c>
    </row>
    <row r="73" spans="1:13" x14ac:dyDescent="0.45">
      <c r="A73" s="16" t="s">
        <v>98</v>
      </c>
      <c r="B73" s="20" t="s">
        <v>328</v>
      </c>
      <c r="C73" s="19" t="s">
        <v>2257</v>
      </c>
      <c r="D73" s="20" t="s">
        <v>157</v>
      </c>
      <c r="E73" s="20" t="s">
        <v>55</v>
      </c>
      <c r="F73" s="20" t="s">
        <v>101</v>
      </c>
      <c r="G73" s="20" t="s">
        <v>55</v>
      </c>
      <c r="H73" s="20" t="s">
        <v>329</v>
      </c>
      <c r="I73" s="20" t="s">
        <v>2258</v>
      </c>
      <c r="J73" s="20" t="s">
        <v>2603</v>
      </c>
      <c r="K73" s="21" t="s">
        <v>2259</v>
      </c>
      <c r="L73" t="str">
        <f t="shared" si="1"/>
        <v>insert into tran(account_id, user_id, t_date, withdraw, deposit, balance, t_contents ) values('1001-111-123456', 'user01', '2019-01-17 05:37:32', 14000, 0, 5479586, '티머니택시법인');</v>
      </c>
      <c r="M73" t="s">
        <v>2704</v>
      </c>
    </row>
    <row r="74" spans="1:13" x14ac:dyDescent="0.45">
      <c r="A74" s="16" t="s">
        <v>98</v>
      </c>
      <c r="B74" s="20" t="s">
        <v>330</v>
      </c>
      <c r="C74" s="19" t="s">
        <v>2257</v>
      </c>
      <c r="D74" s="20" t="s">
        <v>331</v>
      </c>
      <c r="E74" s="20" t="s">
        <v>55</v>
      </c>
      <c r="F74" s="20" t="s">
        <v>101</v>
      </c>
      <c r="G74" s="20" t="s">
        <v>55</v>
      </c>
      <c r="H74" s="20" t="s">
        <v>332</v>
      </c>
      <c r="I74" s="20" t="s">
        <v>2258</v>
      </c>
      <c r="J74" s="20" t="s">
        <v>2565</v>
      </c>
      <c r="K74" s="21" t="s">
        <v>2259</v>
      </c>
      <c r="L74" t="str">
        <f t="shared" si="1"/>
        <v>insert into tran(account_id, user_id, t_date, withdraw, deposit, balance, t_contents ) values('1001-111-123456', 'user01', '2019-01-17 22:16:36', 8000, 0, 5471586, '떼구르르보드게임카');</v>
      </c>
      <c r="M74" t="s">
        <v>2705</v>
      </c>
    </row>
    <row r="75" spans="1:13" x14ac:dyDescent="0.45">
      <c r="A75" s="16" t="s">
        <v>98</v>
      </c>
      <c r="B75" s="20" t="s">
        <v>333</v>
      </c>
      <c r="C75" s="19" t="s">
        <v>2257</v>
      </c>
      <c r="D75" s="20" t="s">
        <v>234</v>
      </c>
      <c r="E75" s="20" t="s">
        <v>55</v>
      </c>
      <c r="F75" s="20" t="s">
        <v>101</v>
      </c>
      <c r="G75" s="20" t="s">
        <v>55</v>
      </c>
      <c r="H75" s="20" t="s">
        <v>334</v>
      </c>
      <c r="I75" s="20" t="s">
        <v>2258</v>
      </c>
      <c r="J75" s="20" t="s">
        <v>270</v>
      </c>
      <c r="K75" s="21" t="s">
        <v>2259</v>
      </c>
      <c r="L75" t="str">
        <f t="shared" si="1"/>
        <v>insert into tran(account_id, user_id, t_date, withdraw, deposit, balance, t_contents ) values('1001-111-123456', 'user01', '2019-01-18 00:40:45', 20000, 0, 5451586, 'kakao머니');</v>
      </c>
      <c r="M75" t="s">
        <v>2706</v>
      </c>
    </row>
    <row r="76" spans="1:13" x14ac:dyDescent="0.45">
      <c r="A76" s="16" t="s">
        <v>98</v>
      </c>
      <c r="B76" s="20" t="s">
        <v>335</v>
      </c>
      <c r="C76" s="19" t="s">
        <v>2257</v>
      </c>
      <c r="D76" s="20" t="s">
        <v>203</v>
      </c>
      <c r="E76" s="20" t="s">
        <v>55</v>
      </c>
      <c r="F76" s="20" t="s">
        <v>101</v>
      </c>
      <c r="G76" s="20" t="s">
        <v>55</v>
      </c>
      <c r="H76" s="20" t="s">
        <v>336</v>
      </c>
      <c r="I76" s="20" t="s">
        <v>2258</v>
      </c>
      <c r="J76" s="20" t="s">
        <v>2630</v>
      </c>
      <c r="K76" s="21" t="s">
        <v>2259</v>
      </c>
      <c r="L76" t="str">
        <f t="shared" si="1"/>
        <v>insert into tran(account_id, user_id, t_date, withdraw, deposit, balance, t_contents ) values('1001-111-123456', 'user01', '2019-01-18 19:40:06', 7800, 0, 5443786, '주화인에프씨써');</v>
      </c>
      <c r="M76" t="s">
        <v>2707</v>
      </c>
    </row>
    <row r="77" spans="1:13" x14ac:dyDescent="0.45">
      <c r="A77" s="16" t="s">
        <v>98</v>
      </c>
      <c r="B77" s="20" t="s">
        <v>338</v>
      </c>
      <c r="C77" s="19" t="s">
        <v>2257</v>
      </c>
      <c r="D77" s="20" t="s">
        <v>157</v>
      </c>
      <c r="E77" s="20" t="s">
        <v>55</v>
      </c>
      <c r="F77" s="20" t="s">
        <v>101</v>
      </c>
      <c r="G77" s="20" t="s">
        <v>55</v>
      </c>
      <c r="H77" s="20" t="s">
        <v>339</v>
      </c>
      <c r="I77" s="20" t="s">
        <v>2258</v>
      </c>
      <c r="J77" s="20" t="s">
        <v>2568</v>
      </c>
      <c r="K77" s="21" t="s">
        <v>2259</v>
      </c>
      <c r="L77" t="str">
        <f t="shared" si="1"/>
        <v>insert into tran(account_id, user_id, t_date, withdraw, deposit, balance, t_contents ) values('1001-111-123456', 'user01', '2019-01-19 14:25:58', 14000, 0, 5429786, '챔피온당구클럽');</v>
      </c>
      <c r="M77" t="s">
        <v>2708</v>
      </c>
    </row>
    <row r="78" spans="1:13" x14ac:dyDescent="0.45">
      <c r="A78" s="16" t="s">
        <v>98</v>
      </c>
      <c r="B78" s="20" t="s">
        <v>341</v>
      </c>
      <c r="C78" s="19" t="s">
        <v>2257</v>
      </c>
      <c r="D78" s="20" t="s">
        <v>342</v>
      </c>
      <c r="E78" s="20" t="s">
        <v>55</v>
      </c>
      <c r="F78" s="20" t="s">
        <v>101</v>
      </c>
      <c r="G78" s="20" t="s">
        <v>55</v>
      </c>
      <c r="H78" s="20" t="s">
        <v>343</v>
      </c>
      <c r="I78" s="20" t="s">
        <v>2258</v>
      </c>
      <c r="J78" s="20" t="s">
        <v>167</v>
      </c>
      <c r="K78" s="21" t="s">
        <v>2259</v>
      </c>
      <c r="L78" t="str">
        <f t="shared" si="1"/>
        <v>insert into tran(account_id, user_id, t_date, withdraw, deposit, balance, t_contents ) values('1001-111-123456', 'user01', '2019-01-19 15:40:23', 6600, 0, 5423186, 'ＧＳ２５미아송천점');</v>
      </c>
      <c r="M78" t="s">
        <v>2709</v>
      </c>
    </row>
    <row r="79" spans="1:13" x14ac:dyDescent="0.45">
      <c r="A79" s="16" t="s">
        <v>98</v>
      </c>
      <c r="B79" s="20" t="s">
        <v>344</v>
      </c>
      <c r="C79" s="19" t="s">
        <v>2257</v>
      </c>
      <c r="D79" s="20" t="s">
        <v>223</v>
      </c>
      <c r="E79" s="20" t="s">
        <v>55</v>
      </c>
      <c r="F79" s="20" t="s">
        <v>101</v>
      </c>
      <c r="G79" s="20" t="s">
        <v>55</v>
      </c>
      <c r="H79" s="20" t="s">
        <v>345</v>
      </c>
      <c r="I79" s="20" t="s">
        <v>2258</v>
      </c>
      <c r="J79" s="20" t="s">
        <v>2561</v>
      </c>
      <c r="K79" s="21" t="s">
        <v>2259</v>
      </c>
      <c r="L79" t="str">
        <f t="shared" si="1"/>
        <v>insert into tran(account_id, user_id, t_date, withdraw, deposit, balance, t_contents ) values('1001-111-123456', 'user01', '2019-01-21 11:48:22', 5500, 0, 5417686, '비원키친Ｂ１Ｋ');</v>
      </c>
      <c r="M79" t="s">
        <v>2710</v>
      </c>
    </row>
    <row r="80" spans="1:13" x14ac:dyDescent="0.45">
      <c r="A80" s="16" t="s">
        <v>98</v>
      </c>
      <c r="B80" s="20" t="s">
        <v>346</v>
      </c>
      <c r="C80" s="19" t="s">
        <v>2257</v>
      </c>
      <c r="D80" s="20" t="s">
        <v>141</v>
      </c>
      <c r="E80" s="20" t="s">
        <v>55</v>
      </c>
      <c r="F80" s="20" t="s">
        <v>101</v>
      </c>
      <c r="G80" s="20" t="s">
        <v>55</v>
      </c>
      <c r="H80" s="20" t="s">
        <v>347</v>
      </c>
      <c r="I80" s="20" t="s">
        <v>2258</v>
      </c>
      <c r="J80" s="20" t="s">
        <v>2557</v>
      </c>
      <c r="K80" s="21" t="s">
        <v>2259</v>
      </c>
      <c r="L80" t="str">
        <f t="shared" si="1"/>
        <v>insert into tran(account_id, user_id, t_date, withdraw, deposit, balance, t_contents ) values('1001-111-123456', 'user01', '2019-01-21 16:11:28', 2720, 0, 5414966, '우정사업본부우체국');</v>
      </c>
      <c r="M80" t="s">
        <v>2711</v>
      </c>
    </row>
    <row r="81" spans="1:13" x14ac:dyDescent="0.45">
      <c r="A81" s="16" t="s">
        <v>98</v>
      </c>
      <c r="B81" s="20" t="s">
        <v>348</v>
      </c>
      <c r="C81" s="19" t="s">
        <v>2257</v>
      </c>
      <c r="D81" s="20" t="s">
        <v>146</v>
      </c>
      <c r="E81" s="20" t="s">
        <v>55</v>
      </c>
      <c r="F81" s="20" t="s">
        <v>101</v>
      </c>
      <c r="G81" s="20" t="s">
        <v>55</v>
      </c>
      <c r="H81" s="20" t="s">
        <v>349</v>
      </c>
      <c r="I81" s="20" t="s">
        <v>2258</v>
      </c>
      <c r="J81" s="20" t="s">
        <v>2557</v>
      </c>
      <c r="K81" s="21" t="s">
        <v>2259</v>
      </c>
      <c r="L81" t="str">
        <f t="shared" si="1"/>
        <v>insert into tran(account_id, user_id, t_date, withdraw, deposit, balance, t_contents ) values('1001-111-123456', 'user01', '2019-01-21 16:12:45', 100, 0, 5414866, '우정사업본부우체국');</v>
      </c>
      <c r="M81" t="s">
        <v>2712</v>
      </c>
    </row>
    <row r="82" spans="1:13" x14ac:dyDescent="0.45">
      <c r="A82" s="16" t="s">
        <v>98</v>
      </c>
      <c r="B82" s="20" t="s">
        <v>350</v>
      </c>
      <c r="C82" s="19" t="s">
        <v>2257</v>
      </c>
      <c r="D82" s="20" t="s">
        <v>351</v>
      </c>
      <c r="E82" s="20" t="s">
        <v>55</v>
      </c>
      <c r="F82" s="20" t="s">
        <v>101</v>
      </c>
      <c r="G82" s="20" t="s">
        <v>55</v>
      </c>
      <c r="H82" s="20" t="s">
        <v>352</v>
      </c>
      <c r="I82" s="20" t="s">
        <v>2258</v>
      </c>
      <c r="J82" s="20" t="s">
        <v>155</v>
      </c>
      <c r="K82" s="21" t="s">
        <v>2259</v>
      </c>
      <c r="L82" t="str">
        <f t="shared" si="1"/>
        <v>insert into tran(account_id, user_id, t_date, withdraw, deposit, balance, t_contents ) values('1001-111-123456', 'user01', '2019-01-21 18:19:35', 93370, 0, 5321496, '01076202146SKT');</v>
      </c>
      <c r="M82" t="s">
        <v>2713</v>
      </c>
    </row>
    <row r="83" spans="1:13" x14ac:dyDescent="0.45">
      <c r="A83" s="16" t="s">
        <v>98</v>
      </c>
      <c r="B83" s="20" t="s">
        <v>353</v>
      </c>
      <c r="C83" s="19" t="s">
        <v>2257</v>
      </c>
      <c r="D83" s="20" t="s">
        <v>331</v>
      </c>
      <c r="E83" s="20" t="s">
        <v>55</v>
      </c>
      <c r="F83" s="20" t="s">
        <v>101</v>
      </c>
      <c r="G83" s="20" t="s">
        <v>55</v>
      </c>
      <c r="H83" s="20" t="s">
        <v>354</v>
      </c>
      <c r="I83" s="20" t="s">
        <v>2258</v>
      </c>
      <c r="J83" s="20" t="s">
        <v>355</v>
      </c>
      <c r="K83" s="21" t="s">
        <v>2259</v>
      </c>
      <c r="L83" t="str">
        <f t="shared" si="1"/>
        <v>insert into tran(account_id, user_id, t_date, withdraw, deposit, balance, t_contents ) values('1001-111-123456', 'user01', '2019-01-21 21:08:04', 8000, 0, 5313496, '제주국수');</v>
      </c>
      <c r="M83" t="s">
        <v>2714</v>
      </c>
    </row>
    <row r="84" spans="1:13" x14ac:dyDescent="0.45">
      <c r="A84" s="16" t="s">
        <v>98</v>
      </c>
      <c r="B84" s="20" t="s">
        <v>356</v>
      </c>
      <c r="C84" s="19" t="s">
        <v>2257</v>
      </c>
      <c r="D84" s="20" t="s">
        <v>223</v>
      </c>
      <c r="E84" s="20" t="s">
        <v>55</v>
      </c>
      <c r="F84" s="20" t="s">
        <v>101</v>
      </c>
      <c r="G84" s="20" t="s">
        <v>55</v>
      </c>
      <c r="H84" s="20" t="s">
        <v>357</v>
      </c>
      <c r="I84" s="20" t="s">
        <v>2258</v>
      </c>
      <c r="J84" s="20" t="s">
        <v>2561</v>
      </c>
      <c r="K84" s="21" t="s">
        <v>2259</v>
      </c>
      <c r="L84" t="str">
        <f t="shared" si="1"/>
        <v>insert into tran(account_id, user_id, t_date, withdraw, deposit, balance, t_contents ) values('1001-111-123456', 'user01', '2019-01-22 11:56:43', 5500, 0, 5307996, '비원키친Ｂ１Ｋ');</v>
      </c>
      <c r="M84" t="s">
        <v>2715</v>
      </c>
    </row>
    <row r="85" spans="1:13" x14ac:dyDescent="0.45">
      <c r="A85" s="16" t="s">
        <v>98</v>
      </c>
      <c r="B85" s="20" t="s">
        <v>358</v>
      </c>
      <c r="C85" s="19" t="s">
        <v>2257</v>
      </c>
      <c r="D85" s="20" t="s">
        <v>238</v>
      </c>
      <c r="E85" s="20" t="s">
        <v>55</v>
      </c>
      <c r="F85" s="20" t="s">
        <v>101</v>
      </c>
      <c r="G85" s="20" t="s">
        <v>55</v>
      </c>
      <c r="H85" s="20" t="s">
        <v>359</v>
      </c>
      <c r="I85" s="20" t="s">
        <v>2258</v>
      </c>
      <c r="J85" s="20" t="s">
        <v>132</v>
      </c>
      <c r="K85" s="21" t="s">
        <v>2259</v>
      </c>
      <c r="L85" t="str">
        <f t="shared" si="1"/>
        <v>insert into tran(account_id, user_id, t_date, withdraw, deposit, balance, t_contents ) values('1001-111-123456', 'user01', '2019-01-22 19:14:00', 7000, 0, 5300996, '큰집닭강정');</v>
      </c>
      <c r="M85" t="s">
        <v>2716</v>
      </c>
    </row>
    <row r="86" spans="1:13" x14ac:dyDescent="0.45">
      <c r="A86" s="16" t="s">
        <v>98</v>
      </c>
      <c r="B86" s="20" t="s">
        <v>360</v>
      </c>
      <c r="C86" s="19" t="s">
        <v>2257</v>
      </c>
      <c r="D86" s="20" t="s">
        <v>223</v>
      </c>
      <c r="E86" s="20" t="s">
        <v>55</v>
      </c>
      <c r="F86" s="20" t="s">
        <v>101</v>
      </c>
      <c r="G86" s="20" t="s">
        <v>55</v>
      </c>
      <c r="H86" s="20" t="s">
        <v>361</v>
      </c>
      <c r="I86" s="20" t="s">
        <v>2258</v>
      </c>
      <c r="J86" s="20" t="s">
        <v>2561</v>
      </c>
      <c r="K86" s="21" t="s">
        <v>2259</v>
      </c>
      <c r="L86" t="str">
        <f t="shared" si="1"/>
        <v>insert into tran(account_id, user_id, t_date, withdraw, deposit, balance, t_contents ) values('1001-111-123456', 'user01', '2019-01-23 11:44:39', 5500, 0, 5295496, '비원키친Ｂ１Ｋ');</v>
      </c>
      <c r="M86" t="s">
        <v>2717</v>
      </c>
    </row>
    <row r="87" spans="1:13" x14ac:dyDescent="0.45">
      <c r="A87" s="16" t="s">
        <v>98</v>
      </c>
      <c r="B87" s="20" t="s">
        <v>362</v>
      </c>
      <c r="C87" s="19" t="s">
        <v>2257</v>
      </c>
      <c r="D87" s="20" t="s">
        <v>363</v>
      </c>
      <c r="E87" s="20" t="s">
        <v>55</v>
      </c>
      <c r="F87" s="20" t="s">
        <v>101</v>
      </c>
      <c r="G87" s="20" t="s">
        <v>55</v>
      </c>
      <c r="H87" s="20" t="s">
        <v>364</v>
      </c>
      <c r="I87" s="20" t="s">
        <v>2258</v>
      </c>
      <c r="J87" s="20" t="s">
        <v>365</v>
      </c>
      <c r="K87" s="21" t="s">
        <v>2259</v>
      </c>
      <c r="L87" t="str">
        <f t="shared" si="1"/>
        <v>insert into tran(account_id, user_id, t_date, withdraw, deposit, balance, t_contents ) values('1001-111-123456', 'user01', '2019-01-23 12:53:51', 112900, 0, 5182596, 'Ｇ마켓');</v>
      </c>
      <c r="M87" t="s">
        <v>2718</v>
      </c>
    </row>
    <row r="88" spans="1:13" x14ac:dyDescent="0.45">
      <c r="A88" s="16" t="s">
        <v>98</v>
      </c>
      <c r="B88" s="20" t="s">
        <v>366</v>
      </c>
      <c r="C88" s="19" t="s">
        <v>2257</v>
      </c>
      <c r="D88" s="20" t="s">
        <v>367</v>
      </c>
      <c r="E88" s="20" t="s">
        <v>55</v>
      </c>
      <c r="F88" s="20" t="s">
        <v>101</v>
      </c>
      <c r="G88" s="20" t="s">
        <v>55</v>
      </c>
      <c r="H88" s="20" t="s">
        <v>368</v>
      </c>
      <c r="I88" s="20" t="s">
        <v>2258</v>
      </c>
      <c r="J88" s="20" t="s">
        <v>312</v>
      </c>
      <c r="K88" s="21" t="s">
        <v>2259</v>
      </c>
      <c r="L88" t="str">
        <f t="shared" si="1"/>
        <v>insert into tran(account_id, user_id, t_date, withdraw, deposit, balance, t_contents ) values('1001-111-123456', 'user01', '2019-01-23 17:13:23', 12500, 0, 5170096, '체크후불교통출금');</v>
      </c>
      <c r="M88" t="s">
        <v>2719</v>
      </c>
    </row>
    <row r="89" spans="1:13" x14ac:dyDescent="0.45">
      <c r="A89" s="16" t="s">
        <v>98</v>
      </c>
      <c r="B89" s="20" t="s">
        <v>369</v>
      </c>
      <c r="C89" s="19" t="s">
        <v>2257</v>
      </c>
      <c r="D89" s="20" t="s">
        <v>105</v>
      </c>
      <c r="E89" s="20" t="s">
        <v>55</v>
      </c>
      <c r="F89" s="20" t="s">
        <v>101</v>
      </c>
      <c r="G89" s="20" t="s">
        <v>55</v>
      </c>
      <c r="H89" s="20" t="s">
        <v>370</v>
      </c>
      <c r="I89" s="20" t="s">
        <v>2258</v>
      </c>
      <c r="J89" s="20" t="s">
        <v>371</v>
      </c>
      <c r="K89" s="21" t="s">
        <v>2259</v>
      </c>
      <c r="L89" t="str">
        <f t="shared" si="1"/>
        <v>insert into tran(account_id, user_id, t_date, withdraw, deposit, balance, t_contents ) values('1001-111-123456', 'user01', '2019-01-23 20:14:29', 6000, 0, 5164096, '라성천사');</v>
      </c>
      <c r="M89" t="s">
        <v>2720</v>
      </c>
    </row>
    <row r="90" spans="1:13" x14ac:dyDescent="0.45">
      <c r="A90" s="16" t="s">
        <v>98</v>
      </c>
      <c r="B90" s="20" t="s">
        <v>372</v>
      </c>
      <c r="C90" s="19" t="s">
        <v>2257</v>
      </c>
      <c r="D90" s="20" t="s">
        <v>373</v>
      </c>
      <c r="E90" s="20" t="s">
        <v>55</v>
      </c>
      <c r="F90" s="20" t="s">
        <v>101</v>
      </c>
      <c r="G90" s="20" t="s">
        <v>55</v>
      </c>
      <c r="H90" s="20" t="s">
        <v>374</v>
      </c>
      <c r="I90" s="20" t="s">
        <v>2258</v>
      </c>
      <c r="J90" s="20" t="s">
        <v>375</v>
      </c>
      <c r="K90" s="21" t="s">
        <v>2259</v>
      </c>
      <c r="L90" t="str">
        <f t="shared" si="1"/>
        <v>insert into tran(account_id, user_id, t_date, withdraw, deposit, balance, t_contents ) values('1001-111-123456', 'user01', '2019-01-24 20:27:14', 112000, 0, 5052096, '서소문순두부보쌈');</v>
      </c>
      <c r="M90" t="s">
        <v>2721</v>
      </c>
    </row>
    <row r="91" spans="1:13" x14ac:dyDescent="0.45">
      <c r="A91" s="16" t="s">
        <v>98</v>
      </c>
      <c r="B91" s="20" t="s">
        <v>376</v>
      </c>
      <c r="C91" s="19" t="s">
        <v>2257</v>
      </c>
      <c r="D91" s="20" t="s">
        <v>223</v>
      </c>
      <c r="E91" s="20" t="s">
        <v>55</v>
      </c>
      <c r="F91" s="20" t="s">
        <v>101</v>
      </c>
      <c r="G91" s="20" t="s">
        <v>55</v>
      </c>
      <c r="H91" s="20" t="s">
        <v>377</v>
      </c>
      <c r="I91" s="20" t="s">
        <v>2258</v>
      </c>
      <c r="J91" s="20" t="s">
        <v>2561</v>
      </c>
      <c r="K91" s="21" t="s">
        <v>2259</v>
      </c>
      <c r="L91" t="str">
        <f t="shared" si="1"/>
        <v>insert into tran(account_id, user_id, t_date, withdraw, deposit, balance, t_contents ) values('1001-111-123456', 'user01', '2019-01-25 11:59:53', 5500, 0, 5046596, '비원키친Ｂ１Ｋ');</v>
      </c>
      <c r="M91" t="s">
        <v>2722</v>
      </c>
    </row>
    <row r="92" spans="1:13" x14ac:dyDescent="0.45">
      <c r="A92" s="16" t="s">
        <v>98</v>
      </c>
      <c r="B92" s="20" t="s">
        <v>378</v>
      </c>
      <c r="C92" s="19" t="s">
        <v>2257</v>
      </c>
      <c r="D92" s="20" t="s">
        <v>206</v>
      </c>
      <c r="E92" s="20" t="s">
        <v>55</v>
      </c>
      <c r="F92" s="20" t="s">
        <v>101</v>
      </c>
      <c r="G92" s="20" t="s">
        <v>55</v>
      </c>
      <c r="H92" s="20" t="s">
        <v>379</v>
      </c>
      <c r="I92" s="20" t="s">
        <v>2258</v>
      </c>
      <c r="J92" s="20" t="s">
        <v>2569</v>
      </c>
      <c r="K92" s="21" t="s">
        <v>2259</v>
      </c>
      <c r="L92" t="str">
        <f t="shared" si="1"/>
        <v>insert into tran(account_id, user_id, t_date, withdraw, deposit, balance, t_contents ) values('1001-111-123456', 'user01', '2019-01-25 12:25:56', 12000, 0, 5034596, '하이베스트성동점');</v>
      </c>
      <c r="M92" t="s">
        <v>2723</v>
      </c>
    </row>
    <row r="93" spans="1:13" x14ac:dyDescent="0.45">
      <c r="A93" s="16" t="s">
        <v>98</v>
      </c>
      <c r="B93" s="20" t="s">
        <v>381</v>
      </c>
      <c r="C93" s="19" t="s">
        <v>2257</v>
      </c>
      <c r="D93" s="20" t="s">
        <v>105</v>
      </c>
      <c r="E93" s="20" t="s">
        <v>55</v>
      </c>
      <c r="F93" s="20" t="s">
        <v>101</v>
      </c>
      <c r="G93" s="20" t="s">
        <v>55</v>
      </c>
      <c r="H93" s="20" t="s">
        <v>382</v>
      </c>
      <c r="I93" s="20" t="s">
        <v>2258</v>
      </c>
      <c r="J93" s="20" t="s">
        <v>167</v>
      </c>
      <c r="K93" s="21" t="s">
        <v>2259</v>
      </c>
      <c r="L93" t="str">
        <f t="shared" si="1"/>
        <v>insert into tran(account_id, user_id, t_date, withdraw, deposit, balance, t_contents ) values('1001-111-123456', 'user01', '2019-01-25 19:47:24', 6000, 0, 5028596, 'ＧＳ２５미아송천점');</v>
      </c>
      <c r="M93" t="s">
        <v>2724</v>
      </c>
    </row>
    <row r="94" spans="1:13" x14ac:dyDescent="0.45">
      <c r="A94" s="16" t="s">
        <v>98</v>
      </c>
      <c r="B94" s="20" t="s">
        <v>383</v>
      </c>
      <c r="C94" s="19" t="s">
        <v>2257</v>
      </c>
      <c r="D94" s="20" t="s">
        <v>296</v>
      </c>
      <c r="E94" s="20" t="s">
        <v>55</v>
      </c>
      <c r="F94" s="20" t="s">
        <v>101</v>
      </c>
      <c r="G94" s="20" t="s">
        <v>55</v>
      </c>
      <c r="H94" s="20" t="s">
        <v>384</v>
      </c>
      <c r="I94" s="20" t="s">
        <v>2258</v>
      </c>
      <c r="J94" s="20" t="s">
        <v>385</v>
      </c>
      <c r="K94" s="21" t="s">
        <v>2259</v>
      </c>
      <c r="L94" t="str">
        <f t="shared" si="1"/>
        <v>insert into tran(account_id, user_id, t_date, withdraw, deposit, balance, t_contents ) values('1001-111-123456', 'user01', '2019-01-27 03:35:59', 3000, 0, 5025596, '세븐');</v>
      </c>
      <c r="M94" t="s">
        <v>2725</v>
      </c>
    </row>
    <row r="95" spans="1:13" x14ac:dyDescent="0.45">
      <c r="A95" s="16" t="s">
        <v>98</v>
      </c>
      <c r="B95" s="20" t="s">
        <v>386</v>
      </c>
      <c r="C95" s="19" t="s">
        <v>2257</v>
      </c>
      <c r="D95" s="20" t="s">
        <v>101</v>
      </c>
      <c r="E95" s="20" t="s">
        <v>55</v>
      </c>
      <c r="F95" s="20" t="s">
        <v>179</v>
      </c>
      <c r="G95" s="20" t="s">
        <v>55</v>
      </c>
      <c r="H95" s="20" t="s">
        <v>387</v>
      </c>
      <c r="I95" s="20" t="s">
        <v>2258</v>
      </c>
      <c r="J95" s="20" t="s">
        <v>181</v>
      </c>
      <c r="K95" s="21" t="s">
        <v>2259</v>
      </c>
      <c r="L95" t="str">
        <f t="shared" si="1"/>
        <v>insert into tran(account_id, user_id, t_date, withdraw, deposit, balance, t_contents ) values('1001-111-123456', 'user01', '2019-01-28 10:15:15', 0, 1700000, 6725596, '적금');</v>
      </c>
      <c r="M95" t="s">
        <v>2726</v>
      </c>
    </row>
    <row r="96" spans="1:13" x14ac:dyDescent="0.45">
      <c r="A96" s="16" t="s">
        <v>98</v>
      </c>
      <c r="B96" s="20" t="s">
        <v>388</v>
      </c>
      <c r="C96" s="19" t="s">
        <v>2257</v>
      </c>
      <c r="D96" s="20" t="s">
        <v>100</v>
      </c>
      <c r="E96" s="20" t="s">
        <v>55</v>
      </c>
      <c r="F96" s="20" t="s">
        <v>101</v>
      </c>
      <c r="G96" s="20" t="s">
        <v>55</v>
      </c>
      <c r="H96" s="20" t="s">
        <v>389</v>
      </c>
      <c r="I96" s="20" t="s">
        <v>2258</v>
      </c>
      <c r="J96" s="20" t="s">
        <v>390</v>
      </c>
      <c r="K96" s="21" t="s">
        <v>2259</v>
      </c>
      <c r="L96" t="str">
        <f t="shared" si="1"/>
        <v>insert into tran(account_id, user_id, t_date, withdraw, deposit, balance, t_contents ) values('1001-111-123456', 'user01', '2019-01-28 11:56:12', 5000, 0, 6720596, '행운한식');</v>
      </c>
      <c r="M96" t="s">
        <v>2727</v>
      </c>
    </row>
    <row r="97" spans="1:13" x14ac:dyDescent="0.45">
      <c r="A97" s="16" t="s">
        <v>98</v>
      </c>
      <c r="B97" s="20" t="s">
        <v>391</v>
      </c>
      <c r="C97" s="19" t="s">
        <v>2257</v>
      </c>
      <c r="D97" s="20" t="s">
        <v>238</v>
      </c>
      <c r="E97" s="20" t="s">
        <v>55</v>
      </c>
      <c r="F97" s="20" t="s">
        <v>101</v>
      </c>
      <c r="G97" s="20" t="s">
        <v>55</v>
      </c>
      <c r="H97" s="20" t="s">
        <v>392</v>
      </c>
      <c r="I97" s="20" t="s">
        <v>2258</v>
      </c>
      <c r="J97" s="20" t="s">
        <v>393</v>
      </c>
      <c r="K97" s="21" t="s">
        <v>2259</v>
      </c>
      <c r="L97" t="str">
        <f t="shared" si="1"/>
        <v>insert into tran(account_id, user_id, t_date, withdraw, deposit, balance, t_contents ) values('1001-111-123456', 'user01', '2019-01-28 18:44:17', 7000, 0, 6713596, '해밀칼국수');</v>
      </c>
      <c r="M97" t="s">
        <v>2728</v>
      </c>
    </row>
    <row r="98" spans="1:13" x14ac:dyDescent="0.45">
      <c r="A98" s="16" t="s">
        <v>98</v>
      </c>
      <c r="B98" s="20" t="s">
        <v>394</v>
      </c>
      <c r="C98" s="19" t="s">
        <v>2257</v>
      </c>
      <c r="D98" s="20" t="s">
        <v>395</v>
      </c>
      <c r="E98" s="20" t="s">
        <v>55</v>
      </c>
      <c r="F98" s="20" t="s">
        <v>101</v>
      </c>
      <c r="G98" s="20" t="s">
        <v>55</v>
      </c>
      <c r="H98" s="20" t="s">
        <v>396</v>
      </c>
      <c r="I98" s="20" t="s">
        <v>2258</v>
      </c>
      <c r="J98" s="20" t="s">
        <v>2603</v>
      </c>
      <c r="K98" s="21" t="s">
        <v>2259</v>
      </c>
      <c r="L98" t="str">
        <f t="shared" si="1"/>
        <v>insert into tran(account_id, user_id, t_date, withdraw, deposit, balance, t_contents ) values('1001-111-123456', 'user01', '2019-01-29 04:13:03', 12380, 0, 6701216, '티머니택시법인');</v>
      </c>
      <c r="M98" t="s">
        <v>2729</v>
      </c>
    </row>
    <row r="99" spans="1:13" x14ac:dyDescent="0.45">
      <c r="A99" s="16" t="s">
        <v>98</v>
      </c>
      <c r="B99" s="20" t="s">
        <v>397</v>
      </c>
      <c r="C99" s="19" t="s">
        <v>2257</v>
      </c>
      <c r="D99" s="20" t="s">
        <v>288</v>
      </c>
      <c r="E99" s="20" t="s">
        <v>55</v>
      </c>
      <c r="F99" s="20" t="s">
        <v>101</v>
      </c>
      <c r="G99" s="20" t="s">
        <v>55</v>
      </c>
      <c r="H99" s="20" t="s">
        <v>398</v>
      </c>
      <c r="I99" s="20" t="s">
        <v>2258</v>
      </c>
      <c r="J99" s="20" t="s">
        <v>290</v>
      </c>
      <c r="K99" s="21" t="s">
        <v>2259</v>
      </c>
      <c r="L99" t="str">
        <f t="shared" si="1"/>
        <v>insert into tran(account_id, user_id, t_date, withdraw, deposit, balance, t_contents ) values('1001-111-123456', 'user01', '2019-01-29 16:21:45', 13000, 0, 6688216, '막시헤어');</v>
      </c>
      <c r="M99" t="s">
        <v>2730</v>
      </c>
    </row>
    <row r="100" spans="1:13" x14ac:dyDescent="0.45">
      <c r="A100" s="16" t="s">
        <v>98</v>
      </c>
      <c r="B100" s="20" t="s">
        <v>399</v>
      </c>
      <c r="C100" s="19" t="s">
        <v>2257</v>
      </c>
      <c r="D100" s="20" t="s">
        <v>400</v>
      </c>
      <c r="E100" s="20" t="s">
        <v>55</v>
      </c>
      <c r="F100" s="20" t="s">
        <v>101</v>
      </c>
      <c r="G100" s="20" t="s">
        <v>55</v>
      </c>
      <c r="H100" s="20" t="s">
        <v>401</v>
      </c>
      <c r="I100" s="20" t="s">
        <v>2258</v>
      </c>
      <c r="J100" s="20" t="s">
        <v>402</v>
      </c>
      <c r="K100" s="21" t="s">
        <v>2259</v>
      </c>
      <c r="L100" t="str">
        <f t="shared" si="1"/>
        <v>insert into tran(account_id, user_id, t_date, withdraw, deposit, balance, t_contents ) values('1001-111-123456', 'user01', '2019-01-29 16:43:15', 4700, 0, 6683516, '멋진남성의원');</v>
      </c>
      <c r="M100" t="s">
        <v>2731</v>
      </c>
    </row>
    <row r="101" spans="1:13" x14ac:dyDescent="0.45">
      <c r="A101" s="16" t="s">
        <v>98</v>
      </c>
      <c r="B101" s="20" t="s">
        <v>403</v>
      </c>
      <c r="C101" s="19" t="s">
        <v>2257</v>
      </c>
      <c r="D101" s="20" t="s">
        <v>126</v>
      </c>
      <c r="E101" s="20" t="s">
        <v>55</v>
      </c>
      <c r="F101" s="20" t="s">
        <v>101</v>
      </c>
      <c r="G101" s="20" t="s">
        <v>55</v>
      </c>
      <c r="H101" s="20" t="s">
        <v>404</v>
      </c>
      <c r="I101" s="20" t="s">
        <v>2258</v>
      </c>
      <c r="J101" s="20" t="s">
        <v>405</v>
      </c>
      <c r="K101" s="21" t="s">
        <v>2259</v>
      </c>
      <c r="L101" t="str">
        <f t="shared" si="1"/>
        <v>insert into tran(account_id, user_id, t_date, withdraw, deposit, balance, t_contents ) values('1001-111-123456', 'user01', '2019-01-29 16:59:13', 13700, 0, 6669816, '한빛약국');</v>
      </c>
      <c r="M101" t="s">
        <v>2732</v>
      </c>
    </row>
    <row r="102" spans="1:13" x14ac:dyDescent="0.45">
      <c r="A102" s="16" t="s">
        <v>98</v>
      </c>
      <c r="B102" s="20" t="s">
        <v>406</v>
      </c>
      <c r="C102" s="19" t="s">
        <v>2257</v>
      </c>
      <c r="D102" s="20" t="s">
        <v>407</v>
      </c>
      <c r="E102" s="20" t="s">
        <v>55</v>
      </c>
      <c r="F102" s="20" t="s">
        <v>101</v>
      </c>
      <c r="G102" s="20" t="s">
        <v>55</v>
      </c>
      <c r="H102" s="20" t="s">
        <v>408</v>
      </c>
      <c r="I102" s="20" t="s">
        <v>2258</v>
      </c>
      <c r="J102" s="20" t="s">
        <v>2570</v>
      </c>
      <c r="K102" s="21" t="s">
        <v>2259</v>
      </c>
      <c r="L102" t="str">
        <f t="shared" si="1"/>
        <v>insert into tran(account_id, user_id, t_date, withdraw, deposit, balance, t_contents ) values('1001-111-123456', 'user01', '2019-01-29 17:27:16', 40000, 0, 6629816, '스파오미아연이점');</v>
      </c>
      <c r="M102" t="s">
        <v>2733</v>
      </c>
    </row>
    <row r="103" spans="1:13" x14ac:dyDescent="0.45">
      <c r="A103" s="16" t="s">
        <v>98</v>
      </c>
      <c r="B103" s="20" t="s">
        <v>410</v>
      </c>
      <c r="C103" s="19" t="s">
        <v>2257</v>
      </c>
      <c r="D103" s="20" t="s">
        <v>411</v>
      </c>
      <c r="E103" s="20" t="s">
        <v>55</v>
      </c>
      <c r="F103" s="20" t="s">
        <v>101</v>
      </c>
      <c r="G103" s="20" t="s">
        <v>55</v>
      </c>
      <c r="H103" s="20" t="s">
        <v>412</v>
      </c>
      <c r="I103" s="20" t="s">
        <v>2258</v>
      </c>
      <c r="J103" s="20" t="s">
        <v>163</v>
      </c>
      <c r="K103" s="21" t="s">
        <v>2259</v>
      </c>
      <c r="L103" t="str">
        <f t="shared" si="1"/>
        <v>insert into tran(account_id, user_id, t_date, withdraw, deposit, balance, t_contents ) values('1001-111-123456', 'user01', '2019-01-29 17:43:19', 6900, 0, 6622916, '맥도날드미아점');</v>
      </c>
      <c r="M103" t="s">
        <v>2734</v>
      </c>
    </row>
    <row r="104" spans="1:13" x14ac:dyDescent="0.45">
      <c r="A104" s="16" t="s">
        <v>98</v>
      </c>
      <c r="B104" s="20" t="s">
        <v>413</v>
      </c>
      <c r="C104" s="19" t="s">
        <v>2257</v>
      </c>
      <c r="D104" s="20" t="s">
        <v>234</v>
      </c>
      <c r="E104" s="20" t="s">
        <v>55</v>
      </c>
      <c r="F104" s="20" t="s">
        <v>101</v>
      </c>
      <c r="G104" s="20" t="s">
        <v>55</v>
      </c>
      <c r="H104" s="20" t="s">
        <v>414</v>
      </c>
      <c r="I104" s="20" t="s">
        <v>2258</v>
      </c>
      <c r="J104" s="20" t="s">
        <v>2571</v>
      </c>
      <c r="K104" s="21" t="s">
        <v>2259</v>
      </c>
      <c r="L104" t="str">
        <f t="shared" si="1"/>
        <v>insert into tran(account_id, user_id, t_date, withdraw, deposit, balance, t_contents ) values('1001-111-123456', 'user01', '2019-01-30 18:52:25', 20000, 0, 6602916, '주식회사어니언컴퍼');</v>
      </c>
      <c r="M104" t="s">
        <v>2735</v>
      </c>
    </row>
    <row r="105" spans="1:13" x14ac:dyDescent="0.45">
      <c r="A105" s="16" t="s">
        <v>98</v>
      </c>
      <c r="B105" s="20" t="s">
        <v>416</v>
      </c>
      <c r="C105" s="19" t="s">
        <v>2257</v>
      </c>
      <c r="D105" s="20" t="s">
        <v>310</v>
      </c>
      <c r="E105" s="20" t="s">
        <v>55</v>
      </c>
      <c r="F105" s="20" t="s">
        <v>101</v>
      </c>
      <c r="G105" s="20" t="s">
        <v>55</v>
      </c>
      <c r="H105" s="20" t="s">
        <v>417</v>
      </c>
      <c r="I105" s="20" t="s">
        <v>2258</v>
      </c>
      <c r="J105" s="20" t="s">
        <v>2630</v>
      </c>
      <c r="K105" s="21" t="s">
        <v>2259</v>
      </c>
      <c r="L105" t="str">
        <f t="shared" si="1"/>
        <v>insert into tran(account_id, user_id, t_date, withdraw, deposit, balance, t_contents ) values('1001-111-123456', 'user01', '2019-01-31 18:36:02', 7500, 0, 6595416, '주화인에프씨써');</v>
      </c>
      <c r="M105" t="s">
        <v>2736</v>
      </c>
    </row>
    <row r="106" spans="1:13" x14ac:dyDescent="0.45">
      <c r="A106" s="16" t="s">
        <v>98</v>
      </c>
      <c r="B106" s="20" t="s">
        <v>418</v>
      </c>
      <c r="C106" s="19" t="s">
        <v>2257</v>
      </c>
      <c r="D106" s="20" t="s">
        <v>419</v>
      </c>
      <c r="E106" s="20" t="s">
        <v>55</v>
      </c>
      <c r="F106" s="20" t="s">
        <v>101</v>
      </c>
      <c r="G106" s="20" t="s">
        <v>55</v>
      </c>
      <c r="H106" s="20" t="s">
        <v>420</v>
      </c>
      <c r="I106" s="20" t="s">
        <v>2258</v>
      </c>
      <c r="J106" s="20" t="s">
        <v>167</v>
      </c>
      <c r="K106" s="21" t="s">
        <v>2259</v>
      </c>
      <c r="L106" t="str">
        <f t="shared" si="1"/>
        <v>insert into tran(account_id, user_id, t_date, withdraw, deposit, balance, t_contents ) values('1001-111-123456', 'user01', '2019-01-31 20:45:45', 25350, 0, 6570066, 'ＧＳ２５미아송천점');</v>
      </c>
      <c r="M106" t="s">
        <v>2737</v>
      </c>
    </row>
    <row r="107" spans="1:13" x14ac:dyDescent="0.45">
      <c r="A107" s="16" t="s">
        <v>98</v>
      </c>
      <c r="B107" s="20" t="s">
        <v>421</v>
      </c>
      <c r="C107" s="19" t="s">
        <v>2257</v>
      </c>
      <c r="D107" s="20" t="s">
        <v>101</v>
      </c>
      <c r="E107" s="20" t="s">
        <v>55</v>
      </c>
      <c r="F107" s="20" t="s">
        <v>422</v>
      </c>
      <c r="G107" s="20" t="s">
        <v>55</v>
      </c>
      <c r="H107" s="20" t="s">
        <v>423</v>
      </c>
      <c r="I107" s="20" t="s">
        <v>2258</v>
      </c>
      <c r="J107" s="20" t="s">
        <v>424</v>
      </c>
      <c r="K107" s="21" t="s">
        <v>2259</v>
      </c>
      <c r="L107" t="str">
        <f t="shared" si="1"/>
        <v>insert into tran(account_id, user_id, t_date, withdraw, deposit, balance, t_contents ) values('1001-111-123456', 'user01', '2019-02-01 10:07:10', 0, 843, 6570909, '체크입금');</v>
      </c>
      <c r="M107" t="s">
        <v>2738</v>
      </c>
    </row>
    <row r="108" spans="1:13" x14ac:dyDescent="0.45">
      <c r="A108" s="16" t="s">
        <v>98</v>
      </c>
      <c r="B108" s="20" t="s">
        <v>425</v>
      </c>
      <c r="C108" s="19" t="s">
        <v>2257</v>
      </c>
      <c r="D108" s="20" t="s">
        <v>223</v>
      </c>
      <c r="E108" s="20" t="s">
        <v>55</v>
      </c>
      <c r="F108" s="20" t="s">
        <v>101</v>
      </c>
      <c r="G108" s="20" t="s">
        <v>55</v>
      </c>
      <c r="H108" s="20" t="s">
        <v>426</v>
      </c>
      <c r="I108" s="20" t="s">
        <v>2258</v>
      </c>
      <c r="J108" s="20" t="s">
        <v>2561</v>
      </c>
      <c r="K108" s="21" t="s">
        <v>2259</v>
      </c>
      <c r="L108" t="str">
        <f t="shared" si="1"/>
        <v>insert into tran(account_id, user_id, t_date, withdraw, deposit, balance, t_contents ) values('1001-111-123456', 'user01', '2019-02-01 11:41:32', 5500, 0, 6565409, '비원키친Ｂ１Ｋ');</v>
      </c>
      <c r="M108" t="s">
        <v>2739</v>
      </c>
    </row>
    <row r="109" spans="1:13" x14ac:dyDescent="0.45">
      <c r="A109" s="16" t="s">
        <v>98</v>
      </c>
      <c r="B109" s="20" t="s">
        <v>427</v>
      </c>
      <c r="C109" s="19" t="s">
        <v>2257</v>
      </c>
      <c r="D109" s="20" t="s">
        <v>100</v>
      </c>
      <c r="E109" s="20" t="s">
        <v>55</v>
      </c>
      <c r="F109" s="20" t="s">
        <v>101</v>
      </c>
      <c r="G109" s="20" t="s">
        <v>55</v>
      </c>
      <c r="H109" s="20" t="s">
        <v>428</v>
      </c>
      <c r="I109" s="20" t="s">
        <v>2258</v>
      </c>
      <c r="J109" s="20" t="s">
        <v>315</v>
      </c>
      <c r="K109" s="21" t="s">
        <v>2259</v>
      </c>
      <c r="L109" t="str">
        <f t="shared" si="1"/>
        <v>insert into tran(account_id, user_id, t_date, withdraw, deposit, balance, t_contents ) values('1001-111-123456', 'user01', '2019-02-01 18:06:29', 5000, 0, 6560409, '홈런마트');</v>
      </c>
      <c r="M109" t="s">
        <v>2740</v>
      </c>
    </row>
    <row r="110" spans="1:13" x14ac:dyDescent="0.45">
      <c r="A110" s="16" t="s">
        <v>98</v>
      </c>
      <c r="B110" s="20" t="s">
        <v>429</v>
      </c>
      <c r="C110" s="19" t="s">
        <v>2257</v>
      </c>
      <c r="D110" s="20" t="s">
        <v>430</v>
      </c>
      <c r="E110" s="20" t="s">
        <v>55</v>
      </c>
      <c r="F110" s="20" t="s">
        <v>101</v>
      </c>
      <c r="G110" s="20" t="s">
        <v>55</v>
      </c>
      <c r="H110" s="20" t="s">
        <v>431</v>
      </c>
      <c r="I110" s="20" t="s">
        <v>2258</v>
      </c>
      <c r="J110" s="20" t="s">
        <v>167</v>
      </c>
      <c r="K110" s="21" t="s">
        <v>2259</v>
      </c>
      <c r="L110" t="str">
        <f t="shared" si="1"/>
        <v>insert into tran(account_id, user_id, t_date, withdraw, deposit, balance, t_contents ) values('1001-111-123456', 'user01', '2019-02-01 18:15:33', 10900, 0, 6549509, 'ＧＳ２５미아송천점');</v>
      </c>
      <c r="M110" t="s">
        <v>2741</v>
      </c>
    </row>
    <row r="111" spans="1:13" x14ac:dyDescent="0.45">
      <c r="A111" s="16" t="s">
        <v>98</v>
      </c>
      <c r="B111" s="20" t="s">
        <v>432</v>
      </c>
      <c r="C111" s="19" t="s">
        <v>2257</v>
      </c>
      <c r="D111" s="20" t="s">
        <v>226</v>
      </c>
      <c r="E111" s="20" t="s">
        <v>55</v>
      </c>
      <c r="F111" s="20" t="s">
        <v>101</v>
      </c>
      <c r="G111" s="20" t="s">
        <v>55</v>
      </c>
      <c r="H111" s="20" t="s">
        <v>433</v>
      </c>
      <c r="I111" s="20" t="s">
        <v>2258</v>
      </c>
      <c r="J111" s="20" t="s">
        <v>2604</v>
      </c>
      <c r="K111" s="21" t="s">
        <v>2259</v>
      </c>
      <c r="L111" t="str">
        <f t="shared" si="1"/>
        <v>insert into tran(account_id, user_id, t_date, withdraw, deposit, balance, t_contents ) values('1001-111-123456', 'user01', '2019-02-01 18:28:32', 1000000, 0, 5549509, '적금1400413');</v>
      </c>
      <c r="M111" t="s">
        <v>2742</v>
      </c>
    </row>
    <row r="112" spans="1:13" x14ac:dyDescent="0.45">
      <c r="A112" s="16" t="s">
        <v>98</v>
      </c>
      <c r="B112" s="20" t="s">
        <v>435</v>
      </c>
      <c r="C112" s="19" t="s">
        <v>2257</v>
      </c>
      <c r="D112" s="20" t="s">
        <v>230</v>
      </c>
      <c r="E112" s="20" t="s">
        <v>55</v>
      </c>
      <c r="F112" s="20" t="s">
        <v>101</v>
      </c>
      <c r="G112" s="20" t="s">
        <v>55</v>
      </c>
      <c r="H112" s="20" t="s">
        <v>436</v>
      </c>
      <c r="I112" s="20" t="s">
        <v>2258</v>
      </c>
      <c r="J112" s="20" t="s">
        <v>2605</v>
      </c>
      <c r="K112" s="21" t="s">
        <v>2259</v>
      </c>
      <c r="L112" t="str">
        <f t="shared" si="1"/>
        <v>insert into tran(account_id, user_id, t_date, withdraw, deposit, balance, t_contents ) values('1001-111-123456', 'user01', '2019-02-01 18:28:33', 500000, 0, 5049509, '적금1400513');</v>
      </c>
      <c r="M112" t="s">
        <v>2743</v>
      </c>
    </row>
    <row r="113" spans="1:13" x14ac:dyDescent="0.45">
      <c r="A113" s="16" t="s">
        <v>98</v>
      </c>
      <c r="B113" s="20" t="s">
        <v>438</v>
      </c>
      <c r="C113" s="19" t="s">
        <v>2257</v>
      </c>
      <c r="D113" s="20" t="s">
        <v>234</v>
      </c>
      <c r="E113" s="20" t="s">
        <v>55</v>
      </c>
      <c r="F113" s="20" t="s">
        <v>101</v>
      </c>
      <c r="G113" s="20" t="s">
        <v>55</v>
      </c>
      <c r="H113" s="20" t="s">
        <v>439</v>
      </c>
      <c r="I113" s="20" t="s">
        <v>2258</v>
      </c>
      <c r="J113" s="20" t="s">
        <v>236</v>
      </c>
      <c r="K113" s="21" t="s">
        <v>2259</v>
      </c>
      <c r="L113" t="str">
        <f t="shared" si="1"/>
        <v>insert into tran(account_id, user_id, t_date, withdraw, deposit, balance, t_contents ) values('1001-111-123456', 'user01', '2019-02-01 18:28:34', 20000, 0, 5029509, '심정현');</v>
      </c>
      <c r="M113" t="s">
        <v>2744</v>
      </c>
    </row>
    <row r="114" spans="1:13" x14ac:dyDescent="0.45">
      <c r="A114" s="16" t="s">
        <v>98</v>
      </c>
      <c r="B114" s="20" t="s">
        <v>440</v>
      </c>
      <c r="C114" s="19" t="s">
        <v>2257</v>
      </c>
      <c r="D114" s="20" t="s">
        <v>296</v>
      </c>
      <c r="E114" s="20" t="s">
        <v>55</v>
      </c>
      <c r="F114" s="20" t="s">
        <v>101</v>
      </c>
      <c r="G114" s="20" t="s">
        <v>55</v>
      </c>
      <c r="H114" s="20" t="s">
        <v>441</v>
      </c>
      <c r="I114" s="20" t="s">
        <v>2258</v>
      </c>
      <c r="J114" s="20" t="s">
        <v>2572</v>
      </c>
      <c r="K114" s="21" t="s">
        <v>2259</v>
      </c>
      <c r="L114" t="str">
        <f t="shared" si="1"/>
        <v>insert into tran(account_id, user_id, t_date, withdraw, deposit, balance, t_contents ) values('1001-111-123456', 'user01', '2019-02-03 14:03:34', 3000, 0, 5026509, '피에스타ＰＣ수유점');</v>
      </c>
      <c r="M114" t="s">
        <v>2745</v>
      </c>
    </row>
    <row r="115" spans="1:13" x14ac:dyDescent="0.45">
      <c r="A115" s="16" t="s">
        <v>98</v>
      </c>
      <c r="B115" s="20" t="s">
        <v>443</v>
      </c>
      <c r="C115" s="19" t="s">
        <v>2257</v>
      </c>
      <c r="D115" s="20" t="s">
        <v>258</v>
      </c>
      <c r="E115" s="20" t="s">
        <v>55</v>
      </c>
      <c r="F115" s="20" t="s">
        <v>101</v>
      </c>
      <c r="G115" s="20" t="s">
        <v>55</v>
      </c>
      <c r="H115" s="20" t="s">
        <v>444</v>
      </c>
      <c r="I115" s="20" t="s">
        <v>2258</v>
      </c>
      <c r="J115" s="20" t="s">
        <v>2572</v>
      </c>
      <c r="K115" s="21" t="s">
        <v>2259</v>
      </c>
      <c r="L115" t="str">
        <f t="shared" si="1"/>
        <v>insert into tran(account_id, user_id, t_date, withdraw, deposit, balance, t_contents ) values('1001-111-123456', 'user01', '2019-02-03 14:22:19', 11000, 0, 5015509, '피에스타ＰＣ수유점');</v>
      </c>
      <c r="M115" t="s">
        <v>2746</v>
      </c>
    </row>
    <row r="116" spans="1:13" x14ac:dyDescent="0.45">
      <c r="A116" s="16" t="s">
        <v>98</v>
      </c>
      <c r="B116" s="20" t="s">
        <v>445</v>
      </c>
      <c r="C116" s="19" t="s">
        <v>2257</v>
      </c>
      <c r="D116" s="20" t="s">
        <v>113</v>
      </c>
      <c r="E116" s="20" t="s">
        <v>55</v>
      </c>
      <c r="F116" s="20" t="s">
        <v>101</v>
      </c>
      <c r="G116" s="20" t="s">
        <v>55</v>
      </c>
      <c r="H116" s="20" t="s">
        <v>446</v>
      </c>
      <c r="I116" s="20" t="s">
        <v>2258</v>
      </c>
      <c r="J116" s="20" t="s">
        <v>2572</v>
      </c>
      <c r="K116" s="21" t="s">
        <v>2259</v>
      </c>
      <c r="L116" t="str">
        <f t="shared" si="1"/>
        <v>insert into tran(account_id, user_id, t_date, withdraw, deposit, balance, t_contents ) values('1001-111-123456', 'user01', '2019-02-03 16:33:59', 2000, 0, 5013509, '피에스타ＰＣ수유점');</v>
      </c>
      <c r="M116" t="s">
        <v>2747</v>
      </c>
    </row>
    <row r="117" spans="1:13" x14ac:dyDescent="0.45">
      <c r="A117" s="16" t="s">
        <v>98</v>
      </c>
      <c r="B117" s="20" t="s">
        <v>447</v>
      </c>
      <c r="C117" s="19" t="s">
        <v>2257</v>
      </c>
      <c r="D117" s="20" t="s">
        <v>100</v>
      </c>
      <c r="E117" s="20" t="s">
        <v>55</v>
      </c>
      <c r="F117" s="20" t="s">
        <v>101</v>
      </c>
      <c r="G117" s="20" t="s">
        <v>55</v>
      </c>
      <c r="H117" s="20" t="s">
        <v>448</v>
      </c>
      <c r="I117" s="20" t="s">
        <v>2258</v>
      </c>
      <c r="J117" s="20" t="s">
        <v>449</v>
      </c>
      <c r="K117" s="21" t="s">
        <v>2259</v>
      </c>
      <c r="L117" t="str">
        <f t="shared" si="1"/>
        <v>insert into tran(account_id, user_id, t_date, withdraw, deposit, balance, t_contents ) values('1001-111-123456', 'user01', '2019-02-03 18:18:17', 5000, 0, 5008509, '미니스톱수유점');</v>
      </c>
      <c r="M117" t="s">
        <v>2748</v>
      </c>
    </row>
    <row r="118" spans="1:13" x14ac:dyDescent="0.45">
      <c r="A118" s="16" t="s">
        <v>98</v>
      </c>
      <c r="B118" s="20" t="s">
        <v>450</v>
      </c>
      <c r="C118" s="19" t="s">
        <v>2257</v>
      </c>
      <c r="D118" s="20" t="s">
        <v>451</v>
      </c>
      <c r="E118" s="20" t="s">
        <v>55</v>
      </c>
      <c r="F118" s="20" t="s">
        <v>101</v>
      </c>
      <c r="G118" s="20" t="s">
        <v>55</v>
      </c>
      <c r="H118" s="20" t="s">
        <v>452</v>
      </c>
      <c r="I118" s="20" t="s">
        <v>2258</v>
      </c>
      <c r="J118" s="20" t="s">
        <v>201</v>
      </c>
      <c r="K118" s="21" t="s">
        <v>2259</v>
      </c>
      <c r="L118" t="str">
        <f t="shared" si="1"/>
        <v>insert into tran(account_id, user_id, t_date, withdraw, deposit, balance, t_contents ) values('1001-111-123456', 'user01', '2019-02-05 08:38:30', 300000, 0, 4708509, '');</v>
      </c>
      <c r="M118" t="s">
        <v>2749</v>
      </c>
    </row>
    <row r="119" spans="1:13" x14ac:dyDescent="0.45">
      <c r="A119" s="16" t="s">
        <v>98</v>
      </c>
      <c r="B119" s="20" t="s">
        <v>453</v>
      </c>
      <c r="C119" s="19" t="s">
        <v>2257</v>
      </c>
      <c r="D119" s="20" t="s">
        <v>161</v>
      </c>
      <c r="E119" s="20" t="s">
        <v>55</v>
      </c>
      <c r="F119" s="20" t="s">
        <v>101</v>
      </c>
      <c r="G119" s="20" t="s">
        <v>55</v>
      </c>
      <c r="H119" s="20" t="s">
        <v>454</v>
      </c>
      <c r="I119" s="20" t="s">
        <v>2258</v>
      </c>
      <c r="J119" s="20" t="s">
        <v>455</v>
      </c>
      <c r="K119" s="21" t="s">
        <v>2259</v>
      </c>
      <c r="L119" t="str">
        <f t="shared" si="1"/>
        <v>insert into tran(account_id, user_id, t_date, withdraw, deposit, balance, t_contents ) values('1001-111-123456', 'user01', '2019-02-05 17:44:56', 4900, 0, 4703609, '해바라기슈퍼');</v>
      </c>
      <c r="M119" t="s">
        <v>2750</v>
      </c>
    </row>
    <row r="120" spans="1:13" x14ac:dyDescent="0.45">
      <c r="A120" s="16" t="s">
        <v>98</v>
      </c>
      <c r="B120" s="20" t="s">
        <v>456</v>
      </c>
      <c r="C120" s="19" t="s">
        <v>2257</v>
      </c>
      <c r="D120" s="20" t="s">
        <v>457</v>
      </c>
      <c r="E120" s="20" t="s">
        <v>55</v>
      </c>
      <c r="F120" s="20" t="s">
        <v>101</v>
      </c>
      <c r="G120" s="20" t="s">
        <v>55</v>
      </c>
      <c r="H120" s="20" t="s">
        <v>458</v>
      </c>
      <c r="I120" s="20" t="s">
        <v>2258</v>
      </c>
      <c r="J120" s="20" t="s">
        <v>2606</v>
      </c>
      <c r="K120" s="21" t="s">
        <v>2259</v>
      </c>
      <c r="L120" t="str">
        <f t="shared" si="1"/>
        <v>insert into tran(account_id, user_id, t_date, withdraw, deposit, balance, t_contents ) values('1001-111-123456', 'user01', '2019-02-06 15:55:51', 39950, 0, 4663659, '롯데쇼핑주미아점');</v>
      </c>
      <c r="M120" t="s">
        <v>2751</v>
      </c>
    </row>
    <row r="121" spans="1:13" x14ac:dyDescent="0.45">
      <c r="A121" s="16" t="s">
        <v>98</v>
      </c>
      <c r="B121" s="20" t="s">
        <v>460</v>
      </c>
      <c r="C121" s="19" t="s">
        <v>2257</v>
      </c>
      <c r="D121" s="20" t="s">
        <v>461</v>
      </c>
      <c r="E121" s="20" t="s">
        <v>55</v>
      </c>
      <c r="F121" s="20" t="s">
        <v>101</v>
      </c>
      <c r="G121" s="20" t="s">
        <v>55</v>
      </c>
      <c r="H121" s="20" t="s">
        <v>462</v>
      </c>
      <c r="I121" s="20" t="s">
        <v>2258</v>
      </c>
      <c r="J121" s="20" t="s">
        <v>2573</v>
      </c>
      <c r="K121" s="21" t="s">
        <v>2259</v>
      </c>
      <c r="L121" t="str">
        <f t="shared" si="1"/>
        <v>insert into tran(account_id, user_id, t_date, withdraw, deposit, balance, t_contents ) values('1001-111-123456', 'user01', '2019-02-06 16:42:20', 2300, 0, 4661359, '커피온리미아사거리');</v>
      </c>
      <c r="M121" t="s">
        <v>2752</v>
      </c>
    </row>
    <row r="122" spans="1:13" x14ac:dyDescent="0.45">
      <c r="A122" s="16" t="s">
        <v>98</v>
      </c>
      <c r="B122" s="20" t="s">
        <v>464</v>
      </c>
      <c r="C122" s="19" t="s">
        <v>2257</v>
      </c>
      <c r="D122" s="20" t="s">
        <v>141</v>
      </c>
      <c r="E122" s="20" t="s">
        <v>55</v>
      </c>
      <c r="F122" s="20" t="s">
        <v>101</v>
      </c>
      <c r="G122" s="20" t="s">
        <v>55</v>
      </c>
      <c r="H122" s="20" t="s">
        <v>465</v>
      </c>
      <c r="I122" s="20" t="s">
        <v>2258</v>
      </c>
      <c r="J122" s="20" t="s">
        <v>2557</v>
      </c>
      <c r="K122" s="21" t="s">
        <v>2259</v>
      </c>
      <c r="L122" t="str">
        <f t="shared" si="1"/>
        <v>insert into tran(account_id, user_id, t_date, withdraw, deposit, balance, t_contents ) values('1001-111-123456', 'user01', '2019-02-07 11:19:44', 2720, 0, 4658639, '우정사업본부우체국');</v>
      </c>
      <c r="M122" t="s">
        <v>2753</v>
      </c>
    </row>
    <row r="123" spans="1:13" x14ac:dyDescent="0.45">
      <c r="A123" s="16" t="s">
        <v>98</v>
      </c>
      <c r="B123" s="20" t="s">
        <v>466</v>
      </c>
      <c r="C123" s="19" t="s">
        <v>2257</v>
      </c>
      <c r="D123" s="20" t="s">
        <v>146</v>
      </c>
      <c r="E123" s="20" t="s">
        <v>55</v>
      </c>
      <c r="F123" s="20" t="s">
        <v>101</v>
      </c>
      <c r="G123" s="20" t="s">
        <v>55</v>
      </c>
      <c r="H123" s="20" t="s">
        <v>467</v>
      </c>
      <c r="I123" s="20" t="s">
        <v>2258</v>
      </c>
      <c r="J123" s="20" t="s">
        <v>2557</v>
      </c>
      <c r="K123" s="21" t="s">
        <v>2259</v>
      </c>
      <c r="L123" t="str">
        <f t="shared" si="1"/>
        <v>insert into tran(account_id, user_id, t_date, withdraw, deposit, balance, t_contents ) values('1001-111-123456', 'user01', '2019-02-07 11:20:16', 100, 0, 4658539, '우정사업본부우체국');</v>
      </c>
      <c r="M123" t="s">
        <v>2754</v>
      </c>
    </row>
    <row r="124" spans="1:13" x14ac:dyDescent="0.45">
      <c r="A124" s="16" t="s">
        <v>98</v>
      </c>
      <c r="B124" s="20" t="s">
        <v>468</v>
      </c>
      <c r="C124" s="19" t="s">
        <v>2257</v>
      </c>
      <c r="D124" s="20" t="s">
        <v>223</v>
      </c>
      <c r="E124" s="20" t="s">
        <v>55</v>
      </c>
      <c r="F124" s="20" t="s">
        <v>101</v>
      </c>
      <c r="G124" s="20" t="s">
        <v>55</v>
      </c>
      <c r="H124" s="20" t="s">
        <v>469</v>
      </c>
      <c r="I124" s="20" t="s">
        <v>2258</v>
      </c>
      <c r="J124" s="20" t="s">
        <v>2561</v>
      </c>
      <c r="K124" s="21" t="s">
        <v>2259</v>
      </c>
      <c r="L124" t="str">
        <f t="shared" si="1"/>
        <v>insert into tran(account_id, user_id, t_date, withdraw, deposit, balance, t_contents ) values('1001-111-123456', 'user01', '2019-02-07 11:57:35', 5500, 0, 4653039, '비원키친Ｂ１Ｋ');</v>
      </c>
      <c r="M124" t="s">
        <v>2755</v>
      </c>
    </row>
    <row r="125" spans="1:13" x14ac:dyDescent="0.45">
      <c r="A125" s="16" t="s">
        <v>98</v>
      </c>
      <c r="B125" s="20" t="s">
        <v>470</v>
      </c>
      <c r="C125" s="19" t="s">
        <v>2257</v>
      </c>
      <c r="D125" s="20" t="s">
        <v>471</v>
      </c>
      <c r="E125" s="20" t="s">
        <v>55</v>
      </c>
      <c r="F125" s="20" t="s">
        <v>101</v>
      </c>
      <c r="G125" s="20" t="s">
        <v>55</v>
      </c>
      <c r="H125" s="20" t="s">
        <v>472</v>
      </c>
      <c r="I125" s="20" t="s">
        <v>2258</v>
      </c>
      <c r="J125" s="20" t="s">
        <v>151</v>
      </c>
      <c r="K125" s="21" t="s">
        <v>2259</v>
      </c>
      <c r="L125" t="str">
        <f t="shared" si="1"/>
        <v>insert into tran(account_id, user_id, t_date, withdraw, deposit, balance, t_contents ) values('1001-111-123456', 'user01', '2019-02-07 15:11:53', 1000, 0, 4652039, 'ＧＳ２５성수우림점');</v>
      </c>
      <c r="M125" t="s">
        <v>2756</v>
      </c>
    </row>
    <row r="126" spans="1:13" x14ac:dyDescent="0.45">
      <c r="A126" s="16" t="s">
        <v>98</v>
      </c>
      <c r="B126" s="20" t="s">
        <v>473</v>
      </c>
      <c r="C126" s="19" t="s">
        <v>2257</v>
      </c>
      <c r="D126" s="20" t="s">
        <v>474</v>
      </c>
      <c r="E126" s="20" t="s">
        <v>55</v>
      </c>
      <c r="F126" s="20" t="s">
        <v>101</v>
      </c>
      <c r="G126" s="20" t="s">
        <v>55</v>
      </c>
      <c r="H126" s="20" t="s">
        <v>475</v>
      </c>
      <c r="I126" s="20" t="s">
        <v>2258</v>
      </c>
      <c r="J126" s="20" t="s">
        <v>312</v>
      </c>
      <c r="K126" s="21" t="s">
        <v>2259</v>
      </c>
      <c r="L126" t="str">
        <f t="shared" si="1"/>
        <v>insert into tran(account_id, user_id, t_date, withdraw, deposit, balance, t_contents ) values('1001-111-123456', 'user01', '2019-02-07 17:15:10', 20600, 0, 4631439, '체크후불교통출금');</v>
      </c>
      <c r="M126" t="s">
        <v>2757</v>
      </c>
    </row>
    <row r="127" spans="1:13" x14ac:dyDescent="0.45">
      <c r="A127" s="16" t="s">
        <v>98</v>
      </c>
      <c r="B127" s="20" t="s">
        <v>476</v>
      </c>
      <c r="C127" s="19" t="s">
        <v>2257</v>
      </c>
      <c r="D127" s="20" t="s">
        <v>451</v>
      </c>
      <c r="E127" s="20" t="s">
        <v>55</v>
      </c>
      <c r="F127" s="20" t="s">
        <v>101</v>
      </c>
      <c r="G127" s="20" t="s">
        <v>55</v>
      </c>
      <c r="H127" s="20" t="s">
        <v>477</v>
      </c>
      <c r="I127" s="20" t="s">
        <v>2258</v>
      </c>
      <c r="J127" s="20" t="s">
        <v>201</v>
      </c>
      <c r="K127" s="21" t="s">
        <v>2259</v>
      </c>
      <c r="L127" t="str">
        <f t="shared" si="1"/>
        <v>insert into tran(account_id, user_id, t_date, withdraw, deposit, balance, t_contents ) values('1001-111-123456', 'user01', '2019-02-07 20:07:47', 300000, 0, 4331439, '');</v>
      </c>
      <c r="M127" t="s">
        <v>2758</v>
      </c>
    </row>
    <row r="128" spans="1:13" x14ac:dyDescent="0.45">
      <c r="A128" s="16" t="s">
        <v>98</v>
      </c>
      <c r="B128" s="20" t="s">
        <v>478</v>
      </c>
      <c r="C128" s="19" t="s">
        <v>2257</v>
      </c>
      <c r="D128" s="20" t="s">
        <v>479</v>
      </c>
      <c r="E128" s="20" t="s">
        <v>55</v>
      </c>
      <c r="F128" s="20" t="s">
        <v>101</v>
      </c>
      <c r="G128" s="20" t="s">
        <v>55</v>
      </c>
      <c r="H128" s="20" t="s">
        <v>480</v>
      </c>
      <c r="I128" s="20" t="s">
        <v>2258</v>
      </c>
      <c r="J128" s="20" t="s">
        <v>481</v>
      </c>
      <c r="K128" s="21" t="s">
        <v>2259</v>
      </c>
      <c r="L128" t="str">
        <f t="shared" si="1"/>
        <v>insert into tran(account_id, user_id, t_date, withdraw, deposit, balance, t_contents ) values('1001-111-123456', 'user01', '2019-02-07 21:13:55', 18500, 0, 4312939, '다복');</v>
      </c>
      <c r="M128" t="s">
        <v>2759</v>
      </c>
    </row>
    <row r="129" spans="1:13" x14ac:dyDescent="0.45">
      <c r="A129" s="16" t="s">
        <v>98</v>
      </c>
      <c r="B129" s="20" t="s">
        <v>482</v>
      </c>
      <c r="C129" s="19" t="s">
        <v>2257</v>
      </c>
      <c r="D129" s="20" t="s">
        <v>223</v>
      </c>
      <c r="E129" s="20" t="s">
        <v>55</v>
      </c>
      <c r="F129" s="20" t="s">
        <v>101</v>
      </c>
      <c r="G129" s="20" t="s">
        <v>55</v>
      </c>
      <c r="H129" s="20" t="s">
        <v>483</v>
      </c>
      <c r="I129" s="20" t="s">
        <v>2258</v>
      </c>
      <c r="J129" s="20" t="s">
        <v>2561</v>
      </c>
      <c r="K129" s="21" t="s">
        <v>2259</v>
      </c>
      <c r="L129" t="str">
        <f t="shared" si="1"/>
        <v>insert into tran(account_id, user_id, t_date, withdraw, deposit, balance, t_contents ) values('1001-111-123456', 'user01', '2019-02-08 11:44:51', 5500, 0, 4307439, '비원키친Ｂ１Ｋ');</v>
      </c>
      <c r="M129" t="s">
        <v>2760</v>
      </c>
    </row>
    <row r="130" spans="1:13" x14ac:dyDescent="0.45">
      <c r="A130" s="16" t="s">
        <v>98</v>
      </c>
      <c r="B130" s="20" t="s">
        <v>484</v>
      </c>
      <c r="C130" s="19" t="s">
        <v>2257</v>
      </c>
      <c r="D130" s="20" t="s">
        <v>296</v>
      </c>
      <c r="E130" s="20" t="s">
        <v>55</v>
      </c>
      <c r="F130" s="20" t="s">
        <v>101</v>
      </c>
      <c r="G130" s="20" t="s">
        <v>55</v>
      </c>
      <c r="H130" s="20" t="s">
        <v>485</v>
      </c>
      <c r="I130" s="20" t="s">
        <v>2258</v>
      </c>
      <c r="J130" s="20" t="s">
        <v>151</v>
      </c>
      <c r="K130" s="21" t="s">
        <v>2259</v>
      </c>
      <c r="L130" t="str">
        <f t="shared" ref="L130:L193" si="2">CONCATENATE(A130,B130,C130,D130,E130,F130,G130,H130,I130,J130,K130)</f>
        <v>insert into tran(account_id, user_id, t_date, withdraw, deposit, balance, t_contents ) values('1001-111-123456', 'user01', '2019-02-08 16:21:37', 3000, 0, 4304439, 'ＧＳ２５성수우림점');</v>
      </c>
      <c r="M130" t="s">
        <v>2761</v>
      </c>
    </row>
    <row r="131" spans="1:13" x14ac:dyDescent="0.45">
      <c r="A131" s="16" t="s">
        <v>98</v>
      </c>
      <c r="B131" s="20" t="s">
        <v>486</v>
      </c>
      <c r="C131" s="19" t="s">
        <v>2257</v>
      </c>
      <c r="D131" s="20" t="s">
        <v>487</v>
      </c>
      <c r="E131" s="20" t="s">
        <v>55</v>
      </c>
      <c r="F131" s="20" t="s">
        <v>101</v>
      </c>
      <c r="G131" s="20" t="s">
        <v>55</v>
      </c>
      <c r="H131" s="20" t="s">
        <v>488</v>
      </c>
      <c r="I131" s="20" t="s">
        <v>2258</v>
      </c>
      <c r="J131" s="20" t="s">
        <v>489</v>
      </c>
      <c r="K131" s="21" t="s">
        <v>2259</v>
      </c>
      <c r="L131" t="str">
        <f t="shared" si="2"/>
        <v>insert into tran(account_id, user_id, t_date, withdraw, deposit, balance, t_contents ) values('1001-111-123456', 'user01', '2019-02-08 19:23:52', 4000, 0, 4300439, '미친꽈배기');</v>
      </c>
      <c r="M131" t="s">
        <v>2762</v>
      </c>
    </row>
    <row r="132" spans="1:13" x14ac:dyDescent="0.45">
      <c r="A132" s="16" t="s">
        <v>98</v>
      </c>
      <c r="B132" s="20" t="s">
        <v>490</v>
      </c>
      <c r="C132" s="19" t="s">
        <v>2257</v>
      </c>
      <c r="D132" s="20" t="s">
        <v>258</v>
      </c>
      <c r="E132" s="20" t="s">
        <v>55</v>
      </c>
      <c r="F132" s="20" t="s">
        <v>101</v>
      </c>
      <c r="G132" s="20" t="s">
        <v>55</v>
      </c>
      <c r="H132" s="20" t="s">
        <v>491</v>
      </c>
      <c r="I132" s="20" t="s">
        <v>2258</v>
      </c>
      <c r="J132" s="20" t="s">
        <v>492</v>
      </c>
      <c r="K132" s="21" t="s">
        <v>2259</v>
      </c>
      <c r="L132" t="str">
        <f t="shared" si="2"/>
        <v>insert into tran(account_id, user_id, t_date, withdraw, deposit, balance, t_contents ) values('1001-111-123456', 'user01', '2019-02-08 19:24:26', 11000, 0, 4289439, '알맹치킨');</v>
      </c>
      <c r="M132" t="s">
        <v>2763</v>
      </c>
    </row>
    <row r="133" spans="1:13" x14ac:dyDescent="0.45">
      <c r="A133" s="16" t="s">
        <v>98</v>
      </c>
      <c r="B133" s="20" t="s">
        <v>493</v>
      </c>
      <c r="C133" s="19" t="s">
        <v>2257</v>
      </c>
      <c r="D133" s="20" t="s">
        <v>494</v>
      </c>
      <c r="E133" s="20" t="s">
        <v>55</v>
      </c>
      <c r="F133" s="20" t="s">
        <v>101</v>
      </c>
      <c r="G133" s="20" t="s">
        <v>55</v>
      </c>
      <c r="H133" s="20" t="s">
        <v>495</v>
      </c>
      <c r="I133" s="20" t="s">
        <v>2258</v>
      </c>
      <c r="J133" s="20" t="s">
        <v>2574</v>
      </c>
      <c r="K133" s="21" t="s">
        <v>2259</v>
      </c>
      <c r="L133" t="str">
        <f t="shared" si="2"/>
        <v>insert into tran(account_id, user_id, t_date, withdraw, deposit, balance, t_contents ) values('1001-111-123456', 'user01', '2019-02-09 21:13:27', 24000, 0, 4265439, '개미집신촌점');</v>
      </c>
      <c r="M133" t="s">
        <v>2764</v>
      </c>
    </row>
    <row r="134" spans="1:13" x14ac:dyDescent="0.45">
      <c r="A134" s="16" t="s">
        <v>98</v>
      </c>
      <c r="B134" s="20" t="s">
        <v>497</v>
      </c>
      <c r="C134" s="19" t="s">
        <v>2257</v>
      </c>
      <c r="D134" s="20" t="s">
        <v>296</v>
      </c>
      <c r="E134" s="20" t="s">
        <v>55</v>
      </c>
      <c r="F134" s="20" t="s">
        <v>101</v>
      </c>
      <c r="G134" s="20" t="s">
        <v>55</v>
      </c>
      <c r="H134" s="20" t="s">
        <v>498</v>
      </c>
      <c r="I134" s="20" t="s">
        <v>2258</v>
      </c>
      <c r="J134" s="20" t="s">
        <v>499</v>
      </c>
      <c r="K134" s="21" t="s">
        <v>2259</v>
      </c>
      <c r="L134" t="str">
        <f t="shared" si="2"/>
        <v>insert into tran(account_id, user_id, t_date, withdraw, deposit, balance, t_contents ) values('1001-111-123456', 'user01', '2019-02-09 21:33:09', 3000, 0, 4262439, '갤러리ＰＣ방');</v>
      </c>
      <c r="M134" t="s">
        <v>2765</v>
      </c>
    </row>
    <row r="135" spans="1:13" x14ac:dyDescent="0.45">
      <c r="A135" s="16" t="s">
        <v>98</v>
      </c>
      <c r="B135" s="20" t="s">
        <v>500</v>
      </c>
      <c r="C135" s="19" t="s">
        <v>2257</v>
      </c>
      <c r="D135" s="20" t="s">
        <v>296</v>
      </c>
      <c r="E135" s="20" t="s">
        <v>55</v>
      </c>
      <c r="F135" s="20" t="s">
        <v>101</v>
      </c>
      <c r="G135" s="20" t="s">
        <v>55</v>
      </c>
      <c r="H135" s="20" t="s">
        <v>501</v>
      </c>
      <c r="I135" s="20" t="s">
        <v>2258</v>
      </c>
      <c r="J135" s="20" t="s">
        <v>499</v>
      </c>
      <c r="K135" s="21" t="s">
        <v>2259</v>
      </c>
      <c r="L135" t="str">
        <f t="shared" si="2"/>
        <v>insert into tran(account_id, user_id, t_date, withdraw, deposit, balance, t_contents ) values('1001-111-123456', 'user01', '2019-02-09 23:37:55', 3000, 0, 4259439, '갤러리ＰＣ방');</v>
      </c>
      <c r="M135" t="s">
        <v>2766</v>
      </c>
    </row>
    <row r="136" spans="1:13" x14ac:dyDescent="0.45">
      <c r="A136" s="16" t="s">
        <v>98</v>
      </c>
      <c r="B136" s="20" t="s">
        <v>502</v>
      </c>
      <c r="C136" s="19" t="s">
        <v>2257</v>
      </c>
      <c r="D136" s="20" t="s">
        <v>503</v>
      </c>
      <c r="E136" s="20" t="s">
        <v>55</v>
      </c>
      <c r="F136" s="20" t="s">
        <v>101</v>
      </c>
      <c r="G136" s="20" t="s">
        <v>55</v>
      </c>
      <c r="H136" s="20" t="s">
        <v>504</v>
      </c>
      <c r="I136" s="20" t="s">
        <v>2258</v>
      </c>
      <c r="J136" s="20" t="s">
        <v>2603</v>
      </c>
      <c r="K136" s="21" t="s">
        <v>2259</v>
      </c>
      <c r="L136" t="str">
        <f t="shared" si="2"/>
        <v>insert into tran(account_id, user_id, t_date, withdraw, deposit, balance, t_contents ) values('1001-111-123456', 'user01', '2019-02-10 01:08:53', 12960, 0, 4246479, '티머니택시법인');</v>
      </c>
      <c r="M136" t="s">
        <v>2767</v>
      </c>
    </row>
    <row r="137" spans="1:13" x14ac:dyDescent="0.45">
      <c r="A137" s="16" t="s">
        <v>98</v>
      </c>
      <c r="B137" s="20" t="s">
        <v>505</v>
      </c>
      <c r="C137" s="19" t="s">
        <v>2257</v>
      </c>
      <c r="D137" s="20" t="s">
        <v>105</v>
      </c>
      <c r="E137" s="20" t="s">
        <v>55</v>
      </c>
      <c r="F137" s="20" t="s">
        <v>101</v>
      </c>
      <c r="G137" s="20" t="s">
        <v>55</v>
      </c>
      <c r="H137" s="20" t="s">
        <v>506</v>
      </c>
      <c r="I137" s="20" t="s">
        <v>2258</v>
      </c>
      <c r="J137" s="20" t="s">
        <v>393</v>
      </c>
      <c r="K137" s="21" t="s">
        <v>2259</v>
      </c>
      <c r="L137" t="str">
        <f t="shared" si="2"/>
        <v>insert into tran(account_id, user_id, t_date, withdraw, deposit, balance, t_contents ) values('1001-111-123456', 'user01', '2019-02-11 11:52:28', 6000, 0, 4240479, '해밀칼국수');</v>
      </c>
      <c r="M137" t="s">
        <v>2768</v>
      </c>
    </row>
    <row r="138" spans="1:13" x14ac:dyDescent="0.45">
      <c r="A138" s="16" t="s">
        <v>98</v>
      </c>
      <c r="B138" s="20" t="s">
        <v>507</v>
      </c>
      <c r="C138" s="19" t="s">
        <v>2257</v>
      </c>
      <c r="D138" s="20" t="s">
        <v>274</v>
      </c>
      <c r="E138" s="20" t="s">
        <v>55</v>
      </c>
      <c r="F138" s="20" t="s">
        <v>101</v>
      </c>
      <c r="G138" s="20" t="s">
        <v>55</v>
      </c>
      <c r="H138" s="20" t="s">
        <v>508</v>
      </c>
      <c r="I138" s="20" t="s">
        <v>2258</v>
      </c>
      <c r="J138" s="20" t="s">
        <v>509</v>
      </c>
      <c r="K138" s="21" t="s">
        <v>2259</v>
      </c>
      <c r="L138" t="str">
        <f t="shared" si="2"/>
        <v>insert into tran(account_id, user_id, t_date, withdraw, deposit, balance, t_contents ) values('1001-111-123456', 'user01', '2019-02-11 18:23:52', 100000, 0, 4140479, 'IBK연금02-037');</v>
      </c>
      <c r="M138" t="s">
        <v>2769</v>
      </c>
    </row>
    <row r="139" spans="1:13" x14ac:dyDescent="0.45">
      <c r="A139" s="16" t="s">
        <v>98</v>
      </c>
      <c r="B139" s="20" t="s">
        <v>510</v>
      </c>
      <c r="C139" s="19" t="s">
        <v>2257</v>
      </c>
      <c r="D139" s="20" t="s">
        <v>113</v>
      </c>
      <c r="E139" s="20" t="s">
        <v>55</v>
      </c>
      <c r="F139" s="20" t="s">
        <v>101</v>
      </c>
      <c r="G139" s="20" t="s">
        <v>55</v>
      </c>
      <c r="H139" s="20" t="s">
        <v>511</v>
      </c>
      <c r="I139" s="20" t="s">
        <v>2258</v>
      </c>
      <c r="J139" s="20" t="s">
        <v>512</v>
      </c>
      <c r="K139" s="21" t="s">
        <v>2259</v>
      </c>
      <c r="L139" t="str">
        <f t="shared" si="2"/>
        <v>insert into tran(account_id, user_id, t_date, withdraw, deposit, balance, t_contents ) values('1001-111-123456', 'user01', '2019-02-11 19:47:32', 2000, 0, 4138479, '어묵나라');</v>
      </c>
      <c r="M139" t="s">
        <v>2770</v>
      </c>
    </row>
    <row r="140" spans="1:13" x14ac:dyDescent="0.45">
      <c r="A140" s="16" t="s">
        <v>98</v>
      </c>
      <c r="B140" s="20" t="s">
        <v>513</v>
      </c>
      <c r="C140" s="19" t="s">
        <v>2257</v>
      </c>
      <c r="D140" s="20" t="s">
        <v>223</v>
      </c>
      <c r="E140" s="20" t="s">
        <v>55</v>
      </c>
      <c r="F140" s="20" t="s">
        <v>101</v>
      </c>
      <c r="G140" s="20" t="s">
        <v>55</v>
      </c>
      <c r="H140" s="20" t="s">
        <v>514</v>
      </c>
      <c r="I140" s="20" t="s">
        <v>2258</v>
      </c>
      <c r="J140" s="20" t="s">
        <v>2561</v>
      </c>
      <c r="K140" s="21" t="s">
        <v>2259</v>
      </c>
      <c r="L140" t="str">
        <f t="shared" si="2"/>
        <v>insert into tran(account_id, user_id, t_date, withdraw, deposit, balance, t_contents ) values('1001-111-123456', 'user01', '2019-02-12 11:57:47', 5500, 0, 4132979, '비원키친Ｂ１Ｋ');</v>
      </c>
      <c r="M140" t="s">
        <v>2771</v>
      </c>
    </row>
    <row r="141" spans="1:13" x14ac:dyDescent="0.45">
      <c r="A141" s="16" t="s">
        <v>98</v>
      </c>
      <c r="B141" s="20" t="s">
        <v>515</v>
      </c>
      <c r="C141" s="19" t="s">
        <v>2257</v>
      </c>
      <c r="D141" s="20" t="s">
        <v>516</v>
      </c>
      <c r="E141" s="20" t="s">
        <v>55</v>
      </c>
      <c r="F141" s="20" t="s">
        <v>101</v>
      </c>
      <c r="G141" s="20" t="s">
        <v>55</v>
      </c>
      <c r="H141" s="20" t="s">
        <v>517</v>
      </c>
      <c r="I141" s="20" t="s">
        <v>2258</v>
      </c>
      <c r="J141" s="20" t="s">
        <v>312</v>
      </c>
      <c r="K141" s="21" t="s">
        <v>2259</v>
      </c>
      <c r="L141" t="str">
        <f t="shared" si="2"/>
        <v>insert into tran(account_id, user_id, t_date, withdraw, deposit, balance, t_contents ) values('1001-111-123456', 'user01', '2019-02-13 17:12:10', 10050, 0, 4122929, '체크후불교통출금');</v>
      </c>
      <c r="M141" t="s">
        <v>2772</v>
      </c>
    </row>
    <row r="142" spans="1:13" x14ac:dyDescent="0.45">
      <c r="A142" s="16" t="s">
        <v>98</v>
      </c>
      <c r="B142" s="20" t="s">
        <v>518</v>
      </c>
      <c r="C142" s="19" t="s">
        <v>2257</v>
      </c>
      <c r="D142" s="20" t="s">
        <v>223</v>
      </c>
      <c r="E142" s="20" t="s">
        <v>55</v>
      </c>
      <c r="F142" s="20" t="s">
        <v>101</v>
      </c>
      <c r="G142" s="20" t="s">
        <v>55</v>
      </c>
      <c r="H142" s="20" t="s">
        <v>519</v>
      </c>
      <c r="I142" s="20" t="s">
        <v>2258</v>
      </c>
      <c r="J142" s="20" t="s">
        <v>2561</v>
      </c>
      <c r="K142" s="21" t="s">
        <v>2259</v>
      </c>
      <c r="L142" t="str">
        <f t="shared" si="2"/>
        <v>insert into tran(account_id, user_id, t_date, withdraw, deposit, balance, t_contents ) values('1001-111-123456', 'user01', '2019-02-14 11:50:23', 5500, 0, 4117429, '비원키친Ｂ１Ｋ');</v>
      </c>
      <c r="M142" t="s">
        <v>2773</v>
      </c>
    </row>
    <row r="143" spans="1:13" x14ac:dyDescent="0.45">
      <c r="A143" s="16" t="s">
        <v>98</v>
      </c>
      <c r="B143" s="20" t="s">
        <v>520</v>
      </c>
      <c r="C143" s="19" t="s">
        <v>2257</v>
      </c>
      <c r="D143" s="20" t="s">
        <v>471</v>
      </c>
      <c r="E143" s="20" t="s">
        <v>55</v>
      </c>
      <c r="F143" s="20" t="s">
        <v>101</v>
      </c>
      <c r="G143" s="20" t="s">
        <v>55</v>
      </c>
      <c r="H143" s="20" t="s">
        <v>521</v>
      </c>
      <c r="I143" s="20" t="s">
        <v>2258</v>
      </c>
      <c r="J143" s="20" t="s">
        <v>151</v>
      </c>
      <c r="K143" s="21" t="s">
        <v>2259</v>
      </c>
      <c r="L143" t="str">
        <f t="shared" si="2"/>
        <v>insert into tran(account_id, user_id, t_date, withdraw, deposit, balance, t_contents ) values('1001-111-123456', 'user01', '2019-02-14 12:11:02', 1000, 0, 4116429, 'ＧＳ２５성수우림점');</v>
      </c>
      <c r="M143" t="s">
        <v>2774</v>
      </c>
    </row>
    <row r="144" spans="1:13" x14ac:dyDescent="0.45">
      <c r="A144" s="16" t="s">
        <v>98</v>
      </c>
      <c r="B144" s="20" t="s">
        <v>522</v>
      </c>
      <c r="C144" s="19" t="s">
        <v>2257</v>
      </c>
      <c r="D144" s="20" t="s">
        <v>523</v>
      </c>
      <c r="E144" s="20" t="s">
        <v>55</v>
      </c>
      <c r="F144" s="20" t="s">
        <v>101</v>
      </c>
      <c r="G144" s="20" t="s">
        <v>55</v>
      </c>
      <c r="H144" s="20" t="s">
        <v>524</v>
      </c>
      <c r="I144" s="20" t="s">
        <v>2258</v>
      </c>
      <c r="J144" s="20" t="s">
        <v>2575</v>
      </c>
      <c r="K144" s="21" t="s">
        <v>2259</v>
      </c>
      <c r="L144" t="str">
        <f t="shared" si="2"/>
        <v>insert into tran(account_id, user_id, t_date, withdraw, deposit, balance, t_contents ) values('1001-111-123456', 'user01', '2019-02-14 21:07:48', 22700, 0, 4093729, '통툰왕십리역점');</v>
      </c>
      <c r="M144" t="s">
        <v>2775</v>
      </c>
    </row>
    <row r="145" spans="1:13" x14ac:dyDescent="0.45">
      <c r="A145" s="16" t="s">
        <v>98</v>
      </c>
      <c r="B145" s="20" t="s">
        <v>526</v>
      </c>
      <c r="C145" s="19" t="s">
        <v>2257</v>
      </c>
      <c r="D145" s="20" t="s">
        <v>527</v>
      </c>
      <c r="E145" s="20" t="s">
        <v>55</v>
      </c>
      <c r="F145" s="20" t="s">
        <v>101</v>
      </c>
      <c r="G145" s="20" t="s">
        <v>55</v>
      </c>
      <c r="H145" s="20" t="s">
        <v>528</v>
      </c>
      <c r="I145" s="20" t="s">
        <v>2258</v>
      </c>
      <c r="J145" s="20" t="s">
        <v>2576</v>
      </c>
      <c r="K145" s="21" t="s">
        <v>2259</v>
      </c>
      <c r="L145" t="str">
        <f t="shared" si="2"/>
        <v>insert into tran(account_id, user_id, t_date, withdraw, deposit, balance, t_contents ) values('1001-111-123456', 'user01', '2019-02-15 15:27:19', 2900, 0, 4090829, '매머드익스프레스');</v>
      </c>
      <c r="M145" t="s">
        <v>2776</v>
      </c>
    </row>
    <row r="146" spans="1:13" x14ac:dyDescent="0.45">
      <c r="A146" s="16" t="s">
        <v>98</v>
      </c>
      <c r="B146" s="20" t="s">
        <v>530</v>
      </c>
      <c r="C146" s="19" t="s">
        <v>2257</v>
      </c>
      <c r="D146" s="20" t="s">
        <v>531</v>
      </c>
      <c r="E146" s="20" t="s">
        <v>55</v>
      </c>
      <c r="F146" s="20" t="s">
        <v>101</v>
      </c>
      <c r="G146" s="20" t="s">
        <v>55</v>
      </c>
      <c r="H146" s="20" t="s">
        <v>532</v>
      </c>
      <c r="I146" s="20" t="s">
        <v>2258</v>
      </c>
      <c r="J146" s="20" t="s">
        <v>533</v>
      </c>
      <c r="K146" s="21" t="s">
        <v>2259</v>
      </c>
      <c r="L146" t="str">
        <f t="shared" si="2"/>
        <v>insert into tran(account_id, user_id, t_date, withdraw, deposit, balance, t_contents ) values('1001-111-123456', 'user01', '2019-02-15 22:16:33', 5900, 0, 4084929, '블랙존');</v>
      </c>
      <c r="M146" t="s">
        <v>2777</v>
      </c>
    </row>
    <row r="147" spans="1:13" x14ac:dyDescent="0.45">
      <c r="A147" s="16" t="s">
        <v>98</v>
      </c>
      <c r="B147" s="20" t="s">
        <v>534</v>
      </c>
      <c r="C147" s="19" t="s">
        <v>2257</v>
      </c>
      <c r="D147" s="20" t="s">
        <v>535</v>
      </c>
      <c r="E147" s="20" t="s">
        <v>55</v>
      </c>
      <c r="F147" s="20" t="s">
        <v>101</v>
      </c>
      <c r="G147" s="20" t="s">
        <v>55</v>
      </c>
      <c r="H147" s="20" t="s">
        <v>536</v>
      </c>
      <c r="I147" s="20" t="s">
        <v>2258</v>
      </c>
      <c r="J147" s="20" t="s">
        <v>270</v>
      </c>
      <c r="K147" s="21" t="s">
        <v>2259</v>
      </c>
      <c r="L147" t="str">
        <f t="shared" si="2"/>
        <v>insert into tran(account_id, user_id, t_date, withdraw, deposit, balance, t_contents ) values('1001-111-123456', 'user01', '2019-02-16 16:16:12', 24200, 0, 4060729, 'kakao머니');</v>
      </c>
      <c r="M147" t="s">
        <v>2778</v>
      </c>
    </row>
    <row r="148" spans="1:13" x14ac:dyDescent="0.45">
      <c r="A148" s="16" t="s">
        <v>98</v>
      </c>
      <c r="B148" s="20" t="s">
        <v>537</v>
      </c>
      <c r="C148" s="19" t="s">
        <v>2257</v>
      </c>
      <c r="D148" s="20" t="s">
        <v>100</v>
      </c>
      <c r="E148" s="20" t="s">
        <v>55</v>
      </c>
      <c r="F148" s="20" t="s">
        <v>101</v>
      </c>
      <c r="G148" s="20" t="s">
        <v>55</v>
      </c>
      <c r="H148" s="20" t="s">
        <v>538</v>
      </c>
      <c r="I148" s="20" t="s">
        <v>2258</v>
      </c>
      <c r="J148" s="20" t="s">
        <v>539</v>
      </c>
      <c r="K148" s="21" t="s">
        <v>2259</v>
      </c>
      <c r="L148" t="str">
        <f t="shared" si="2"/>
        <v>insert into tran(account_id, user_id, t_date, withdraw, deposit, balance, t_contents ) values('1001-111-123456', 'user01', '2019-02-17 09:21:10', 5000, 0, 4055729, '마노핀익스프레스미아');</v>
      </c>
      <c r="M148" t="s">
        <v>2779</v>
      </c>
    </row>
    <row r="149" spans="1:13" x14ac:dyDescent="0.45">
      <c r="A149" s="16" t="s">
        <v>98</v>
      </c>
      <c r="B149" s="20" t="s">
        <v>540</v>
      </c>
      <c r="C149" s="19" t="s">
        <v>2257</v>
      </c>
      <c r="D149" s="20" t="s">
        <v>541</v>
      </c>
      <c r="E149" s="20" t="s">
        <v>55</v>
      </c>
      <c r="F149" s="20" t="s">
        <v>101</v>
      </c>
      <c r="G149" s="20" t="s">
        <v>55</v>
      </c>
      <c r="H149" s="20" t="s">
        <v>542</v>
      </c>
      <c r="I149" s="20" t="s">
        <v>2258</v>
      </c>
      <c r="J149" s="20" t="s">
        <v>2577</v>
      </c>
      <c r="K149" s="21" t="s">
        <v>2259</v>
      </c>
      <c r="L149" t="str">
        <f t="shared" si="2"/>
        <v>insert into tran(account_id, user_id, t_date, withdraw, deposit, balance, t_contents ) values('1001-111-123456', 'user01', '2019-02-17 09:55:06', 30597, 0, 4025132, 'EvernoteZurichCHE');</v>
      </c>
      <c r="M149" t="s">
        <v>2780</v>
      </c>
    </row>
    <row r="150" spans="1:13" x14ac:dyDescent="0.45">
      <c r="A150" s="16" t="s">
        <v>98</v>
      </c>
      <c r="B150" s="20" t="s">
        <v>544</v>
      </c>
      <c r="C150" s="19" t="s">
        <v>2257</v>
      </c>
      <c r="D150" s="20" t="s">
        <v>223</v>
      </c>
      <c r="E150" s="20" t="s">
        <v>55</v>
      </c>
      <c r="F150" s="20" t="s">
        <v>101</v>
      </c>
      <c r="G150" s="20" t="s">
        <v>55</v>
      </c>
      <c r="H150" s="20" t="s">
        <v>545</v>
      </c>
      <c r="I150" s="20" t="s">
        <v>2258</v>
      </c>
      <c r="J150" s="20" t="s">
        <v>2561</v>
      </c>
      <c r="K150" s="21" t="s">
        <v>2259</v>
      </c>
      <c r="L150" t="str">
        <f t="shared" si="2"/>
        <v>insert into tran(account_id, user_id, t_date, withdraw, deposit, balance, t_contents ) values('1001-111-123456', 'user01', '2019-02-18 11:52:40', 5500, 0, 4019632, '비원키친Ｂ１Ｋ');</v>
      </c>
      <c r="M150" t="s">
        <v>2781</v>
      </c>
    </row>
    <row r="151" spans="1:13" x14ac:dyDescent="0.45">
      <c r="A151" s="16" t="s">
        <v>98</v>
      </c>
      <c r="B151" s="20" t="s">
        <v>546</v>
      </c>
      <c r="C151" s="19" t="s">
        <v>2257</v>
      </c>
      <c r="D151" s="20" t="s">
        <v>547</v>
      </c>
      <c r="E151" s="20" t="s">
        <v>55</v>
      </c>
      <c r="F151" s="20" t="s">
        <v>101</v>
      </c>
      <c r="G151" s="20" t="s">
        <v>55</v>
      </c>
      <c r="H151" s="20" t="s">
        <v>548</v>
      </c>
      <c r="I151" s="20" t="s">
        <v>2258</v>
      </c>
      <c r="J151" s="20" t="s">
        <v>151</v>
      </c>
      <c r="K151" s="21" t="s">
        <v>2259</v>
      </c>
      <c r="L151" t="str">
        <f t="shared" si="2"/>
        <v>insert into tran(account_id, user_id, t_date, withdraw, deposit, balance, t_contents ) values('1001-111-123456', 'user01', '2019-02-18 21:14:50', 7420, 0, 4012212, 'ＧＳ２５성수우림점');</v>
      </c>
      <c r="M151" t="s">
        <v>2782</v>
      </c>
    </row>
    <row r="152" spans="1:13" x14ac:dyDescent="0.45">
      <c r="A152" s="16" t="s">
        <v>98</v>
      </c>
      <c r="B152" s="20" t="s">
        <v>549</v>
      </c>
      <c r="C152" s="19" t="s">
        <v>2257</v>
      </c>
      <c r="D152" s="20" t="s">
        <v>550</v>
      </c>
      <c r="E152" s="20" t="s">
        <v>55</v>
      </c>
      <c r="F152" s="20" t="s">
        <v>101</v>
      </c>
      <c r="G152" s="20" t="s">
        <v>55</v>
      </c>
      <c r="H152" s="20" t="s">
        <v>551</v>
      </c>
      <c r="I152" s="20" t="s">
        <v>2258</v>
      </c>
      <c r="J152" s="20" t="s">
        <v>151</v>
      </c>
      <c r="K152" s="21" t="s">
        <v>2259</v>
      </c>
      <c r="L152" t="str">
        <f t="shared" si="2"/>
        <v>insert into tran(account_id, user_id, t_date, withdraw, deposit, balance, t_contents ) values('1001-111-123456', 'user01', '2019-02-18 21:15:25', 3900, 0, 4008312, 'ＧＳ２５성수우림점');</v>
      </c>
      <c r="M152" t="s">
        <v>2783</v>
      </c>
    </row>
    <row r="153" spans="1:13" x14ac:dyDescent="0.45">
      <c r="A153" s="16" t="s">
        <v>98</v>
      </c>
      <c r="B153" s="20" t="s">
        <v>552</v>
      </c>
      <c r="C153" s="19" t="s">
        <v>2257</v>
      </c>
      <c r="D153" s="20" t="s">
        <v>101</v>
      </c>
      <c r="E153" s="20" t="s">
        <v>55</v>
      </c>
      <c r="F153" s="20" t="s">
        <v>553</v>
      </c>
      <c r="G153" s="20" t="s">
        <v>55</v>
      </c>
      <c r="H153" s="20" t="s">
        <v>554</v>
      </c>
      <c r="I153" s="20" t="s">
        <v>2258</v>
      </c>
      <c r="J153" s="20" t="s">
        <v>555</v>
      </c>
      <c r="K153" s="21" t="s">
        <v>2259</v>
      </c>
      <c r="L153" t="str">
        <f t="shared" si="2"/>
        <v>insert into tran(account_id, user_id, t_date, withdraw, deposit, balance, t_contents ) values('1001-111-123456', 'user01', '2019-02-19 09:10:31', 0, 6570719, 10579031, '69601417314005');</v>
      </c>
      <c r="M153" t="s">
        <v>2784</v>
      </c>
    </row>
    <row r="154" spans="1:13" x14ac:dyDescent="0.45">
      <c r="A154" s="16" t="s">
        <v>98</v>
      </c>
      <c r="B154" s="20" t="s">
        <v>556</v>
      </c>
      <c r="C154" s="19" t="s">
        <v>2257</v>
      </c>
      <c r="D154" s="20" t="s">
        <v>101</v>
      </c>
      <c r="E154" s="20" t="s">
        <v>55</v>
      </c>
      <c r="F154" s="20" t="s">
        <v>557</v>
      </c>
      <c r="G154" s="20" t="s">
        <v>55</v>
      </c>
      <c r="H154" s="20" t="s">
        <v>558</v>
      </c>
      <c r="I154" s="20" t="s">
        <v>2258</v>
      </c>
      <c r="J154" s="20" t="s">
        <v>559</v>
      </c>
      <c r="K154" s="21" t="s">
        <v>2259</v>
      </c>
      <c r="L154" t="str">
        <f t="shared" si="2"/>
        <v>insert into tran(account_id, user_id, t_date, withdraw, deposit, balance, t_contents ) values('1001-111-123456', 'user01', '2019-02-19 09:12:25', 0, 13153444, 23732475, '69601417314004');</v>
      </c>
      <c r="M154" t="s">
        <v>2785</v>
      </c>
    </row>
    <row r="155" spans="1:13" x14ac:dyDescent="0.45">
      <c r="A155" s="16" t="s">
        <v>98</v>
      </c>
      <c r="B155" s="20" t="s">
        <v>560</v>
      </c>
      <c r="C155" s="19" t="s">
        <v>2257</v>
      </c>
      <c r="D155" s="20" t="s">
        <v>101</v>
      </c>
      <c r="E155" s="20" t="s">
        <v>55</v>
      </c>
      <c r="F155" s="20" t="s">
        <v>561</v>
      </c>
      <c r="G155" s="20" t="s">
        <v>55</v>
      </c>
      <c r="H155" s="20" t="s">
        <v>562</v>
      </c>
      <c r="I155" s="20" t="s">
        <v>2258</v>
      </c>
      <c r="J155" s="20" t="s">
        <v>563</v>
      </c>
      <c r="K155" s="21" t="s">
        <v>2259</v>
      </c>
      <c r="L155" t="str">
        <f t="shared" si="2"/>
        <v>insert into tran(account_id, user_id, t_date, withdraw, deposit, balance, t_contents ) values('1001-111-123456', 'user01', '2019-02-19 09:16:58', 0, 10182740, 33915215, '69601417321001');</v>
      </c>
      <c r="M155" t="s">
        <v>2786</v>
      </c>
    </row>
    <row r="156" spans="1:13" x14ac:dyDescent="0.45">
      <c r="A156" s="16" t="s">
        <v>98</v>
      </c>
      <c r="B156" s="20" t="s">
        <v>564</v>
      </c>
      <c r="C156" s="19" t="s">
        <v>2257</v>
      </c>
      <c r="D156" s="20" t="s">
        <v>487</v>
      </c>
      <c r="E156" s="20" t="s">
        <v>55</v>
      </c>
      <c r="F156" s="20" t="s">
        <v>101</v>
      </c>
      <c r="G156" s="20" t="s">
        <v>55</v>
      </c>
      <c r="H156" s="20" t="s">
        <v>565</v>
      </c>
      <c r="I156" s="20" t="s">
        <v>2258</v>
      </c>
      <c r="J156" s="20" t="s">
        <v>566</v>
      </c>
      <c r="K156" s="21" t="s">
        <v>2259</v>
      </c>
      <c r="L156" t="str">
        <f t="shared" si="2"/>
        <v>insert into tran(account_id, user_id, t_date, withdraw, deposit, balance, t_contents ) values('1001-111-123456', 'user01', '2019-02-19 09:18:21', 4000, 0, 33911215, '영희마트');</v>
      </c>
      <c r="M156" t="s">
        <v>2787</v>
      </c>
    </row>
    <row r="157" spans="1:13" x14ac:dyDescent="0.45">
      <c r="A157" s="16" t="s">
        <v>98</v>
      </c>
      <c r="B157" s="20" t="s">
        <v>567</v>
      </c>
      <c r="C157" s="19" t="s">
        <v>2257</v>
      </c>
      <c r="D157" s="20" t="s">
        <v>100</v>
      </c>
      <c r="E157" s="20" t="s">
        <v>55</v>
      </c>
      <c r="F157" s="20" t="s">
        <v>101</v>
      </c>
      <c r="G157" s="20" t="s">
        <v>55</v>
      </c>
      <c r="H157" s="20" t="s">
        <v>568</v>
      </c>
      <c r="I157" s="20" t="s">
        <v>2258</v>
      </c>
      <c r="J157" s="20" t="s">
        <v>2607</v>
      </c>
      <c r="K157" s="21" t="s">
        <v>2259</v>
      </c>
      <c r="L157" t="str">
        <f t="shared" si="2"/>
        <v>insert into tran(account_id, user_id, t_date, withdraw, deposit, balance, t_contents ) values('1001-111-123456', 'user01', '2019-02-19 12:02:49', 5000, 0, 33906215, '주후니드／에스케');</v>
      </c>
      <c r="M157" t="s">
        <v>2788</v>
      </c>
    </row>
    <row r="158" spans="1:13" x14ac:dyDescent="0.45">
      <c r="A158" s="16" t="s">
        <v>98</v>
      </c>
      <c r="B158" s="20" t="s">
        <v>570</v>
      </c>
      <c r="C158" s="19" t="s">
        <v>2257</v>
      </c>
      <c r="D158" s="20" t="s">
        <v>571</v>
      </c>
      <c r="E158" s="20" t="s">
        <v>55</v>
      </c>
      <c r="F158" s="20" t="s">
        <v>101</v>
      </c>
      <c r="G158" s="20" t="s">
        <v>55</v>
      </c>
      <c r="H158" s="20" t="s">
        <v>572</v>
      </c>
      <c r="I158" s="20" t="s">
        <v>2258</v>
      </c>
      <c r="J158" s="20" t="s">
        <v>270</v>
      </c>
      <c r="K158" s="21" t="s">
        <v>2259</v>
      </c>
      <c r="L158" t="str">
        <f t="shared" si="2"/>
        <v>insert into tran(account_id, user_id, t_date, withdraw, deposit, balance, t_contents ) values('1001-111-123456', 'user01', '2019-02-19 19:11:20', 14600, 0, 33891615, 'kakao머니');</v>
      </c>
      <c r="M158" t="s">
        <v>2789</v>
      </c>
    </row>
    <row r="159" spans="1:13" x14ac:dyDescent="0.45">
      <c r="A159" s="16" t="s">
        <v>98</v>
      </c>
      <c r="B159" s="20" t="s">
        <v>573</v>
      </c>
      <c r="C159" s="19" t="s">
        <v>2257</v>
      </c>
      <c r="D159" s="20" t="s">
        <v>471</v>
      </c>
      <c r="E159" s="20" t="s">
        <v>55</v>
      </c>
      <c r="F159" s="20" t="s">
        <v>101</v>
      </c>
      <c r="G159" s="20" t="s">
        <v>55</v>
      </c>
      <c r="H159" s="20" t="s">
        <v>574</v>
      </c>
      <c r="I159" s="20" t="s">
        <v>2258</v>
      </c>
      <c r="J159" s="20" t="s">
        <v>2563</v>
      </c>
      <c r="K159" s="21" t="s">
        <v>2259</v>
      </c>
      <c r="L159" t="str">
        <f t="shared" si="2"/>
        <v>insert into tran(account_id, user_id, t_date, withdraw, deposit, balance, t_contents ) values('1001-111-123456', 'user01', '2019-02-20 08:49:30', 1000, 0, 33890615, '핫브레드성수역점');</v>
      </c>
      <c r="M159" t="s">
        <v>2790</v>
      </c>
    </row>
    <row r="160" spans="1:13" x14ac:dyDescent="0.45">
      <c r="A160" s="16" t="s">
        <v>98</v>
      </c>
      <c r="B160" s="20" t="s">
        <v>575</v>
      </c>
      <c r="C160" s="19" t="s">
        <v>2257</v>
      </c>
      <c r="D160" s="20" t="s">
        <v>258</v>
      </c>
      <c r="E160" s="20" t="s">
        <v>55</v>
      </c>
      <c r="F160" s="20" t="s">
        <v>101</v>
      </c>
      <c r="G160" s="20" t="s">
        <v>55</v>
      </c>
      <c r="H160" s="20" t="s">
        <v>576</v>
      </c>
      <c r="I160" s="20" t="s">
        <v>2258</v>
      </c>
      <c r="J160" s="20" t="s">
        <v>492</v>
      </c>
      <c r="K160" s="21" t="s">
        <v>2259</v>
      </c>
      <c r="L160" t="str">
        <f t="shared" si="2"/>
        <v>insert into tran(account_id, user_id, t_date, withdraw, deposit, balance, t_contents ) values('1001-111-123456', 'user01', '2019-02-20 21:31:03', 11000, 0, 33879615, '알맹치킨');</v>
      </c>
      <c r="M160" t="s">
        <v>2791</v>
      </c>
    </row>
    <row r="161" spans="1:13" x14ac:dyDescent="0.45">
      <c r="A161" s="16" t="s">
        <v>98</v>
      </c>
      <c r="B161" s="20" t="s">
        <v>577</v>
      </c>
      <c r="C161" s="19" t="s">
        <v>2257</v>
      </c>
      <c r="D161" s="20" t="s">
        <v>527</v>
      </c>
      <c r="E161" s="20" t="s">
        <v>55</v>
      </c>
      <c r="F161" s="20" t="s">
        <v>101</v>
      </c>
      <c r="G161" s="20" t="s">
        <v>55</v>
      </c>
      <c r="H161" s="20" t="s">
        <v>578</v>
      </c>
      <c r="I161" s="20" t="s">
        <v>2258</v>
      </c>
      <c r="J161" s="20" t="s">
        <v>2576</v>
      </c>
      <c r="K161" s="21" t="s">
        <v>2259</v>
      </c>
      <c r="L161" t="str">
        <f t="shared" si="2"/>
        <v>insert into tran(account_id, user_id, t_date, withdraw, deposit, balance, t_contents ) values('1001-111-123456', 'user01', '2019-02-21 12:23:59', 2900, 0, 33876715, '매머드익스프레스');</v>
      </c>
      <c r="M161" t="s">
        <v>2792</v>
      </c>
    </row>
    <row r="162" spans="1:13" x14ac:dyDescent="0.45">
      <c r="A162" s="16" t="s">
        <v>98</v>
      </c>
      <c r="B162" s="20" t="s">
        <v>579</v>
      </c>
      <c r="C162" s="19" t="s">
        <v>2257</v>
      </c>
      <c r="D162" s="20" t="s">
        <v>580</v>
      </c>
      <c r="E162" s="20" t="s">
        <v>55</v>
      </c>
      <c r="F162" s="20" t="s">
        <v>101</v>
      </c>
      <c r="G162" s="20" t="s">
        <v>55</v>
      </c>
      <c r="H162" s="20" t="s">
        <v>581</v>
      </c>
      <c r="I162" s="20" t="s">
        <v>2258</v>
      </c>
      <c r="J162" s="20" t="s">
        <v>155</v>
      </c>
      <c r="K162" s="21" t="s">
        <v>2259</v>
      </c>
      <c r="L162" t="str">
        <f t="shared" si="2"/>
        <v>insert into tran(account_id, user_id, t_date, withdraw, deposit, balance, t_contents ) values('1001-111-123456', 'user01', '2019-02-21 18:13:59', 90370, 0, 33786345, '01076202146SKT');</v>
      </c>
      <c r="M162" t="s">
        <v>2793</v>
      </c>
    </row>
    <row r="163" spans="1:13" x14ac:dyDescent="0.45">
      <c r="A163" s="16" t="s">
        <v>98</v>
      </c>
      <c r="B163" s="20" t="s">
        <v>582</v>
      </c>
      <c r="C163" s="19" t="s">
        <v>2257</v>
      </c>
      <c r="D163" s="20" t="s">
        <v>238</v>
      </c>
      <c r="E163" s="20" t="s">
        <v>55</v>
      </c>
      <c r="F163" s="20" t="s">
        <v>101</v>
      </c>
      <c r="G163" s="20" t="s">
        <v>55</v>
      </c>
      <c r="H163" s="20" t="s">
        <v>583</v>
      </c>
      <c r="I163" s="20" t="s">
        <v>2258</v>
      </c>
      <c r="J163" s="20" t="s">
        <v>584</v>
      </c>
      <c r="K163" s="21" t="s">
        <v>2259</v>
      </c>
      <c r="L163" t="str">
        <f t="shared" si="2"/>
        <v>insert into tran(account_id, user_id, t_date, withdraw, deposit, balance, t_contents ) values('1001-111-123456', 'user01', '2019-02-21 19:29:26', 7000, 0, 33779345, '포크앤라이프');</v>
      </c>
      <c r="M163" t="s">
        <v>2794</v>
      </c>
    </row>
    <row r="164" spans="1:13" x14ac:dyDescent="0.45">
      <c r="A164" s="16" t="s">
        <v>98</v>
      </c>
      <c r="B164" s="20" t="s">
        <v>585</v>
      </c>
      <c r="C164" s="19" t="s">
        <v>2257</v>
      </c>
      <c r="D164" s="20" t="s">
        <v>258</v>
      </c>
      <c r="E164" s="20" t="s">
        <v>55</v>
      </c>
      <c r="F164" s="20" t="s">
        <v>101</v>
      </c>
      <c r="G164" s="20" t="s">
        <v>55</v>
      </c>
      <c r="H164" s="20" t="s">
        <v>586</v>
      </c>
      <c r="I164" s="20" t="s">
        <v>2258</v>
      </c>
      <c r="J164" s="20" t="s">
        <v>2603</v>
      </c>
      <c r="K164" s="21" t="s">
        <v>2259</v>
      </c>
      <c r="L164" t="str">
        <f t="shared" si="2"/>
        <v>insert into tran(account_id, user_id, t_date, withdraw, deposit, balance, t_contents ) values('1001-111-123456', 'user01', '2019-02-22 06:22:34', 11000, 0, 33768345, '티머니택시법인');</v>
      </c>
      <c r="M164" t="s">
        <v>2795</v>
      </c>
    </row>
    <row r="165" spans="1:13" x14ac:dyDescent="0.45">
      <c r="A165" s="16" t="s">
        <v>98</v>
      </c>
      <c r="B165" s="20" t="s">
        <v>587</v>
      </c>
      <c r="C165" s="19" t="s">
        <v>2257</v>
      </c>
      <c r="D165" s="20" t="s">
        <v>588</v>
      </c>
      <c r="E165" s="20" t="s">
        <v>55</v>
      </c>
      <c r="F165" s="20" t="s">
        <v>101</v>
      </c>
      <c r="G165" s="20" t="s">
        <v>55</v>
      </c>
      <c r="H165" s="20" t="s">
        <v>589</v>
      </c>
      <c r="I165" s="20" t="s">
        <v>2258</v>
      </c>
      <c r="J165" s="20" t="s">
        <v>590</v>
      </c>
      <c r="K165" s="21" t="s">
        <v>2259</v>
      </c>
      <c r="L165" t="str">
        <f t="shared" si="2"/>
        <v>insert into tran(account_id, user_id, t_date, withdraw, deposit, balance, t_contents ) values('1001-111-123456', 'user01', '2019-02-22 06:23:55', 950, 0, 33767395, '씨유미아송천점');</v>
      </c>
      <c r="M165" t="s">
        <v>2796</v>
      </c>
    </row>
    <row r="166" spans="1:13" x14ac:dyDescent="0.45">
      <c r="A166" s="16" t="s">
        <v>98</v>
      </c>
      <c r="B166" s="20" t="s">
        <v>591</v>
      </c>
      <c r="C166" s="19" t="s">
        <v>2257</v>
      </c>
      <c r="D166" s="20" t="s">
        <v>592</v>
      </c>
      <c r="E166" s="20" t="s">
        <v>55</v>
      </c>
      <c r="F166" s="20" t="s">
        <v>101</v>
      </c>
      <c r="G166" s="20" t="s">
        <v>55</v>
      </c>
      <c r="H166" s="20" t="s">
        <v>593</v>
      </c>
      <c r="I166" s="20" t="s">
        <v>2258</v>
      </c>
      <c r="J166" s="20" t="s">
        <v>312</v>
      </c>
      <c r="K166" s="21" t="s">
        <v>2259</v>
      </c>
      <c r="L166" t="str">
        <f t="shared" si="2"/>
        <v>insert into tran(account_id, user_id, t_date, withdraw, deposit, balance, t_contents ) values('1001-111-123456', 'user01', '2019-02-22 17:10:33', 23400, 0, 33743995, '체크후불교통출금');</v>
      </c>
      <c r="M166" t="s">
        <v>2797</v>
      </c>
    </row>
    <row r="167" spans="1:13" x14ac:dyDescent="0.45">
      <c r="A167" s="16" t="s">
        <v>98</v>
      </c>
      <c r="B167" s="20" t="s">
        <v>594</v>
      </c>
      <c r="C167" s="19" t="s">
        <v>2257</v>
      </c>
      <c r="D167" s="20" t="s">
        <v>288</v>
      </c>
      <c r="E167" s="20" t="s">
        <v>55</v>
      </c>
      <c r="F167" s="20" t="s">
        <v>101</v>
      </c>
      <c r="G167" s="20" t="s">
        <v>55</v>
      </c>
      <c r="H167" s="20" t="s">
        <v>595</v>
      </c>
      <c r="I167" s="20" t="s">
        <v>2258</v>
      </c>
      <c r="J167" s="20" t="s">
        <v>290</v>
      </c>
      <c r="K167" s="21" t="s">
        <v>2259</v>
      </c>
      <c r="L167" t="str">
        <f t="shared" si="2"/>
        <v>insert into tran(account_id, user_id, t_date, withdraw, deposit, balance, t_contents ) values('1001-111-123456', 'user01', '2019-02-23 16:36:57', 13000, 0, 33730995, '막시헤어');</v>
      </c>
      <c r="M167" t="s">
        <v>2798</v>
      </c>
    </row>
    <row r="168" spans="1:13" x14ac:dyDescent="0.45">
      <c r="A168" s="16" t="s">
        <v>98</v>
      </c>
      <c r="B168" s="20" t="s">
        <v>596</v>
      </c>
      <c r="C168" s="19" t="s">
        <v>2257</v>
      </c>
      <c r="D168" s="20" t="s">
        <v>597</v>
      </c>
      <c r="E168" s="20" t="s">
        <v>55</v>
      </c>
      <c r="F168" s="20" t="s">
        <v>101</v>
      </c>
      <c r="G168" s="20" t="s">
        <v>55</v>
      </c>
      <c r="H168" s="20" t="s">
        <v>598</v>
      </c>
      <c r="I168" s="20" t="s">
        <v>2258</v>
      </c>
      <c r="J168" s="20" t="s">
        <v>167</v>
      </c>
      <c r="K168" s="21" t="s">
        <v>2259</v>
      </c>
      <c r="L168" t="str">
        <f t="shared" si="2"/>
        <v>insert into tran(account_id, user_id, t_date, withdraw, deposit, balance, t_contents ) values('1001-111-123456', 'user01', '2019-02-23 16:42:54', 20050, 0, 33710945, 'ＧＳ２５미아송천점');</v>
      </c>
      <c r="M168" t="s">
        <v>2799</v>
      </c>
    </row>
    <row r="169" spans="1:13" x14ac:dyDescent="0.45">
      <c r="A169" s="16" t="s">
        <v>98</v>
      </c>
      <c r="B169" s="20" t="s">
        <v>599</v>
      </c>
      <c r="C169" s="19" t="s">
        <v>2257</v>
      </c>
      <c r="D169" s="20" t="s">
        <v>600</v>
      </c>
      <c r="E169" s="20" t="s">
        <v>55</v>
      </c>
      <c r="F169" s="20" t="s">
        <v>101</v>
      </c>
      <c r="G169" s="20" t="s">
        <v>55</v>
      </c>
      <c r="H169" s="20" t="s">
        <v>601</v>
      </c>
      <c r="I169" s="20" t="s">
        <v>2258</v>
      </c>
      <c r="J169" s="20" t="s">
        <v>270</v>
      </c>
      <c r="K169" s="21" t="s">
        <v>2259</v>
      </c>
      <c r="L169" t="str">
        <f t="shared" si="2"/>
        <v>insert into tran(account_id, user_id, t_date, withdraw, deposit, balance, t_contents ) values('1001-111-123456', 'user01', '2019-02-24 19:15:15', 29000, 0, 33681945, 'kakao머니');</v>
      </c>
      <c r="M169" t="s">
        <v>2800</v>
      </c>
    </row>
    <row r="170" spans="1:13" x14ac:dyDescent="0.45">
      <c r="A170" s="16" t="s">
        <v>98</v>
      </c>
      <c r="B170" s="20" t="s">
        <v>602</v>
      </c>
      <c r="C170" s="19" t="s">
        <v>2257</v>
      </c>
      <c r="D170" s="20" t="s">
        <v>603</v>
      </c>
      <c r="E170" s="20" t="s">
        <v>55</v>
      </c>
      <c r="F170" s="20" t="s">
        <v>101</v>
      </c>
      <c r="G170" s="20" t="s">
        <v>55</v>
      </c>
      <c r="H170" s="20" t="s">
        <v>604</v>
      </c>
      <c r="I170" s="20" t="s">
        <v>2258</v>
      </c>
      <c r="J170" s="20" t="s">
        <v>590</v>
      </c>
      <c r="K170" s="21" t="s">
        <v>2259</v>
      </c>
      <c r="L170" t="str">
        <f t="shared" si="2"/>
        <v>insert into tran(account_id, user_id, t_date, withdraw, deposit, balance, t_contents ) values('1001-111-123456', 'user01', '2019-02-24 22:49:37', 6120, 0, 33675825, '씨유미아송천점');</v>
      </c>
      <c r="M170" t="s">
        <v>2801</v>
      </c>
    </row>
    <row r="171" spans="1:13" x14ac:dyDescent="0.45">
      <c r="A171" s="16" t="s">
        <v>98</v>
      </c>
      <c r="B171" s="20" t="s">
        <v>605</v>
      </c>
      <c r="C171" s="19" t="s">
        <v>2257</v>
      </c>
      <c r="D171" s="20" t="s">
        <v>101</v>
      </c>
      <c r="E171" s="20" t="s">
        <v>55</v>
      </c>
      <c r="F171" s="20" t="s">
        <v>179</v>
      </c>
      <c r="G171" s="20" t="s">
        <v>55</v>
      </c>
      <c r="H171" s="20" t="s">
        <v>606</v>
      </c>
      <c r="I171" s="20" t="s">
        <v>2258</v>
      </c>
      <c r="J171" s="20" t="s">
        <v>181</v>
      </c>
      <c r="K171" s="21" t="s">
        <v>2259</v>
      </c>
      <c r="L171" t="str">
        <f t="shared" si="2"/>
        <v>insert into tran(account_id, user_id, t_date, withdraw, deposit, balance, t_contents ) values('1001-111-123456', 'user01', '2019-02-26 09:55:17', 0, 1700000, 35375825, '적금');</v>
      </c>
      <c r="M171" t="s">
        <v>2802</v>
      </c>
    </row>
    <row r="172" spans="1:13" x14ac:dyDescent="0.45">
      <c r="A172" s="16" t="s">
        <v>98</v>
      </c>
      <c r="B172" s="20" t="s">
        <v>607</v>
      </c>
      <c r="C172" s="19" t="s">
        <v>2257</v>
      </c>
      <c r="D172" s="20" t="s">
        <v>608</v>
      </c>
      <c r="E172" s="20" t="s">
        <v>55</v>
      </c>
      <c r="F172" s="20" t="s">
        <v>101</v>
      </c>
      <c r="G172" s="20" t="s">
        <v>55</v>
      </c>
      <c r="H172" s="20" t="s">
        <v>609</v>
      </c>
      <c r="I172" s="20" t="s">
        <v>2258</v>
      </c>
      <c r="J172" s="20" t="s">
        <v>610</v>
      </c>
      <c r="K172" s="21" t="s">
        <v>2259</v>
      </c>
      <c r="L172" t="str">
        <f t="shared" si="2"/>
        <v>insert into tran(account_id, user_id, t_date, withdraw, deposit, balance, t_contents ) values('1001-111-123456', 'user01', '2019-02-26 20:54:21', 8550, 0, 35367275, 'ＧＳ２５신촌으뜸점');</v>
      </c>
      <c r="M172" t="s">
        <v>2803</v>
      </c>
    </row>
    <row r="173" spans="1:13" x14ac:dyDescent="0.45">
      <c r="A173" s="16" t="s">
        <v>98</v>
      </c>
      <c r="B173" s="20" t="s">
        <v>611</v>
      </c>
      <c r="C173" s="19" t="s">
        <v>2257</v>
      </c>
      <c r="D173" s="20" t="s">
        <v>612</v>
      </c>
      <c r="E173" s="20" t="s">
        <v>55</v>
      </c>
      <c r="F173" s="20" t="s">
        <v>101</v>
      </c>
      <c r="G173" s="20" t="s">
        <v>55</v>
      </c>
      <c r="H173" s="20" t="s">
        <v>613</v>
      </c>
      <c r="I173" s="20" t="s">
        <v>2258</v>
      </c>
      <c r="J173" s="20" t="s">
        <v>270</v>
      </c>
      <c r="K173" s="21" t="s">
        <v>2259</v>
      </c>
      <c r="L173" t="str">
        <f t="shared" si="2"/>
        <v>insert into tran(account_id, user_id, t_date, withdraw, deposit, balance, t_contents ) values('1001-111-123456', 'user01', '2019-02-26 20:58:20', 50000, 0, 35317275, 'kakao머니');</v>
      </c>
      <c r="M173" t="s">
        <v>2804</v>
      </c>
    </row>
    <row r="174" spans="1:13" x14ac:dyDescent="0.45">
      <c r="A174" s="16" t="s">
        <v>98</v>
      </c>
      <c r="B174" s="20" t="s">
        <v>614</v>
      </c>
      <c r="C174" s="19" t="s">
        <v>2257</v>
      </c>
      <c r="D174" s="20" t="s">
        <v>615</v>
      </c>
      <c r="E174" s="20" t="s">
        <v>55</v>
      </c>
      <c r="F174" s="20" t="s">
        <v>101</v>
      </c>
      <c r="G174" s="20" t="s">
        <v>55</v>
      </c>
      <c r="H174" s="20" t="s">
        <v>616</v>
      </c>
      <c r="I174" s="20" t="s">
        <v>2258</v>
      </c>
      <c r="J174" s="20" t="s">
        <v>617</v>
      </c>
      <c r="K174" s="21" t="s">
        <v>2259</v>
      </c>
      <c r="L174" t="str">
        <f t="shared" si="2"/>
        <v>insert into tran(account_id, user_id, t_date, withdraw, deposit, balance, t_contents ) values('1001-111-123456', 'user01', '2019-03-01 18:16:37', 39800, 0, 35277475, '수사미아사거리');</v>
      </c>
      <c r="M174" t="s">
        <v>2805</v>
      </c>
    </row>
    <row r="175" spans="1:13" x14ac:dyDescent="0.45">
      <c r="A175" s="16" t="s">
        <v>98</v>
      </c>
      <c r="B175" s="20" t="s">
        <v>618</v>
      </c>
      <c r="C175" s="19" t="s">
        <v>2257</v>
      </c>
      <c r="D175" s="20" t="s">
        <v>230</v>
      </c>
      <c r="E175" s="20" t="s">
        <v>55</v>
      </c>
      <c r="F175" s="20" t="s">
        <v>101</v>
      </c>
      <c r="G175" s="20" t="s">
        <v>55</v>
      </c>
      <c r="H175" s="20" t="s">
        <v>619</v>
      </c>
      <c r="I175" s="20" t="s">
        <v>2258</v>
      </c>
      <c r="J175" s="20" t="s">
        <v>201</v>
      </c>
      <c r="K175" s="21" t="s">
        <v>2259</v>
      </c>
      <c r="L175" t="str">
        <f t="shared" si="2"/>
        <v>insert into tran(account_id, user_id, t_date, withdraw, deposit, balance, t_contents ) values('1001-111-123456', 'user01', '2019-03-01 19:52:00', 500000, 0, 34777475, '');</v>
      </c>
      <c r="M175" t="s">
        <v>2806</v>
      </c>
    </row>
    <row r="176" spans="1:13" x14ac:dyDescent="0.45">
      <c r="A176" s="16" t="s">
        <v>98</v>
      </c>
      <c r="B176" s="20" t="s">
        <v>620</v>
      </c>
      <c r="C176" s="19" t="s">
        <v>2257</v>
      </c>
      <c r="D176" s="20" t="s">
        <v>621</v>
      </c>
      <c r="E176" s="20" t="s">
        <v>55</v>
      </c>
      <c r="F176" s="20" t="s">
        <v>101</v>
      </c>
      <c r="G176" s="20" t="s">
        <v>55</v>
      </c>
      <c r="H176" s="20" t="s">
        <v>622</v>
      </c>
      <c r="I176" s="20" t="s">
        <v>2258</v>
      </c>
      <c r="J176" s="20" t="s">
        <v>2608</v>
      </c>
      <c r="K176" s="21" t="s">
        <v>2259</v>
      </c>
      <c r="L176" t="str">
        <f t="shared" si="2"/>
        <v>insert into tran(account_id, user_id, t_date, withdraw, deposit, balance, t_contents ) values('1001-111-123456', 'user01', '2019-03-02 16:40:21', 6500, 0, 34770975, '씨제이올리브영주');</v>
      </c>
      <c r="M176" t="s">
        <v>2807</v>
      </c>
    </row>
    <row r="177" spans="1:13" x14ac:dyDescent="0.45">
      <c r="A177" s="16" t="s">
        <v>98</v>
      </c>
      <c r="B177" s="20" t="s">
        <v>624</v>
      </c>
      <c r="C177" s="19" t="s">
        <v>2257</v>
      </c>
      <c r="D177" s="20" t="s">
        <v>113</v>
      </c>
      <c r="E177" s="20" t="s">
        <v>55</v>
      </c>
      <c r="F177" s="20" t="s">
        <v>101</v>
      </c>
      <c r="G177" s="20" t="s">
        <v>55</v>
      </c>
      <c r="H177" s="20" t="s">
        <v>625</v>
      </c>
      <c r="I177" s="20" t="s">
        <v>2258</v>
      </c>
      <c r="J177" s="20" t="s">
        <v>626</v>
      </c>
      <c r="K177" s="21" t="s">
        <v>2259</v>
      </c>
      <c r="L177" t="str">
        <f t="shared" si="2"/>
        <v>insert into tran(account_id, user_id, t_date, withdraw, deposit, balance, t_contents ) values('1001-111-123456', 'user01', '2019-03-02 16:45:57', 2000, 0, 34768975, '아베크ＰＣ카페');</v>
      </c>
      <c r="M177" t="s">
        <v>2808</v>
      </c>
    </row>
    <row r="178" spans="1:13" x14ac:dyDescent="0.45">
      <c r="A178" s="16" t="s">
        <v>98</v>
      </c>
      <c r="B178" s="20" t="s">
        <v>627</v>
      </c>
      <c r="C178" s="19" t="s">
        <v>2257</v>
      </c>
      <c r="D178" s="20" t="s">
        <v>223</v>
      </c>
      <c r="E178" s="20" t="s">
        <v>55</v>
      </c>
      <c r="F178" s="20" t="s">
        <v>101</v>
      </c>
      <c r="G178" s="20" t="s">
        <v>55</v>
      </c>
      <c r="H178" s="20" t="s">
        <v>628</v>
      </c>
      <c r="I178" s="20" t="s">
        <v>2258</v>
      </c>
      <c r="J178" s="20" t="s">
        <v>626</v>
      </c>
      <c r="K178" s="21" t="s">
        <v>2259</v>
      </c>
      <c r="L178" t="str">
        <f t="shared" si="2"/>
        <v>insert into tran(account_id, user_id, t_date, withdraw, deposit, balance, t_contents ) values('1001-111-123456', 'user01', '2019-03-02 17:01:23', 5500, 0, 34763475, '아베크ＰＣ카페');</v>
      </c>
      <c r="M178" t="s">
        <v>2809</v>
      </c>
    </row>
    <row r="179" spans="1:13" x14ac:dyDescent="0.45">
      <c r="A179" s="16" t="s">
        <v>98</v>
      </c>
      <c r="B179" s="20" t="s">
        <v>629</v>
      </c>
      <c r="C179" s="19" t="s">
        <v>2257</v>
      </c>
      <c r="D179" s="20" t="s">
        <v>630</v>
      </c>
      <c r="E179" s="20" t="s">
        <v>55</v>
      </c>
      <c r="F179" s="20" t="s">
        <v>101</v>
      </c>
      <c r="G179" s="20" t="s">
        <v>55</v>
      </c>
      <c r="H179" s="20" t="s">
        <v>631</v>
      </c>
      <c r="I179" s="20" t="s">
        <v>2258</v>
      </c>
      <c r="J179" s="20" t="s">
        <v>632</v>
      </c>
      <c r="K179" s="21" t="s">
        <v>2259</v>
      </c>
      <c r="L179" t="str">
        <f t="shared" si="2"/>
        <v>insert into tran(account_id, user_id, t_date, withdraw, deposit, balance, t_contents ) values('1001-111-123456', 'user01', '2019-03-02 19:52:23', 38000, 0, 34725475, '수뿌레닭갈비');</v>
      </c>
      <c r="M179" t="s">
        <v>2810</v>
      </c>
    </row>
    <row r="180" spans="1:13" x14ac:dyDescent="0.45">
      <c r="A180" s="16" t="s">
        <v>98</v>
      </c>
      <c r="B180" s="20" t="s">
        <v>633</v>
      </c>
      <c r="C180" s="19" t="s">
        <v>2257</v>
      </c>
      <c r="D180" s="20" t="s">
        <v>238</v>
      </c>
      <c r="E180" s="20" t="s">
        <v>55</v>
      </c>
      <c r="F180" s="20" t="s">
        <v>101</v>
      </c>
      <c r="G180" s="20" t="s">
        <v>55</v>
      </c>
      <c r="H180" s="20" t="s">
        <v>634</v>
      </c>
      <c r="I180" s="20" t="s">
        <v>2258</v>
      </c>
      <c r="J180" s="20" t="s">
        <v>635</v>
      </c>
      <c r="K180" s="21" t="s">
        <v>2259</v>
      </c>
      <c r="L180" t="str">
        <f t="shared" si="2"/>
        <v>insert into tran(account_id, user_id, t_date, withdraw, deposit, balance, t_contents ) values('1001-111-123456', 'user01', '2019-03-02 20:25:26', 7000, 0, 34718475, '루키당구클럽');</v>
      </c>
      <c r="M180" t="s">
        <v>2811</v>
      </c>
    </row>
    <row r="181" spans="1:13" x14ac:dyDescent="0.45">
      <c r="A181" s="16" t="s">
        <v>98</v>
      </c>
      <c r="B181" s="20" t="s">
        <v>636</v>
      </c>
      <c r="C181" s="19" t="s">
        <v>2257</v>
      </c>
      <c r="D181" s="20" t="s">
        <v>331</v>
      </c>
      <c r="E181" s="20" t="s">
        <v>55</v>
      </c>
      <c r="F181" s="20" t="s">
        <v>101</v>
      </c>
      <c r="G181" s="20" t="s">
        <v>55</v>
      </c>
      <c r="H181" s="20" t="s">
        <v>637</v>
      </c>
      <c r="I181" s="20" t="s">
        <v>2258</v>
      </c>
      <c r="J181" s="20" t="s">
        <v>638</v>
      </c>
      <c r="K181" s="21" t="s">
        <v>2259</v>
      </c>
      <c r="L181" t="str">
        <f t="shared" si="2"/>
        <v>insert into tran(account_id, user_id, t_date, withdraw, deposit, balance, t_contents ) values('1001-111-123456', 'user01', '2019-03-02 21:27:32', 8000, 0, 34710475, '만화카페통툰');</v>
      </c>
      <c r="M181" t="s">
        <v>2812</v>
      </c>
    </row>
    <row r="182" spans="1:13" x14ac:dyDescent="0.45">
      <c r="A182" s="16" t="s">
        <v>98</v>
      </c>
      <c r="B182" s="20" t="s">
        <v>639</v>
      </c>
      <c r="C182" s="19" t="s">
        <v>2257</v>
      </c>
      <c r="D182" s="20" t="s">
        <v>640</v>
      </c>
      <c r="E182" s="20" t="s">
        <v>55</v>
      </c>
      <c r="F182" s="20" t="s">
        <v>101</v>
      </c>
      <c r="G182" s="20" t="s">
        <v>55</v>
      </c>
      <c r="H182" s="20" t="s">
        <v>641</v>
      </c>
      <c r="I182" s="20" t="s">
        <v>2258</v>
      </c>
      <c r="J182" s="20" t="s">
        <v>642</v>
      </c>
      <c r="K182" s="21" t="s">
        <v>2259</v>
      </c>
      <c r="L182" t="str">
        <f t="shared" si="2"/>
        <v>insert into tran(account_id, user_id, t_date, withdraw, deposit, balance, t_contents ) values('1001-111-123456', 'user01', '2019-03-02 21:37:25', 12520, 0, 34697955, 'ＧＳ２５영등포사랑점');</v>
      </c>
      <c r="M182" t="s">
        <v>2813</v>
      </c>
    </row>
    <row r="183" spans="1:13" x14ac:dyDescent="0.45">
      <c r="A183" s="16" t="s">
        <v>98</v>
      </c>
      <c r="B183" s="20" t="s">
        <v>643</v>
      </c>
      <c r="C183" s="19" t="s">
        <v>2257</v>
      </c>
      <c r="D183" s="20" t="s">
        <v>234</v>
      </c>
      <c r="E183" s="20" t="s">
        <v>55</v>
      </c>
      <c r="F183" s="20" t="s">
        <v>101</v>
      </c>
      <c r="G183" s="20" t="s">
        <v>55</v>
      </c>
      <c r="H183" s="20" t="s">
        <v>644</v>
      </c>
      <c r="I183" s="20" t="s">
        <v>2258</v>
      </c>
      <c r="J183" s="20" t="s">
        <v>270</v>
      </c>
      <c r="K183" s="21" t="s">
        <v>2259</v>
      </c>
      <c r="L183" t="str">
        <f t="shared" si="2"/>
        <v>insert into tran(account_id, user_id, t_date, withdraw, deposit, balance, t_contents ) values('1001-111-123456', 'user01', '2019-03-03 13:55:05', 20000, 0, 34677955, 'kakao머니');</v>
      </c>
      <c r="M183" t="s">
        <v>2814</v>
      </c>
    </row>
    <row r="184" spans="1:13" x14ac:dyDescent="0.45">
      <c r="A184" s="16" t="s">
        <v>98</v>
      </c>
      <c r="B184" s="20" t="s">
        <v>645</v>
      </c>
      <c r="C184" s="19" t="s">
        <v>2257</v>
      </c>
      <c r="D184" s="20" t="s">
        <v>105</v>
      </c>
      <c r="E184" s="20" t="s">
        <v>55</v>
      </c>
      <c r="F184" s="20" t="s">
        <v>101</v>
      </c>
      <c r="G184" s="20" t="s">
        <v>55</v>
      </c>
      <c r="H184" s="20" t="s">
        <v>646</v>
      </c>
      <c r="I184" s="20" t="s">
        <v>2258</v>
      </c>
      <c r="J184" s="20" t="s">
        <v>132</v>
      </c>
      <c r="K184" s="21" t="s">
        <v>2259</v>
      </c>
      <c r="L184" t="str">
        <f t="shared" si="2"/>
        <v>insert into tran(account_id, user_id, t_date, withdraw, deposit, balance, t_contents ) values('1001-111-123456', 'user01', '2019-03-03 18:35:19', 6000, 0, 34671955, '큰집닭강정');</v>
      </c>
      <c r="M184" t="s">
        <v>2815</v>
      </c>
    </row>
    <row r="185" spans="1:13" x14ac:dyDescent="0.45">
      <c r="A185" s="16" t="s">
        <v>98</v>
      </c>
      <c r="B185" s="20" t="s">
        <v>647</v>
      </c>
      <c r="C185" s="19" t="s">
        <v>2257</v>
      </c>
      <c r="D185" s="20" t="s">
        <v>648</v>
      </c>
      <c r="E185" s="20" t="s">
        <v>55</v>
      </c>
      <c r="F185" s="20" t="s">
        <v>101</v>
      </c>
      <c r="G185" s="20" t="s">
        <v>55</v>
      </c>
      <c r="H185" s="20" t="s">
        <v>649</v>
      </c>
      <c r="I185" s="20" t="s">
        <v>2258</v>
      </c>
      <c r="J185" s="20" t="s">
        <v>221</v>
      </c>
      <c r="K185" s="21" t="s">
        <v>2259</v>
      </c>
      <c r="L185" t="str">
        <f t="shared" si="2"/>
        <v>insert into tran(account_id, user_id, t_date, withdraw, deposit, balance, t_contents ) values('1001-111-123456', 'user01', '2019-03-04 07:51:04', 8710, 0, 34663245, '비씨카드출금');</v>
      </c>
      <c r="M185" t="s">
        <v>2816</v>
      </c>
    </row>
    <row r="186" spans="1:13" x14ac:dyDescent="0.45">
      <c r="A186" s="16" t="s">
        <v>98</v>
      </c>
      <c r="B186" s="20" t="s">
        <v>650</v>
      </c>
      <c r="C186" s="19" t="s">
        <v>2257</v>
      </c>
      <c r="D186" s="20" t="s">
        <v>141</v>
      </c>
      <c r="E186" s="20" t="s">
        <v>55</v>
      </c>
      <c r="F186" s="20" t="s">
        <v>101</v>
      </c>
      <c r="G186" s="20" t="s">
        <v>55</v>
      </c>
      <c r="H186" s="20" t="s">
        <v>651</v>
      </c>
      <c r="I186" s="20" t="s">
        <v>2258</v>
      </c>
      <c r="J186" s="20" t="s">
        <v>2557</v>
      </c>
      <c r="K186" s="21" t="s">
        <v>2259</v>
      </c>
      <c r="L186" t="str">
        <f t="shared" si="2"/>
        <v>insert into tran(account_id, user_id, t_date, withdraw, deposit, balance, t_contents ) values('1001-111-123456', 'user01', '2019-03-04 09:33:37', 2720, 0, 34660525, '우정사업본부우체국');</v>
      </c>
      <c r="M186" t="s">
        <v>2817</v>
      </c>
    </row>
    <row r="187" spans="1:13" x14ac:dyDescent="0.45">
      <c r="A187" s="16" t="s">
        <v>98</v>
      </c>
      <c r="B187" s="20" t="s">
        <v>652</v>
      </c>
      <c r="C187" s="19" t="s">
        <v>2257</v>
      </c>
      <c r="D187" s="20" t="s">
        <v>146</v>
      </c>
      <c r="E187" s="20" t="s">
        <v>55</v>
      </c>
      <c r="F187" s="20" t="s">
        <v>101</v>
      </c>
      <c r="G187" s="20" t="s">
        <v>55</v>
      </c>
      <c r="H187" s="20" t="s">
        <v>653</v>
      </c>
      <c r="I187" s="20" t="s">
        <v>2258</v>
      </c>
      <c r="J187" s="20" t="s">
        <v>2557</v>
      </c>
      <c r="K187" s="21" t="s">
        <v>2259</v>
      </c>
      <c r="L187" t="str">
        <f t="shared" si="2"/>
        <v>insert into tran(account_id, user_id, t_date, withdraw, deposit, balance, t_contents ) values('1001-111-123456', 'user01', '2019-03-04 09:34:25', 100, 0, 34660425, '우정사업본부우체국');</v>
      </c>
      <c r="M187" t="s">
        <v>2818</v>
      </c>
    </row>
    <row r="188" spans="1:13" x14ac:dyDescent="0.45">
      <c r="A188" s="16" t="s">
        <v>98</v>
      </c>
      <c r="B188" s="20" t="s">
        <v>654</v>
      </c>
      <c r="C188" s="19" t="s">
        <v>2257</v>
      </c>
      <c r="D188" s="20" t="s">
        <v>223</v>
      </c>
      <c r="E188" s="20" t="s">
        <v>55</v>
      </c>
      <c r="F188" s="20" t="s">
        <v>101</v>
      </c>
      <c r="G188" s="20" t="s">
        <v>55</v>
      </c>
      <c r="H188" s="20" t="s">
        <v>655</v>
      </c>
      <c r="I188" s="20" t="s">
        <v>2258</v>
      </c>
      <c r="J188" s="20" t="s">
        <v>2561</v>
      </c>
      <c r="K188" s="21" t="s">
        <v>2259</v>
      </c>
      <c r="L188" t="str">
        <f t="shared" si="2"/>
        <v>insert into tran(account_id, user_id, t_date, withdraw, deposit, balance, t_contents ) values('1001-111-123456', 'user01', '2019-03-04 11:47:34', 5500, 0, 34654925, '비원키친Ｂ１Ｋ');</v>
      </c>
      <c r="M188" t="s">
        <v>2819</v>
      </c>
    </row>
    <row r="189" spans="1:13" x14ac:dyDescent="0.45">
      <c r="A189" s="16" t="s">
        <v>98</v>
      </c>
      <c r="B189" s="20" t="s">
        <v>656</v>
      </c>
      <c r="C189" s="19" t="s">
        <v>2257</v>
      </c>
      <c r="D189" s="20" t="s">
        <v>288</v>
      </c>
      <c r="E189" s="20" t="s">
        <v>55</v>
      </c>
      <c r="F189" s="20" t="s">
        <v>101</v>
      </c>
      <c r="G189" s="20" t="s">
        <v>55</v>
      </c>
      <c r="H189" s="20" t="s">
        <v>657</v>
      </c>
      <c r="I189" s="20" t="s">
        <v>2258</v>
      </c>
      <c r="J189" s="20" t="s">
        <v>312</v>
      </c>
      <c r="K189" s="21" t="s">
        <v>2259</v>
      </c>
      <c r="L189" t="str">
        <f t="shared" si="2"/>
        <v>insert into tran(account_id, user_id, t_date, withdraw, deposit, balance, t_contents ) values('1001-111-123456', 'user01', '2019-03-04 17:11:02', 13000, 0, 34641925, '체크후불교통출금');</v>
      </c>
      <c r="M189" t="s">
        <v>2820</v>
      </c>
    </row>
    <row r="190" spans="1:13" x14ac:dyDescent="0.45">
      <c r="A190" s="16" t="s">
        <v>98</v>
      </c>
      <c r="B190" s="20" t="s">
        <v>658</v>
      </c>
      <c r="C190" s="19" t="s">
        <v>2257</v>
      </c>
      <c r="D190" s="20" t="s">
        <v>234</v>
      </c>
      <c r="E190" s="20" t="s">
        <v>55</v>
      </c>
      <c r="F190" s="20" t="s">
        <v>101</v>
      </c>
      <c r="G190" s="20" t="s">
        <v>55</v>
      </c>
      <c r="H190" s="20" t="s">
        <v>659</v>
      </c>
      <c r="I190" s="20" t="s">
        <v>2258</v>
      </c>
      <c r="J190" s="20" t="s">
        <v>236</v>
      </c>
      <c r="K190" s="21" t="s">
        <v>2259</v>
      </c>
      <c r="L190" t="str">
        <f t="shared" si="2"/>
        <v>insert into tran(account_id, user_id, t_date, withdraw, deposit, balance, t_contents ) values('1001-111-123456', 'user01', '2019-03-04 19:09:56', 20000, 0, 34621925, '심정현');</v>
      </c>
      <c r="M190" t="s">
        <v>2821</v>
      </c>
    </row>
    <row r="191" spans="1:13" x14ac:dyDescent="0.45">
      <c r="A191" s="16" t="s">
        <v>98</v>
      </c>
      <c r="B191" s="20" t="s">
        <v>660</v>
      </c>
      <c r="C191" s="19" t="s">
        <v>2257</v>
      </c>
      <c r="D191" s="20" t="s">
        <v>105</v>
      </c>
      <c r="E191" s="20" t="s">
        <v>55</v>
      </c>
      <c r="F191" s="20" t="s">
        <v>101</v>
      </c>
      <c r="G191" s="20" t="s">
        <v>55</v>
      </c>
      <c r="H191" s="20" t="s">
        <v>661</v>
      </c>
      <c r="I191" s="20" t="s">
        <v>2258</v>
      </c>
      <c r="J191" s="20" t="s">
        <v>662</v>
      </c>
      <c r="K191" s="21" t="s">
        <v>2259</v>
      </c>
      <c r="L191" t="str">
        <f t="shared" si="2"/>
        <v>insert into tran(account_id, user_id, t_date, withdraw, deposit, balance, t_contents ) values('1001-111-123456', 'user01', '2019-03-04 20:15:12', 6000, 0, 34615925, '밀향기');</v>
      </c>
      <c r="M191" t="s">
        <v>2822</v>
      </c>
    </row>
    <row r="192" spans="1:13" x14ac:dyDescent="0.45">
      <c r="A192" s="16" t="s">
        <v>98</v>
      </c>
      <c r="B192" s="20" t="s">
        <v>663</v>
      </c>
      <c r="C192" s="19" t="s">
        <v>2257</v>
      </c>
      <c r="D192" s="20" t="s">
        <v>664</v>
      </c>
      <c r="E192" s="20" t="s">
        <v>55</v>
      </c>
      <c r="F192" s="20" t="s">
        <v>101</v>
      </c>
      <c r="G192" s="20" t="s">
        <v>55</v>
      </c>
      <c r="H192" s="20" t="s">
        <v>665</v>
      </c>
      <c r="I192" s="20" t="s">
        <v>2258</v>
      </c>
      <c r="J192" s="20" t="s">
        <v>365</v>
      </c>
      <c r="K192" s="21" t="s">
        <v>2259</v>
      </c>
      <c r="L192" t="str">
        <f t="shared" si="2"/>
        <v>insert into tran(account_id, user_id, t_date, withdraw, deposit, balance, t_contents ) values('1001-111-123456', 'user01', '2019-03-05 19:57:51', 22300, 0, 34593625, 'Ｇ마켓');</v>
      </c>
      <c r="M192" t="s">
        <v>2823</v>
      </c>
    </row>
    <row r="193" spans="1:13" x14ac:dyDescent="0.45">
      <c r="A193" s="16" t="s">
        <v>98</v>
      </c>
      <c r="B193" s="20" t="s">
        <v>666</v>
      </c>
      <c r="C193" s="19" t="s">
        <v>2257</v>
      </c>
      <c r="D193" s="20" t="s">
        <v>667</v>
      </c>
      <c r="E193" s="20" t="s">
        <v>55</v>
      </c>
      <c r="F193" s="20" t="s">
        <v>101</v>
      </c>
      <c r="G193" s="20" t="s">
        <v>55</v>
      </c>
      <c r="H193" s="20" t="s">
        <v>668</v>
      </c>
      <c r="I193" s="20" t="s">
        <v>2258</v>
      </c>
      <c r="J193" s="20" t="s">
        <v>2578</v>
      </c>
      <c r="K193" s="21" t="s">
        <v>2259</v>
      </c>
      <c r="L193" t="str">
        <f t="shared" si="2"/>
        <v>insert into tran(account_id, user_id, t_date, withdraw, deposit, balance, t_contents ) values('1001-111-123456', 'user01', '2019-03-06 12:12:43', 20400, 0, 34573225, '굴러들어온복');</v>
      </c>
      <c r="M193" t="s">
        <v>2824</v>
      </c>
    </row>
    <row r="194" spans="1:13" x14ac:dyDescent="0.45">
      <c r="A194" s="16" t="s">
        <v>98</v>
      </c>
      <c r="B194" s="20" t="s">
        <v>670</v>
      </c>
      <c r="C194" s="19" t="s">
        <v>2257</v>
      </c>
      <c r="D194" s="20" t="s">
        <v>671</v>
      </c>
      <c r="E194" s="20" t="s">
        <v>55</v>
      </c>
      <c r="F194" s="20" t="s">
        <v>101</v>
      </c>
      <c r="G194" s="20" t="s">
        <v>55</v>
      </c>
      <c r="H194" s="20" t="s">
        <v>672</v>
      </c>
      <c r="I194" s="20" t="s">
        <v>2258</v>
      </c>
      <c r="J194" s="20" t="s">
        <v>151</v>
      </c>
      <c r="K194" s="21" t="s">
        <v>2259</v>
      </c>
      <c r="L194" t="str">
        <f t="shared" ref="L194:L257" si="3">CONCATENATE(A194,B194,C194,D194,E194,F194,G194,H194,I194,J194,K194)</f>
        <v>insert into tran(account_id, user_id, t_date, withdraw, deposit, balance, t_contents ) values('1001-111-123456', 'user01', '2019-03-06 12:20:09', 3500, 0, 34569725, 'ＧＳ２５성수우림점');</v>
      </c>
      <c r="M194" t="s">
        <v>2825</v>
      </c>
    </row>
    <row r="195" spans="1:13" x14ac:dyDescent="0.45">
      <c r="A195" s="16" t="s">
        <v>98</v>
      </c>
      <c r="B195" s="20" t="s">
        <v>673</v>
      </c>
      <c r="C195" s="19" t="s">
        <v>2257</v>
      </c>
      <c r="D195" s="20" t="s">
        <v>331</v>
      </c>
      <c r="E195" s="20" t="s">
        <v>55</v>
      </c>
      <c r="F195" s="20" t="s">
        <v>101</v>
      </c>
      <c r="G195" s="20" t="s">
        <v>55</v>
      </c>
      <c r="H195" s="20" t="s">
        <v>674</v>
      </c>
      <c r="I195" s="20" t="s">
        <v>2258</v>
      </c>
      <c r="J195" s="20" t="s">
        <v>675</v>
      </c>
      <c r="K195" s="21" t="s">
        <v>2259</v>
      </c>
      <c r="L195" t="str">
        <f t="shared" si="3"/>
        <v>insert into tran(account_id, user_id, t_date, withdraw, deposit, balance, t_contents ) values('1001-111-123456', 'user01', '2019-03-06 19:06:47', 8000, 0, 34561725, '담미온');</v>
      </c>
      <c r="M195" t="s">
        <v>2826</v>
      </c>
    </row>
    <row r="196" spans="1:13" x14ac:dyDescent="0.45">
      <c r="A196" s="16" t="s">
        <v>98</v>
      </c>
      <c r="B196" s="20" t="s">
        <v>676</v>
      </c>
      <c r="C196" s="19" t="s">
        <v>2257</v>
      </c>
      <c r="D196" s="20" t="s">
        <v>677</v>
      </c>
      <c r="E196" s="20" t="s">
        <v>55</v>
      </c>
      <c r="F196" s="20" t="s">
        <v>101</v>
      </c>
      <c r="G196" s="20" t="s">
        <v>55</v>
      </c>
      <c r="H196" s="20" t="s">
        <v>678</v>
      </c>
      <c r="I196" s="20" t="s">
        <v>2258</v>
      </c>
      <c r="J196" s="20" t="s">
        <v>365</v>
      </c>
      <c r="K196" s="21" t="s">
        <v>2259</v>
      </c>
      <c r="L196" t="str">
        <f t="shared" si="3"/>
        <v>insert into tran(account_id, user_id, t_date, withdraw, deposit, balance, t_contents ) values('1001-111-123456', 'user01', '2019-03-07 09:51:09', 58880, 0, 34502845, 'Ｇ마켓');</v>
      </c>
      <c r="M196" t="s">
        <v>2827</v>
      </c>
    </row>
    <row r="197" spans="1:13" x14ac:dyDescent="0.45">
      <c r="A197" s="16" t="s">
        <v>98</v>
      </c>
      <c r="B197" s="20" t="s">
        <v>679</v>
      </c>
      <c r="C197" s="19" t="s">
        <v>2257</v>
      </c>
      <c r="D197" s="20" t="s">
        <v>680</v>
      </c>
      <c r="E197" s="20" t="s">
        <v>55</v>
      </c>
      <c r="F197" s="20" t="s">
        <v>101</v>
      </c>
      <c r="G197" s="20" t="s">
        <v>55</v>
      </c>
      <c r="H197" s="20" t="s">
        <v>681</v>
      </c>
      <c r="I197" s="20" t="s">
        <v>2258</v>
      </c>
      <c r="J197" s="20" t="s">
        <v>682</v>
      </c>
      <c r="K197" s="21" t="s">
        <v>2259</v>
      </c>
      <c r="L197" t="str">
        <f t="shared" si="3"/>
        <v>insert into tran(account_id, user_id, t_date, withdraw, deposit, balance, t_contents ) values('1001-111-123456', 'user01', '2019-03-07 10:32:12', 10200, 0, 34492645, '마스터신경외과의원');</v>
      </c>
      <c r="M197" t="s">
        <v>2828</v>
      </c>
    </row>
    <row r="198" spans="1:13" x14ac:dyDescent="0.45">
      <c r="A198" s="16" t="s">
        <v>98</v>
      </c>
      <c r="B198" s="20" t="s">
        <v>683</v>
      </c>
      <c r="C198" s="19" t="s">
        <v>2257</v>
      </c>
      <c r="D198" s="20" t="s">
        <v>296</v>
      </c>
      <c r="E198" s="20" t="s">
        <v>55</v>
      </c>
      <c r="F198" s="20" t="s">
        <v>101</v>
      </c>
      <c r="G198" s="20" t="s">
        <v>55</v>
      </c>
      <c r="H198" s="20" t="s">
        <v>684</v>
      </c>
      <c r="I198" s="20" t="s">
        <v>2258</v>
      </c>
      <c r="J198" s="20" t="s">
        <v>685</v>
      </c>
      <c r="K198" s="21" t="s">
        <v>2259</v>
      </c>
      <c r="L198" t="str">
        <f t="shared" si="3"/>
        <v>insert into tran(account_id, user_id, t_date, withdraw, deposit, balance, t_contents ) values('1001-111-123456', 'user01', '2019-03-07 11:34:35', 3000, 0, 34489645, '성수햇살약국');</v>
      </c>
      <c r="M198" t="s">
        <v>2829</v>
      </c>
    </row>
    <row r="199" spans="1:13" x14ac:dyDescent="0.45">
      <c r="A199" s="16" t="s">
        <v>98</v>
      </c>
      <c r="B199" s="20" t="s">
        <v>686</v>
      </c>
      <c r="C199" s="19" t="s">
        <v>2257</v>
      </c>
      <c r="D199" s="20" t="s">
        <v>687</v>
      </c>
      <c r="E199" s="20" t="s">
        <v>55</v>
      </c>
      <c r="F199" s="20" t="s">
        <v>101</v>
      </c>
      <c r="G199" s="20" t="s">
        <v>55</v>
      </c>
      <c r="H199" s="20" t="s">
        <v>688</v>
      </c>
      <c r="I199" s="20" t="s">
        <v>2258</v>
      </c>
      <c r="J199" s="20" t="s">
        <v>689</v>
      </c>
      <c r="K199" s="21" t="s">
        <v>2259</v>
      </c>
      <c r="L199" t="str">
        <f t="shared" si="3"/>
        <v>insert into tran(account_id, user_id, t_date, withdraw, deposit, balance, t_contents ) values('1001-111-123456', 'user01', '2019-03-07 11:45:02', 30000000, 0, 4489645, '비대면예금신규');</v>
      </c>
      <c r="M199" t="s">
        <v>2830</v>
      </c>
    </row>
    <row r="200" spans="1:13" x14ac:dyDescent="0.45">
      <c r="A200" s="16" t="s">
        <v>98</v>
      </c>
      <c r="B200" s="20" t="s">
        <v>690</v>
      </c>
      <c r="C200" s="19" t="s">
        <v>2257</v>
      </c>
      <c r="D200" s="20" t="s">
        <v>226</v>
      </c>
      <c r="E200" s="20" t="s">
        <v>55</v>
      </c>
      <c r="F200" s="20" t="s">
        <v>101</v>
      </c>
      <c r="G200" s="20" t="s">
        <v>55</v>
      </c>
      <c r="H200" s="20" t="s">
        <v>691</v>
      </c>
      <c r="I200" s="20" t="s">
        <v>2258</v>
      </c>
      <c r="J200" s="20" t="s">
        <v>689</v>
      </c>
      <c r="K200" s="21" t="s">
        <v>2259</v>
      </c>
      <c r="L200" t="str">
        <f t="shared" si="3"/>
        <v>insert into tran(account_id, user_id, t_date, withdraw, deposit, balance, t_contents ) values('1001-111-123456', 'user01', '2019-03-07 11:51:54', 1000000, 0, 3489645, '비대면예금신규');</v>
      </c>
      <c r="M200" t="s">
        <v>2831</v>
      </c>
    </row>
    <row r="201" spans="1:13" x14ac:dyDescent="0.45">
      <c r="A201" s="16" t="s">
        <v>98</v>
      </c>
      <c r="B201" s="20" t="s">
        <v>692</v>
      </c>
      <c r="C201" s="19" t="s">
        <v>2257</v>
      </c>
      <c r="D201" s="20" t="s">
        <v>223</v>
      </c>
      <c r="E201" s="20" t="s">
        <v>55</v>
      </c>
      <c r="F201" s="20" t="s">
        <v>101</v>
      </c>
      <c r="G201" s="20" t="s">
        <v>55</v>
      </c>
      <c r="H201" s="20" t="s">
        <v>693</v>
      </c>
      <c r="I201" s="20" t="s">
        <v>2258</v>
      </c>
      <c r="J201" s="20" t="s">
        <v>694</v>
      </c>
      <c r="K201" s="21" t="s">
        <v>2259</v>
      </c>
      <c r="L201" t="str">
        <f t="shared" si="3"/>
        <v>insert into tran(account_id, user_id, t_date, withdraw, deposit, balance, t_contents ) values('1001-111-123456', 'user01', '2019-03-07 12:02:36', 5500, 0, 3484145, '서울맛집');</v>
      </c>
      <c r="M201" t="s">
        <v>2832</v>
      </c>
    </row>
    <row r="202" spans="1:13" x14ac:dyDescent="0.45">
      <c r="A202" s="16" t="s">
        <v>98</v>
      </c>
      <c r="B202" s="20" t="s">
        <v>695</v>
      </c>
      <c r="C202" s="19" t="s">
        <v>2257</v>
      </c>
      <c r="D202" s="20" t="s">
        <v>696</v>
      </c>
      <c r="E202" s="20" t="s">
        <v>55</v>
      </c>
      <c r="F202" s="20" t="s">
        <v>101</v>
      </c>
      <c r="G202" s="20" t="s">
        <v>55</v>
      </c>
      <c r="H202" s="20" t="s">
        <v>697</v>
      </c>
      <c r="I202" s="20" t="s">
        <v>2258</v>
      </c>
      <c r="J202" s="20" t="s">
        <v>698</v>
      </c>
      <c r="K202" s="21" t="s">
        <v>2259</v>
      </c>
      <c r="L202" t="str">
        <f t="shared" si="3"/>
        <v>insert into tran(account_id, user_id, t_date, withdraw, deposit, balance, t_contents ) values('1001-111-123456', 'user01', '2019-03-07 19:29:41', 26000, 0, 3458145, '니뽕내뽕');</v>
      </c>
      <c r="M202" t="s">
        <v>2833</v>
      </c>
    </row>
    <row r="203" spans="1:13" x14ac:dyDescent="0.45">
      <c r="A203" s="16" t="s">
        <v>98</v>
      </c>
      <c r="B203" s="20" t="s">
        <v>699</v>
      </c>
      <c r="C203" s="19" t="s">
        <v>2257</v>
      </c>
      <c r="D203" s="20" t="s">
        <v>268</v>
      </c>
      <c r="E203" s="20" t="s">
        <v>55</v>
      </c>
      <c r="F203" s="20" t="s">
        <v>101</v>
      </c>
      <c r="G203" s="20" t="s">
        <v>55</v>
      </c>
      <c r="H203" s="20" t="s">
        <v>700</v>
      </c>
      <c r="I203" s="20" t="s">
        <v>2258</v>
      </c>
      <c r="J203" s="20" t="s">
        <v>2579</v>
      </c>
      <c r="K203" s="21" t="s">
        <v>2259</v>
      </c>
      <c r="L203" t="str">
        <f t="shared" si="3"/>
        <v>insert into tran(account_id, user_id, t_date, withdraw, deposit, balance, t_contents ) values('1001-111-123456', 'user01', '2019-03-07 20:26:53', 10000, 0, 3448145, '건대포켓볼락큐당');</v>
      </c>
      <c r="M203" t="s">
        <v>2834</v>
      </c>
    </row>
    <row r="204" spans="1:13" x14ac:dyDescent="0.45">
      <c r="A204" s="16" t="s">
        <v>98</v>
      </c>
      <c r="B204" s="20" t="s">
        <v>702</v>
      </c>
      <c r="C204" s="19" t="s">
        <v>2257</v>
      </c>
      <c r="D204" s="20" t="s">
        <v>302</v>
      </c>
      <c r="E204" s="20" t="s">
        <v>55</v>
      </c>
      <c r="F204" s="20" t="s">
        <v>101</v>
      </c>
      <c r="G204" s="20" t="s">
        <v>55</v>
      </c>
      <c r="H204" s="20" t="s">
        <v>703</v>
      </c>
      <c r="I204" s="20" t="s">
        <v>2258</v>
      </c>
      <c r="J204" s="20" t="s">
        <v>270</v>
      </c>
      <c r="K204" s="21" t="s">
        <v>2259</v>
      </c>
      <c r="L204" t="str">
        <f t="shared" si="3"/>
        <v>insert into tran(account_id, user_id, t_date, withdraw, deposit, balance, t_contents ) values('1001-111-123456', 'user01', '2019-03-08 01:36:15', 30000, 0, 3418145, 'kakao머니');</v>
      </c>
      <c r="M204" t="s">
        <v>2835</v>
      </c>
    </row>
    <row r="205" spans="1:13" x14ac:dyDescent="0.45">
      <c r="A205" s="16" t="s">
        <v>98</v>
      </c>
      <c r="B205" s="20" t="s">
        <v>704</v>
      </c>
      <c r="C205" s="19" t="s">
        <v>2257</v>
      </c>
      <c r="D205" s="20" t="s">
        <v>527</v>
      </c>
      <c r="E205" s="20" t="s">
        <v>55</v>
      </c>
      <c r="F205" s="20" t="s">
        <v>101</v>
      </c>
      <c r="G205" s="20" t="s">
        <v>55</v>
      </c>
      <c r="H205" s="20" t="s">
        <v>705</v>
      </c>
      <c r="I205" s="20" t="s">
        <v>2258</v>
      </c>
      <c r="J205" s="20" t="s">
        <v>2576</v>
      </c>
      <c r="K205" s="21" t="s">
        <v>2259</v>
      </c>
      <c r="L205" t="str">
        <f t="shared" si="3"/>
        <v>insert into tran(account_id, user_id, t_date, withdraw, deposit, balance, t_contents ) values('1001-111-123456', 'user01', '2019-03-08 15:35:53', 2900, 0, 3415245, '매머드익스프레스');</v>
      </c>
      <c r="M205" t="s">
        <v>2836</v>
      </c>
    </row>
    <row r="206" spans="1:13" x14ac:dyDescent="0.45">
      <c r="A206" s="16" t="s">
        <v>98</v>
      </c>
      <c r="B206" s="20" t="s">
        <v>706</v>
      </c>
      <c r="C206" s="19" t="s">
        <v>2257</v>
      </c>
      <c r="D206" s="20" t="s">
        <v>268</v>
      </c>
      <c r="E206" s="20" t="s">
        <v>55</v>
      </c>
      <c r="F206" s="20" t="s">
        <v>101</v>
      </c>
      <c r="G206" s="20" t="s">
        <v>55</v>
      </c>
      <c r="H206" s="20" t="s">
        <v>707</v>
      </c>
      <c r="I206" s="20" t="s">
        <v>2258</v>
      </c>
      <c r="J206" s="20" t="s">
        <v>270</v>
      </c>
      <c r="K206" s="21" t="s">
        <v>2259</v>
      </c>
      <c r="L206" t="str">
        <f t="shared" si="3"/>
        <v>insert into tran(account_id, user_id, t_date, withdraw, deposit, balance, t_contents ) values('1001-111-123456', 'user01', '2019-03-08 19:47:38', 10000, 0, 3405245, 'kakao머니');</v>
      </c>
      <c r="M206" t="s">
        <v>2837</v>
      </c>
    </row>
    <row r="207" spans="1:13" x14ac:dyDescent="0.45">
      <c r="A207" s="16" t="s">
        <v>98</v>
      </c>
      <c r="B207" s="20" t="s">
        <v>708</v>
      </c>
      <c r="C207" s="19" t="s">
        <v>2257</v>
      </c>
      <c r="D207" s="20" t="s">
        <v>680</v>
      </c>
      <c r="E207" s="20" t="s">
        <v>55</v>
      </c>
      <c r="F207" s="20" t="s">
        <v>101</v>
      </c>
      <c r="G207" s="20" t="s">
        <v>55</v>
      </c>
      <c r="H207" s="20" t="s">
        <v>709</v>
      </c>
      <c r="I207" s="20" t="s">
        <v>2258</v>
      </c>
      <c r="J207" s="20" t="s">
        <v>167</v>
      </c>
      <c r="K207" s="21" t="s">
        <v>2259</v>
      </c>
      <c r="L207" t="str">
        <f t="shared" si="3"/>
        <v>insert into tran(account_id, user_id, t_date, withdraw, deposit, balance, t_contents ) values('1001-111-123456', 'user01', '2019-03-08 19:49:33', 10200, 0, 3395045, 'ＧＳ２５미아송천점');</v>
      </c>
      <c r="M207" t="s">
        <v>2838</v>
      </c>
    </row>
    <row r="208" spans="1:13" x14ac:dyDescent="0.45">
      <c r="A208" s="16" t="s">
        <v>98</v>
      </c>
      <c r="B208" s="20" t="s">
        <v>710</v>
      </c>
      <c r="C208" s="19" t="s">
        <v>2257</v>
      </c>
      <c r="D208" s="20" t="s">
        <v>711</v>
      </c>
      <c r="E208" s="20" t="s">
        <v>55</v>
      </c>
      <c r="F208" s="20" t="s">
        <v>101</v>
      </c>
      <c r="G208" s="20" t="s">
        <v>55</v>
      </c>
      <c r="H208" s="20" t="s">
        <v>712</v>
      </c>
      <c r="I208" s="20" t="s">
        <v>2258</v>
      </c>
      <c r="J208" s="20" t="s">
        <v>201</v>
      </c>
      <c r="K208" s="21" t="s">
        <v>2259</v>
      </c>
      <c r="L208" t="str">
        <f t="shared" si="3"/>
        <v>insert into tran(account_id, user_id, t_date, withdraw, deposit, balance, t_contents ) values('1001-111-123456', 'user01', '2019-03-10 14:39:14', 150000, 0, 3245045, '');</v>
      </c>
      <c r="M208" t="s">
        <v>2839</v>
      </c>
    </row>
    <row r="209" spans="1:13" x14ac:dyDescent="0.45">
      <c r="A209" s="16" t="s">
        <v>98</v>
      </c>
      <c r="B209" s="20" t="s">
        <v>713</v>
      </c>
      <c r="C209" s="19" t="s">
        <v>2257</v>
      </c>
      <c r="D209" s="20" t="s">
        <v>671</v>
      </c>
      <c r="E209" s="20" t="s">
        <v>55</v>
      </c>
      <c r="F209" s="20" t="s">
        <v>101</v>
      </c>
      <c r="G209" s="20" t="s">
        <v>55</v>
      </c>
      <c r="H209" s="20" t="s">
        <v>714</v>
      </c>
      <c r="I209" s="20" t="s">
        <v>2258</v>
      </c>
      <c r="J209" s="20" t="s">
        <v>2569</v>
      </c>
      <c r="K209" s="21" t="s">
        <v>2259</v>
      </c>
      <c r="L209" t="str">
        <f t="shared" si="3"/>
        <v>insert into tran(account_id, user_id, t_date, withdraw, deposit, balance, t_contents ) values('1001-111-123456', 'user01', '2019-03-11 09:21:32', 3500, 0, 3241545, '하이베스트성동점');</v>
      </c>
      <c r="M209" t="s">
        <v>2840</v>
      </c>
    </row>
    <row r="210" spans="1:13" x14ac:dyDescent="0.45">
      <c r="A210" s="16" t="s">
        <v>98</v>
      </c>
      <c r="B210" s="20" t="s">
        <v>715</v>
      </c>
      <c r="C210" s="19" t="s">
        <v>2257</v>
      </c>
      <c r="D210" s="20" t="s">
        <v>716</v>
      </c>
      <c r="E210" s="20" t="s">
        <v>55</v>
      </c>
      <c r="F210" s="20" t="s">
        <v>101</v>
      </c>
      <c r="G210" s="20" t="s">
        <v>55</v>
      </c>
      <c r="H210" s="20" t="s">
        <v>717</v>
      </c>
      <c r="I210" s="20" t="s">
        <v>2258</v>
      </c>
      <c r="J210" s="20" t="s">
        <v>365</v>
      </c>
      <c r="K210" s="21" t="s">
        <v>2259</v>
      </c>
      <c r="L210" t="str">
        <f t="shared" si="3"/>
        <v>insert into tran(account_id, user_id, t_date, withdraw, deposit, balance, t_contents ) values('1001-111-123456', 'user01', '2019-03-11 14:32:08', 17400, 0, 3224145, 'Ｇ마켓');</v>
      </c>
      <c r="M210" t="s">
        <v>2841</v>
      </c>
    </row>
    <row r="211" spans="1:13" x14ac:dyDescent="0.45">
      <c r="A211" s="16" t="s">
        <v>98</v>
      </c>
      <c r="B211" s="20" t="s">
        <v>718</v>
      </c>
      <c r="C211" s="19" t="s">
        <v>2257</v>
      </c>
      <c r="D211" s="20" t="s">
        <v>274</v>
      </c>
      <c r="E211" s="20" t="s">
        <v>55</v>
      </c>
      <c r="F211" s="20" t="s">
        <v>101</v>
      </c>
      <c r="G211" s="20" t="s">
        <v>55</v>
      </c>
      <c r="H211" s="20" t="s">
        <v>719</v>
      </c>
      <c r="I211" s="20" t="s">
        <v>2258</v>
      </c>
      <c r="J211" s="20" t="s">
        <v>720</v>
      </c>
      <c r="K211" s="21" t="s">
        <v>2259</v>
      </c>
      <c r="L211" t="str">
        <f t="shared" si="3"/>
        <v>insert into tran(account_id, user_id, t_date, withdraw, deposit, balance, t_contents ) values('1001-111-123456', 'user01', '2019-03-11 18:22:59', 100000, 0, 3124145, 'IBK연금03-038');</v>
      </c>
      <c r="M211" t="s">
        <v>2842</v>
      </c>
    </row>
    <row r="212" spans="1:13" x14ac:dyDescent="0.45">
      <c r="A212" s="16" t="s">
        <v>98</v>
      </c>
      <c r="B212" s="20" t="s">
        <v>721</v>
      </c>
      <c r="C212" s="19" t="s">
        <v>2257</v>
      </c>
      <c r="D212" s="20" t="s">
        <v>711</v>
      </c>
      <c r="E212" s="20" t="s">
        <v>55</v>
      </c>
      <c r="F212" s="20" t="s">
        <v>101</v>
      </c>
      <c r="G212" s="20" t="s">
        <v>55</v>
      </c>
      <c r="H212" s="20" t="s">
        <v>722</v>
      </c>
      <c r="I212" s="20" t="s">
        <v>2258</v>
      </c>
      <c r="J212" s="20" t="s">
        <v>201</v>
      </c>
      <c r="K212" s="21" t="s">
        <v>2259</v>
      </c>
      <c r="L212" t="str">
        <f t="shared" si="3"/>
        <v>insert into tran(account_id, user_id, t_date, withdraw, deposit, balance, t_contents ) values('1001-111-123456', 'user01', '2019-03-13 13:46:27', 150000, 0, 2974145, '');</v>
      </c>
      <c r="M212" t="s">
        <v>2843</v>
      </c>
    </row>
    <row r="213" spans="1:13" x14ac:dyDescent="0.45">
      <c r="A213" s="16" t="s">
        <v>98</v>
      </c>
      <c r="B213" s="20" t="s">
        <v>723</v>
      </c>
      <c r="C213" s="19" t="s">
        <v>2257</v>
      </c>
      <c r="D213" s="20" t="s">
        <v>724</v>
      </c>
      <c r="E213" s="20" t="s">
        <v>55</v>
      </c>
      <c r="F213" s="20" t="s">
        <v>101</v>
      </c>
      <c r="G213" s="20" t="s">
        <v>55</v>
      </c>
      <c r="H213" s="20" t="s">
        <v>725</v>
      </c>
      <c r="I213" s="20" t="s">
        <v>2258</v>
      </c>
      <c r="J213" s="20" t="s">
        <v>2563</v>
      </c>
      <c r="K213" s="21" t="s">
        <v>2259</v>
      </c>
      <c r="L213" t="str">
        <f t="shared" si="3"/>
        <v>insert into tran(account_id, user_id, t_date, withdraw, deposit, balance, t_contents ) values('1001-111-123456', 'user01', '2019-03-13 15:46:47', 1500, 0, 2972645, '핫브레드성수역점');</v>
      </c>
      <c r="M213" t="s">
        <v>2844</v>
      </c>
    </row>
    <row r="214" spans="1:13" x14ac:dyDescent="0.45">
      <c r="A214" s="16" t="s">
        <v>98</v>
      </c>
      <c r="B214" s="20" t="s">
        <v>726</v>
      </c>
      <c r="C214" s="19" t="s">
        <v>2257</v>
      </c>
      <c r="D214" s="20" t="s">
        <v>101</v>
      </c>
      <c r="E214" s="20" t="s">
        <v>55</v>
      </c>
      <c r="F214" s="20" t="s">
        <v>727</v>
      </c>
      <c r="G214" s="20" t="s">
        <v>55</v>
      </c>
      <c r="H214" s="20" t="s">
        <v>728</v>
      </c>
      <c r="I214" s="20" t="s">
        <v>2258</v>
      </c>
      <c r="J214" s="20" t="s">
        <v>729</v>
      </c>
      <c r="K214" s="21" t="s">
        <v>2259</v>
      </c>
      <c r="L214" t="str">
        <f t="shared" si="3"/>
        <v>insert into tran(account_id, user_id, t_date, withdraw, deposit, balance, t_contents ) values('1001-111-123456', 'user01', '2019-03-13 16:43:01', 0, 15880, 2988525, 'BC체크취소');</v>
      </c>
      <c r="M214" t="s">
        <v>2845</v>
      </c>
    </row>
    <row r="215" spans="1:13" x14ac:dyDescent="0.45">
      <c r="A215" s="16" t="s">
        <v>98</v>
      </c>
      <c r="B215" s="20" t="s">
        <v>730</v>
      </c>
      <c r="C215" s="19" t="s">
        <v>2257</v>
      </c>
      <c r="D215" s="20" t="s">
        <v>731</v>
      </c>
      <c r="E215" s="20" t="s">
        <v>55</v>
      </c>
      <c r="F215" s="20" t="s">
        <v>101</v>
      </c>
      <c r="G215" s="20" t="s">
        <v>55</v>
      </c>
      <c r="H215" s="20" t="s">
        <v>732</v>
      </c>
      <c r="I215" s="20" t="s">
        <v>2258</v>
      </c>
      <c r="J215" s="20" t="s">
        <v>312</v>
      </c>
      <c r="K215" s="21" t="s">
        <v>2259</v>
      </c>
      <c r="L215" t="str">
        <f t="shared" si="3"/>
        <v>insert into tran(account_id, user_id, t_date, withdraw, deposit, balance, t_contents ) values('1001-111-123456', 'user01', '2019-03-13 17:12:53', 14150, 0, 2974375, '체크후불교통출금');</v>
      </c>
      <c r="M215" t="s">
        <v>2846</v>
      </c>
    </row>
    <row r="216" spans="1:13" x14ac:dyDescent="0.45">
      <c r="A216" s="16" t="s">
        <v>98</v>
      </c>
      <c r="B216" s="20" t="s">
        <v>733</v>
      </c>
      <c r="C216" s="19" t="s">
        <v>2257</v>
      </c>
      <c r="D216" s="20" t="s">
        <v>326</v>
      </c>
      <c r="E216" s="20" t="s">
        <v>55</v>
      </c>
      <c r="F216" s="20" t="s">
        <v>101</v>
      </c>
      <c r="G216" s="20" t="s">
        <v>55</v>
      </c>
      <c r="H216" s="20" t="s">
        <v>734</v>
      </c>
      <c r="I216" s="20" t="s">
        <v>2258</v>
      </c>
      <c r="J216" s="20" t="s">
        <v>151</v>
      </c>
      <c r="K216" s="21" t="s">
        <v>2259</v>
      </c>
      <c r="L216" t="str">
        <f t="shared" si="3"/>
        <v>insert into tran(account_id, user_id, t_date, withdraw, deposit, balance, t_contents ) values('1001-111-123456', 'user01', '2019-03-14 05:18:37', 5970, 0, 2968405, 'ＧＳ２５성수우림점');</v>
      </c>
      <c r="M216" t="s">
        <v>2847</v>
      </c>
    </row>
    <row r="217" spans="1:13" x14ac:dyDescent="0.45">
      <c r="A217" s="16" t="s">
        <v>98</v>
      </c>
      <c r="B217" s="20" t="s">
        <v>735</v>
      </c>
      <c r="C217" s="19" t="s">
        <v>2257</v>
      </c>
      <c r="D217" s="20" t="s">
        <v>736</v>
      </c>
      <c r="E217" s="20" t="s">
        <v>55</v>
      </c>
      <c r="F217" s="20" t="s">
        <v>101</v>
      </c>
      <c r="G217" s="20" t="s">
        <v>55</v>
      </c>
      <c r="H217" s="20" t="s">
        <v>737</v>
      </c>
      <c r="I217" s="20" t="s">
        <v>2258</v>
      </c>
      <c r="J217" s="20" t="s">
        <v>2609</v>
      </c>
      <c r="K217" s="21" t="s">
        <v>2259</v>
      </c>
      <c r="L217" t="str">
        <f t="shared" si="3"/>
        <v>insert into tran(account_id, user_id, t_date, withdraw, deposit, balance, t_contents ) values('1001-111-123456', 'user01', '2019-03-14 05:41:37', 15400, 0, 2953005, '티머니택시개인');</v>
      </c>
      <c r="M217" t="s">
        <v>2848</v>
      </c>
    </row>
    <row r="218" spans="1:13" x14ac:dyDescent="0.45">
      <c r="A218" s="16" t="s">
        <v>98</v>
      </c>
      <c r="B218" s="20" t="s">
        <v>739</v>
      </c>
      <c r="C218" s="19" t="s">
        <v>2257</v>
      </c>
      <c r="D218" s="20" t="s">
        <v>740</v>
      </c>
      <c r="E218" s="20" t="s">
        <v>55</v>
      </c>
      <c r="F218" s="20" t="s">
        <v>101</v>
      </c>
      <c r="G218" s="20" t="s">
        <v>55</v>
      </c>
      <c r="H218" s="20" t="s">
        <v>741</v>
      </c>
      <c r="I218" s="20" t="s">
        <v>2258</v>
      </c>
      <c r="J218" s="20" t="s">
        <v>742</v>
      </c>
      <c r="K218" s="21" t="s">
        <v>2259</v>
      </c>
      <c r="L218" t="str">
        <f t="shared" si="3"/>
        <v>insert into tran(account_id, user_id, t_date, withdraw, deposit, balance, t_contents ) values('1001-111-123456', 'user01', '2019-03-14 18:09:11', 3250, 0, 2949755, 'ＧＳ２５숙대점');</v>
      </c>
      <c r="M218" t="s">
        <v>2849</v>
      </c>
    </row>
    <row r="219" spans="1:13" x14ac:dyDescent="0.45">
      <c r="A219" s="16" t="s">
        <v>98</v>
      </c>
      <c r="B219" s="20" t="s">
        <v>743</v>
      </c>
      <c r="C219" s="19" t="s">
        <v>2257</v>
      </c>
      <c r="D219" s="20" t="s">
        <v>234</v>
      </c>
      <c r="E219" s="20" t="s">
        <v>55</v>
      </c>
      <c r="F219" s="20" t="s">
        <v>101</v>
      </c>
      <c r="G219" s="20" t="s">
        <v>55</v>
      </c>
      <c r="H219" s="20" t="s">
        <v>744</v>
      </c>
      <c r="I219" s="20" t="s">
        <v>2258</v>
      </c>
      <c r="J219" s="20" t="s">
        <v>745</v>
      </c>
      <c r="K219" s="21" t="s">
        <v>2259</v>
      </c>
      <c r="L219" t="str">
        <f t="shared" si="3"/>
        <v>insert into tran(account_id, user_id, t_date, withdraw, deposit, balance, t_contents ) values('1001-111-123456', 'user01', '2019-03-14 19:43:56', 20000, 0, 2929755, '버거인');</v>
      </c>
      <c r="M219" t="s">
        <v>2850</v>
      </c>
    </row>
    <row r="220" spans="1:13" x14ac:dyDescent="0.45">
      <c r="A220" s="16" t="s">
        <v>98</v>
      </c>
      <c r="B220" s="20" t="s">
        <v>746</v>
      </c>
      <c r="C220" s="19" t="s">
        <v>2257</v>
      </c>
      <c r="D220" s="20" t="s">
        <v>747</v>
      </c>
      <c r="E220" s="20" t="s">
        <v>55</v>
      </c>
      <c r="F220" s="20" t="s">
        <v>101</v>
      </c>
      <c r="G220" s="20" t="s">
        <v>55</v>
      </c>
      <c r="H220" s="20" t="s">
        <v>748</v>
      </c>
      <c r="I220" s="20" t="s">
        <v>2258</v>
      </c>
      <c r="J220" s="20" t="s">
        <v>2610</v>
      </c>
      <c r="K220" s="21" t="s">
        <v>2259</v>
      </c>
      <c r="L220" t="str">
        <f t="shared" si="3"/>
        <v>insert into tran(account_id, user_id, t_date, withdraw, deposit, balance, t_contents ) values('1001-111-123456', 'user01', '2019-03-14 21:04:50', 17500, 0, 2912255, '주용산／볼링장');</v>
      </c>
      <c r="M220" t="s">
        <v>2851</v>
      </c>
    </row>
    <row r="221" spans="1:13" x14ac:dyDescent="0.45">
      <c r="A221" s="16" t="s">
        <v>98</v>
      </c>
      <c r="B221" s="20" t="s">
        <v>750</v>
      </c>
      <c r="C221" s="19" t="s">
        <v>2257</v>
      </c>
      <c r="D221" s="20" t="s">
        <v>268</v>
      </c>
      <c r="E221" s="20" t="s">
        <v>55</v>
      </c>
      <c r="F221" s="20" t="s">
        <v>101</v>
      </c>
      <c r="G221" s="20" t="s">
        <v>55</v>
      </c>
      <c r="H221" s="20" t="s">
        <v>751</v>
      </c>
      <c r="I221" s="20" t="s">
        <v>2258</v>
      </c>
      <c r="J221" s="20" t="s">
        <v>752</v>
      </c>
      <c r="K221" s="21" t="s">
        <v>2259</v>
      </c>
      <c r="L221" t="str">
        <f t="shared" si="3"/>
        <v>insert into tran(account_id, user_id, t_date, withdraw, deposit, balance, t_contents ) values('1001-111-123456', 'user01', '2019-03-15 12:42:01', 10000, 0, 2902255, '미각');</v>
      </c>
      <c r="M221" t="s">
        <v>2852</v>
      </c>
    </row>
    <row r="222" spans="1:13" x14ac:dyDescent="0.45">
      <c r="A222" s="16" t="s">
        <v>98</v>
      </c>
      <c r="B222" s="20" t="s">
        <v>753</v>
      </c>
      <c r="C222" s="19" t="s">
        <v>2257</v>
      </c>
      <c r="D222" s="20" t="s">
        <v>754</v>
      </c>
      <c r="E222" s="20" t="s">
        <v>55</v>
      </c>
      <c r="F222" s="20" t="s">
        <v>101</v>
      </c>
      <c r="G222" s="20" t="s">
        <v>55</v>
      </c>
      <c r="H222" s="20" t="s">
        <v>755</v>
      </c>
      <c r="I222" s="20" t="s">
        <v>2258</v>
      </c>
      <c r="J222" s="20" t="s">
        <v>270</v>
      </c>
      <c r="K222" s="21" t="s">
        <v>2259</v>
      </c>
      <c r="L222" t="str">
        <f t="shared" si="3"/>
        <v>insert into tran(account_id, user_id, t_date, withdraw, deposit, balance, t_contents ) values('1001-111-123456', 'user01', '2019-03-15 19:35:30', 24400, 0, 2877855, 'kakao머니');</v>
      </c>
      <c r="M222" t="s">
        <v>2853</v>
      </c>
    </row>
    <row r="223" spans="1:13" x14ac:dyDescent="0.45">
      <c r="A223" s="16" t="s">
        <v>98</v>
      </c>
      <c r="B223" s="20" t="s">
        <v>756</v>
      </c>
      <c r="C223" s="19" t="s">
        <v>2257</v>
      </c>
      <c r="D223" s="20" t="s">
        <v>268</v>
      </c>
      <c r="E223" s="20" t="s">
        <v>55</v>
      </c>
      <c r="F223" s="20" t="s">
        <v>101</v>
      </c>
      <c r="G223" s="20" t="s">
        <v>55</v>
      </c>
      <c r="H223" s="20" t="s">
        <v>757</v>
      </c>
      <c r="I223" s="20" t="s">
        <v>2258</v>
      </c>
      <c r="J223" s="20" t="s">
        <v>270</v>
      </c>
      <c r="K223" s="21" t="s">
        <v>2259</v>
      </c>
      <c r="L223" t="str">
        <f t="shared" si="3"/>
        <v>insert into tran(account_id, user_id, t_date, withdraw, deposit, balance, t_contents ) values('1001-111-123456', 'user01', '2019-03-16 16:31:07', 10000, 0, 2867855, 'kakao머니');</v>
      </c>
      <c r="M223" t="s">
        <v>2854</v>
      </c>
    </row>
    <row r="224" spans="1:13" x14ac:dyDescent="0.45">
      <c r="A224" s="16" t="s">
        <v>98</v>
      </c>
      <c r="B224" s="20" t="s">
        <v>758</v>
      </c>
      <c r="C224" s="19" t="s">
        <v>2257</v>
      </c>
      <c r="D224" s="20" t="s">
        <v>268</v>
      </c>
      <c r="E224" s="20" t="s">
        <v>55</v>
      </c>
      <c r="F224" s="20" t="s">
        <v>101</v>
      </c>
      <c r="G224" s="20" t="s">
        <v>55</v>
      </c>
      <c r="H224" s="20" t="s">
        <v>759</v>
      </c>
      <c r="I224" s="20" t="s">
        <v>2258</v>
      </c>
      <c r="J224" s="20" t="s">
        <v>270</v>
      </c>
      <c r="K224" s="21" t="s">
        <v>2259</v>
      </c>
      <c r="L224" t="str">
        <f t="shared" si="3"/>
        <v>insert into tran(account_id, user_id, t_date, withdraw, deposit, balance, t_contents ) values('1001-111-123456', 'user01', '2019-03-16 19:33:37', 10000, 0, 2857855, 'kakao머니');</v>
      </c>
      <c r="M224" t="s">
        <v>2855</v>
      </c>
    </row>
    <row r="225" spans="1:13" x14ac:dyDescent="0.45">
      <c r="A225" s="16" t="s">
        <v>98</v>
      </c>
      <c r="B225" s="20" t="s">
        <v>760</v>
      </c>
      <c r="C225" s="19" t="s">
        <v>2257</v>
      </c>
      <c r="D225" s="20" t="s">
        <v>234</v>
      </c>
      <c r="E225" s="20" t="s">
        <v>55</v>
      </c>
      <c r="F225" s="20" t="s">
        <v>101</v>
      </c>
      <c r="G225" s="20" t="s">
        <v>55</v>
      </c>
      <c r="H225" s="20" t="s">
        <v>761</v>
      </c>
      <c r="I225" s="20" t="s">
        <v>2258</v>
      </c>
      <c r="J225" s="20" t="s">
        <v>270</v>
      </c>
      <c r="K225" s="21" t="s">
        <v>2259</v>
      </c>
      <c r="L225" t="str">
        <f t="shared" si="3"/>
        <v>insert into tran(account_id, user_id, t_date, withdraw, deposit, balance, t_contents ) values('1001-111-123456', 'user01', '2019-03-16 22:06:44', 20000, 0, 2837855, 'kakao머니');</v>
      </c>
      <c r="M225" t="s">
        <v>2856</v>
      </c>
    </row>
    <row r="226" spans="1:13" x14ac:dyDescent="0.45">
      <c r="A226" s="16" t="s">
        <v>98</v>
      </c>
      <c r="B226" s="20" t="s">
        <v>762</v>
      </c>
      <c r="C226" s="19" t="s">
        <v>2257</v>
      </c>
      <c r="D226" s="20" t="s">
        <v>763</v>
      </c>
      <c r="E226" s="20" t="s">
        <v>55</v>
      </c>
      <c r="F226" s="20" t="s">
        <v>101</v>
      </c>
      <c r="G226" s="20" t="s">
        <v>55</v>
      </c>
      <c r="H226" s="20" t="s">
        <v>764</v>
      </c>
      <c r="I226" s="20" t="s">
        <v>2258</v>
      </c>
      <c r="J226" s="20" t="s">
        <v>2576</v>
      </c>
      <c r="K226" s="21" t="s">
        <v>2259</v>
      </c>
      <c r="L226" t="str">
        <f t="shared" si="3"/>
        <v>insert into tran(account_id, user_id, t_date, withdraw, deposit, balance, t_contents ) values('1001-111-123456', 'user01', '2019-03-18 15:41:10', 2600, 0, 2835255, '매머드익스프레스');</v>
      </c>
      <c r="M226" t="s">
        <v>2857</v>
      </c>
    </row>
    <row r="227" spans="1:13" x14ac:dyDescent="0.45">
      <c r="A227" s="16" t="s">
        <v>98</v>
      </c>
      <c r="B227" s="20" t="s">
        <v>765</v>
      </c>
      <c r="C227" s="19" t="s">
        <v>2257</v>
      </c>
      <c r="D227" s="20" t="s">
        <v>766</v>
      </c>
      <c r="E227" s="20" t="s">
        <v>55</v>
      </c>
      <c r="F227" s="20" t="s">
        <v>101</v>
      </c>
      <c r="G227" s="20" t="s">
        <v>55</v>
      </c>
      <c r="H227" s="20" t="s">
        <v>767</v>
      </c>
      <c r="I227" s="20" t="s">
        <v>2258</v>
      </c>
      <c r="J227" s="20" t="s">
        <v>151</v>
      </c>
      <c r="K227" s="21" t="s">
        <v>2259</v>
      </c>
      <c r="L227" t="str">
        <f t="shared" si="3"/>
        <v>insert into tran(account_id, user_id, t_date, withdraw, deposit, balance, t_contents ) values('1001-111-123456', 'user01', '2019-03-19 05:18:40', 6370, 0, 2828885, 'ＧＳ２５성수우림점');</v>
      </c>
      <c r="M227" t="s">
        <v>2858</v>
      </c>
    </row>
    <row r="228" spans="1:13" x14ac:dyDescent="0.45">
      <c r="A228" s="16" t="s">
        <v>98</v>
      </c>
      <c r="B228" s="20" t="s">
        <v>768</v>
      </c>
      <c r="C228" s="19" t="s">
        <v>2257</v>
      </c>
      <c r="D228" s="20" t="s">
        <v>264</v>
      </c>
      <c r="E228" s="20" t="s">
        <v>55</v>
      </c>
      <c r="F228" s="20" t="s">
        <v>101</v>
      </c>
      <c r="G228" s="20" t="s">
        <v>55</v>
      </c>
      <c r="H228" s="20" t="s">
        <v>769</v>
      </c>
      <c r="I228" s="20" t="s">
        <v>2258</v>
      </c>
      <c r="J228" s="20" t="s">
        <v>2603</v>
      </c>
      <c r="K228" s="21" t="s">
        <v>2259</v>
      </c>
      <c r="L228" t="str">
        <f t="shared" si="3"/>
        <v>insert into tran(account_id, user_id, t_date, withdraw, deposit, balance, t_contents ) values('1001-111-123456', 'user01', '2019-03-19 05:42:26', 14400, 0, 2814485, '티머니택시법인');</v>
      </c>
      <c r="M228" t="s">
        <v>2859</v>
      </c>
    </row>
    <row r="229" spans="1:13" x14ac:dyDescent="0.45">
      <c r="A229" s="16" t="s">
        <v>98</v>
      </c>
      <c r="B229" s="20" t="s">
        <v>770</v>
      </c>
      <c r="C229" s="19" t="s">
        <v>2257</v>
      </c>
      <c r="D229" s="20" t="s">
        <v>711</v>
      </c>
      <c r="E229" s="20" t="s">
        <v>55</v>
      </c>
      <c r="F229" s="20" t="s">
        <v>101</v>
      </c>
      <c r="G229" s="20" t="s">
        <v>55</v>
      </c>
      <c r="H229" s="20" t="s">
        <v>771</v>
      </c>
      <c r="I229" s="20" t="s">
        <v>2258</v>
      </c>
      <c r="J229" s="20" t="s">
        <v>201</v>
      </c>
      <c r="K229" s="21" t="s">
        <v>2259</v>
      </c>
      <c r="L229" t="str">
        <f t="shared" si="3"/>
        <v>insert into tran(account_id, user_id, t_date, withdraw, deposit, balance, t_contents ) values('1001-111-123456', 'user01', '2019-03-19 17:31:32', 150000, 0, 2664485, '');</v>
      </c>
      <c r="M229" t="s">
        <v>2860</v>
      </c>
    </row>
    <row r="230" spans="1:13" x14ac:dyDescent="0.45">
      <c r="A230" s="16" t="s">
        <v>98</v>
      </c>
      <c r="B230" s="20" t="s">
        <v>772</v>
      </c>
      <c r="C230" s="19" t="s">
        <v>2257</v>
      </c>
      <c r="D230" s="20" t="s">
        <v>223</v>
      </c>
      <c r="E230" s="20" t="s">
        <v>55</v>
      </c>
      <c r="F230" s="20" t="s">
        <v>101</v>
      </c>
      <c r="G230" s="20" t="s">
        <v>55</v>
      </c>
      <c r="H230" s="20" t="s">
        <v>773</v>
      </c>
      <c r="I230" s="20" t="s">
        <v>2258</v>
      </c>
      <c r="J230" s="20" t="s">
        <v>2561</v>
      </c>
      <c r="K230" s="21" t="s">
        <v>2259</v>
      </c>
      <c r="L230" t="str">
        <f t="shared" si="3"/>
        <v>insert into tran(account_id, user_id, t_date, withdraw, deposit, balance, t_contents ) values('1001-111-123456', 'user01', '2019-03-20 12:02:58', 5500, 0, 2658985, '비원키친Ｂ１Ｋ');</v>
      </c>
      <c r="M230" t="s">
        <v>2861</v>
      </c>
    </row>
    <row r="231" spans="1:13" x14ac:dyDescent="0.45">
      <c r="A231" s="16" t="s">
        <v>98</v>
      </c>
      <c r="B231" s="20" t="s">
        <v>774</v>
      </c>
      <c r="C231" s="19" t="s">
        <v>2257</v>
      </c>
      <c r="D231" s="20" t="s">
        <v>775</v>
      </c>
      <c r="E231" s="20" t="s">
        <v>55</v>
      </c>
      <c r="F231" s="20" t="s">
        <v>101</v>
      </c>
      <c r="G231" s="20" t="s">
        <v>55</v>
      </c>
      <c r="H231" s="20" t="s">
        <v>776</v>
      </c>
      <c r="I231" s="20" t="s">
        <v>2258</v>
      </c>
      <c r="J231" s="20" t="s">
        <v>365</v>
      </c>
      <c r="K231" s="21" t="s">
        <v>2259</v>
      </c>
      <c r="L231" t="str">
        <f t="shared" si="3"/>
        <v>insert into tran(account_id, user_id, t_date, withdraw, deposit, balance, t_contents ) values('1001-111-123456', 'user01', '2019-03-20 15:42:41', 21700, 0, 2637285, 'Ｇ마켓');</v>
      </c>
      <c r="M231" t="s">
        <v>2862</v>
      </c>
    </row>
    <row r="232" spans="1:13" x14ac:dyDescent="0.45">
      <c r="A232" s="16" t="s">
        <v>98</v>
      </c>
      <c r="B232" s="20" t="s">
        <v>777</v>
      </c>
      <c r="C232" s="19" t="s">
        <v>2257</v>
      </c>
      <c r="D232" s="20" t="s">
        <v>471</v>
      </c>
      <c r="E232" s="20" t="s">
        <v>55</v>
      </c>
      <c r="F232" s="20" t="s">
        <v>101</v>
      </c>
      <c r="G232" s="20" t="s">
        <v>55</v>
      </c>
      <c r="H232" s="20" t="s">
        <v>778</v>
      </c>
      <c r="I232" s="20" t="s">
        <v>2258</v>
      </c>
      <c r="J232" s="20" t="s">
        <v>2563</v>
      </c>
      <c r="K232" s="21" t="s">
        <v>2259</v>
      </c>
      <c r="L232" t="str">
        <f t="shared" si="3"/>
        <v>insert into tran(account_id, user_id, t_date, withdraw, deposit, balance, t_contents ) values('1001-111-123456', 'user01', '2019-03-20 18:30:18', 1000, 0, 2636285, '핫브레드성수역점');</v>
      </c>
      <c r="M232" t="s">
        <v>2863</v>
      </c>
    </row>
    <row r="233" spans="1:13" x14ac:dyDescent="0.45">
      <c r="A233" s="16" t="s">
        <v>98</v>
      </c>
      <c r="B233" s="20" t="s">
        <v>779</v>
      </c>
      <c r="C233" s="19" t="s">
        <v>2257</v>
      </c>
      <c r="D233" s="20" t="s">
        <v>780</v>
      </c>
      <c r="E233" s="20" t="s">
        <v>55</v>
      </c>
      <c r="F233" s="20" t="s">
        <v>101</v>
      </c>
      <c r="G233" s="20" t="s">
        <v>55</v>
      </c>
      <c r="H233" s="20" t="s">
        <v>781</v>
      </c>
      <c r="I233" s="20" t="s">
        <v>2258</v>
      </c>
      <c r="J233" s="20" t="s">
        <v>2611</v>
      </c>
      <c r="K233" s="21" t="s">
        <v>2259</v>
      </c>
      <c r="L233" t="str">
        <f t="shared" si="3"/>
        <v>insert into tran(account_id, user_id, t_date, withdraw, deposit, balance, t_contents ) values('1001-111-123456', 'user01', '2019-03-21 12:16:45', 22000, 0, 2614285, '헬로Ｈｅｌｌｏ');</v>
      </c>
      <c r="M233" t="s">
        <v>2864</v>
      </c>
    </row>
    <row r="234" spans="1:13" x14ac:dyDescent="0.45">
      <c r="A234" s="16" t="s">
        <v>98</v>
      </c>
      <c r="B234" s="20" t="s">
        <v>783</v>
      </c>
      <c r="C234" s="19" t="s">
        <v>2257</v>
      </c>
      <c r="D234" s="20" t="s">
        <v>784</v>
      </c>
      <c r="E234" s="20" t="s">
        <v>55</v>
      </c>
      <c r="F234" s="20" t="s">
        <v>101</v>
      </c>
      <c r="G234" s="20" t="s">
        <v>55</v>
      </c>
      <c r="H234" s="20" t="s">
        <v>785</v>
      </c>
      <c r="I234" s="20" t="s">
        <v>2258</v>
      </c>
      <c r="J234" s="20" t="s">
        <v>155</v>
      </c>
      <c r="K234" s="21" t="s">
        <v>2259</v>
      </c>
      <c r="L234" t="str">
        <f t="shared" si="3"/>
        <v>insert into tran(account_id, user_id, t_date, withdraw, deposit, balance, t_contents ) values('1001-111-123456', 'user01', '2019-03-21 18:14:16', 104520, 0, 2509765, '01076202146SKT');</v>
      </c>
      <c r="M234" t="s">
        <v>2865</v>
      </c>
    </row>
    <row r="235" spans="1:13" x14ac:dyDescent="0.45">
      <c r="A235" s="16" t="s">
        <v>98</v>
      </c>
      <c r="B235" s="20" t="s">
        <v>786</v>
      </c>
      <c r="C235" s="19" t="s">
        <v>2257</v>
      </c>
      <c r="D235" s="20" t="s">
        <v>471</v>
      </c>
      <c r="E235" s="20" t="s">
        <v>55</v>
      </c>
      <c r="F235" s="20" t="s">
        <v>101</v>
      </c>
      <c r="G235" s="20" t="s">
        <v>55</v>
      </c>
      <c r="H235" s="20" t="s">
        <v>787</v>
      </c>
      <c r="I235" s="20" t="s">
        <v>2258</v>
      </c>
      <c r="J235" s="20" t="s">
        <v>2580</v>
      </c>
      <c r="K235" s="21" t="s">
        <v>2259</v>
      </c>
      <c r="L235" t="str">
        <f t="shared" si="3"/>
        <v>insert into tran(account_id, user_id, t_date, withdraw, deposit, balance, t_contents ) values('1001-111-123456', 'user01', '2019-03-21 21:59:51', 1000, 0, 2508765, '주식회사아성다이소');</v>
      </c>
      <c r="M235" t="s">
        <v>2866</v>
      </c>
    </row>
    <row r="236" spans="1:13" x14ac:dyDescent="0.45">
      <c r="A236" s="16" t="s">
        <v>98</v>
      </c>
      <c r="B236" s="20" t="s">
        <v>789</v>
      </c>
      <c r="C236" s="19" t="s">
        <v>2257</v>
      </c>
      <c r="D236" s="20" t="s">
        <v>234</v>
      </c>
      <c r="E236" s="20" t="s">
        <v>55</v>
      </c>
      <c r="F236" s="20" t="s">
        <v>101</v>
      </c>
      <c r="G236" s="20" t="s">
        <v>55</v>
      </c>
      <c r="H236" s="20" t="s">
        <v>790</v>
      </c>
      <c r="I236" s="20" t="s">
        <v>2258</v>
      </c>
      <c r="J236" s="20" t="s">
        <v>270</v>
      </c>
      <c r="K236" s="21" t="s">
        <v>2259</v>
      </c>
      <c r="L236" t="str">
        <f t="shared" si="3"/>
        <v>insert into tran(account_id, user_id, t_date, withdraw, deposit, balance, t_contents ) values('1001-111-123456', 'user01', '2019-03-21 22:03:27', 20000, 0, 2488765, 'kakao머니');</v>
      </c>
      <c r="M236" t="s">
        <v>2867</v>
      </c>
    </row>
    <row r="237" spans="1:13" x14ac:dyDescent="0.45">
      <c r="A237" s="16" t="s">
        <v>98</v>
      </c>
      <c r="B237" s="20" t="s">
        <v>791</v>
      </c>
      <c r="C237" s="19" t="s">
        <v>2257</v>
      </c>
      <c r="D237" s="20" t="s">
        <v>792</v>
      </c>
      <c r="E237" s="20" t="s">
        <v>55</v>
      </c>
      <c r="F237" s="20" t="s">
        <v>101</v>
      </c>
      <c r="G237" s="20" t="s">
        <v>55</v>
      </c>
      <c r="H237" s="20" t="s">
        <v>793</v>
      </c>
      <c r="I237" s="20" t="s">
        <v>2258</v>
      </c>
      <c r="J237" s="20" t="s">
        <v>312</v>
      </c>
      <c r="K237" s="21" t="s">
        <v>2259</v>
      </c>
      <c r="L237" t="str">
        <f t="shared" si="3"/>
        <v>insert into tran(account_id, user_id, t_date, withdraw, deposit, balance, t_contents ) values('1001-111-123456', 'user01', '2019-03-22 17:11:22', 23500, 0, 2465265, '체크후불교통출금');</v>
      </c>
      <c r="M237" t="s">
        <v>2868</v>
      </c>
    </row>
    <row r="238" spans="1:13" x14ac:dyDescent="0.45">
      <c r="A238" s="16" t="s">
        <v>98</v>
      </c>
      <c r="B238" s="20" t="s">
        <v>794</v>
      </c>
      <c r="C238" s="19" t="s">
        <v>2257</v>
      </c>
      <c r="D238" s="20" t="s">
        <v>795</v>
      </c>
      <c r="E238" s="20" t="s">
        <v>55</v>
      </c>
      <c r="F238" s="20" t="s">
        <v>101</v>
      </c>
      <c r="G238" s="20" t="s">
        <v>55</v>
      </c>
      <c r="H238" s="20" t="s">
        <v>796</v>
      </c>
      <c r="I238" s="20" t="s">
        <v>2258</v>
      </c>
      <c r="J238" s="20" t="s">
        <v>365</v>
      </c>
      <c r="K238" s="21" t="s">
        <v>2259</v>
      </c>
      <c r="L238" t="str">
        <f t="shared" si="3"/>
        <v>insert into tran(account_id, user_id, t_date, withdraw, deposit, balance, t_contents ) values('1001-111-123456', 'user01', '2019-03-22 18:04:38', 19830, 0, 2445435, 'Ｇ마켓');</v>
      </c>
      <c r="M238" t="s">
        <v>2869</v>
      </c>
    </row>
    <row r="239" spans="1:13" x14ac:dyDescent="0.45">
      <c r="A239" s="16" t="s">
        <v>98</v>
      </c>
      <c r="B239" s="20" t="s">
        <v>797</v>
      </c>
      <c r="C239" s="19" t="s">
        <v>2257</v>
      </c>
      <c r="D239" s="20" t="s">
        <v>471</v>
      </c>
      <c r="E239" s="20" t="s">
        <v>55</v>
      </c>
      <c r="F239" s="20" t="s">
        <v>101</v>
      </c>
      <c r="G239" s="20" t="s">
        <v>55</v>
      </c>
      <c r="H239" s="20" t="s">
        <v>798</v>
      </c>
      <c r="I239" s="20" t="s">
        <v>2258</v>
      </c>
      <c r="J239" s="20" t="s">
        <v>2563</v>
      </c>
      <c r="K239" s="21" t="s">
        <v>2259</v>
      </c>
      <c r="L239" t="str">
        <f t="shared" si="3"/>
        <v>insert into tran(account_id, user_id, t_date, withdraw, deposit, balance, t_contents ) values('1001-111-123456', 'user01', '2019-03-22 19:20:20', 1000, 0, 2444435, '핫브레드성수역점');</v>
      </c>
      <c r="M239" t="s">
        <v>2870</v>
      </c>
    </row>
    <row r="240" spans="1:13" x14ac:dyDescent="0.45">
      <c r="A240" s="16" t="s">
        <v>98</v>
      </c>
      <c r="B240" s="20" t="s">
        <v>799</v>
      </c>
      <c r="C240" s="19" t="s">
        <v>2257</v>
      </c>
      <c r="D240" s="20" t="s">
        <v>800</v>
      </c>
      <c r="E240" s="20" t="s">
        <v>55</v>
      </c>
      <c r="F240" s="20" t="s">
        <v>101</v>
      </c>
      <c r="G240" s="20" t="s">
        <v>55</v>
      </c>
      <c r="H240" s="20" t="s">
        <v>801</v>
      </c>
      <c r="I240" s="20" t="s">
        <v>2258</v>
      </c>
      <c r="J240" s="20" t="s">
        <v>270</v>
      </c>
      <c r="K240" s="21" t="s">
        <v>2259</v>
      </c>
      <c r="L240" t="str">
        <f t="shared" si="3"/>
        <v>insert into tran(account_id, user_id, t_date, withdraw, deposit, balance, t_contents ) values('1001-111-123456', 'user01', '2019-03-23 14:40:45', 20900, 0, 2423535, 'kakao머니');</v>
      </c>
      <c r="M240" t="s">
        <v>2871</v>
      </c>
    </row>
    <row r="241" spans="1:13" x14ac:dyDescent="0.45">
      <c r="A241" s="16" t="s">
        <v>98</v>
      </c>
      <c r="B241" s="20" t="s">
        <v>802</v>
      </c>
      <c r="C241" s="19" t="s">
        <v>2257</v>
      </c>
      <c r="D241" s="20" t="s">
        <v>288</v>
      </c>
      <c r="E241" s="20" t="s">
        <v>55</v>
      </c>
      <c r="F241" s="20" t="s">
        <v>101</v>
      </c>
      <c r="G241" s="20" t="s">
        <v>55</v>
      </c>
      <c r="H241" s="20" t="s">
        <v>803</v>
      </c>
      <c r="I241" s="20" t="s">
        <v>2258</v>
      </c>
      <c r="J241" s="20" t="s">
        <v>290</v>
      </c>
      <c r="K241" s="21" t="s">
        <v>2259</v>
      </c>
      <c r="L241" t="str">
        <f t="shared" si="3"/>
        <v>insert into tran(account_id, user_id, t_date, withdraw, deposit, balance, t_contents ) values('1001-111-123456', 'user01', '2019-03-23 16:32:20', 13000, 0, 2410535, '막시헤어');</v>
      </c>
      <c r="M241" t="s">
        <v>2872</v>
      </c>
    </row>
    <row r="242" spans="1:13" x14ac:dyDescent="0.45">
      <c r="A242" s="16" t="s">
        <v>98</v>
      </c>
      <c r="B242" s="20" t="s">
        <v>804</v>
      </c>
      <c r="C242" s="19" t="s">
        <v>2257</v>
      </c>
      <c r="D242" s="20" t="s">
        <v>223</v>
      </c>
      <c r="E242" s="20" t="s">
        <v>55</v>
      </c>
      <c r="F242" s="20" t="s">
        <v>101</v>
      </c>
      <c r="G242" s="20" t="s">
        <v>55</v>
      </c>
      <c r="H242" s="20" t="s">
        <v>805</v>
      </c>
      <c r="I242" s="20" t="s">
        <v>2258</v>
      </c>
      <c r="J242" s="20" t="s">
        <v>2561</v>
      </c>
      <c r="K242" s="21" t="s">
        <v>2259</v>
      </c>
      <c r="L242" t="str">
        <f t="shared" si="3"/>
        <v>insert into tran(account_id, user_id, t_date, withdraw, deposit, balance, t_contents ) values('1001-111-123456', 'user01', '2019-03-25 11:46:28', 5500, 0, 2405035, '비원키친Ｂ１Ｋ');</v>
      </c>
      <c r="M242" t="s">
        <v>2873</v>
      </c>
    </row>
    <row r="243" spans="1:13" x14ac:dyDescent="0.45">
      <c r="A243" s="16" t="s">
        <v>98</v>
      </c>
      <c r="B243" s="20" t="s">
        <v>806</v>
      </c>
      <c r="C243" s="19" t="s">
        <v>2257</v>
      </c>
      <c r="D243" s="20" t="s">
        <v>471</v>
      </c>
      <c r="E243" s="20" t="s">
        <v>55</v>
      </c>
      <c r="F243" s="20" t="s">
        <v>101</v>
      </c>
      <c r="G243" s="20" t="s">
        <v>55</v>
      </c>
      <c r="H243" s="20" t="s">
        <v>807</v>
      </c>
      <c r="I243" s="20" t="s">
        <v>2258</v>
      </c>
      <c r="J243" s="20" t="s">
        <v>2563</v>
      </c>
      <c r="K243" s="21" t="s">
        <v>2259</v>
      </c>
      <c r="L243" t="str">
        <f t="shared" si="3"/>
        <v>insert into tran(account_id, user_id, t_date, withdraw, deposit, balance, t_contents ) values('1001-111-123456', 'user01', '2019-03-25 18:40:36', 1000, 0, 2404035, '핫브레드성수역점');</v>
      </c>
      <c r="M243" t="s">
        <v>2874</v>
      </c>
    </row>
    <row r="244" spans="1:13" x14ac:dyDescent="0.45">
      <c r="A244" s="16" t="s">
        <v>98</v>
      </c>
      <c r="B244" s="20" t="s">
        <v>808</v>
      </c>
      <c r="C244" s="19" t="s">
        <v>2257</v>
      </c>
      <c r="D244" s="20" t="s">
        <v>268</v>
      </c>
      <c r="E244" s="20" t="s">
        <v>55</v>
      </c>
      <c r="F244" s="20" t="s">
        <v>101</v>
      </c>
      <c r="G244" s="20" t="s">
        <v>55</v>
      </c>
      <c r="H244" s="20" t="s">
        <v>809</v>
      </c>
      <c r="I244" s="20" t="s">
        <v>2258</v>
      </c>
      <c r="J244" s="20" t="s">
        <v>270</v>
      </c>
      <c r="K244" s="21" t="s">
        <v>2259</v>
      </c>
      <c r="L244" t="str">
        <f t="shared" si="3"/>
        <v>insert into tran(account_id, user_id, t_date, withdraw, deposit, balance, t_contents ) values('1001-111-123456', 'user01', '2019-03-26 12:37:27', 10000, 0, 2394035, 'kakao머니');</v>
      </c>
      <c r="M244" t="s">
        <v>2875</v>
      </c>
    </row>
    <row r="245" spans="1:13" x14ac:dyDescent="0.45">
      <c r="A245" s="16" t="s">
        <v>98</v>
      </c>
      <c r="B245" s="20" t="s">
        <v>810</v>
      </c>
      <c r="C245" s="19" t="s">
        <v>2257</v>
      </c>
      <c r="D245" s="20" t="s">
        <v>471</v>
      </c>
      <c r="E245" s="20" t="s">
        <v>55</v>
      </c>
      <c r="F245" s="20" t="s">
        <v>101</v>
      </c>
      <c r="G245" s="20" t="s">
        <v>55</v>
      </c>
      <c r="H245" s="20" t="s">
        <v>811</v>
      </c>
      <c r="I245" s="20" t="s">
        <v>2258</v>
      </c>
      <c r="J245" s="20" t="s">
        <v>2563</v>
      </c>
      <c r="K245" s="21" t="s">
        <v>2259</v>
      </c>
      <c r="L245" t="str">
        <f t="shared" si="3"/>
        <v>insert into tran(account_id, user_id, t_date, withdraw, deposit, balance, t_contents ) values('1001-111-123456', 'user01', '2019-03-26 19:04:41', 1000, 0, 2393035, '핫브레드성수역점');</v>
      </c>
      <c r="M245" t="s">
        <v>2876</v>
      </c>
    </row>
    <row r="246" spans="1:13" x14ac:dyDescent="0.45">
      <c r="A246" s="16" t="s">
        <v>98</v>
      </c>
      <c r="B246" s="20" t="s">
        <v>812</v>
      </c>
      <c r="C246" s="19" t="s">
        <v>2257</v>
      </c>
      <c r="D246" s="20" t="s">
        <v>274</v>
      </c>
      <c r="E246" s="20" t="s">
        <v>55</v>
      </c>
      <c r="F246" s="20" t="s">
        <v>101</v>
      </c>
      <c r="G246" s="20" t="s">
        <v>55</v>
      </c>
      <c r="H246" s="20" t="s">
        <v>813</v>
      </c>
      <c r="I246" s="20" t="s">
        <v>2258</v>
      </c>
      <c r="J246" s="20" t="s">
        <v>201</v>
      </c>
      <c r="K246" s="21" t="s">
        <v>2259</v>
      </c>
      <c r="L246" t="str">
        <f t="shared" si="3"/>
        <v>insert into tran(account_id, user_id, t_date, withdraw, deposit, balance, t_contents ) values('1001-111-123456', 'user01', '2019-03-26 19:46:49', 100000, 0, 2293035, '');</v>
      </c>
      <c r="M246" t="s">
        <v>2877</v>
      </c>
    </row>
    <row r="247" spans="1:13" x14ac:dyDescent="0.45">
      <c r="A247" s="16" t="s">
        <v>98</v>
      </c>
      <c r="B247" s="20" t="s">
        <v>814</v>
      </c>
      <c r="C247" s="19" t="s">
        <v>2257</v>
      </c>
      <c r="D247" s="20" t="s">
        <v>815</v>
      </c>
      <c r="E247" s="20" t="s">
        <v>55</v>
      </c>
      <c r="F247" s="20" t="s">
        <v>101</v>
      </c>
      <c r="G247" s="20" t="s">
        <v>55</v>
      </c>
      <c r="H247" s="20" t="s">
        <v>816</v>
      </c>
      <c r="I247" s="20" t="s">
        <v>2258</v>
      </c>
      <c r="J247" s="20" t="s">
        <v>2581</v>
      </c>
      <c r="K247" s="21" t="s">
        <v>2259</v>
      </c>
      <c r="L247" t="str">
        <f t="shared" si="3"/>
        <v>insert into tran(account_id, user_id, t_date, withdraw, deposit, balance, t_contents ) values('1001-111-123456', 'user01', '2019-03-26 21:21:43', 3700, 0, 2289335, '이디야커피');</v>
      </c>
      <c r="M247" t="s">
        <v>2878</v>
      </c>
    </row>
    <row r="248" spans="1:13" x14ac:dyDescent="0.45">
      <c r="A248" s="16" t="s">
        <v>98</v>
      </c>
      <c r="B248" s="20" t="s">
        <v>818</v>
      </c>
      <c r="C248" s="19" t="s">
        <v>2257</v>
      </c>
      <c r="D248" s="20" t="s">
        <v>189</v>
      </c>
      <c r="E248" s="20" t="s">
        <v>55</v>
      </c>
      <c r="F248" s="20" t="s">
        <v>101</v>
      </c>
      <c r="G248" s="20" t="s">
        <v>55</v>
      </c>
      <c r="H248" s="20" t="s">
        <v>819</v>
      </c>
      <c r="I248" s="20" t="s">
        <v>2258</v>
      </c>
      <c r="J248" s="20" t="s">
        <v>2576</v>
      </c>
      <c r="K248" s="21" t="s">
        <v>2259</v>
      </c>
      <c r="L248" t="str">
        <f t="shared" si="3"/>
        <v>insert into tran(account_id, user_id, t_date, withdraw, deposit, balance, t_contents ) values('1001-111-123456', 'user01', '2019-03-27 10:27:07', 3200, 0, 2286135, '매머드익스프레스');</v>
      </c>
      <c r="M248" t="s">
        <v>2879</v>
      </c>
    </row>
    <row r="249" spans="1:13" x14ac:dyDescent="0.45">
      <c r="A249" s="16" t="s">
        <v>98</v>
      </c>
      <c r="B249" s="20" t="s">
        <v>820</v>
      </c>
      <c r="C249" s="19" t="s">
        <v>2257</v>
      </c>
      <c r="D249" s="20" t="s">
        <v>105</v>
      </c>
      <c r="E249" s="20" t="s">
        <v>55</v>
      </c>
      <c r="F249" s="20" t="s">
        <v>101</v>
      </c>
      <c r="G249" s="20" t="s">
        <v>55</v>
      </c>
      <c r="H249" s="20" t="s">
        <v>821</v>
      </c>
      <c r="I249" s="20" t="s">
        <v>2258</v>
      </c>
      <c r="J249" s="20" t="s">
        <v>822</v>
      </c>
      <c r="K249" s="21" t="s">
        <v>2259</v>
      </c>
      <c r="L249" t="str">
        <f t="shared" si="3"/>
        <v>insert into tran(account_id, user_id, t_date, withdraw, deposit, balance, t_contents ) values('1001-111-123456', 'user01', '2019-03-27 12:02:54', 6000, 0, 2280135, '다모아레스토랑');</v>
      </c>
      <c r="M249" t="s">
        <v>2880</v>
      </c>
    </row>
    <row r="250" spans="1:13" x14ac:dyDescent="0.45">
      <c r="A250" s="16" t="s">
        <v>98</v>
      </c>
      <c r="B250" s="20" t="s">
        <v>823</v>
      </c>
      <c r="C250" s="19" t="s">
        <v>2257</v>
      </c>
      <c r="D250" s="20" t="s">
        <v>824</v>
      </c>
      <c r="E250" s="20" t="s">
        <v>55</v>
      </c>
      <c r="F250" s="20" t="s">
        <v>101</v>
      </c>
      <c r="G250" s="20" t="s">
        <v>55</v>
      </c>
      <c r="H250" s="20" t="s">
        <v>825</v>
      </c>
      <c r="I250" s="20" t="s">
        <v>2258</v>
      </c>
      <c r="J250" s="20" t="s">
        <v>2576</v>
      </c>
      <c r="K250" s="21" t="s">
        <v>2259</v>
      </c>
      <c r="L250" t="str">
        <f t="shared" si="3"/>
        <v>insert into tran(account_id, user_id, t_date, withdraw, deposit, balance, t_contents ) values('1001-111-123456', 'user01', '2019-03-27 12:27:54', 4400, 0, 2275735, '매머드익스프레스');</v>
      </c>
      <c r="M250" t="s">
        <v>2881</v>
      </c>
    </row>
    <row r="251" spans="1:13" x14ac:dyDescent="0.45">
      <c r="A251" s="16" t="s">
        <v>98</v>
      </c>
      <c r="B251" s="20" t="s">
        <v>826</v>
      </c>
      <c r="C251" s="19" t="s">
        <v>2257</v>
      </c>
      <c r="D251" s="20" t="s">
        <v>113</v>
      </c>
      <c r="E251" s="20" t="s">
        <v>55</v>
      </c>
      <c r="F251" s="20" t="s">
        <v>101</v>
      </c>
      <c r="G251" s="20" t="s">
        <v>55</v>
      </c>
      <c r="H251" s="20" t="s">
        <v>827</v>
      </c>
      <c r="I251" s="20" t="s">
        <v>2258</v>
      </c>
      <c r="J251" s="20" t="s">
        <v>120</v>
      </c>
      <c r="K251" s="21" t="s">
        <v>2259</v>
      </c>
      <c r="L251" t="str">
        <f t="shared" si="3"/>
        <v>insert into tran(account_id, user_id, t_date, withdraw, deposit, balance, t_contents ) values('1001-111-123456', 'user01', '2019-03-27 12:40:47', 2000, 0, 2273735, '메이플라워');</v>
      </c>
      <c r="M251" t="s">
        <v>2882</v>
      </c>
    </row>
    <row r="252" spans="1:13" x14ac:dyDescent="0.45">
      <c r="A252" s="16" t="s">
        <v>98</v>
      </c>
      <c r="B252" s="20" t="s">
        <v>828</v>
      </c>
      <c r="C252" s="19" t="s">
        <v>2257</v>
      </c>
      <c r="D252" s="20" t="s">
        <v>105</v>
      </c>
      <c r="E252" s="20" t="s">
        <v>55</v>
      </c>
      <c r="F252" s="20" t="s">
        <v>101</v>
      </c>
      <c r="G252" s="20" t="s">
        <v>55</v>
      </c>
      <c r="H252" s="20" t="s">
        <v>829</v>
      </c>
      <c r="I252" s="20" t="s">
        <v>2258</v>
      </c>
      <c r="J252" s="20" t="s">
        <v>662</v>
      </c>
      <c r="K252" s="21" t="s">
        <v>2259</v>
      </c>
      <c r="L252" t="str">
        <f t="shared" si="3"/>
        <v>insert into tran(account_id, user_id, t_date, withdraw, deposit, balance, t_contents ) values('1001-111-123456', 'user01', '2019-03-27 19:40:03', 6000, 0, 2267735, '밀향기');</v>
      </c>
      <c r="M252" t="s">
        <v>2883</v>
      </c>
    </row>
    <row r="253" spans="1:13" x14ac:dyDescent="0.45">
      <c r="A253" s="16" t="s">
        <v>98</v>
      </c>
      <c r="B253" s="20" t="s">
        <v>830</v>
      </c>
      <c r="C253" s="19" t="s">
        <v>2257</v>
      </c>
      <c r="D253" s="20" t="s">
        <v>831</v>
      </c>
      <c r="E253" s="20" t="s">
        <v>55</v>
      </c>
      <c r="F253" s="20" t="s">
        <v>101</v>
      </c>
      <c r="G253" s="20" t="s">
        <v>55</v>
      </c>
      <c r="H253" s="20" t="s">
        <v>832</v>
      </c>
      <c r="I253" s="20" t="s">
        <v>2258</v>
      </c>
      <c r="J253" s="20" t="s">
        <v>2603</v>
      </c>
      <c r="K253" s="21" t="s">
        <v>2259</v>
      </c>
      <c r="L253" t="str">
        <f t="shared" si="3"/>
        <v>insert into tran(account_id, user_id, t_date, withdraw, deposit, balance, t_contents ) values('1001-111-123456', 'user01', '2019-03-28 06:15:00', 15600, 0, 2252135, '티머니택시법인');</v>
      </c>
      <c r="M253" t="s">
        <v>2884</v>
      </c>
    </row>
    <row r="254" spans="1:13" x14ac:dyDescent="0.45">
      <c r="A254" s="16" t="s">
        <v>98</v>
      </c>
      <c r="B254" s="20" t="s">
        <v>833</v>
      </c>
      <c r="C254" s="19" t="s">
        <v>2257</v>
      </c>
      <c r="D254" s="20" t="s">
        <v>302</v>
      </c>
      <c r="E254" s="20" t="s">
        <v>55</v>
      </c>
      <c r="F254" s="20" t="s">
        <v>101</v>
      </c>
      <c r="G254" s="20" t="s">
        <v>55</v>
      </c>
      <c r="H254" s="20" t="s">
        <v>834</v>
      </c>
      <c r="I254" s="20" t="s">
        <v>2258</v>
      </c>
      <c r="J254" s="20" t="s">
        <v>270</v>
      </c>
      <c r="K254" s="21" t="s">
        <v>2259</v>
      </c>
      <c r="L254" t="str">
        <f t="shared" si="3"/>
        <v>insert into tran(account_id, user_id, t_date, withdraw, deposit, balance, t_contents ) values('1001-111-123456', 'user01', '2019-03-30 01:55:20', 30000, 0, 2222135, 'kakao머니');</v>
      </c>
      <c r="M254" t="s">
        <v>2885</v>
      </c>
    </row>
    <row r="255" spans="1:13" x14ac:dyDescent="0.45">
      <c r="A255" s="16" t="s">
        <v>98</v>
      </c>
      <c r="B255" s="20" t="s">
        <v>835</v>
      </c>
      <c r="C255" s="19" t="s">
        <v>2257</v>
      </c>
      <c r="D255" s="20" t="s">
        <v>612</v>
      </c>
      <c r="E255" s="20" t="s">
        <v>55</v>
      </c>
      <c r="F255" s="20" t="s">
        <v>101</v>
      </c>
      <c r="G255" s="20" t="s">
        <v>55</v>
      </c>
      <c r="H255" s="20" t="s">
        <v>836</v>
      </c>
      <c r="I255" s="20" t="s">
        <v>2258</v>
      </c>
      <c r="J255" s="20" t="s">
        <v>837</v>
      </c>
      <c r="K255" s="21" t="s">
        <v>2259</v>
      </c>
      <c r="L255" t="str">
        <f t="shared" si="3"/>
        <v>insert into tran(account_id, user_id, t_date, withdraw, deposit, balance, t_contents ) values('1001-111-123456', 'user01', '2019-03-30 02:35:37', 50000, 0, 2172135, '달동네모텔');</v>
      </c>
      <c r="M255" t="s">
        <v>2886</v>
      </c>
    </row>
    <row r="256" spans="1:13" x14ac:dyDescent="0.45">
      <c r="A256" s="16" t="s">
        <v>98</v>
      </c>
      <c r="B256" s="20" t="s">
        <v>838</v>
      </c>
      <c r="C256" s="19" t="s">
        <v>2257</v>
      </c>
      <c r="D256" s="20" t="s">
        <v>839</v>
      </c>
      <c r="E256" s="20" t="s">
        <v>55</v>
      </c>
      <c r="F256" s="20" t="s">
        <v>101</v>
      </c>
      <c r="G256" s="20" t="s">
        <v>55</v>
      </c>
      <c r="H256" s="20" t="s">
        <v>840</v>
      </c>
      <c r="I256" s="20" t="s">
        <v>2258</v>
      </c>
      <c r="J256" s="20" t="s">
        <v>841</v>
      </c>
      <c r="K256" s="21" t="s">
        <v>2259</v>
      </c>
      <c r="L256" t="str">
        <f t="shared" si="3"/>
        <v>insert into tran(account_id, user_id, t_date, withdraw, deposit, balance, t_contents ) values('1001-111-123456', 'user01', '2019-03-30 02:40:58', 9350, 0, 2162785, 'ＧＳ２５미아삼거리점');</v>
      </c>
      <c r="M256" t="s">
        <v>2887</v>
      </c>
    </row>
    <row r="257" spans="1:13" x14ac:dyDescent="0.45">
      <c r="A257" s="16" t="s">
        <v>98</v>
      </c>
      <c r="B257" s="20" t="s">
        <v>842</v>
      </c>
      <c r="C257" s="19" t="s">
        <v>2257</v>
      </c>
      <c r="D257" s="20" t="s">
        <v>843</v>
      </c>
      <c r="E257" s="20" t="s">
        <v>55</v>
      </c>
      <c r="F257" s="20" t="s">
        <v>101</v>
      </c>
      <c r="G257" s="20" t="s">
        <v>55</v>
      </c>
      <c r="H257" s="20" t="s">
        <v>844</v>
      </c>
      <c r="I257" s="20" t="s">
        <v>2258</v>
      </c>
      <c r="J257" s="20" t="s">
        <v>270</v>
      </c>
      <c r="K257" s="21" t="s">
        <v>2259</v>
      </c>
      <c r="L257" t="str">
        <f t="shared" si="3"/>
        <v>insert into tran(account_id, user_id, t_date, withdraw, deposit, balance, t_contents ) values('1001-111-123456', 'user01', '2019-03-30 11:09:19', 17800, 0, 2144985, 'kakao머니');</v>
      </c>
      <c r="M257" t="s">
        <v>2888</v>
      </c>
    </row>
    <row r="258" spans="1:13" x14ac:dyDescent="0.45">
      <c r="A258" s="16" t="s">
        <v>98</v>
      </c>
      <c r="B258" s="20" t="s">
        <v>845</v>
      </c>
      <c r="C258" s="19" t="s">
        <v>2257</v>
      </c>
      <c r="D258" s="20" t="s">
        <v>846</v>
      </c>
      <c r="E258" s="20" t="s">
        <v>55</v>
      </c>
      <c r="F258" s="20" t="s">
        <v>101</v>
      </c>
      <c r="G258" s="20" t="s">
        <v>55</v>
      </c>
      <c r="H258" s="20" t="s">
        <v>847</v>
      </c>
      <c r="I258" s="20" t="s">
        <v>2258</v>
      </c>
      <c r="J258" s="20" t="s">
        <v>2630</v>
      </c>
      <c r="K258" s="21" t="s">
        <v>2259</v>
      </c>
      <c r="L258" t="str">
        <f t="shared" ref="L258:L321" si="4">CONCATENATE(A258,B258,C258,D258,E258,F258,G258,H258,I258,J258,K258)</f>
        <v>insert into tran(account_id, user_id, t_date, withdraw, deposit, balance, t_contents ) values('1001-111-123456', 'user01', '2019-03-31 17:59:41', 6100, 0, 2138885, '주화인에프씨써');</v>
      </c>
      <c r="M258" t="s">
        <v>2889</v>
      </c>
    </row>
    <row r="259" spans="1:13" x14ac:dyDescent="0.45">
      <c r="A259" s="16" t="s">
        <v>98</v>
      </c>
      <c r="B259" s="20" t="s">
        <v>848</v>
      </c>
      <c r="C259" s="19" t="s">
        <v>2257</v>
      </c>
      <c r="D259" s="20" t="s">
        <v>849</v>
      </c>
      <c r="E259" s="20" t="s">
        <v>55</v>
      </c>
      <c r="F259" s="20" t="s">
        <v>101</v>
      </c>
      <c r="G259" s="20" t="s">
        <v>55</v>
      </c>
      <c r="H259" s="20" t="s">
        <v>850</v>
      </c>
      <c r="I259" s="20" t="s">
        <v>2258</v>
      </c>
      <c r="J259" s="20" t="s">
        <v>221</v>
      </c>
      <c r="K259" s="21" t="s">
        <v>2259</v>
      </c>
      <c r="L259" t="str">
        <f t="shared" si="4"/>
        <v>insert into tran(account_id, user_id, t_date, withdraw, deposit, balance, t_contents ) values('1001-111-123456', 'user01', '2019-04-01 08:10:28', 24325, 0, 2114560, '비씨카드출금');</v>
      </c>
      <c r="M259" t="s">
        <v>2890</v>
      </c>
    </row>
    <row r="260" spans="1:13" x14ac:dyDescent="0.45">
      <c r="A260" s="16" t="s">
        <v>98</v>
      </c>
      <c r="B260" s="20" t="s">
        <v>851</v>
      </c>
      <c r="C260" s="19" t="s">
        <v>2257</v>
      </c>
      <c r="D260" s="20" t="s">
        <v>141</v>
      </c>
      <c r="E260" s="20" t="s">
        <v>55</v>
      </c>
      <c r="F260" s="20" t="s">
        <v>101</v>
      </c>
      <c r="G260" s="20" t="s">
        <v>55</v>
      </c>
      <c r="H260" s="20" t="s">
        <v>852</v>
      </c>
      <c r="I260" s="20" t="s">
        <v>2258</v>
      </c>
      <c r="J260" s="20" t="s">
        <v>2557</v>
      </c>
      <c r="K260" s="21" t="s">
        <v>2259</v>
      </c>
      <c r="L260" t="str">
        <f t="shared" si="4"/>
        <v>insert into tran(account_id, user_id, t_date, withdraw, deposit, balance, t_contents ) values('1001-111-123456', 'user01', '2019-04-01 11:00:59', 2720, 0, 2111840, '우정사업본부우체국');</v>
      </c>
      <c r="M260" t="s">
        <v>2891</v>
      </c>
    </row>
    <row r="261" spans="1:13" x14ac:dyDescent="0.45">
      <c r="A261" s="16" t="s">
        <v>98</v>
      </c>
      <c r="B261" s="20" t="s">
        <v>853</v>
      </c>
      <c r="C261" s="19" t="s">
        <v>2257</v>
      </c>
      <c r="D261" s="20" t="s">
        <v>146</v>
      </c>
      <c r="E261" s="20" t="s">
        <v>55</v>
      </c>
      <c r="F261" s="20" t="s">
        <v>101</v>
      </c>
      <c r="G261" s="20" t="s">
        <v>55</v>
      </c>
      <c r="H261" s="20" t="s">
        <v>854</v>
      </c>
      <c r="I261" s="20" t="s">
        <v>2258</v>
      </c>
      <c r="J261" s="20" t="s">
        <v>2557</v>
      </c>
      <c r="K261" s="21" t="s">
        <v>2259</v>
      </c>
      <c r="L261" t="str">
        <f t="shared" si="4"/>
        <v>insert into tran(account_id, user_id, t_date, withdraw, deposit, balance, t_contents ) values('1001-111-123456', 'user01', '2019-04-01 11:01:37', 100, 0, 2111740, '우정사업본부우체국');</v>
      </c>
      <c r="M261" t="s">
        <v>2892</v>
      </c>
    </row>
    <row r="262" spans="1:13" x14ac:dyDescent="0.45">
      <c r="A262" s="16" t="s">
        <v>98</v>
      </c>
      <c r="B262" s="20" t="s">
        <v>855</v>
      </c>
      <c r="C262" s="19" t="s">
        <v>2257</v>
      </c>
      <c r="D262" s="20" t="s">
        <v>223</v>
      </c>
      <c r="E262" s="20" t="s">
        <v>55</v>
      </c>
      <c r="F262" s="20" t="s">
        <v>101</v>
      </c>
      <c r="G262" s="20" t="s">
        <v>55</v>
      </c>
      <c r="H262" s="20" t="s">
        <v>856</v>
      </c>
      <c r="I262" s="20" t="s">
        <v>2258</v>
      </c>
      <c r="J262" s="20" t="s">
        <v>2561</v>
      </c>
      <c r="K262" s="21" t="s">
        <v>2259</v>
      </c>
      <c r="L262" t="str">
        <f t="shared" si="4"/>
        <v>insert into tran(account_id, user_id, t_date, withdraw, deposit, balance, t_contents ) values('1001-111-123456', 'user01', '2019-04-01 11:54:51', 5500, 0, 2106240, '비원키친Ｂ１Ｋ');</v>
      </c>
      <c r="M262" t="s">
        <v>2893</v>
      </c>
    </row>
    <row r="263" spans="1:13" x14ac:dyDescent="0.45">
      <c r="A263" s="16" t="s">
        <v>98</v>
      </c>
      <c r="B263" s="20" t="s">
        <v>857</v>
      </c>
      <c r="C263" s="19" t="s">
        <v>2257</v>
      </c>
      <c r="D263" s="20" t="s">
        <v>234</v>
      </c>
      <c r="E263" s="20" t="s">
        <v>55</v>
      </c>
      <c r="F263" s="20" t="s">
        <v>101</v>
      </c>
      <c r="G263" s="20" t="s">
        <v>55</v>
      </c>
      <c r="H263" s="20" t="s">
        <v>858</v>
      </c>
      <c r="I263" s="20" t="s">
        <v>2258</v>
      </c>
      <c r="J263" s="20" t="s">
        <v>236</v>
      </c>
      <c r="K263" s="21" t="s">
        <v>2259</v>
      </c>
      <c r="L263" t="str">
        <f t="shared" si="4"/>
        <v>insert into tran(account_id, user_id, t_date, withdraw, deposit, balance, t_contents ) values('1001-111-123456', 'user01', '2019-04-01 19:01:40', 20000, 0, 2086240, '심정현');</v>
      </c>
      <c r="M263" t="s">
        <v>2894</v>
      </c>
    </row>
    <row r="264" spans="1:13" x14ac:dyDescent="0.45">
      <c r="A264" s="16" t="s">
        <v>98</v>
      </c>
      <c r="B264" s="20" t="s">
        <v>859</v>
      </c>
      <c r="C264" s="19" t="s">
        <v>2257</v>
      </c>
      <c r="D264" s="20" t="s">
        <v>105</v>
      </c>
      <c r="E264" s="20" t="s">
        <v>55</v>
      </c>
      <c r="F264" s="20" t="s">
        <v>101</v>
      </c>
      <c r="G264" s="20" t="s">
        <v>55</v>
      </c>
      <c r="H264" s="20" t="s">
        <v>860</v>
      </c>
      <c r="I264" s="20" t="s">
        <v>2258</v>
      </c>
      <c r="J264" s="20" t="s">
        <v>132</v>
      </c>
      <c r="K264" s="21" t="s">
        <v>2259</v>
      </c>
      <c r="L264" t="str">
        <f t="shared" si="4"/>
        <v>insert into tran(account_id, user_id, t_date, withdraw, deposit, balance, t_contents ) values('1001-111-123456', 'user01', '2019-04-01 19:37:39', 6000, 0, 2080240, '큰집닭강정');</v>
      </c>
      <c r="M264" t="s">
        <v>2895</v>
      </c>
    </row>
    <row r="265" spans="1:13" x14ac:dyDescent="0.45">
      <c r="A265" s="16" t="s">
        <v>98</v>
      </c>
      <c r="B265" s="20" t="s">
        <v>861</v>
      </c>
      <c r="C265" s="19" t="s">
        <v>2257</v>
      </c>
      <c r="D265" s="20" t="s">
        <v>780</v>
      </c>
      <c r="E265" s="20" t="s">
        <v>55</v>
      </c>
      <c r="F265" s="20" t="s">
        <v>101</v>
      </c>
      <c r="G265" s="20" t="s">
        <v>55</v>
      </c>
      <c r="H265" s="20" t="s">
        <v>862</v>
      </c>
      <c r="I265" s="20" t="s">
        <v>2258</v>
      </c>
      <c r="J265" s="20" t="s">
        <v>270</v>
      </c>
      <c r="K265" s="21" t="s">
        <v>2259</v>
      </c>
      <c r="L265" t="str">
        <f t="shared" si="4"/>
        <v>insert into tran(account_id, user_id, t_date, withdraw, deposit, balance, t_contents ) values('1001-111-123456', 'user01', '2019-04-02 15:28:49', 22000, 0, 2058240, 'kakao머니');</v>
      </c>
      <c r="M265" t="s">
        <v>2896</v>
      </c>
    </row>
    <row r="266" spans="1:13" x14ac:dyDescent="0.45">
      <c r="A266" s="16" t="s">
        <v>98</v>
      </c>
      <c r="B266" s="20" t="s">
        <v>863</v>
      </c>
      <c r="C266" s="19" t="s">
        <v>2257</v>
      </c>
      <c r="D266" s="20" t="s">
        <v>864</v>
      </c>
      <c r="E266" s="20" t="s">
        <v>55</v>
      </c>
      <c r="F266" s="20" t="s">
        <v>101</v>
      </c>
      <c r="G266" s="20" t="s">
        <v>55</v>
      </c>
      <c r="H266" s="20" t="s">
        <v>865</v>
      </c>
      <c r="I266" s="20" t="s">
        <v>2258</v>
      </c>
      <c r="J266" s="20" t="s">
        <v>2612</v>
      </c>
      <c r="K266" s="21" t="s">
        <v>2259</v>
      </c>
      <c r="L266" t="str">
        <f t="shared" si="4"/>
        <v>insert into tran(account_id, user_id, t_date, withdraw, deposit, balance, t_contents ) values('1001-111-123456', 'user01', '2019-04-02 19:08:22', 10700, 0, 2047540, '메가박스중앙주');</v>
      </c>
      <c r="M266" t="s">
        <v>2897</v>
      </c>
    </row>
    <row r="267" spans="1:13" x14ac:dyDescent="0.45">
      <c r="A267" s="16" t="s">
        <v>98</v>
      </c>
      <c r="B267" s="20" t="s">
        <v>867</v>
      </c>
      <c r="C267" s="19" t="s">
        <v>2257</v>
      </c>
      <c r="D267" s="20" t="s">
        <v>612</v>
      </c>
      <c r="E267" s="20" t="s">
        <v>55</v>
      </c>
      <c r="F267" s="20" t="s">
        <v>101</v>
      </c>
      <c r="G267" s="20" t="s">
        <v>55</v>
      </c>
      <c r="H267" s="20" t="s">
        <v>868</v>
      </c>
      <c r="I267" s="20" t="s">
        <v>2258</v>
      </c>
      <c r="J267" s="20" t="s">
        <v>270</v>
      </c>
      <c r="K267" s="21" t="s">
        <v>2259</v>
      </c>
      <c r="L267" t="str">
        <f t="shared" si="4"/>
        <v>insert into tran(account_id, user_id, t_date, withdraw, deposit, balance, t_contents ) values('1001-111-123456', 'user01', '2019-04-02 21:46:13', 50000, 0, 1997540, 'kakao머니');</v>
      </c>
      <c r="M267" t="s">
        <v>2898</v>
      </c>
    </row>
    <row r="268" spans="1:13" x14ac:dyDescent="0.45">
      <c r="A268" s="16" t="s">
        <v>98</v>
      </c>
      <c r="B268" s="20" t="s">
        <v>869</v>
      </c>
      <c r="C268" s="19" t="s">
        <v>2257</v>
      </c>
      <c r="D268" s="20" t="s">
        <v>471</v>
      </c>
      <c r="E268" s="20" t="s">
        <v>55</v>
      </c>
      <c r="F268" s="20" t="s">
        <v>101</v>
      </c>
      <c r="G268" s="20" t="s">
        <v>55</v>
      </c>
      <c r="H268" s="20" t="s">
        <v>870</v>
      </c>
      <c r="I268" s="20" t="s">
        <v>2258</v>
      </c>
      <c r="J268" s="20" t="s">
        <v>2563</v>
      </c>
      <c r="K268" s="21" t="s">
        <v>2259</v>
      </c>
      <c r="L268" t="str">
        <f t="shared" si="4"/>
        <v>insert into tran(account_id, user_id, t_date, withdraw, deposit, balance, t_contents ) values('1001-111-123456', 'user01', '2019-04-03 09:30:37', 1000, 0, 1996540, '핫브레드성수역점');</v>
      </c>
      <c r="M268" t="s">
        <v>2899</v>
      </c>
    </row>
    <row r="269" spans="1:13" x14ac:dyDescent="0.45">
      <c r="A269" s="16" t="s">
        <v>98</v>
      </c>
      <c r="B269" s="20" t="s">
        <v>871</v>
      </c>
      <c r="C269" s="19" t="s">
        <v>2257</v>
      </c>
      <c r="D269" s="20" t="s">
        <v>105</v>
      </c>
      <c r="E269" s="20" t="s">
        <v>55</v>
      </c>
      <c r="F269" s="20" t="s">
        <v>101</v>
      </c>
      <c r="G269" s="20" t="s">
        <v>55</v>
      </c>
      <c r="H269" s="20" t="s">
        <v>872</v>
      </c>
      <c r="I269" s="20" t="s">
        <v>2258</v>
      </c>
      <c r="J269" s="20" t="s">
        <v>822</v>
      </c>
      <c r="K269" s="21" t="s">
        <v>2259</v>
      </c>
      <c r="L269" t="str">
        <f t="shared" si="4"/>
        <v>insert into tran(account_id, user_id, t_date, withdraw, deposit, balance, t_contents ) values('1001-111-123456', 'user01', '2019-04-03 11:44:49', 6000, 0, 1990540, '다모아레스토랑');</v>
      </c>
      <c r="M269" t="s">
        <v>2900</v>
      </c>
    </row>
    <row r="270" spans="1:13" x14ac:dyDescent="0.45">
      <c r="A270" s="16" t="s">
        <v>98</v>
      </c>
      <c r="B270" s="20" t="s">
        <v>873</v>
      </c>
      <c r="C270" s="19" t="s">
        <v>2257</v>
      </c>
      <c r="D270" s="20" t="s">
        <v>874</v>
      </c>
      <c r="E270" s="20" t="s">
        <v>55</v>
      </c>
      <c r="F270" s="20" t="s">
        <v>101</v>
      </c>
      <c r="G270" s="20" t="s">
        <v>55</v>
      </c>
      <c r="H270" s="20" t="s">
        <v>875</v>
      </c>
      <c r="I270" s="20" t="s">
        <v>2258</v>
      </c>
      <c r="J270" s="20" t="s">
        <v>312</v>
      </c>
      <c r="K270" s="21" t="s">
        <v>2259</v>
      </c>
      <c r="L270" t="str">
        <f t="shared" si="4"/>
        <v>insert into tran(account_id, user_id, t_date, withdraw, deposit, balance, t_contents ) values('1001-111-123456', 'user01', '2019-04-03 17:06:51', 15250, 0, 1975290, '체크후불교통출금');</v>
      </c>
      <c r="M270" t="s">
        <v>2901</v>
      </c>
    </row>
    <row r="271" spans="1:13" x14ac:dyDescent="0.45">
      <c r="A271" s="16" t="s">
        <v>98</v>
      </c>
      <c r="B271" s="20" t="s">
        <v>876</v>
      </c>
      <c r="C271" s="19" t="s">
        <v>2257</v>
      </c>
      <c r="D271" s="20" t="s">
        <v>877</v>
      </c>
      <c r="E271" s="20" t="s">
        <v>55</v>
      </c>
      <c r="F271" s="20" t="s">
        <v>101</v>
      </c>
      <c r="G271" s="20" t="s">
        <v>55</v>
      </c>
      <c r="H271" s="20" t="s">
        <v>878</v>
      </c>
      <c r="I271" s="20" t="s">
        <v>2258</v>
      </c>
      <c r="J271" s="20" t="s">
        <v>662</v>
      </c>
      <c r="K271" s="21" t="s">
        <v>2259</v>
      </c>
      <c r="L271" t="str">
        <f t="shared" si="4"/>
        <v>insert into tran(account_id, user_id, t_date, withdraw, deposit, balance, t_contents ) values('1001-111-123456', 'user01', '2019-04-04 12:25:20', 23000, 0, 1952290, '밀향기');</v>
      </c>
      <c r="M271" t="s">
        <v>2902</v>
      </c>
    </row>
    <row r="272" spans="1:13" x14ac:dyDescent="0.45">
      <c r="A272" s="16" t="s">
        <v>98</v>
      </c>
      <c r="B272" s="20" t="s">
        <v>879</v>
      </c>
      <c r="C272" s="19" t="s">
        <v>2257</v>
      </c>
      <c r="D272" s="20" t="s">
        <v>763</v>
      </c>
      <c r="E272" s="20" t="s">
        <v>55</v>
      </c>
      <c r="F272" s="20" t="s">
        <v>101</v>
      </c>
      <c r="G272" s="20" t="s">
        <v>55</v>
      </c>
      <c r="H272" s="20" t="s">
        <v>880</v>
      </c>
      <c r="I272" s="20" t="s">
        <v>2258</v>
      </c>
      <c r="J272" s="20" t="s">
        <v>2576</v>
      </c>
      <c r="K272" s="21" t="s">
        <v>2259</v>
      </c>
      <c r="L272" t="str">
        <f t="shared" si="4"/>
        <v>insert into tran(account_id, user_id, t_date, withdraw, deposit, balance, t_contents ) values('1001-111-123456', 'user01', '2019-04-04 16:50:33', 2600, 0, 1949690, '매머드익스프레스');</v>
      </c>
      <c r="M272" t="s">
        <v>2903</v>
      </c>
    </row>
    <row r="273" spans="1:13" x14ac:dyDescent="0.45">
      <c r="A273" s="16" t="s">
        <v>98</v>
      </c>
      <c r="B273" s="20" t="s">
        <v>881</v>
      </c>
      <c r="C273" s="19" t="s">
        <v>2257</v>
      </c>
      <c r="D273" s="20" t="s">
        <v>824</v>
      </c>
      <c r="E273" s="20" t="s">
        <v>55</v>
      </c>
      <c r="F273" s="20" t="s">
        <v>101</v>
      </c>
      <c r="G273" s="20" t="s">
        <v>55</v>
      </c>
      <c r="H273" s="20" t="s">
        <v>882</v>
      </c>
      <c r="I273" s="20" t="s">
        <v>2258</v>
      </c>
      <c r="J273" s="20" t="s">
        <v>455</v>
      </c>
      <c r="K273" s="21" t="s">
        <v>2259</v>
      </c>
      <c r="L273" t="str">
        <f t="shared" si="4"/>
        <v>insert into tran(account_id, user_id, t_date, withdraw, deposit, balance, t_contents ) values('1001-111-123456', 'user01', '2019-04-04 19:13:05', 4400, 0, 1945290, '해바라기슈퍼');</v>
      </c>
      <c r="M273" t="s">
        <v>2904</v>
      </c>
    </row>
    <row r="274" spans="1:13" x14ac:dyDescent="0.45">
      <c r="A274" s="16" t="s">
        <v>98</v>
      </c>
      <c r="B274" s="20" t="s">
        <v>883</v>
      </c>
      <c r="C274" s="19" t="s">
        <v>2257</v>
      </c>
      <c r="D274" s="20" t="s">
        <v>105</v>
      </c>
      <c r="E274" s="20" t="s">
        <v>55</v>
      </c>
      <c r="F274" s="20" t="s">
        <v>101</v>
      </c>
      <c r="G274" s="20" t="s">
        <v>55</v>
      </c>
      <c r="H274" s="20" t="s">
        <v>884</v>
      </c>
      <c r="I274" s="20" t="s">
        <v>2258</v>
      </c>
      <c r="J274" s="20" t="s">
        <v>822</v>
      </c>
      <c r="K274" s="21" t="s">
        <v>2259</v>
      </c>
      <c r="L274" t="str">
        <f t="shared" si="4"/>
        <v>insert into tran(account_id, user_id, t_date, withdraw, deposit, balance, t_contents ) values('1001-111-123456', 'user01', '2019-04-08 11:48:21', 6000, 0, 1939290, '다모아레스토랑');</v>
      </c>
      <c r="M274" t="s">
        <v>2905</v>
      </c>
    </row>
    <row r="275" spans="1:13" x14ac:dyDescent="0.45">
      <c r="A275" s="16" t="s">
        <v>98</v>
      </c>
      <c r="B275" s="20" t="s">
        <v>885</v>
      </c>
      <c r="C275" s="19" t="s">
        <v>2257</v>
      </c>
      <c r="D275" s="20" t="s">
        <v>886</v>
      </c>
      <c r="E275" s="20" t="s">
        <v>55</v>
      </c>
      <c r="F275" s="20" t="s">
        <v>101</v>
      </c>
      <c r="G275" s="20" t="s">
        <v>55</v>
      </c>
      <c r="H275" s="20" t="s">
        <v>887</v>
      </c>
      <c r="I275" s="20" t="s">
        <v>2258</v>
      </c>
      <c r="J275" s="20" t="s">
        <v>2602</v>
      </c>
      <c r="K275" s="21" t="s">
        <v>2259</v>
      </c>
      <c r="L275" t="str">
        <f t="shared" si="4"/>
        <v>insert into tran(account_id, user_id, t_date, withdraw, deposit, balance, t_contents ) values('1001-111-123456', 'user01', '2019-04-08 19:40:58', 54000, 0, 1885290, '주에이비씨마트코');</v>
      </c>
      <c r="M275" t="s">
        <v>2906</v>
      </c>
    </row>
    <row r="276" spans="1:13" x14ac:dyDescent="0.45">
      <c r="A276" s="16" t="s">
        <v>98</v>
      </c>
      <c r="B276" s="20" t="s">
        <v>888</v>
      </c>
      <c r="C276" s="19" t="s">
        <v>2257</v>
      </c>
      <c r="D276" s="20" t="s">
        <v>100</v>
      </c>
      <c r="E276" s="20" t="s">
        <v>55</v>
      </c>
      <c r="F276" s="20" t="s">
        <v>101</v>
      </c>
      <c r="G276" s="20" t="s">
        <v>55</v>
      </c>
      <c r="H276" s="20" t="s">
        <v>889</v>
      </c>
      <c r="I276" s="20" t="s">
        <v>2258</v>
      </c>
      <c r="J276" s="20" t="s">
        <v>489</v>
      </c>
      <c r="K276" s="21" t="s">
        <v>2259</v>
      </c>
      <c r="L276" t="str">
        <f t="shared" si="4"/>
        <v>insert into tran(account_id, user_id, t_date, withdraw, deposit, balance, t_contents ) values('1001-111-123456', 'user01', '2019-04-08 19:48:58', 5000, 0, 1880290, '미친꽈배기');</v>
      </c>
      <c r="M276" t="s">
        <v>2907</v>
      </c>
    </row>
    <row r="277" spans="1:13" x14ac:dyDescent="0.45">
      <c r="A277" s="16" t="s">
        <v>98</v>
      </c>
      <c r="B277" s="20" t="s">
        <v>890</v>
      </c>
      <c r="C277" s="19" t="s">
        <v>2257</v>
      </c>
      <c r="D277" s="20" t="s">
        <v>471</v>
      </c>
      <c r="E277" s="20" t="s">
        <v>55</v>
      </c>
      <c r="F277" s="20" t="s">
        <v>101</v>
      </c>
      <c r="G277" s="20" t="s">
        <v>55</v>
      </c>
      <c r="H277" s="20" t="s">
        <v>891</v>
      </c>
      <c r="I277" s="20" t="s">
        <v>2258</v>
      </c>
      <c r="J277" s="20" t="s">
        <v>2563</v>
      </c>
      <c r="K277" s="21" t="s">
        <v>2259</v>
      </c>
      <c r="L277" t="str">
        <f t="shared" si="4"/>
        <v>insert into tran(account_id, user_id, t_date, withdraw, deposit, balance, t_contents ) values('1001-111-123456', 'user01', '2019-04-09 09:22:48', 1000, 0, 1879290, '핫브레드성수역점');</v>
      </c>
      <c r="M277" t="s">
        <v>2908</v>
      </c>
    </row>
    <row r="278" spans="1:13" x14ac:dyDescent="0.45">
      <c r="A278" s="16" t="s">
        <v>98</v>
      </c>
      <c r="B278" s="20" t="s">
        <v>892</v>
      </c>
      <c r="C278" s="19" t="s">
        <v>2257</v>
      </c>
      <c r="D278" s="20" t="s">
        <v>105</v>
      </c>
      <c r="E278" s="20" t="s">
        <v>55</v>
      </c>
      <c r="F278" s="20" t="s">
        <v>101</v>
      </c>
      <c r="G278" s="20" t="s">
        <v>55</v>
      </c>
      <c r="H278" s="20" t="s">
        <v>893</v>
      </c>
      <c r="I278" s="20" t="s">
        <v>2258</v>
      </c>
      <c r="J278" s="20" t="s">
        <v>822</v>
      </c>
      <c r="K278" s="21" t="s">
        <v>2259</v>
      </c>
      <c r="L278" t="str">
        <f t="shared" si="4"/>
        <v>insert into tran(account_id, user_id, t_date, withdraw, deposit, balance, t_contents ) values('1001-111-123456', 'user01', '2019-04-09 11:58:38', 6000, 0, 1873290, '다모아레스토랑');</v>
      </c>
      <c r="M278" t="s">
        <v>2909</v>
      </c>
    </row>
    <row r="279" spans="1:13" x14ac:dyDescent="0.45">
      <c r="A279" s="16" t="s">
        <v>98</v>
      </c>
      <c r="B279" s="20" t="s">
        <v>894</v>
      </c>
      <c r="C279" s="19" t="s">
        <v>2257</v>
      </c>
      <c r="D279" s="20" t="s">
        <v>331</v>
      </c>
      <c r="E279" s="20" t="s">
        <v>55</v>
      </c>
      <c r="F279" s="20" t="s">
        <v>101</v>
      </c>
      <c r="G279" s="20" t="s">
        <v>55</v>
      </c>
      <c r="H279" s="20" t="s">
        <v>895</v>
      </c>
      <c r="I279" s="20" t="s">
        <v>2258</v>
      </c>
      <c r="J279" s="20" t="s">
        <v>2582</v>
      </c>
      <c r="K279" s="21" t="s">
        <v>2259</v>
      </c>
      <c r="L279" t="str">
        <f t="shared" si="4"/>
        <v>insert into tran(account_id, user_id, t_date, withdraw, deposit, balance, t_contents ) values('1001-111-123456', 'user01', '2019-04-09 19:37:10', 8000, 0, 1865290, '달구벌반점');</v>
      </c>
      <c r="M279" t="s">
        <v>2910</v>
      </c>
    </row>
    <row r="280" spans="1:13" x14ac:dyDescent="0.45">
      <c r="A280" s="16" t="s">
        <v>98</v>
      </c>
      <c r="B280" s="20" t="s">
        <v>897</v>
      </c>
      <c r="C280" s="19" t="s">
        <v>2257</v>
      </c>
      <c r="D280" s="20" t="s">
        <v>898</v>
      </c>
      <c r="E280" s="20" t="s">
        <v>55</v>
      </c>
      <c r="F280" s="20" t="s">
        <v>101</v>
      </c>
      <c r="G280" s="20" t="s">
        <v>55</v>
      </c>
      <c r="H280" s="20" t="s">
        <v>899</v>
      </c>
      <c r="I280" s="20" t="s">
        <v>2258</v>
      </c>
      <c r="J280" s="20" t="s">
        <v>2603</v>
      </c>
      <c r="K280" s="21" t="s">
        <v>2259</v>
      </c>
      <c r="L280" t="str">
        <f t="shared" si="4"/>
        <v>insert into tran(account_id, user_id, t_date, withdraw, deposit, balance, t_contents ) values('1001-111-123456', 'user01', '2019-04-10 05:22:29', 14300, 0, 1850990, '티머니택시법인');</v>
      </c>
      <c r="M280" t="s">
        <v>2911</v>
      </c>
    </row>
    <row r="281" spans="1:13" x14ac:dyDescent="0.45">
      <c r="A281" s="16" t="s">
        <v>98</v>
      </c>
      <c r="B281" s="20" t="s">
        <v>900</v>
      </c>
      <c r="C281" s="19" t="s">
        <v>2257</v>
      </c>
      <c r="D281" s="20" t="s">
        <v>274</v>
      </c>
      <c r="E281" s="20" t="s">
        <v>55</v>
      </c>
      <c r="F281" s="20" t="s">
        <v>101</v>
      </c>
      <c r="G281" s="20" t="s">
        <v>55</v>
      </c>
      <c r="H281" s="20" t="s">
        <v>901</v>
      </c>
      <c r="I281" s="20" t="s">
        <v>2258</v>
      </c>
      <c r="J281" s="20" t="s">
        <v>902</v>
      </c>
      <c r="K281" s="21" t="s">
        <v>2259</v>
      </c>
      <c r="L281" t="str">
        <f t="shared" si="4"/>
        <v>insert into tran(account_id, user_id, t_date, withdraw, deposit, balance, t_contents ) values('1001-111-123456', 'user01', '2019-04-10 18:33:39', 100000, 0, 1750990, 'IBK연금04-039');</v>
      </c>
      <c r="M281" t="s">
        <v>2912</v>
      </c>
    </row>
    <row r="282" spans="1:13" x14ac:dyDescent="0.45">
      <c r="A282" s="16" t="s">
        <v>98</v>
      </c>
      <c r="B282" s="20" t="s">
        <v>903</v>
      </c>
      <c r="C282" s="19" t="s">
        <v>2257</v>
      </c>
      <c r="D282" s="20" t="s">
        <v>600</v>
      </c>
      <c r="E282" s="20" t="s">
        <v>55</v>
      </c>
      <c r="F282" s="20" t="s">
        <v>101</v>
      </c>
      <c r="G282" s="20" t="s">
        <v>55</v>
      </c>
      <c r="H282" s="20" t="s">
        <v>904</v>
      </c>
      <c r="I282" s="20" t="s">
        <v>2258</v>
      </c>
      <c r="J282" s="20" t="s">
        <v>270</v>
      </c>
      <c r="K282" s="21" t="s">
        <v>2259</v>
      </c>
      <c r="L282" t="str">
        <f t="shared" si="4"/>
        <v>insert into tran(account_id, user_id, t_date, withdraw, deposit, balance, t_contents ) values('1001-111-123456', 'user01', '2019-04-10 21:14:41', 29000, 0, 1721990, 'kakao머니');</v>
      </c>
      <c r="M282" t="s">
        <v>2913</v>
      </c>
    </row>
    <row r="283" spans="1:13" x14ac:dyDescent="0.45">
      <c r="A283" s="16" t="s">
        <v>98</v>
      </c>
      <c r="B283" s="20" t="s">
        <v>905</v>
      </c>
      <c r="C283" s="19" t="s">
        <v>2257</v>
      </c>
      <c r="D283" s="20" t="s">
        <v>471</v>
      </c>
      <c r="E283" s="20" t="s">
        <v>55</v>
      </c>
      <c r="F283" s="20" t="s">
        <v>101</v>
      </c>
      <c r="G283" s="20" t="s">
        <v>55</v>
      </c>
      <c r="H283" s="20" t="s">
        <v>906</v>
      </c>
      <c r="I283" s="20" t="s">
        <v>2258</v>
      </c>
      <c r="J283" s="20" t="s">
        <v>2563</v>
      </c>
      <c r="K283" s="21" t="s">
        <v>2259</v>
      </c>
      <c r="L283" t="str">
        <f t="shared" si="4"/>
        <v>insert into tran(account_id, user_id, t_date, withdraw, deposit, balance, t_contents ) values('1001-111-123456', 'user01', '2019-04-11 09:12:54', 1000, 0, 1720990, '핫브레드성수역점');</v>
      </c>
      <c r="M283" t="s">
        <v>2914</v>
      </c>
    </row>
    <row r="284" spans="1:13" x14ac:dyDescent="0.45">
      <c r="A284" s="16" t="s">
        <v>98</v>
      </c>
      <c r="B284" s="20" t="s">
        <v>907</v>
      </c>
      <c r="C284" s="19" t="s">
        <v>2257</v>
      </c>
      <c r="D284" s="20" t="s">
        <v>105</v>
      </c>
      <c r="E284" s="20" t="s">
        <v>55</v>
      </c>
      <c r="F284" s="20" t="s">
        <v>101</v>
      </c>
      <c r="G284" s="20" t="s">
        <v>55</v>
      </c>
      <c r="H284" s="20" t="s">
        <v>908</v>
      </c>
      <c r="I284" s="20" t="s">
        <v>2258</v>
      </c>
      <c r="J284" s="20" t="s">
        <v>822</v>
      </c>
      <c r="K284" s="21" t="s">
        <v>2259</v>
      </c>
      <c r="L284" t="str">
        <f t="shared" si="4"/>
        <v>insert into tran(account_id, user_id, t_date, withdraw, deposit, balance, t_contents ) values('1001-111-123456', 'user01', '2019-04-11 11:51:36', 6000, 0, 1714990, '다모아레스토랑');</v>
      </c>
      <c r="M284" t="s">
        <v>2915</v>
      </c>
    </row>
    <row r="285" spans="1:13" x14ac:dyDescent="0.45">
      <c r="A285" s="16" t="s">
        <v>98</v>
      </c>
      <c r="B285" s="20" t="s">
        <v>909</v>
      </c>
      <c r="C285" s="19" t="s">
        <v>2257</v>
      </c>
      <c r="D285" s="20" t="s">
        <v>161</v>
      </c>
      <c r="E285" s="20" t="s">
        <v>55</v>
      </c>
      <c r="F285" s="20" t="s">
        <v>101</v>
      </c>
      <c r="G285" s="20" t="s">
        <v>55</v>
      </c>
      <c r="H285" s="20" t="s">
        <v>910</v>
      </c>
      <c r="I285" s="20" t="s">
        <v>2258</v>
      </c>
      <c r="J285" s="20" t="s">
        <v>2576</v>
      </c>
      <c r="K285" s="21" t="s">
        <v>2259</v>
      </c>
      <c r="L285" t="str">
        <f t="shared" si="4"/>
        <v>insert into tran(account_id, user_id, t_date, withdraw, deposit, balance, t_contents ) values('1001-111-123456', 'user01', '2019-04-11 12:19:53', 4900, 0, 1710090, '매머드익스프레스');</v>
      </c>
      <c r="M285" t="s">
        <v>2916</v>
      </c>
    </row>
    <row r="286" spans="1:13" x14ac:dyDescent="0.45">
      <c r="A286" s="16" t="s">
        <v>98</v>
      </c>
      <c r="B286" s="20" t="s">
        <v>911</v>
      </c>
      <c r="C286" s="19" t="s">
        <v>2257</v>
      </c>
      <c r="D286" s="20" t="s">
        <v>912</v>
      </c>
      <c r="E286" s="20" t="s">
        <v>55</v>
      </c>
      <c r="F286" s="20" t="s">
        <v>101</v>
      </c>
      <c r="G286" s="20" t="s">
        <v>55</v>
      </c>
      <c r="H286" s="20" t="s">
        <v>913</v>
      </c>
      <c r="I286" s="20" t="s">
        <v>2258</v>
      </c>
      <c r="J286" s="20" t="s">
        <v>167</v>
      </c>
      <c r="K286" s="21" t="s">
        <v>2259</v>
      </c>
      <c r="L286" t="str">
        <f t="shared" si="4"/>
        <v>insert into tran(account_id, user_id, t_date, withdraw, deposit, balance, t_contents ) values('1001-111-123456', 'user01', '2019-04-11 19:15:23', 7900, 0, 1702190, 'ＧＳ２５미아송천점');</v>
      </c>
      <c r="M286" t="s">
        <v>2917</v>
      </c>
    </row>
    <row r="287" spans="1:13" x14ac:dyDescent="0.45">
      <c r="A287" s="16" t="s">
        <v>98</v>
      </c>
      <c r="B287" s="20" t="s">
        <v>914</v>
      </c>
      <c r="C287" s="19" t="s">
        <v>2257</v>
      </c>
      <c r="D287" s="20" t="s">
        <v>915</v>
      </c>
      <c r="E287" s="20" t="s">
        <v>55</v>
      </c>
      <c r="F287" s="20" t="s">
        <v>101</v>
      </c>
      <c r="G287" s="20" t="s">
        <v>55</v>
      </c>
      <c r="H287" s="20" t="s">
        <v>916</v>
      </c>
      <c r="I287" s="20" t="s">
        <v>2258</v>
      </c>
      <c r="J287" s="20" t="s">
        <v>312</v>
      </c>
      <c r="K287" s="21" t="s">
        <v>2259</v>
      </c>
      <c r="L287" t="str">
        <f t="shared" si="4"/>
        <v>insert into tran(account_id, user_id, t_date, withdraw, deposit, balance, t_contents ) values('1001-111-123456', 'user01', '2019-04-12 17:11:46', 16250, 0, 1685940, '체크후불교통출금');</v>
      </c>
      <c r="M287" t="s">
        <v>2918</v>
      </c>
    </row>
    <row r="288" spans="1:13" x14ac:dyDescent="0.45">
      <c r="A288" s="16" t="s">
        <v>98</v>
      </c>
      <c r="B288" s="20" t="s">
        <v>917</v>
      </c>
      <c r="C288" s="19" t="s">
        <v>2257</v>
      </c>
      <c r="D288" s="20" t="s">
        <v>918</v>
      </c>
      <c r="E288" s="20" t="s">
        <v>55</v>
      </c>
      <c r="F288" s="20" t="s">
        <v>101</v>
      </c>
      <c r="G288" s="20" t="s">
        <v>55</v>
      </c>
      <c r="H288" s="20" t="s">
        <v>919</v>
      </c>
      <c r="I288" s="20" t="s">
        <v>2258</v>
      </c>
      <c r="J288" s="20" t="s">
        <v>270</v>
      </c>
      <c r="K288" s="21" t="s">
        <v>2259</v>
      </c>
      <c r="L288" t="str">
        <f t="shared" si="4"/>
        <v>insert into tran(account_id, user_id, t_date, withdraw, deposit, balance, t_contents ) values('1001-111-123456', 'user01', '2019-04-13 21:52:15', 14200, 0, 1671740, 'kakao머니');</v>
      </c>
      <c r="M288" t="s">
        <v>2919</v>
      </c>
    </row>
    <row r="289" spans="1:13" x14ac:dyDescent="0.45">
      <c r="A289" s="16" t="s">
        <v>98</v>
      </c>
      <c r="B289" s="20" t="s">
        <v>920</v>
      </c>
      <c r="C289" s="19" t="s">
        <v>2257</v>
      </c>
      <c r="D289" s="20" t="s">
        <v>571</v>
      </c>
      <c r="E289" s="20" t="s">
        <v>55</v>
      </c>
      <c r="F289" s="20" t="s">
        <v>101</v>
      </c>
      <c r="G289" s="20" t="s">
        <v>55</v>
      </c>
      <c r="H289" s="20" t="s">
        <v>921</v>
      </c>
      <c r="I289" s="20" t="s">
        <v>2258</v>
      </c>
      <c r="J289" s="20" t="s">
        <v>2578</v>
      </c>
      <c r="K289" s="21" t="s">
        <v>2259</v>
      </c>
      <c r="L289" t="str">
        <f t="shared" si="4"/>
        <v>insert into tran(account_id, user_id, t_date, withdraw, deposit, balance, t_contents ) values('1001-111-123456', 'user01', '2019-04-15 12:20:39', 14600, 0, 1657140, '굴러들어온복');</v>
      </c>
      <c r="M289" t="s">
        <v>2920</v>
      </c>
    </row>
    <row r="290" spans="1:13" x14ac:dyDescent="0.45">
      <c r="A290" s="16" t="s">
        <v>98</v>
      </c>
      <c r="B290" s="20" t="s">
        <v>922</v>
      </c>
      <c r="C290" s="19" t="s">
        <v>2257</v>
      </c>
      <c r="D290" s="20" t="s">
        <v>923</v>
      </c>
      <c r="E290" s="20" t="s">
        <v>55</v>
      </c>
      <c r="F290" s="20" t="s">
        <v>101</v>
      </c>
      <c r="G290" s="20" t="s">
        <v>55</v>
      </c>
      <c r="H290" s="20" t="s">
        <v>924</v>
      </c>
      <c r="I290" s="20" t="s">
        <v>2258</v>
      </c>
      <c r="J290" s="20" t="s">
        <v>925</v>
      </c>
      <c r="K290" s="21" t="s">
        <v>2259</v>
      </c>
      <c r="L290" t="str">
        <f t="shared" si="4"/>
        <v>insert into tran(account_id, user_id, t_date, withdraw, deposit, balance, t_contents ) values('1001-111-123456', 'user01', '2019-04-15 18:53:59', 7400, 0, 1649740, '이삭토스트');</v>
      </c>
      <c r="M290" t="s">
        <v>2921</v>
      </c>
    </row>
    <row r="291" spans="1:13" x14ac:dyDescent="0.45">
      <c r="A291" s="16" t="s">
        <v>98</v>
      </c>
      <c r="B291" s="20" t="s">
        <v>926</v>
      </c>
      <c r="C291" s="19" t="s">
        <v>2257</v>
      </c>
      <c r="D291" s="20" t="s">
        <v>927</v>
      </c>
      <c r="E291" s="20" t="s">
        <v>55</v>
      </c>
      <c r="F291" s="20" t="s">
        <v>101</v>
      </c>
      <c r="G291" s="20" t="s">
        <v>55</v>
      </c>
      <c r="H291" s="20" t="s">
        <v>928</v>
      </c>
      <c r="I291" s="20" t="s">
        <v>2258</v>
      </c>
      <c r="J291" s="20" t="s">
        <v>2609</v>
      </c>
      <c r="K291" s="21" t="s">
        <v>2259</v>
      </c>
      <c r="L291" t="str">
        <f t="shared" si="4"/>
        <v>insert into tran(account_id, user_id, t_date, withdraw, deposit, balance, t_contents ) values('1001-111-123456', 'user01', '2019-04-16 04:47:41', 12200, 0, 1637540, '티머니택시개인');</v>
      </c>
      <c r="M291" t="s">
        <v>2922</v>
      </c>
    </row>
    <row r="292" spans="1:13" x14ac:dyDescent="0.45">
      <c r="A292" s="16" t="s">
        <v>98</v>
      </c>
      <c r="B292" s="20" t="s">
        <v>929</v>
      </c>
      <c r="C292" s="19" t="s">
        <v>2257</v>
      </c>
      <c r="D292" s="20" t="s">
        <v>711</v>
      </c>
      <c r="E292" s="20" t="s">
        <v>55</v>
      </c>
      <c r="F292" s="20" t="s">
        <v>101</v>
      </c>
      <c r="G292" s="20" t="s">
        <v>55</v>
      </c>
      <c r="H292" s="20" t="s">
        <v>930</v>
      </c>
      <c r="I292" s="20" t="s">
        <v>2258</v>
      </c>
      <c r="J292" s="20" t="s">
        <v>201</v>
      </c>
      <c r="K292" s="21" t="s">
        <v>2259</v>
      </c>
      <c r="L292" t="str">
        <f t="shared" si="4"/>
        <v>insert into tran(account_id, user_id, t_date, withdraw, deposit, balance, t_contents ) values('1001-111-123456', 'user01', '2019-04-16 15:03:38', 150000, 0, 1487540, '');</v>
      </c>
      <c r="M292" t="s">
        <v>2923</v>
      </c>
    </row>
    <row r="293" spans="1:13" x14ac:dyDescent="0.45">
      <c r="A293" s="16" t="s">
        <v>98</v>
      </c>
      <c r="B293" s="20" t="s">
        <v>931</v>
      </c>
      <c r="C293" s="19" t="s">
        <v>2257</v>
      </c>
      <c r="D293" s="20" t="s">
        <v>105</v>
      </c>
      <c r="E293" s="20" t="s">
        <v>55</v>
      </c>
      <c r="F293" s="20" t="s">
        <v>101</v>
      </c>
      <c r="G293" s="20" t="s">
        <v>55</v>
      </c>
      <c r="H293" s="20" t="s">
        <v>932</v>
      </c>
      <c r="I293" s="20" t="s">
        <v>2258</v>
      </c>
      <c r="J293" s="20" t="s">
        <v>489</v>
      </c>
      <c r="K293" s="21" t="s">
        <v>2259</v>
      </c>
      <c r="L293" t="str">
        <f t="shared" si="4"/>
        <v>insert into tran(account_id, user_id, t_date, withdraw, deposit, balance, t_contents ) values('1001-111-123456', 'user01', '2019-04-16 16:22:44', 6000, 0, 1481540, '미친꽈배기');</v>
      </c>
      <c r="M293" t="s">
        <v>2924</v>
      </c>
    </row>
    <row r="294" spans="1:13" x14ac:dyDescent="0.45">
      <c r="A294" s="16" t="s">
        <v>98</v>
      </c>
      <c r="B294" s="20" t="s">
        <v>933</v>
      </c>
      <c r="C294" s="19" t="s">
        <v>2257</v>
      </c>
      <c r="D294" s="20" t="s">
        <v>934</v>
      </c>
      <c r="E294" s="20" t="s">
        <v>55</v>
      </c>
      <c r="F294" s="20" t="s">
        <v>101</v>
      </c>
      <c r="G294" s="20" t="s">
        <v>55</v>
      </c>
      <c r="H294" s="20" t="s">
        <v>935</v>
      </c>
      <c r="I294" s="20" t="s">
        <v>2258</v>
      </c>
      <c r="J294" s="20" t="s">
        <v>2613</v>
      </c>
      <c r="K294" s="21" t="s">
        <v>2259</v>
      </c>
      <c r="L294" t="str">
        <f t="shared" si="4"/>
        <v>insert into tran(account_id, user_id, t_date, withdraw, deposit, balance, t_contents ) values('1001-111-123456', 'user01', '2019-04-16 22:09:51', 119600, 0, 1361940, '주이마트미아점');</v>
      </c>
      <c r="M294" t="s">
        <v>2925</v>
      </c>
    </row>
    <row r="295" spans="1:13" x14ac:dyDescent="0.45">
      <c r="A295" s="16" t="s">
        <v>98</v>
      </c>
      <c r="B295" s="20" t="s">
        <v>937</v>
      </c>
      <c r="C295" s="19" t="s">
        <v>2257</v>
      </c>
      <c r="D295" s="20" t="s">
        <v>113</v>
      </c>
      <c r="E295" s="20" t="s">
        <v>55</v>
      </c>
      <c r="F295" s="20" t="s">
        <v>101</v>
      </c>
      <c r="G295" s="20" t="s">
        <v>55</v>
      </c>
      <c r="H295" s="20" t="s">
        <v>938</v>
      </c>
      <c r="I295" s="20" t="s">
        <v>2258</v>
      </c>
      <c r="J295" s="20" t="s">
        <v>939</v>
      </c>
      <c r="K295" s="21" t="s">
        <v>2259</v>
      </c>
      <c r="L295" t="str">
        <f t="shared" si="4"/>
        <v>insert into tran(account_id, user_id, t_date, withdraw, deposit, balance, t_contents ) values('1001-111-123456', 'user01', '2019-04-16 23:13:07', 2000, 0, 1359940, '뉴금성마트');</v>
      </c>
      <c r="M295" t="s">
        <v>2926</v>
      </c>
    </row>
    <row r="296" spans="1:13" x14ac:dyDescent="0.45">
      <c r="A296" s="16" t="s">
        <v>98</v>
      </c>
      <c r="B296" s="20" t="s">
        <v>940</v>
      </c>
      <c r="C296" s="19" t="s">
        <v>2257</v>
      </c>
      <c r="D296" s="20" t="s">
        <v>471</v>
      </c>
      <c r="E296" s="20" t="s">
        <v>55</v>
      </c>
      <c r="F296" s="20" t="s">
        <v>101</v>
      </c>
      <c r="G296" s="20" t="s">
        <v>55</v>
      </c>
      <c r="H296" s="20" t="s">
        <v>941</v>
      </c>
      <c r="I296" s="20" t="s">
        <v>2258</v>
      </c>
      <c r="J296" s="20" t="s">
        <v>2563</v>
      </c>
      <c r="K296" s="21" t="s">
        <v>2259</v>
      </c>
      <c r="L296" t="str">
        <f t="shared" si="4"/>
        <v>insert into tran(account_id, user_id, t_date, withdraw, deposit, balance, t_contents ) values('1001-111-123456', 'user01', '2019-04-17 08:23:59', 1000, 0, 1358940, '핫브레드성수역점');</v>
      </c>
      <c r="M296" t="s">
        <v>2927</v>
      </c>
    </row>
    <row r="297" spans="1:13" x14ac:dyDescent="0.45">
      <c r="A297" s="16" t="s">
        <v>98</v>
      </c>
      <c r="B297" s="20" t="s">
        <v>942</v>
      </c>
      <c r="C297" s="19" t="s">
        <v>2257</v>
      </c>
      <c r="D297" s="20" t="s">
        <v>471</v>
      </c>
      <c r="E297" s="20" t="s">
        <v>55</v>
      </c>
      <c r="F297" s="20" t="s">
        <v>101</v>
      </c>
      <c r="G297" s="20" t="s">
        <v>55</v>
      </c>
      <c r="H297" s="20" t="s">
        <v>943</v>
      </c>
      <c r="I297" s="20" t="s">
        <v>2258</v>
      </c>
      <c r="J297" s="20" t="s">
        <v>2563</v>
      </c>
      <c r="K297" s="21" t="s">
        <v>2259</v>
      </c>
      <c r="L297" t="str">
        <f t="shared" si="4"/>
        <v>insert into tran(account_id, user_id, t_date, withdraw, deposit, balance, t_contents ) values('1001-111-123456', 'user01', '2019-04-18 08:59:33', 1000, 0, 1357940, '핫브레드성수역점');</v>
      </c>
      <c r="M297" t="s">
        <v>2928</v>
      </c>
    </row>
    <row r="298" spans="1:13" x14ac:dyDescent="0.45">
      <c r="A298" s="16" t="s">
        <v>98</v>
      </c>
      <c r="B298" s="20" t="s">
        <v>944</v>
      </c>
      <c r="C298" s="19" t="s">
        <v>2257</v>
      </c>
      <c r="D298" s="20" t="s">
        <v>105</v>
      </c>
      <c r="E298" s="20" t="s">
        <v>55</v>
      </c>
      <c r="F298" s="20" t="s">
        <v>101</v>
      </c>
      <c r="G298" s="20" t="s">
        <v>55</v>
      </c>
      <c r="H298" s="20" t="s">
        <v>945</v>
      </c>
      <c r="I298" s="20" t="s">
        <v>2258</v>
      </c>
      <c r="J298" s="20" t="s">
        <v>822</v>
      </c>
      <c r="K298" s="21" t="s">
        <v>2259</v>
      </c>
      <c r="L298" t="str">
        <f t="shared" si="4"/>
        <v>insert into tran(account_id, user_id, t_date, withdraw, deposit, balance, t_contents ) values('1001-111-123456', 'user01', '2019-04-18 11:42:40', 6000, 0, 1351940, '다모아레스토랑');</v>
      </c>
      <c r="M298" t="s">
        <v>2929</v>
      </c>
    </row>
    <row r="299" spans="1:13" x14ac:dyDescent="0.45">
      <c r="A299" s="16" t="s">
        <v>98</v>
      </c>
      <c r="B299" s="20" t="s">
        <v>946</v>
      </c>
      <c r="C299" s="19" t="s">
        <v>2257</v>
      </c>
      <c r="D299" s="20" t="s">
        <v>268</v>
      </c>
      <c r="E299" s="20" t="s">
        <v>55</v>
      </c>
      <c r="F299" s="20" t="s">
        <v>101</v>
      </c>
      <c r="G299" s="20" t="s">
        <v>55</v>
      </c>
      <c r="H299" s="20" t="s">
        <v>947</v>
      </c>
      <c r="I299" s="20" t="s">
        <v>2258</v>
      </c>
      <c r="J299" s="20" t="s">
        <v>662</v>
      </c>
      <c r="K299" s="21" t="s">
        <v>2259</v>
      </c>
      <c r="L299" t="str">
        <f t="shared" si="4"/>
        <v>insert into tran(account_id, user_id, t_date, withdraw, deposit, balance, t_contents ) values('1001-111-123456', 'user01', '2019-04-19 12:09:20', 10000, 0, 1341940, '밀향기');</v>
      </c>
      <c r="M299" t="s">
        <v>2930</v>
      </c>
    </row>
    <row r="300" spans="1:13" x14ac:dyDescent="0.45">
      <c r="A300" s="16" t="s">
        <v>98</v>
      </c>
      <c r="B300" s="20" t="s">
        <v>948</v>
      </c>
      <c r="C300" s="19" t="s">
        <v>2257</v>
      </c>
      <c r="D300" s="20" t="s">
        <v>268</v>
      </c>
      <c r="E300" s="20" t="s">
        <v>55</v>
      </c>
      <c r="F300" s="20" t="s">
        <v>101</v>
      </c>
      <c r="G300" s="20" t="s">
        <v>55</v>
      </c>
      <c r="H300" s="20" t="s">
        <v>949</v>
      </c>
      <c r="I300" s="20" t="s">
        <v>2258</v>
      </c>
      <c r="J300" s="20" t="s">
        <v>270</v>
      </c>
      <c r="K300" s="21" t="s">
        <v>2259</v>
      </c>
      <c r="L300" t="str">
        <f t="shared" si="4"/>
        <v>insert into tran(account_id, user_id, t_date, withdraw, deposit, balance, t_contents ) values('1001-111-123456', 'user01', '2019-04-20 11:07:34', 10000, 0, 1331940, 'kakao머니');</v>
      </c>
      <c r="M300" t="s">
        <v>2931</v>
      </c>
    </row>
    <row r="301" spans="1:13" x14ac:dyDescent="0.45">
      <c r="A301" s="16" t="s">
        <v>98</v>
      </c>
      <c r="B301" s="20" t="s">
        <v>950</v>
      </c>
      <c r="C301" s="19" t="s">
        <v>2257</v>
      </c>
      <c r="D301" s="20" t="s">
        <v>951</v>
      </c>
      <c r="E301" s="20" t="s">
        <v>55</v>
      </c>
      <c r="F301" s="20" t="s">
        <v>101</v>
      </c>
      <c r="G301" s="20" t="s">
        <v>55</v>
      </c>
      <c r="H301" s="20" t="s">
        <v>952</v>
      </c>
      <c r="I301" s="20" t="s">
        <v>2258</v>
      </c>
      <c r="J301" s="20" t="s">
        <v>270</v>
      </c>
      <c r="K301" s="21" t="s">
        <v>2259</v>
      </c>
      <c r="L301" t="str">
        <f t="shared" si="4"/>
        <v>insert into tran(account_id, user_id, t_date, withdraw, deposit, balance, t_contents ) values('1001-111-123456', 'user01', '2019-04-21 16:28:14', 10576, 0, 1321364, 'kakao머니');</v>
      </c>
      <c r="M301" t="s">
        <v>2932</v>
      </c>
    </row>
    <row r="302" spans="1:13" x14ac:dyDescent="0.45">
      <c r="A302" s="16" t="s">
        <v>98</v>
      </c>
      <c r="B302" s="20" t="s">
        <v>953</v>
      </c>
      <c r="C302" s="19" t="s">
        <v>2257</v>
      </c>
      <c r="D302" s="20" t="s">
        <v>954</v>
      </c>
      <c r="E302" s="20" t="s">
        <v>55</v>
      </c>
      <c r="F302" s="20" t="s">
        <v>101</v>
      </c>
      <c r="G302" s="20" t="s">
        <v>55</v>
      </c>
      <c r="H302" s="20" t="s">
        <v>955</v>
      </c>
      <c r="I302" s="20" t="s">
        <v>2258</v>
      </c>
      <c r="J302" s="20" t="s">
        <v>956</v>
      </c>
      <c r="K302" s="21" t="s">
        <v>2259</v>
      </c>
      <c r="L302" t="str">
        <f t="shared" si="4"/>
        <v>insert into tran(account_id, user_id, t_date, withdraw, deposit, balance, t_contents ) values('1001-111-123456', 'user01', '2019-04-22 12:47:56', 2750, 0, 1318614, '씨유성수협성점');</v>
      </c>
      <c r="M302" t="s">
        <v>2933</v>
      </c>
    </row>
    <row r="303" spans="1:13" x14ac:dyDescent="0.45">
      <c r="A303" s="16" t="s">
        <v>98</v>
      </c>
      <c r="B303" s="20" t="s">
        <v>957</v>
      </c>
      <c r="C303" s="19" t="s">
        <v>2257</v>
      </c>
      <c r="D303" s="20" t="s">
        <v>958</v>
      </c>
      <c r="E303" s="20" t="s">
        <v>55</v>
      </c>
      <c r="F303" s="20" t="s">
        <v>101</v>
      </c>
      <c r="G303" s="20" t="s">
        <v>55</v>
      </c>
      <c r="H303" s="20" t="s">
        <v>959</v>
      </c>
      <c r="I303" s="20" t="s">
        <v>2258</v>
      </c>
      <c r="J303" s="20" t="s">
        <v>365</v>
      </c>
      <c r="K303" s="21" t="s">
        <v>2259</v>
      </c>
      <c r="L303" t="str">
        <f t="shared" si="4"/>
        <v>insert into tran(account_id, user_id, t_date, withdraw, deposit, balance, t_contents ) values('1001-111-123456', 'user01', '2019-04-22 16:05:00', 16000, 0, 1302614, 'Ｇ마켓');</v>
      </c>
      <c r="M303" t="s">
        <v>2934</v>
      </c>
    </row>
    <row r="304" spans="1:13" x14ac:dyDescent="0.45">
      <c r="A304" s="16" t="s">
        <v>98</v>
      </c>
      <c r="B304" s="20" t="s">
        <v>960</v>
      </c>
      <c r="C304" s="19" t="s">
        <v>2257</v>
      </c>
      <c r="D304" s="20" t="s">
        <v>961</v>
      </c>
      <c r="E304" s="20" t="s">
        <v>55</v>
      </c>
      <c r="F304" s="20" t="s">
        <v>101</v>
      </c>
      <c r="G304" s="20" t="s">
        <v>55</v>
      </c>
      <c r="H304" s="20" t="s">
        <v>962</v>
      </c>
      <c r="I304" s="20" t="s">
        <v>2258</v>
      </c>
      <c r="J304" s="20" t="s">
        <v>155</v>
      </c>
      <c r="K304" s="21" t="s">
        <v>2259</v>
      </c>
      <c r="L304" t="str">
        <f t="shared" si="4"/>
        <v>insert into tran(account_id, user_id, t_date, withdraw, deposit, balance, t_contents ) values('1001-111-123456', 'user01', '2019-04-22 18:15:06', 142780, 0, 1159834, '01076202146SKT');</v>
      </c>
      <c r="M304" t="s">
        <v>2935</v>
      </c>
    </row>
    <row r="305" spans="1:13" x14ac:dyDescent="0.45">
      <c r="A305" s="16" t="s">
        <v>98</v>
      </c>
      <c r="B305" s="20" t="s">
        <v>963</v>
      </c>
      <c r="C305" s="19" t="s">
        <v>2257</v>
      </c>
      <c r="D305" s="20" t="s">
        <v>964</v>
      </c>
      <c r="E305" s="20" t="s">
        <v>55</v>
      </c>
      <c r="F305" s="20" t="s">
        <v>101</v>
      </c>
      <c r="G305" s="20" t="s">
        <v>55</v>
      </c>
      <c r="H305" s="20" t="s">
        <v>965</v>
      </c>
      <c r="I305" s="20" t="s">
        <v>2258</v>
      </c>
      <c r="J305" s="20" t="s">
        <v>2609</v>
      </c>
      <c r="K305" s="21" t="s">
        <v>2259</v>
      </c>
      <c r="L305" t="str">
        <f t="shared" si="4"/>
        <v>insert into tran(account_id, user_id, t_date, withdraw, deposit, balance, t_contents ) values('1001-111-123456', 'user01', '2019-04-23 07:02:36', 13400, 0, 1146434, '티머니택시개인');</v>
      </c>
      <c r="M305" t="s">
        <v>2936</v>
      </c>
    </row>
    <row r="306" spans="1:13" x14ac:dyDescent="0.45">
      <c r="A306" s="16" t="s">
        <v>98</v>
      </c>
      <c r="B306" s="20" t="s">
        <v>966</v>
      </c>
      <c r="C306" s="19" t="s">
        <v>2257</v>
      </c>
      <c r="D306" s="20" t="s">
        <v>101</v>
      </c>
      <c r="E306" s="20" t="s">
        <v>55</v>
      </c>
      <c r="F306" s="20" t="s">
        <v>967</v>
      </c>
      <c r="G306" s="20" t="s">
        <v>55</v>
      </c>
      <c r="H306" s="20" t="s">
        <v>968</v>
      </c>
      <c r="I306" s="20" t="s">
        <v>2258</v>
      </c>
      <c r="J306" s="20" t="s">
        <v>969</v>
      </c>
      <c r="K306" s="21" t="s">
        <v>2259</v>
      </c>
      <c r="L306" t="str">
        <f t="shared" si="4"/>
        <v>insert into tran(account_id, user_id, t_date, withdraw, deposit, balance, t_contents ) values('1001-111-123456', 'user01', '2019-04-23 09:49:56', 0, 25245, 1171679, '카카오커머스');</v>
      </c>
      <c r="M306" t="s">
        <v>2937</v>
      </c>
    </row>
    <row r="307" spans="1:13" x14ac:dyDescent="0.45">
      <c r="A307" s="16" t="s">
        <v>98</v>
      </c>
      <c r="B307" s="20" t="s">
        <v>970</v>
      </c>
      <c r="C307" s="19" t="s">
        <v>2257</v>
      </c>
      <c r="D307" s="20" t="s">
        <v>971</v>
      </c>
      <c r="E307" s="20" t="s">
        <v>55</v>
      </c>
      <c r="F307" s="20" t="s">
        <v>101</v>
      </c>
      <c r="G307" s="20" t="s">
        <v>55</v>
      </c>
      <c r="H307" s="20" t="s">
        <v>972</v>
      </c>
      <c r="I307" s="20" t="s">
        <v>2258</v>
      </c>
      <c r="J307" s="20" t="s">
        <v>385</v>
      </c>
      <c r="K307" s="21" t="s">
        <v>2259</v>
      </c>
      <c r="L307" t="str">
        <f t="shared" si="4"/>
        <v>insert into tran(account_id, user_id, t_date, withdraw, deposit, balance, t_contents ) values('1001-111-123456', 'user01', '2019-04-23 10:55:26', 300, 0, 1171379, '세븐');</v>
      </c>
      <c r="M307" t="s">
        <v>2938</v>
      </c>
    </row>
    <row r="308" spans="1:13" x14ac:dyDescent="0.45">
      <c r="A308" s="16" t="s">
        <v>98</v>
      </c>
      <c r="B308" s="20" t="s">
        <v>973</v>
      </c>
      <c r="C308" s="19" t="s">
        <v>2257</v>
      </c>
      <c r="D308" s="20" t="s">
        <v>230</v>
      </c>
      <c r="E308" s="20" t="s">
        <v>55</v>
      </c>
      <c r="F308" s="20" t="s">
        <v>101</v>
      </c>
      <c r="G308" s="20" t="s">
        <v>55</v>
      </c>
      <c r="H308" s="20" t="s">
        <v>974</v>
      </c>
      <c r="I308" s="20" t="s">
        <v>2258</v>
      </c>
      <c r="J308" s="20" t="s">
        <v>270</v>
      </c>
      <c r="K308" s="21" t="s">
        <v>2259</v>
      </c>
      <c r="L308" t="str">
        <f t="shared" si="4"/>
        <v>insert into tran(account_id, user_id, t_date, withdraw, deposit, balance, t_contents ) values('1001-111-123456', 'user01', '2019-04-23 11:38:58', 500000, 0, 671379, 'kakao머니');</v>
      </c>
      <c r="M308" t="s">
        <v>2939</v>
      </c>
    </row>
    <row r="309" spans="1:13" x14ac:dyDescent="0.45">
      <c r="A309" s="16" t="s">
        <v>98</v>
      </c>
      <c r="B309" s="20" t="s">
        <v>975</v>
      </c>
      <c r="C309" s="19" t="s">
        <v>2257</v>
      </c>
      <c r="D309" s="20" t="s">
        <v>101</v>
      </c>
      <c r="E309" s="20" t="s">
        <v>55</v>
      </c>
      <c r="F309" s="20" t="s">
        <v>976</v>
      </c>
      <c r="G309" s="20" t="s">
        <v>55</v>
      </c>
      <c r="H309" s="20" t="s">
        <v>977</v>
      </c>
      <c r="I309" s="20" t="s">
        <v>2258</v>
      </c>
      <c r="J309" s="20" t="s">
        <v>969</v>
      </c>
      <c r="K309" s="21" t="s">
        <v>2259</v>
      </c>
      <c r="L309" t="str">
        <f t="shared" si="4"/>
        <v>insert into tran(account_id, user_id, t_date, withdraw, deposit, balance, t_contents ) values('1001-111-123456', 'user01', '2019-04-23 11:40:24', 0, 3690, 675069, '카카오커머스');</v>
      </c>
      <c r="M309" t="s">
        <v>2940</v>
      </c>
    </row>
    <row r="310" spans="1:13" x14ac:dyDescent="0.45">
      <c r="A310" s="16" t="s">
        <v>98</v>
      </c>
      <c r="B310" s="20" t="s">
        <v>978</v>
      </c>
      <c r="C310" s="19" t="s">
        <v>2257</v>
      </c>
      <c r="D310" s="20" t="s">
        <v>113</v>
      </c>
      <c r="E310" s="20" t="s">
        <v>55</v>
      </c>
      <c r="F310" s="20" t="s">
        <v>101</v>
      </c>
      <c r="G310" s="20" t="s">
        <v>55</v>
      </c>
      <c r="H310" s="20" t="s">
        <v>979</v>
      </c>
      <c r="I310" s="20" t="s">
        <v>2258</v>
      </c>
      <c r="J310" s="20" t="s">
        <v>2563</v>
      </c>
      <c r="K310" s="21" t="s">
        <v>2259</v>
      </c>
      <c r="L310" t="str">
        <f t="shared" si="4"/>
        <v>insert into tran(account_id, user_id, t_date, withdraw, deposit, balance, t_contents ) values('1001-111-123456', 'user01', '2019-04-24 09:03:15', 2000, 0, 673069, '핫브레드성수역점');</v>
      </c>
      <c r="M310" t="s">
        <v>2941</v>
      </c>
    </row>
    <row r="311" spans="1:13" x14ac:dyDescent="0.45">
      <c r="A311" s="16" t="s">
        <v>98</v>
      </c>
      <c r="B311" s="20" t="s">
        <v>980</v>
      </c>
      <c r="C311" s="19" t="s">
        <v>2257</v>
      </c>
      <c r="D311" s="20" t="s">
        <v>105</v>
      </c>
      <c r="E311" s="20" t="s">
        <v>55</v>
      </c>
      <c r="F311" s="20" t="s">
        <v>101</v>
      </c>
      <c r="G311" s="20" t="s">
        <v>55</v>
      </c>
      <c r="H311" s="20" t="s">
        <v>981</v>
      </c>
      <c r="I311" s="20" t="s">
        <v>2258</v>
      </c>
      <c r="J311" s="20" t="s">
        <v>822</v>
      </c>
      <c r="K311" s="21" t="s">
        <v>2259</v>
      </c>
      <c r="L311" t="str">
        <f t="shared" si="4"/>
        <v>insert into tran(account_id, user_id, t_date, withdraw, deposit, balance, t_contents ) values('1001-111-123456', 'user01', '2019-04-24 11:59:33', 6000, 0, 667069, '다모아레스토랑');</v>
      </c>
      <c r="M311" t="s">
        <v>2942</v>
      </c>
    </row>
    <row r="312" spans="1:13" x14ac:dyDescent="0.45">
      <c r="A312" s="16" t="s">
        <v>98</v>
      </c>
      <c r="B312" s="20" t="s">
        <v>982</v>
      </c>
      <c r="C312" s="19" t="s">
        <v>2257</v>
      </c>
      <c r="D312" s="20" t="s">
        <v>983</v>
      </c>
      <c r="E312" s="20" t="s">
        <v>55</v>
      </c>
      <c r="F312" s="20" t="s">
        <v>101</v>
      </c>
      <c r="G312" s="20" t="s">
        <v>55</v>
      </c>
      <c r="H312" s="20" t="s">
        <v>984</v>
      </c>
      <c r="I312" s="20" t="s">
        <v>2258</v>
      </c>
      <c r="J312" s="20" t="s">
        <v>985</v>
      </c>
      <c r="K312" s="21" t="s">
        <v>2259</v>
      </c>
      <c r="L312" t="str">
        <f t="shared" si="4"/>
        <v>insert into tran(account_id, user_id, t_date, withdraw, deposit, balance, t_contents ) values('1001-111-123456', 'user01', '2019-04-24 14:17:35', 5200, 0, 661869, '한양류마엄완식내과의');</v>
      </c>
      <c r="M312" t="s">
        <v>2943</v>
      </c>
    </row>
    <row r="313" spans="1:13" x14ac:dyDescent="0.45">
      <c r="A313" s="16" t="s">
        <v>98</v>
      </c>
      <c r="B313" s="20" t="s">
        <v>986</v>
      </c>
      <c r="C313" s="19" t="s">
        <v>2257</v>
      </c>
      <c r="D313" s="20" t="s">
        <v>987</v>
      </c>
      <c r="E313" s="20" t="s">
        <v>55</v>
      </c>
      <c r="F313" s="20" t="s">
        <v>101</v>
      </c>
      <c r="G313" s="20" t="s">
        <v>55</v>
      </c>
      <c r="H313" s="20" t="s">
        <v>988</v>
      </c>
      <c r="I313" s="20" t="s">
        <v>2258</v>
      </c>
      <c r="J313" s="20" t="s">
        <v>989</v>
      </c>
      <c r="K313" s="21" t="s">
        <v>2259</v>
      </c>
      <c r="L313" t="str">
        <f t="shared" si="4"/>
        <v>insert into tran(account_id, user_id, t_date, withdraw, deposit, balance, t_contents ) values('1001-111-123456', 'user01', '2019-04-24 14:25:05', 3100, 0, 658769, '성수메디칼약국');</v>
      </c>
      <c r="M313" t="s">
        <v>2944</v>
      </c>
    </row>
    <row r="314" spans="1:13" x14ac:dyDescent="0.45">
      <c r="A314" s="16" t="s">
        <v>98</v>
      </c>
      <c r="B314" s="20" t="s">
        <v>990</v>
      </c>
      <c r="C314" s="19" t="s">
        <v>2257</v>
      </c>
      <c r="D314" s="20" t="s">
        <v>991</v>
      </c>
      <c r="E314" s="20" t="s">
        <v>55</v>
      </c>
      <c r="F314" s="20" t="s">
        <v>101</v>
      </c>
      <c r="G314" s="20" t="s">
        <v>55</v>
      </c>
      <c r="H314" s="20" t="s">
        <v>992</v>
      </c>
      <c r="I314" s="20" t="s">
        <v>2258</v>
      </c>
      <c r="J314" s="20" t="s">
        <v>312</v>
      </c>
      <c r="K314" s="21" t="s">
        <v>2259</v>
      </c>
      <c r="L314" t="str">
        <f t="shared" si="4"/>
        <v>insert into tran(account_id, user_id, t_date, withdraw, deposit, balance, t_contents ) values('1001-111-123456', 'user01', '2019-04-24 17:07:24', 11250, 0, 647519, '체크후불교통출금');</v>
      </c>
      <c r="M314" t="s">
        <v>2945</v>
      </c>
    </row>
    <row r="315" spans="1:13" x14ac:dyDescent="0.45">
      <c r="A315" s="16" t="s">
        <v>98</v>
      </c>
      <c r="B315" s="20" t="s">
        <v>993</v>
      </c>
      <c r="C315" s="19" t="s">
        <v>2257</v>
      </c>
      <c r="D315" s="20" t="s">
        <v>113</v>
      </c>
      <c r="E315" s="20" t="s">
        <v>55</v>
      </c>
      <c r="F315" s="20" t="s">
        <v>101</v>
      </c>
      <c r="G315" s="20" t="s">
        <v>55</v>
      </c>
      <c r="H315" s="20" t="s">
        <v>994</v>
      </c>
      <c r="I315" s="20" t="s">
        <v>2258</v>
      </c>
      <c r="J315" s="20" t="s">
        <v>2563</v>
      </c>
      <c r="K315" s="21" t="s">
        <v>2259</v>
      </c>
      <c r="L315" t="str">
        <f t="shared" si="4"/>
        <v>insert into tran(account_id, user_id, t_date, withdraw, deposit, balance, t_contents ) values('1001-111-123456', 'user01', '2019-04-25 09:13:11', 2000, 0, 645519, '핫브레드성수역점');</v>
      </c>
      <c r="M315" t="s">
        <v>2946</v>
      </c>
    </row>
    <row r="316" spans="1:13" x14ac:dyDescent="0.45">
      <c r="A316" s="16" t="s">
        <v>98</v>
      </c>
      <c r="B316" s="20" t="s">
        <v>995</v>
      </c>
      <c r="C316" s="19" t="s">
        <v>2257</v>
      </c>
      <c r="D316" s="20" t="s">
        <v>996</v>
      </c>
      <c r="E316" s="20" t="s">
        <v>55</v>
      </c>
      <c r="F316" s="20" t="s">
        <v>101</v>
      </c>
      <c r="G316" s="20" t="s">
        <v>55</v>
      </c>
      <c r="H316" s="20" t="s">
        <v>997</v>
      </c>
      <c r="I316" s="20" t="s">
        <v>2258</v>
      </c>
      <c r="J316" s="20" t="s">
        <v>998</v>
      </c>
      <c r="K316" s="21" t="s">
        <v>2259</v>
      </c>
      <c r="L316" t="str">
        <f t="shared" si="4"/>
        <v>insert into tran(account_id, user_id, t_date, withdraw, deposit, balance, t_contents ) values('1001-111-123456', 'user01', '2019-04-25 12:10:40', 21000, 0, 624519, '청기와집');</v>
      </c>
      <c r="M316" t="s">
        <v>2947</v>
      </c>
    </row>
    <row r="317" spans="1:13" x14ac:dyDescent="0.45">
      <c r="A317" s="16" t="s">
        <v>98</v>
      </c>
      <c r="B317" s="20" t="s">
        <v>999</v>
      </c>
      <c r="C317" s="19" t="s">
        <v>2257</v>
      </c>
      <c r="D317" s="20" t="s">
        <v>302</v>
      </c>
      <c r="E317" s="20" t="s">
        <v>55</v>
      </c>
      <c r="F317" s="20" t="s">
        <v>101</v>
      </c>
      <c r="G317" s="20" t="s">
        <v>55</v>
      </c>
      <c r="H317" s="20" t="s">
        <v>1000</v>
      </c>
      <c r="I317" s="20" t="s">
        <v>2258</v>
      </c>
      <c r="J317" s="20" t="s">
        <v>1001</v>
      </c>
      <c r="K317" s="21" t="s">
        <v>2259</v>
      </c>
      <c r="L317" t="str">
        <f t="shared" si="4"/>
        <v>insert into tran(account_id, user_id, t_date, withdraw, deposit, balance, t_contents ) values('1001-111-123456', 'user01', '2019-04-25 19:43:01', 30000, 0, 594519, '부잣집설렁탕');</v>
      </c>
      <c r="M317" t="s">
        <v>2948</v>
      </c>
    </row>
    <row r="318" spans="1:13" x14ac:dyDescent="0.45">
      <c r="A318" s="16" t="s">
        <v>98</v>
      </c>
      <c r="B318" s="20" t="s">
        <v>1002</v>
      </c>
      <c r="C318" s="19" t="s">
        <v>2257</v>
      </c>
      <c r="D318" s="20" t="s">
        <v>471</v>
      </c>
      <c r="E318" s="20" t="s">
        <v>55</v>
      </c>
      <c r="F318" s="20" t="s">
        <v>101</v>
      </c>
      <c r="G318" s="20" t="s">
        <v>55</v>
      </c>
      <c r="H318" s="20" t="s">
        <v>1003</v>
      </c>
      <c r="I318" s="20" t="s">
        <v>2258</v>
      </c>
      <c r="J318" s="20" t="s">
        <v>2569</v>
      </c>
      <c r="K318" s="21" t="s">
        <v>2259</v>
      </c>
      <c r="L318" t="str">
        <f t="shared" si="4"/>
        <v>insert into tran(account_id, user_id, t_date, withdraw, deposit, balance, t_contents ) values('1001-111-123456', 'user01', '2019-04-26 10:46:44', 1000, 0, 593519, '하이베스트성동점');</v>
      </c>
      <c r="M318" t="s">
        <v>2949</v>
      </c>
    </row>
    <row r="319" spans="1:13" x14ac:dyDescent="0.45">
      <c r="A319" s="16" t="s">
        <v>98</v>
      </c>
      <c r="B319" s="20" t="s">
        <v>1004</v>
      </c>
      <c r="C319" s="19" t="s">
        <v>2257</v>
      </c>
      <c r="D319" s="20" t="s">
        <v>268</v>
      </c>
      <c r="E319" s="20" t="s">
        <v>55</v>
      </c>
      <c r="F319" s="20" t="s">
        <v>101</v>
      </c>
      <c r="G319" s="20" t="s">
        <v>55</v>
      </c>
      <c r="H319" s="20" t="s">
        <v>1005</v>
      </c>
      <c r="I319" s="20" t="s">
        <v>2258</v>
      </c>
      <c r="J319" s="20" t="s">
        <v>201</v>
      </c>
      <c r="K319" s="21" t="s">
        <v>2259</v>
      </c>
      <c r="L319" t="str">
        <f t="shared" si="4"/>
        <v>insert into tran(account_id, user_id, t_date, withdraw, deposit, balance, t_contents ) values('1001-111-123456', 'user01', '2019-04-26 11:00:31', 10000, 0, 583519, '');</v>
      </c>
      <c r="M319" t="s">
        <v>2950</v>
      </c>
    </row>
    <row r="320" spans="1:13" x14ac:dyDescent="0.45">
      <c r="A320" s="16" t="s">
        <v>98</v>
      </c>
      <c r="B320" s="20" t="s">
        <v>1006</v>
      </c>
      <c r="C320" s="19" t="s">
        <v>2257</v>
      </c>
      <c r="D320" s="20" t="s">
        <v>101</v>
      </c>
      <c r="E320" s="20" t="s">
        <v>55</v>
      </c>
      <c r="F320" s="20" t="s">
        <v>1007</v>
      </c>
      <c r="G320" s="20" t="s">
        <v>55</v>
      </c>
      <c r="H320" s="20" t="s">
        <v>1008</v>
      </c>
      <c r="I320" s="20" t="s">
        <v>2258</v>
      </c>
      <c r="J320" s="20" t="s">
        <v>1009</v>
      </c>
      <c r="K320" s="21" t="s">
        <v>2259</v>
      </c>
      <c r="L320" t="str">
        <f t="shared" si="4"/>
        <v>insert into tran(account_id, user_id, t_date, withdraw, deposit, balance, t_contents ) values('1001-111-123456', 'user01', '2019-04-26 11:07:55', 0, 30005565, 30589084, '비대면예금해지');</v>
      </c>
      <c r="M320" t="s">
        <v>2951</v>
      </c>
    </row>
    <row r="321" spans="1:13" x14ac:dyDescent="0.45">
      <c r="A321" s="16" t="s">
        <v>98</v>
      </c>
      <c r="B321" s="20" t="s">
        <v>1010</v>
      </c>
      <c r="C321" s="19" t="s">
        <v>2257</v>
      </c>
      <c r="D321" s="20" t="s">
        <v>105</v>
      </c>
      <c r="E321" s="20" t="s">
        <v>55</v>
      </c>
      <c r="F321" s="20" t="s">
        <v>101</v>
      </c>
      <c r="G321" s="20" t="s">
        <v>55</v>
      </c>
      <c r="H321" s="20" t="s">
        <v>1011</v>
      </c>
      <c r="I321" s="20" t="s">
        <v>2258</v>
      </c>
      <c r="J321" s="20" t="s">
        <v>822</v>
      </c>
      <c r="K321" s="21" t="s">
        <v>2259</v>
      </c>
      <c r="L321" t="str">
        <f t="shared" si="4"/>
        <v>insert into tran(account_id, user_id, t_date, withdraw, deposit, balance, t_contents ) values('1001-111-123456', 'user01', '2019-04-26 11:41:29', 6000, 0, 30583084, '다모아레스토랑');</v>
      </c>
      <c r="M321" t="s">
        <v>2952</v>
      </c>
    </row>
    <row r="322" spans="1:13" x14ac:dyDescent="0.45">
      <c r="A322" s="16" t="s">
        <v>98</v>
      </c>
      <c r="B322" s="20" t="s">
        <v>1012</v>
      </c>
      <c r="C322" s="19" t="s">
        <v>2257</v>
      </c>
      <c r="D322" s="20" t="s">
        <v>226</v>
      </c>
      <c r="E322" s="20" t="s">
        <v>55</v>
      </c>
      <c r="F322" s="20" t="s">
        <v>101</v>
      </c>
      <c r="G322" s="20" t="s">
        <v>55</v>
      </c>
      <c r="H322" s="20" t="s">
        <v>1013</v>
      </c>
      <c r="I322" s="20" t="s">
        <v>2258</v>
      </c>
      <c r="J322" s="20" t="s">
        <v>2614</v>
      </c>
      <c r="K322" s="21" t="s">
        <v>2259</v>
      </c>
      <c r="L322" t="str">
        <f t="shared" ref="L322:L385" si="5">CONCATENATE(A322,B322,C322,D322,E322,F322,G322,H322,I322,J322,K322)</f>
        <v>insert into tran(account_id, user_id, t_date, withdraw, deposit, balance, t_contents ) values('1001-111-123456', 'user01', '2019-04-26 18:29:02', 1000000, 0, 29583084, '적금140012');</v>
      </c>
      <c r="M322" t="s">
        <v>2953</v>
      </c>
    </row>
    <row r="323" spans="1:13" x14ac:dyDescent="0.45">
      <c r="A323" s="16" t="s">
        <v>98</v>
      </c>
      <c r="B323" s="20" t="s">
        <v>1015</v>
      </c>
      <c r="C323" s="19" t="s">
        <v>2257</v>
      </c>
      <c r="D323" s="20" t="s">
        <v>1016</v>
      </c>
      <c r="E323" s="20" t="s">
        <v>55</v>
      </c>
      <c r="F323" s="20" t="s">
        <v>101</v>
      </c>
      <c r="G323" s="20" t="s">
        <v>55</v>
      </c>
      <c r="H323" s="20" t="s">
        <v>1017</v>
      </c>
      <c r="I323" s="20" t="s">
        <v>2258</v>
      </c>
      <c r="J323" s="20" t="s">
        <v>1018</v>
      </c>
      <c r="K323" s="21" t="s">
        <v>2259</v>
      </c>
      <c r="L323" t="str">
        <f t="shared" si="5"/>
        <v>insert into tran(account_id, user_id, t_date, withdraw, deposit, balance, t_contents ) values('1001-111-123456', 'user01', '2019-04-26 19:27:02', 11500000, 0, 18083084, '집계약');</v>
      </c>
      <c r="M323" t="s">
        <v>2954</v>
      </c>
    </row>
    <row r="324" spans="1:13" x14ac:dyDescent="0.45">
      <c r="A324" s="16" t="s">
        <v>98</v>
      </c>
      <c r="B324" s="20" t="s">
        <v>1019</v>
      </c>
      <c r="C324" s="19" t="s">
        <v>2257</v>
      </c>
      <c r="D324" s="20" t="s">
        <v>288</v>
      </c>
      <c r="E324" s="20" t="s">
        <v>55</v>
      </c>
      <c r="F324" s="20" t="s">
        <v>101</v>
      </c>
      <c r="G324" s="20" t="s">
        <v>55</v>
      </c>
      <c r="H324" s="20" t="s">
        <v>1020</v>
      </c>
      <c r="I324" s="20" t="s">
        <v>2258</v>
      </c>
      <c r="J324" s="20" t="s">
        <v>290</v>
      </c>
      <c r="K324" s="21" t="s">
        <v>2259</v>
      </c>
      <c r="L324" t="str">
        <f t="shared" si="5"/>
        <v>insert into tran(account_id, user_id, t_date, withdraw, deposit, balance, t_contents ) values('1001-111-123456', 'user01', '2019-04-27 18:00:01', 13000, 0, 18070084, '막시헤어');</v>
      </c>
      <c r="M324" t="s">
        <v>2955</v>
      </c>
    </row>
    <row r="325" spans="1:13" x14ac:dyDescent="0.45">
      <c r="A325" s="16" t="s">
        <v>98</v>
      </c>
      <c r="B325" s="20" t="s">
        <v>1021</v>
      </c>
      <c r="C325" s="19" t="s">
        <v>2257</v>
      </c>
      <c r="D325" s="20" t="s">
        <v>268</v>
      </c>
      <c r="E325" s="20" t="s">
        <v>55</v>
      </c>
      <c r="F325" s="20" t="s">
        <v>101</v>
      </c>
      <c r="G325" s="20" t="s">
        <v>55</v>
      </c>
      <c r="H325" s="20" t="s">
        <v>1022</v>
      </c>
      <c r="I325" s="20" t="s">
        <v>2258</v>
      </c>
      <c r="J325" s="20" t="s">
        <v>132</v>
      </c>
      <c r="K325" s="21" t="s">
        <v>2259</v>
      </c>
      <c r="L325" t="str">
        <f t="shared" si="5"/>
        <v>insert into tran(account_id, user_id, t_date, withdraw, deposit, balance, t_contents ) values('1001-111-123456', 'user01', '2019-04-27 18:01:13', 10000, 0, 18060084, '큰집닭강정');</v>
      </c>
      <c r="M325" t="s">
        <v>2956</v>
      </c>
    </row>
    <row r="326" spans="1:13" x14ac:dyDescent="0.45">
      <c r="A326" s="16" t="s">
        <v>98</v>
      </c>
      <c r="B326" s="20" t="s">
        <v>1023</v>
      </c>
      <c r="C326" s="19" t="s">
        <v>2257</v>
      </c>
      <c r="D326" s="20" t="s">
        <v>1024</v>
      </c>
      <c r="E326" s="20" t="s">
        <v>55</v>
      </c>
      <c r="F326" s="20" t="s">
        <v>101</v>
      </c>
      <c r="G326" s="20" t="s">
        <v>55</v>
      </c>
      <c r="H326" s="20" t="s">
        <v>1025</v>
      </c>
      <c r="I326" s="20" t="s">
        <v>2258</v>
      </c>
      <c r="J326" s="20" t="s">
        <v>167</v>
      </c>
      <c r="K326" s="21" t="s">
        <v>2259</v>
      </c>
      <c r="L326" t="str">
        <f t="shared" si="5"/>
        <v>insert into tran(account_id, user_id, t_date, withdraw, deposit, balance, t_contents ) values('1001-111-123456', 'user01', '2019-04-27 18:26:40', 16600, 0, 18043484, 'ＧＳ２５미아송천점');</v>
      </c>
      <c r="M326" t="s">
        <v>2957</v>
      </c>
    </row>
    <row r="327" spans="1:13" x14ac:dyDescent="0.45">
      <c r="A327" s="16" t="s">
        <v>98</v>
      </c>
      <c r="B327" s="20" t="s">
        <v>1026</v>
      </c>
      <c r="C327" s="19" t="s">
        <v>2257</v>
      </c>
      <c r="D327" s="20" t="s">
        <v>1027</v>
      </c>
      <c r="E327" s="20" t="s">
        <v>55</v>
      </c>
      <c r="F327" s="20" t="s">
        <v>101</v>
      </c>
      <c r="G327" s="20" t="s">
        <v>55</v>
      </c>
      <c r="H327" s="20" t="s">
        <v>1028</v>
      </c>
      <c r="I327" s="20" t="s">
        <v>2258</v>
      </c>
      <c r="J327" s="20" t="s">
        <v>270</v>
      </c>
      <c r="K327" s="21" t="s">
        <v>2259</v>
      </c>
      <c r="L327" t="str">
        <f t="shared" si="5"/>
        <v>insert into tran(account_id, user_id, t_date, withdraw, deposit, balance, t_contents ) values('1001-111-123456', 'user01', '2019-04-28 18:58:43', 22100, 0, 18021384, 'kakao머니');</v>
      </c>
      <c r="M327" t="s">
        <v>2958</v>
      </c>
    </row>
    <row r="328" spans="1:13" x14ac:dyDescent="0.45">
      <c r="A328" s="16" t="s">
        <v>98</v>
      </c>
      <c r="B328" s="20" t="s">
        <v>1029</v>
      </c>
      <c r="C328" s="19" t="s">
        <v>2257</v>
      </c>
      <c r="D328" s="20" t="s">
        <v>592</v>
      </c>
      <c r="E328" s="20" t="s">
        <v>55</v>
      </c>
      <c r="F328" s="20" t="s">
        <v>101</v>
      </c>
      <c r="G328" s="20" t="s">
        <v>55</v>
      </c>
      <c r="H328" s="20" t="s">
        <v>1030</v>
      </c>
      <c r="I328" s="20" t="s">
        <v>2258</v>
      </c>
      <c r="J328" s="20" t="s">
        <v>2578</v>
      </c>
      <c r="K328" s="21" t="s">
        <v>2259</v>
      </c>
      <c r="L328" t="str">
        <f t="shared" si="5"/>
        <v>insert into tran(account_id, user_id, t_date, withdraw, deposit, balance, t_contents ) values('1001-111-123456', 'user01', '2019-04-29 12:10:05', 23400, 0, 17997984, '굴러들어온복');</v>
      </c>
      <c r="M328" t="s">
        <v>2959</v>
      </c>
    </row>
    <row r="329" spans="1:13" x14ac:dyDescent="0.45">
      <c r="A329" s="16" t="s">
        <v>98</v>
      </c>
      <c r="B329" s="20" t="s">
        <v>1031</v>
      </c>
      <c r="C329" s="19" t="s">
        <v>2257</v>
      </c>
      <c r="D329" s="20" t="s">
        <v>141</v>
      </c>
      <c r="E329" s="20" t="s">
        <v>55</v>
      </c>
      <c r="F329" s="20" t="s">
        <v>101</v>
      </c>
      <c r="G329" s="20" t="s">
        <v>55</v>
      </c>
      <c r="H329" s="20" t="s">
        <v>1032</v>
      </c>
      <c r="I329" s="20" t="s">
        <v>2258</v>
      </c>
      <c r="J329" s="20" t="s">
        <v>2557</v>
      </c>
      <c r="K329" s="21" t="s">
        <v>2259</v>
      </c>
      <c r="L329" t="str">
        <f t="shared" si="5"/>
        <v>insert into tran(account_id, user_id, t_date, withdraw, deposit, balance, t_contents ) values('1001-111-123456', 'user01', '2019-04-29 14:32:01', 2720, 0, 17995264, '우정사업본부우체국');</v>
      </c>
      <c r="M329" t="s">
        <v>2960</v>
      </c>
    </row>
    <row r="330" spans="1:13" x14ac:dyDescent="0.45">
      <c r="A330" s="16" t="s">
        <v>98</v>
      </c>
      <c r="B330" s="20" t="s">
        <v>1033</v>
      </c>
      <c r="C330" s="19" t="s">
        <v>2257</v>
      </c>
      <c r="D330" s="20" t="s">
        <v>843</v>
      </c>
      <c r="E330" s="20" t="s">
        <v>55</v>
      </c>
      <c r="F330" s="20" t="s">
        <v>101</v>
      </c>
      <c r="G330" s="20" t="s">
        <v>55</v>
      </c>
      <c r="H330" s="20" t="s">
        <v>1034</v>
      </c>
      <c r="I330" s="20" t="s">
        <v>2258</v>
      </c>
      <c r="J330" s="20" t="s">
        <v>2606</v>
      </c>
      <c r="K330" s="21" t="s">
        <v>2259</v>
      </c>
      <c r="L330" t="str">
        <f t="shared" si="5"/>
        <v>insert into tran(account_id, user_id, t_date, withdraw, deposit, balance, t_contents ) values('1001-111-123456', 'user01', '2019-04-29 19:52:41', 17800, 0, 17977464, '롯데쇼핑주미아점');</v>
      </c>
      <c r="M330" t="s">
        <v>2961</v>
      </c>
    </row>
    <row r="331" spans="1:13" x14ac:dyDescent="0.45">
      <c r="A331" s="16" t="s">
        <v>98</v>
      </c>
      <c r="B331" s="20" t="s">
        <v>1035</v>
      </c>
      <c r="C331" s="19" t="s">
        <v>2257</v>
      </c>
      <c r="D331" s="20" t="s">
        <v>1036</v>
      </c>
      <c r="E331" s="20" t="s">
        <v>55</v>
      </c>
      <c r="F331" s="20" t="s">
        <v>101</v>
      </c>
      <c r="G331" s="20" t="s">
        <v>55</v>
      </c>
      <c r="H331" s="20" t="s">
        <v>1037</v>
      </c>
      <c r="I331" s="20" t="s">
        <v>2258</v>
      </c>
      <c r="J331" s="20" t="s">
        <v>2583</v>
      </c>
      <c r="K331" s="21" t="s">
        <v>2259</v>
      </c>
      <c r="L331" t="str">
        <f t="shared" si="5"/>
        <v>insert into tran(account_id, user_id, t_date, withdraw, deposit, balance, t_contents ) values('1001-111-123456', 'user01', '2019-04-29 21:20:43', 48000, 0, 17929464, '스트라이크존미아사');</v>
      </c>
      <c r="M331" t="s">
        <v>2962</v>
      </c>
    </row>
    <row r="332" spans="1:13" x14ac:dyDescent="0.45">
      <c r="A332" s="16" t="s">
        <v>98</v>
      </c>
      <c r="B332" s="20" t="s">
        <v>1039</v>
      </c>
      <c r="C332" s="19" t="s">
        <v>2257</v>
      </c>
      <c r="D332" s="20" t="s">
        <v>471</v>
      </c>
      <c r="E332" s="20" t="s">
        <v>55</v>
      </c>
      <c r="F332" s="20" t="s">
        <v>101</v>
      </c>
      <c r="G332" s="20" t="s">
        <v>55</v>
      </c>
      <c r="H332" s="20" t="s">
        <v>1040</v>
      </c>
      <c r="I332" s="20" t="s">
        <v>2258</v>
      </c>
      <c r="J332" s="20" t="s">
        <v>2563</v>
      </c>
      <c r="K332" s="21" t="s">
        <v>2259</v>
      </c>
      <c r="L332" t="str">
        <f t="shared" si="5"/>
        <v>insert into tran(account_id, user_id, t_date, withdraw, deposit, balance, t_contents ) values('1001-111-123456', 'user01', '2019-04-30 08:49:10', 1000, 0, 17928464, '핫브레드성수역점');</v>
      </c>
      <c r="M332" t="s">
        <v>2963</v>
      </c>
    </row>
    <row r="333" spans="1:13" x14ac:dyDescent="0.45">
      <c r="A333" s="16" t="s">
        <v>98</v>
      </c>
      <c r="B333" s="20" t="s">
        <v>1041</v>
      </c>
      <c r="C333" s="19" t="s">
        <v>2257</v>
      </c>
      <c r="D333" s="20" t="s">
        <v>101</v>
      </c>
      <c r="E333" s="20" t="s">
        <v>55</v>
      </c>
      <c r="F333" s="20" t="s">
        <v>1042</v>
      </c>
      <c r="G333" s="20" t="s">
        <v>55</v>
      </c>
      <c r="H333" s="20" t="s">
        <v>1043</v>
      </c>
      <c r="I333" s="20" t="s">
        <v>2258</v>
      </c>
      <c r="J333" s="20" t="s">
        <v>181</v>
      </c>
      <c r="K333" s="21" t="s">
        <v>2259</v>
      </c>
      <c r="L333" t="str">
        <f t="shared" si="5"/>
        <v>insert into tran(account_id, user_id, t_date, withdraw, deposit, balance, t_contents ) values('1001-111-123456', 'user01', '2019-04-30 10:25:36', 0, 1500000, 19428464, '적금');</v>
      </c>
      <c r="M333" t="s">
        <v>2964</v>
      </c>
    </row>
    <row r="334" spans="1:13" x14ac:dyDescent="0.45">
      <c r="A334" s="16" t="s">
        <v>98</v>
      </c>
      <c r="B334" s="20" t="s">
        <v>1044</v>
      </c>
      <c r="C334" s="19" t="s">
        <v>2257</v>
      </c>
      <c r="D334" s="20" t="s">
        <v>105</v>
      </c>
      <c r="E334" s="20" t="s">
        <v>55</v>
      </c>
      <c r="F334" s="20" t="s">
        <v>101</v>
      </c>
      <c r="G334" s="20" t="s">
        <v>55</v>
      </c>
      <c r="H334" s="20" t="s">
        <v>1045</v>
      </c>
      <c r="I334" s="20" t="s">
        <v>2258</v>
      </c>
      <c r="J334" s="20" t="s">
        <v>120</v>
      </c>
      <c r="K334" s="21" t="s">
        <v>2259</v>
      </c>
      <c r="L334" t="str">
        <f t="shared" si="5"/>
        <v>insert into tran(account_id, user_id, t_date, withdraw, deposit, balance, t_contents ) values('1001-111-123456', 'user01', '2019-04-30 13:57:15', 6000, 0, 19422464, '메이플라워');</v>
      </c>
      <c r="M334" t="s">
        <v>2965</v>
      </c>
    </row>
    <row r="335" spans="1:13" x14ac:dyDescent="0.45">
      <c r="A335" s="16" t="s">
        <v>98</v>
      </c>
      <c r="B335" s="20" t="s">
        <v>1046</v>
      </c>
      <c r="C335" s="19" t="s">
        <v>2257</v>
      </c>
      <c r="D335" s="20" t="s">
        <v>987</v>
      </c>
      <c r="E335" s="20" t="s">
        <v>55</v>
      </c>
      <c r="F335" s="20" t="s">
        <v>101</v>
      </c>
      <c r="G335" s="20" t="s">
        <v>55</v>
      </c>
      <c r="H335" s="20" t="s">
        <v>1047</v>
      </c>
      <c r="I335" s="20" t="s">
        <v>2258</v>
      </c>
      <c r="J335" s="20" t="s">
        <v>2576</v>
      </c>
      <c r="K335" s="21" t="s">
        <v>2259</v>
      </c>
      <c r="L335" t="str">
        <f t="shared" si="5"/>
        <v>insert into tran(account_id, user_id, t_date, withdraw, deposit, balance, t_contents ) values('1001-111-123456', 'user01', '2019-04-30 13:59:17', 3100, 0, 19419364, '매머드익스프레스');</v>
      </c>
      <c r="M335" t="s">
        <v>2966</v>
      </c>
    </row>
    <row r="336" spans="1:13" x14ac:dyDescent="0.45">
      <c r="A336" s="16" t="s">
        <v>98</v>
      </c>
      <c r="B336" s="20" t="s">
        <v>1048</v>
      </c>
      <c r="C336" s="19" t="s">
        <v>2257</v>
      </c>
      <c r="D336" s="20" t="s">
        <v>1049</v>
      </c>
      <c r="E336" s="20" t="s">
        <v>55</v>
      </c>
      <c r="F336" s="20" t="s">
        <v>101</v>
      </c>
      <c r="G336" s="20" t="s">
        <v>55</v>
      </c>
      <c r="H336" s="20" t="s">
        <v>1050</v>
      </c>
      <c r="I336" s="20" t="s">
        <v>2258</v>
      </c>
      <c r="J336" s="20" t="s">
        <v>2615</v>
      </c>
      <c r="K336" s="21" t="s">
        <v>2259</v>
      </c>
      <c r="L336" t="str">
        <f t="shared" si="5"/>
        <v>insert into tran(account_id, user_id, t_date, withdraw, deposit, balance, t_contents ) values('1001-111-123456', 'user01', '2019-04-30 19:45:08', 15900, 0, 19403464, '주엠에이치앤코');</v>
      </c>
      <c r="M336" t="s">
        <v>2967</v>
      </c>
    </row>
    <row r="337" spans="1:13" x14ac:dyDescent="0.45">
      <c r="A337" s="16" t="s">
        <v>98</v>
      </c>
      <c r="B337" s="20" t="s">
        <v>1052</v>
      </c>
      <c r="C337" s="19" t="s">
        <v>2257</v>
      </c>
      <c r="D337" s="20" t="s">
        <v>1053</v>
      </c>
      <c r="E337" s="20" t="s">
        <v>55</v>
      </c>
      <c r="F337" s="20" t="s">
        <v>101</v>
      </c>
      <c r="G337" s="20" t="s">
        <v>55</v>
      </c>
      <c r="H337" s="20" t="s">
        <v>1054</v>
      </c>
      <c r="I337" s="20" t="s">
        <v>2258</v>
      </c>
      <c r="J337" s="20" t="s">
        <v>221</v>
      </c>
      <c r="K337" s="21" t="s">
        <v>2259</v>
      </c>
      <c r="L337" t="str">
        <f t="shared" si="5"/>
        <v>insert into tran(account_id, user_id, t_date, withdraw, deposit, balance, t_contents ) values('1001-111-123456', 'user01', '2019-05-02 07:35:27', 4605, 0, 19398859, '비씨카드출금');</v>
      </c>
      <c r="M337" t="s">
        <v>2968</v>
      </c>
    </row>
    <row r="338" spans="1:13" x14ac:dyDescent="0.45">
      <c r="A338" s="16" t="s">
        <v>98</v>
      </c>
      <c r="B338" s="20" t="s">
        <v>1055</v>
      </c>
      <c r="C338" s="19" t="s">
        <v>2257</v>
      </c>
      <c r="D338" s="20" t="s">
        <v>105</v>
      </c>
      <c r="E338" s="20" t="s">
        <v>55</v>
      </c>
      <c r="F338" s="20" t="s">
        <v>101</v>
      </c>
      <c r="G338" s="20" t="s">
        <v>55</v>
      </c>
      <c r="H338" s="20" t="s">
        <v>1056</v>
      </c>
      <c r="I338" s="20" t="s">
        <v>2258</v>
      </c>
      <c r="J338" s="20" t="s">
        <v>822</v>
      </c>
      <c r="K338" s="21" t="s">
        <v>2259</v>
      </c>
      <c r="L338" t="str">
        <f t="shared" si="5"/>
        <v>insert into tran(account_id, user_id, t_date, withdraw, deposit, balance, t_contents ) values('1001-111-123456', 'user01', '2019-05-02 11:45:55', 6000, 0, 19392859, '다모아레스토랑');</v>
      </c>
      <c r="M338" t="s">
        <v>2969</v>
      </c>
    </row>
    <row r="339" spans="1:13" x14ac:dyDescent="0.45">
      <c r="A339" s="16" t="s">
        <v>98</v>
      </c>
      <c r="B339" s="20" t="s">
        <v>1057</v>
      </c>
      <c r="C339" s="19" t="s">
        <v>2257</v>
      </c>
      <c r="D339" s="20" t="s">
        <v>1058</v>
      </c>
      <c r="E339" s="20" t="s">
        <v>55</v>
      </c>
      <c r="F339" s="20" t="s">
        <v>101</v>
      </c>
      <c r="G339" s="20" t="s">
        <v>55</v>
      </c>
      <c r="H339" s="20" t="s">
        <v>1059</v>
      </c>
      <c r="I339" s="20" t="s">
        <v>2258</v>
      </c>
      <c r="J339" s="20" t="s">
        <v>312</v>
      </c>
      <c r="K339" s="21" t="s">
        <v>2259</v>
      </c>
      <c r="L339" t="str">
        <f t="shared" si="5"/>
        <v>insert into tran(account_id, user_id, t_date, withdraw, deposit, balance, t_contents ) values('1001-111-123456', 'user01', '2019-05-02 17:15:18', 16400, 0, 19376459, '체크후불교통출금');</v>
      </c>
      <c r="M339" t="s">
        <v>2970</v>
      </c>
    </row>
    <row r="340" spans="1:13" x14ac:dyDescent="0.45">
      <c r="A340" s="16" t="s">
        <v>98</v>
      </c>
      <c r="B340" s="20" t="s">
        <v>1060</v>
      </c>
      <c r="C340" s="19" t="s">
        <v>2257</v>
      </c>
      <c r="D340" s="20" t="s">
        <v>234</v>
      </c>
      <c r="E340" s="20" t="s">
        <v>55</v>
      </c>
      <c r="F340" s="20" t="s">
        <v>101</v>
      </c>
      <c r="G340" s="20" t="s">
        <v>55</v>
      </c>
      <c r="H340" s="20" t="s">
        <v>1061</v>
      </c>
      <c r="I340" s="20" t="s">
        <v>2258</v>
      </c>
      <c r="J340" s="20" t="s">
        <v>236</v>
      </c>
      <c r="K340" s="21" t="s">
        <v>2259</v>
      </c>
      <c r="L340" t="str">
        <f t="shared" si="5"/>
        <v>insert into tran(account_id, user_id, t_date, withdraw, deposit, balance, t_contents ) values('1001-111-123456', 'user01', '2019-05-02 18:29:06', 20000, 0, 19356459, '심정현');</v>
      </c>
      <c r="M340" t="s">
        <v>2971</v>
      </c>
    </row>
    <row r="341" spans="1:13" x14ac:dyDescent="0.45">
      <c r="A341" s="16" t="s">
        <v>98</v>
      </c>
      <c r="B341" s="20" t="s">
        <v>1062</v>
      </c>
      <c r="C341" s="19" t="s">
        <v>2257</v>
      </c>
      <c r="D341" s="20" t="s">
        <v>105</v>
      </c>
      <c r="E341" s="20" t="s">
        <v>55</v>
      </c>
      <c r="F341" s="20" t="s">
        <v>101</v>
      </c>
      <c r="G341" s="20" t="s">
        <v>55</v>
      </c>
      <c r="H341" s="20" t="s">
        <v>1063</v>
      </c>
      <c r="I341" s="20" t="s">
        <v>2258</v>
      </c>
      <c r="J341" s="20" t="s">
        <v>1064</v>
      </c>
      <c r="K341" s="21" t="s">
        <v>2259</v>
      </c>
      <c r="L341" t="str">
        <f t="shared" si="5"/>
        <v>insert into tran(account_id, user_id, t_date, withdraw, deposit, balance, t_contents ) values('1001-111-123456', 'user01', '2019-05-02 19:02:54', 6000, 0, 19350459, '숭인약국');</v>
      </c>
      <c r="M341" t="s">
        <v>2972</v>
      </c>
    </row>
    <row r="342" spans="1:13" x14ac:dyDescent="0.45">
      <c r="A342" s="16" t="s">
        <v>98</v>
      </c>
      <c r="B342" s="20" t="s">
        <v>1065</v>
      </c>
      <c r="C342" s="19" t="s">
        <v>2257</v>
      </c>
      <c r="D342" s="20" t="s">
        <v>471</v>
      </c>
      <c r="E342" s="20" t="s">
        <v>55</v>
      </c>
      <c r="F342" s="20" t="s">
        <v>101</v>
      </c>
      <c r="G342" s="20" t="s">
        <v>55</v>
      </c>
      <c r="H342" s="20" t="s">
        <v>1066</v>
      </c>
      <c r="I342" s="20" t="s">
        <v>2258</v>
      </c>
      <c r="J342" s="20" t="s">
        <v>2563</v>
      </c>
      <c r="K342" s="21" t="s">
        <v>2259</v>
      </c>
      <c r="L342" t="str">
        <f t="shared" si="5"/>
        <v>insert into tran(account_id, user_id, t_date, withdraw, deposit, balance, t_contents ) values('1001-111-123456', 'user01', '2019-05-03 09:00:10', 1000, 0, 19349459, '핫브레드성수역점');</v>
      </c>
      <c r="M342" t="s">
        <v>2973</v>
      </c>
    </row>
    <row r="343" spans="1:13" x14ac:dyDescent="0.45">
      <c r="A343" s="16" t="s">
        <v>98</v>
      </c>
      <c r="B343" s="20" t="s">
        <v>1067</v>
      </c>
      <c r="C343" s="19" t="s">
        <v>2257</v>
      </c>
      <c r="D343" s="20" t="s">
        <v>600</v>
      </c>
      <c r="E343" s="20" t="s">
        <v>55</v>
      </c>
      <c r="F343" s="20" t="s">
        <v>101</v>
      </c>
      <c r="G343" s="20" t="s">
        <v>55</v>
      </c>
      <c r="H343" s="20" t="s">
        <v>1068</v>
      </c>
      <c r="I343" s="20" t="s">
        <v>2258</v>
      </c>
      <c r="J343" s="20" t="s">
        <v>998</v>
      </c>
      <c r="K343" s="21" t="s">
        <v>2259</v>
      </c>
      <c r="L343" t="str">
        <f t="shared" si="5"/>
        <v>insert into tran(account_id, user_id, t_date, withdraw, deposit, balance, t_contents ) values('1001-111-123456', 'user01', '2019-05-03 12:22:24', 29000, 0, 19320459, '청기와집');</v>
      </c>
      <c r="M343" t="s">
        <v>2974</v>
      </c>
    </row>
    <row r="344" spans="1:13" x14ac:dyDescent="0.45">
      <c r="A344" s="16" t="s">
        <v>98</v>
      </c>
      <c r="B344" s="20" t="s">
        <v>1069</v>
      </c>
      <c r="C344" s="19" t="s">
        <v>2257</v>
      </c>
      <c r="D344" s="20" t="s">
        <v>113</v>
      </c>
      <c r="E344" s="20" t="s">
        <v>55</v>
      </c>
      <c r="F344" s="20" t="s">
        <v>101</v>
      </c>
      <c r="G344" s="20" t="s">
        <v>55</v>
      </c>
      <c r="H344" s="20" t="s">
        <v>1070</v>
      </c>
      <c r="I344" s="20" t="s">
        <v>2258</v>
      </c>
      <c r="J344" s="20" t="s">
        <v>120</v>
      </c>
      <c r="K344" s="21" t="s">
        <v>2259</v>
      </c>
      <c r="L344" t="str">
        <f t="shared" si="5"/>
        <v>insert into tran(account_id, user_id, t_date, withdraw, deposit, balance, t_contents ) values('1001-111-123456', 'user01', '2019-05-03 12:30:33', 2000, 0, 19318459, '메이플라워');</v>
      </c>
      <c r="M344" t="s">
        <v>2975</v>
      </c>
    </row>
    <row r="345" spans="1:13" x14ac:dyDescent="0.45">
      <c r="A345" s="16" t="s">
        <v>98</v>
      </c>
      <c r="B345" s="20" t="s">
        <v>1071</v>
      </c>
      <c r="C345" s="19" t="s">
        <v>2257</v>
      </c>
      <c r="D345" s="20" t="s">
        <v>1072</v>
      </c>
      <c r="E345" s="20" t="s">
        <v>55</v>
      </c>
      <c r="F345" s="20" t="s">
        <v>101</v>
      </c>
      <c r="G345" s="20" t="s">
        <v>55</v>
      </c>
      <c r="H345" s="20" t="s">
        <v>1073</v>
      </c>
      <c r="I345" s="20" t="s">
        <v>2258</v>
      </c>
      <c r="J345" s="20" t="s">
        <v>2616</v>
      </c>
      <c r="K345" s="21" t="s">
        <v>2259</v>
      </c>
      <c r="L345" t="str">
        <f t="shared" si="5"/>
        <v>insert into tran(account_id, user_id, t_date, withdraw, deposit, balance, t_contents ) values('1001-111-123456', 'user01', '2019-05-03 21:19:28', 27000, 0, 19291459, '주준코－강남１호');</v>
      </c>
      <c r="M345" t="s">
        <v>2976</v>
      </c>
    </row>
    <row r="346" spans="1:13" x14ac:dyDescent="0.45">
      <c r="A346" s="16" t="s">
        <v>98</v>
      </c>
      <c r="B346" s="20" t="s">
        <v>1075</v>
      </c>
      <c r="C346" s="19" t="s">
        <v>2257</v>
      </c>
      <c r="D346" s="20" t="s">
        <v>1076</v>
      </c>
      <c r="E346" s="20" t="s">
        <v>55</v>
      </c>
      <c r="F346" s="20" t="s">
        <v>101</v>
      </c>
      <c r="G346" s="20" t="s">
        <v>55</v>
      </c>
      <c r="H346" s="20" t="s">
        <v>1077</v>
      </c>
      <c r="I346" s="20" t="s">
        <v>2258</v>
      </c>
      <c r="J346" s="20" t="s">
        <v>2617</v>
      </c>
      <c r="K346" s="21" t="s">
        <v>2259</v>
      </c>
      <c r="L346" t="str">
        <f t="shared" si="5"/>
        <v>insert into tran(account_id, user_id, t_date, withdraw, deposit, balance, t_contents ) values('1001-111-123456', 'user01', '2019-05-03 23:40:03', 6700, 0, 19284759, '티머니택시개인５');</v>
      </c>
      <c r="M346" t="s">
        <v>2977</v>
      </c>
    </row>
    <row r="347" spans="1:13" x14ac:dyDescent="0.45">
      <c r="A347" s="16" t="s">
        <v>98</v>
      </c>
      <c r="B347" s="20" t="s">
        <v>1079</v>
      </c>
      <c r="C347" s="19" t="s">
        <v>2257</v>
      </c>
      <c r="D347" s="20" t="s">
        <v>1080</v>
      </c>
      <c r="E347" s="20" t="s">
        <v>55</v>
      </c>
      <c r="F347" s="20" t="s">
        <v>101</v>
      </c>
      <c r="G347" s="20" t="s">
        <v>55</v>
      </c>
      <c r="H347" s="20" t="s">
        <v>1081</v>
      </c>
      <c r="I347" s="20" t="s">
        <v>2258</v>
      </c>
      <c r="J347" s="20" t="s">
        <v>201</v>
      </c>
      <c r="K347" s="21" t="s">
        <v>2259</v>
      </c>
      <c r="L347" t="str">
        <f t="shared" si="5"/>
        <v>insert into tran(account_id, user_id, t_date, withdraw, deposit, balance, t_contents ) values('1001-111-123456', 'user01', '2019-05-03 23:41:58', 201200, 0, 19083559, '');</v>
      </c>
      <c r="M347" t="s">
        <v>2978</v>
      </c>
    </row>
    <row r="348" spans="1:13" x14ac:dyDescent="0.45">
      <c r="A348" s="16" t="s">
        <v>98</v>
      </c>
      <c r="B348" s="20" t="s">
        <v>1082</v>
      </c>
      <c r="C348" s="19" t="s">
        <v>2257</v>
      </c>
      <c r="D348" s="20" t="s">
        <v>1083</v>
      </c>
      <c r="E348" s="20" t="s">
        <v>55</v>
      </c>
      <c r="F348" s="20" t="s">
        <v>101</v>
      </c>
      <c r="G348" s="20" t="s">
        <v>55</v>
      </c>
      <c r="H348" s="20" t="s">
        <v>1084</v>
      </c>
      <c r="I348" s="20" t="s">
        <v>2258</v>
      </c>
      <c r="J348" s="20" t="s">
        <v>2609</v>
      </c>
      <c r="K348" s="21" t="s">
        <v>2259</v>
      </c>
      <c r="L348" t="str">
        <f t="shared" si="5"/>
        <v>insert into tran(account_id, user_id, t_date, withdraw, deposit, balance, t_contents ) values('1001-111-123456', 'user01', '2019-05-04 00:39:11', 4600, 0, 19078959, '티머니택시개인');</v>
      </c>
      <c r="M348" t="s">
        <v>2979</v>
      </c>
    </row>
    <row r="349" spans="1:13" x14ac:dyDescent="0.45">
      <c r="A349" s="16" t="s">
        <v>98</v>
      </c>
      <c r="B349" s="20" t="s">
        <v>1085</v>
      </c>
      <c r="C349" s="19" t="s">
        <v>2257</v>
      </c>
      <c r="D349" s="20" t="s">
        <v>1086</v>
      </c>
      <c r="E349" s="20" t="s">
        <v>55</v>
      </c>
      <c r="F349" s="20" t="s">
        <v>101</v>
      </c>
      <c r="G349" s="20" t="s">
        <v>55</v>
      </c>
      <c r="H349" s="20" t="s">
        <v>1087</v>
      </c>
      <c r="I349" s="20" t="s">
        <v>2258</v>
      </c>
      <c r="J349" s="20" t="s">
        <v>2603</v>
      </c>
      <c r="K349" s="21" t="s">
        <v>2259</v>
      </c>
      <c r="L349" t="str">
        <f t="shared" si="5"/>
        <v>insert into tran(account_id, user_id, t_date, withdraw, deposit, balance, t_contents ) values('1001-111-123456', 'user01', '2019-05-04 01:37:35', 18200, 0, 19060759, '티머니택시법인');</v>
      </c>
      <c r="M349" t="s">
        <v>2980</v>
      </c>
    </row>
    <row r="350" spans="1:13" x14ac:dyDescent="0.45">
      <c r="A350" s="16" t="s">
        <v>98</v>
      </c>
      <c r="B350" s="20" t="s">
        <v>1088</v>
      </c>
      <c r="C350" s="19" t="s">
        <v>2257</v>
      </c>
      <c r="D350" s="20" t="s">
        <v>1089</v>
      </c>
      <c r="E350" s="20" t="s">
        <v>55</v>
      </c>
      <c r="F350" s="20" t="s">
        <v>101</v>
      </c>
      <c r="G350" s="20" t="s">
        <v>55</v>
      </c>
      <c r="H350" s="20" t="s">
        <v>1090</v>
      </c>
      <c r="I350" s="20" t="s">
        <v>2258</v>
      </c>
      <c r="J350" s="20" t="s">
        <v>590</v>
      </c>
      <c r="K350" s="21" t="s">
        <v>2259</v>
      </c>
      <c r="L350" t="str">
        <f t="shared" si="5"/>
        <v>insert into tran(account_id, user_id, t_date, withdraw, deposit, balance, t_contents ) values('1001-111-123456', 'user01', '2019-05-04 16:45:19', 19620, 0, 19041139, '씨유미아송천점');</v>
      </c>
      <c r="M350" t="s">
        <v>2981</v>
      </c>
    </row>
    <row r="351" spans="1:13" x14ac:dyDescent="0.45">
      <c r="A351" s="16" t="s">
        <v>98</v>
      </c>
      <c r="B351" s="20" t="s">
        <v>1091</v>
      </c>
      <c r="C351" s="19" t="s">
        <v>2257</v>
      </c>
      <c r="D351" s="20" t="s">
        <v>101</v>
      </c>
      <c r="E351" s="20" t="s">
        <v>55</v>
      </c>
      <c r="F351" s="20" t="s">
        <v>1092</v>
      </c>
      <c r="G351" s="20" t="s">
        <v>55</v>
      </c>
      <c r="H351" s="20" t="s">
        <v>1093</v>
      </c>
      <c r="I351" s="20" t="s">
        <v>2258</v>
      </c>
      <c r="J351" s="20" t="s">
        <v>1094</v>
      </c>
      <c r="K351" s="21" t="s">
        <v>2259</v>
      </c>
      <c r="L351" t="str">
        <f t="shared" si="5"/>
        <v>insert into tran(account_id, user_id, t_date, withdraw, deposit, balance, t_contents ) values('1001-111-123456', 'user01', '2019-05-05 12:02:40', 0, 90000, 19131139, '박수남');</v>
      </c>
      <c r="M351" t="s">
        <v>2982</v>
      </c>
    </row>
    <row r="352" spans="1:13" x14ac:dyDescent="0.45">
      <c r="A352" s="16" t="s">
        <v>98</v>
      </c>
      <c r="B352" s="20" t="s">
        <v>1095</v>
      </c>
      <c r="C352" s="19" t="s">
        <v>2257</v>
      </c>
      <c r="D352" s="20" t="s">
        <v>105</v>
      </c>
      <c r="E352" s="20" t="s">
        <v>55</v>
      </c>
      <c r="F352" s="20" t="s">
        <v>101</v>
      </c>
      <c r="G352" s="20" t="s">
        <v>55</v>
      </c>
      <c r="H352" s="20" t="s">
        <v>1096</v>
      </c>
      <c r="I352" s="20" t="s">
        <v>2258</v>
      </c>
      <c r="J352" s="20" t="s">
        <v>822</v>
      </c>
      <c r="K352" s="21" t="s">
        <v>2259</v>
      </c>
      <c r="L352" t="str">
        <f t="shared" si="5"/>
        <v>insert into tran(account_id, user_id, t_date, withdraw, deposit, balance, t_contents ) values('1001-111-123456', 'user01', '2019-05-07 11:43:25', 6000, 0, 19125139, '다모아레스토랑');</v>
      </c>
      <c r="M352" t="s">
        <v>2983</v>
      </c>
    </row>
    <row r="353" spans="1:13" x14ac:dyDescent="0.45">
      <c r="A353" s="16" t="s">
        <v>98</v>
      </c>
      <c r="B353" s="20" t="s">
        <v>1097</v>
      </c>
      <c r="C353" s="19" t="s">
        <v>2257</v>
      </c>
      <c r="D353" s="20" t="s">
        <v>1098</v>
      </c>
      <c r="E353" s="20" t="s">
        <v>55</v>
      </c>
      <c r="F353" s="20" t="s">
        <v>101</v>
      </c>
      <c r="G353" s="20" t="s">
        <v>55</v>
      </c>
      <c r="H353" s="20" t="s">
        <v>1099</v>
      </c>
      <c r="I353" s="20" t="s">
        <v>2258</v>
      </c>
      <c r="J353" s="20" t="s">
        <v>201</v>
      </c>
      <c r="K353" s="21" t="s">
        <v>2259</v>
      </c>
      <c r="L353" t="str">
        <f t="shared" si="5"/>
        <v>insert into tran(account_id, user_id, t_date, withdraw, deposit, balance, t_contents ) values('1001-111-123456', 'user01', '2019-05-07 19:51:35', 200000, 0, 18925139, '');</v>
      </c>
      <c r="M353" t="s">
        <v>2984</v>
      </c>
    </row>
    <row r="354" spans="1:13" x14ac:dyDescent="0.45">
      <c r="A354" s="16" t="s">
        <v>98</v>
      </c>
      <c r="B354" s="20" t="s">
        <v>1100</v>
      </c>
      <c r="C354" s="19" t="s">
        <v>2257</v>
      </c>
      <c r="D354" s="20" t="s">
        <v>487</v>
      </c>
      <c r="E354" s="20" t="s">
        <v>55</v>
      </c>
      <c r="F354" s="20" t="s">
        <v>101</v>
      </c>
      <c r="G354" s="20" t="s">
        <v>55</v>
      </c>
      <c r="H354" s="20" t="s">
        <v>1101</v>
      </c>
      <c r="I354" s="20" t="s">
        <v>2258</v>
      </c>
      <c r="J354" s="20" t="s">
        <v>1102</v>
      </c>
      <c r="K354" s="21" t="s">
        <v>2259</v>
      </c>
      <c r="L354" t="str">
        <f t="shared" si="5"/>
        <v>insert into tran(account_id, user_id, t_date, withdraw, deposit, balance, t_contents ) values('1001-111-123456', 'user01', '2019-05-07 19:55:04', 4000, 0, 18921139, '조아약국');</v>
      </c>
      <c r="M354" t="s">
        <v>2985</v>
      </c>
    </row>
    <row r="355" spans="1:13" x14ac:dyDescent="0.45">
      <c r="A355" s="16" t="s">
        <v>98</v>
      </c>
      <c r="B355" s="20" t="s">
        <v>1103</v>
      </c>
      <c r="C355" s="19" t="s">
        <v>2257</v>
      </c>
      <c r="D355" s="20" t="s">
        <v>471</v>
      </c>
      <c r="E355" s="20" t="s">
        <v>55</v>
      </c>
      <c r="F355" s="20" t="s">
        <v>101</v>
      </c>
      <c r="G355" s="20" t="s">
        <v>55</v>
      </c>
      <c r="H355" s="20" t="s">
        <v>1104</v>
      </c>
      <c r="I355" s="20" t="s">
        <v>2258</v>
      </c>
      <c r="J355" s="20" t="s">
        <v>2563</v>
      </c>
      <c r="K355" s="21" t="s">
        <v>2259</v>
      </c>
      <c r="L355" t="str">
        <f t="shared" si="5"/>
        <v>insert into tran(account_id, user_id, t_date, withdraw, deposit, balance, t_contents ) values('1001-111-123456', 'user01', '2019-05-08 08:56:30', 1000, 0, 18920139, '핫브레드성수역점');</v>
      </c>
      <c r="M355" t="s">
        <v>2986</v>
      </c>
    </row>
    <row r="356" spans="1:13" x14ac:dyDescent="0.45">
      <c r="A356" s="16" t="s">
        <v>98</v>
      </c>
      <c r="B356" s="20" t="s">
        <v>1105</v>
      </c>
      <c r="C356" s="19" t="s">
        <v>2257</v>
      </c>
      <c r="D356" s="20" t="s">
        <v>105</v>
      </c>
      <c r="E356" s="20" t="s">
        <v>55</v>
      </c>
      <c r="F356" s="20" t="s">
        <v>101</v>
      </c>
      <c r="G356" s="20" t="s">
        <v>55</v>
      </c>
      <c r="H356" s="20" t="s">
        <v>1106</v>
      </c>
      <c r="I356" s="20" t="s">
        <v>2258</v>
      </c>
      <c r="J356" s="20" t="s">
        <v>822</v>
      </c>
      <c r="K356" s="21" t="s">
        <v>2259</v>
      </c>
      <c r="L356" t="str">
        <f t="shared" si="5"/>
        <v>insert into tran(account_id, user_id, t_date, withdraw, deposit, balance, t_contents ) values('1001-111-123456', 'user01', '2019-05-08 11:35:38', 6000, 0, 18914139, '다모아레스토랑');</v>
      </c>
      <c r="M356" t="s">
        <v>2987</v>
      </c>
    </row>
    <row r="357" spans="1:13" x14ac:dyDescent="0.45">
      <c r="A357" s="16" t="s">
        <v>98</v>
      </c>
      <c r="B357" s="20" t="s">
        <v>1107</v>
      </c>
      <c r="C357" s="19" t="s">
        <v>2257</v>
      </c>
      <c r="D357" s="20" t="s">
        <v>268</v>
      </c>
      <c r="E357" s="20" t="s">
        <v>55</v>
      </c>
      <c r="F357" s="20" t="s">
        <v>101</v>
      </c>
      <c r="G357" s="20" t="s">
        <v>55</v>
      </c>
      <c r="H357" s="20" t="s">
        <v>1108</v>
      </c>
      <c r="I357" s="20" t="s">
        <v>2258</v>
      </c>
      <c r="J357" s="20" t="s">
        <v>201</v>
      </c>
      <c r="K357" s="21" t="s">
        <v>2259</v>
      </c>
      <c r="L357" t="str">
        <f t="shared" si="5"/>
        <v>insert into tran(account_id, user_id, t_date, withdraw, deposit, balance, t_contents ) values('1001-111-123456', 'user01', '2019-05-08 14:43:05', 10000, 0, 18904139, '');</v>
      </c>
      <c r="M357" t="s">
        <v>2988</v>
      </c>
    </row>
    <row r="358" spans="1:13" x14ac:dyDescent="0.45">
      <c r="A358" s="16" t="s">
        <v>98</v>
      </c>
      <c r="B358" s="20" t="s">
        <v>1109</v>
      </c>
      <c r="C358" s="19" t="s">
        <v>2257</v>
      </c>
      <c r="D358" s="20" t="s">
        <v>1110</v>
      </c>
      <c r="E358" s="20" t="s">
        <v>55</v>
      </c>
      <c r="F358" s="20" t="s">
        <v>101</v>
      </c>
      <c r="G358" s="20" t="s">
        <v>55</v>
      </c>
      <c r="H358" s="20" t="s">
        <v>1111</v>
      </c>
      <c r="I358" s="20" t="s">
        <v>2258</v>
      </c>
      <c r="J358" s="20" t="s">
        <v>2630</v>
      </c>
      <c r="K358" s="21" t="s">
        <v>2259</v>
      </c>
      <c r="L358" t="str">
        <f t="shared" si="5"/>
        <v>insert into tran(account_id, user_id, t_date, withdraw, deposit, balance, t_contents ) values('1001-111-123456', 'user01', '2019-05-08 20:22:46', 11700, 0, 18892439, '주화인에프씨써');</v>
      </c>
      <c r="M358" t="s">
        <v>2989</v>
      </c>
    </row>
    <row r="359" spans="1:13" x14ac:dyDescent="0.45">
      <c r="A359" s="16" t="s">
        <v>98</v>
      </c>
      <c r="B359" s="20" t="s">
        <v>1112</v>
      </c>
      <c r="C359" s="19" t="s">
        <v>2257</v>
      </c>
      <c r="D359" s="20" t="s">
        <v>1113</v>
      </c>
      <c r="E359" s="20" t="s">
        <v>55</v>
      </c>
      <c r="F359" s="20" t="s">
        <v>101</v>
      </c>
      <c r="G359" s="20" t="s">
        <v>55</v>
      </c>
      <c r="H359" s="20" t="s">
        <v>1114</v>
      </c>
      <c r="I359" s="20" t="s">
        <v>2258</v>
      </c>
      <c r="J359" s="20" t="s">
        <v>1115</v>
      </c>
      <c r="K359" s="21" t="s">
        <v>2259</v>
      </c>
      <c r="L359" t="str">
        <f t="shared" si="5"/>
        <v>insert into tran(account_id, user_id, t_date, withdraw, deposit, balance, t_contents ) values('1001-111-123456', 'user01', '2019-05-09 00:15:53', 9300, 0, 18883139, '씨유미아동부점');</v>
      </c>
      <c r="M359" t="s">
        <v>2990</v>
      </c>
    </row>
    <row r="360" spans="1:13" x14ac:dyDescent="0.45">
      <c r="A360" s="16" t="s">
        <v>98</v>
      </c>
      <c r="B360" s="20" t="s">
        <v>1116</v>
      </c>
      <c r="C360" s="19" t="s">
        <v>2257</v>
      </c>
      <c r="D360" s="20" t="s">
        <v>1117</v>
      </c>
      <c r="E360" s="20" t="s">
        <v>55</v>
      </c>
      <c r="F360" s="20" t="s">
        <v>101</v>
      </c>
      <c r="G360" s="20" t="s">
        <v>55</v>
      </c>
      <c r="H360" s="20" t="s">
        <v>1118</v>
      </c>
      <c r="I360" s="20" t="s">
        <v>2258</v>
      </c>
      <c r="J360" s="20" t="s">
        <v>2584</v>
      </c>
      <c r="K360" s="21" t="s">
        <v>2259</v>
      </c>
      <c r="L360" t="str">
        <f t="shared" si="5"/>
        <v>insert into tran(account_id, user_id, t_date, withdraw, deposit, balance, t_contents ) values('1001-111-123456', 'user01', '2019-05-09 12:25:31', 32000, 0, 18851139, '예손가손칼국수');</v>
      </c>
      <c r="M360" t="s">
        <v>2991</v>
      </c>
    </row>
    <row r="361" spans="1:13" x14ac:dyDescent="0.45">
      <c r="A361" s="16" t="s">
        <v>98</v>
      </c>
      <c r="B361" s="20" t="s">
        <v>1120</v>
      </c>
      <c r="C361" s="19" t="s">
        <v>2257</v>
      </c>
      <c r="D361" s="20" t="s">
        <v>105</v>
      </c>
      <c r="E361" s="20" t="s">
        <v>55</v>
      </c>
      <c r="F361" s="20" t="s">
        <v>101</v>
      </c>
      <c r="G361" s="20" t="s">
        <v>55</v>
      </c>
      <c r="H361" s="20" t="s">
        <v>1121</v>
      </c>
      <c r="I361" s="20" t="s">
        <v>2258</v>
      </c>
      <c r="J361" s="20" t="s">
        <v>489</v>
      </c>
      <c r="K361" s="21" t="s">
        <v>2259</v>
      </c>
      <c r="L361" t="str">
        <f t="shared" si="5"/>
        <v>insert into tran(account_id, user_id, t_date, withdraw, deposit, balance, t_contents ) values('1001-111-123456', 'user01', '2019-05-09 18:59:50', 6000, 0, 18845139, '미친꽈배기');</v>
      </c>
      <c r="M361" t="s">
        <v>2992</v>
      </c>
    </row>
    <row r="362" spans="1:13" x14ac:dyDescent="0.45">
      <c r="A362" s="16" t="s">
        <v>98</v>
      </c>
      <c r="B362" s="20" t="s">
        <v>1122</v>
      </c>
      <c r="C362" s="19" t="s">
        <v>2257</v>
      </c>
      <c r="D362" s="20" t="s">
        <v>317</v>
      </c>
      <c r="E362" s="20" t="s">
        <v>55</v>
      </c>
      <c r="F362" s="20" t="s">
        <v>101</v>
      </c>
      <c r="G362" s="20" t="s">
        <v>55</v>
      </c>
      <c r="H362" s="20" t="s">
        <v>1123</v>
      </c>
      <c r="I362" s="20" t="s">
        <v>2258</v>
      </c>
      <c r="J362" s="20" t="s">
        <v>120</v>
      </c>
      <c r="K362" s="21" t="s">
        <v>2259</v>
      </c>
      <c r="L362" t="str">
        <f t="shared" si="5"/>
        <v>insert into tran(account_id, user_id, t_date, withdraw, deposit, balance, t_contents ) values('1001-111-123456', 'user01', '2019-05-10 12:11:26', 17000, 0, 18828139, '메이플라워');</v>
      </c>
      <c r="M362" t="s">
        <v>2993</v>
      </c>
    </row>
    <row r="363" spans="1:13" x14ac:dyDescent="0.45">
      <c r="A363" s="16" t="s">
        <v>98</v>
      </c>
      <c r="B363" s="20" t="s">
        <v>1124</v>
      </c>
      <c r="C363" s="19" t="s">
        <v>2257</v>
      </c>
      <c r="D363" s="20" t="s">
        <v>274</v>
      </c>
      <c r="E363" s="20" t="s">
        <v>55</v>
      </c>
      <c r="F363" s="20" t="s">
        <v>101</v>
      </c>
      <c r="G363" s="20" t="s">
        <v>55</v>
      </c>
      <c r="H363" s="20" t="s">
        <v>1125</v>
      </c>
      <c r="I363" s="20" t="s">
        <v>2258</v>
      </c>
      <c r="J363" s="20" t="s">
        <v>1126</v>
      </c>
      <c r="K363" s="21" t="s">
        <v>2259</v>
      </c>
      <c r="L363" t="str">
        <f t="shared" si="5"/>
        <v>insert into tran(account_id, user_id, t_date, withdraw, deposit, balance, t_contents ) values('1001-111-123456', 'user01', '2019-05-10 18:32:49', 100000, 0, 18728139, 'IBK연금05-040');</v>
      </c>
      <c r="M363" t="s">
        <v>2994</v>
      </c>
    </row>
    <row r="364" spans="1:13" x14ac:dyDescent="0.45">
      <c r="A364" s="16" t="s">
        <v>98</v>
      </c>
      <c r="B364" s="20" t="s">
        <v>1127</v>
      </c>
      <c r="C364" s="19" t="s">
        <v>2257</v>
      </c>
      <c r="D364" s="20" t="s">
        <v>1128</v>
      </c>
      <c r="E364" s="20" t="s">
        <v>55</v>
      </c>
      <c r="F364" s="20" t="s">
        <v>101</v>
      </c>
      <c r="G364" s="20" t="s">
        <v>55</v>
      </c>
      <c r="H364" s="20" t="s">
        <v>1129</v>
      </c>
      <c r="I364" s="20" t="s">
        <v>2258</v>
      </c>
      <c r="J364" s="20" t="s">
        <v>167</v>
      </c>
      <c r="K364" s="21" t="s">
        <v>2259</v>
      </c>
      <c r="L364" t="str">
        <f t="shared" si="5"/>
        <v>insert into tran(account_id, user_id, t_date, withdraw, deposit, balance, t_contents ) values('1001-111-123456', 'user01', '2019-05-10 19:06:18', 7700, 0, 18720439, 'ＧＳ２５미아송천점');</v>
      </c>
      <c r="M364" t="s">
        <v>2995</v>
      </c>
    </row>
    <row r="365" spans="1:13" x14ac:dyDescent="0.45">
      <c r="A365" s="16" t="s">
        <v>98</v>
      </c>
      <c r="B365" s="20" t="s">
        <v>1130</v>
      </c>
      <c r="C365" s="19" t="s">
        <v>2257</v>
      </c>
      <c r="D365" s="20" t="s">
        <v>234</v>
      </c>
      <c r="E365" s="20" t="s">
        <v>55</v>
      </c>
      <c r="F365" s="20" t="s">
        <v>101</v>
      </c>
      <c r="G365" s="20" t="s">
        <v>55</v>
      </c>
      <c r="H365" s="20" t="s">
        <v>1131</v>
      </c>
      <c r="I365" s="20" t="s">
        <v>2258</v>
      </c>
      <c r="J365" s="20" t="s">
        <v>662</v>
      </c>
      <c r="K365" s="21" t="s">
        <v>2259</v>
      </c>
      <c r="L365" t="str">
        <f t="shared" si="5"/>
        <v>insert into tran(account_id, user_id, t_date, withdraw, deposit, balance, t_contents ) values('1001-111-123456', 'user01', '2019-05-13 12:01:09', 20000, 0, 18700439, '밀향기');</v>
      </c>
      <c r="M365" t="s">
        <v>2996</v>
      </c>
    </row>
    <row r="366" spans="1:13" x14ac:dyDescent="0.45">
      <c r="A366" s="16" t="s">
        <v>98</v>
      </c>
      <c r="B366" s="20" t="s">
        <v>1132</v>
      </c>
      <c r="C366" s="19" t="s">
        <v>2257</v>
      </c>
      <c r="D366" s="20" t="s">
        <v>113</v>
      </c>
      <c r="E366" s="20" t="s">
        <v>55</v>
      </c>
      <c r="F366" s="20" t="s">
        <v>101</v>
      </c>
      <c r="G366" s="20" t="s">
        <v>55</v>
      </c>
      <c r="H366" s="20" t="s">
        <v>1133</v>
      </c>
      <c r="I366" s="20" t="s">
        <v>2258</v>
      </c>
      <c r="J366" s="20" t="s">
        <v>120</v>
      </c>
      <c r="K366" s="21" t="s">
        <v>2259</v>
      </c>
      <c r="L366" t="str">
        <f t="shared" si="5"/>
        <v>insert into tran(account_id, user_id, t_date, withdraw, deposit, balance, t_contents ) values('1001-111-123456', 'user01', '2019-05-13 12:03:29', 2000, 0, 18698439, '메이플라워');</v>
      </c>
      <c r="M366" t="s">
        <v>2997</v>
      </c>
    </row>
    <row r="367" spans="1:13" x14ac:dyDescent="0.45">
      <c r="A367" s="16" t="s">
        <v>98</v>
      </c>
      <c r="B367" s="20" t="s">
        <v>1134</v>
      </c>
      <c r="C367" s="19" t="s">
        <v>2257</v>
      </c>
      <c r="D367" s="20" t="s">
        <v>915</v>
      </c>
      <c r="E367" s="20" t="s">
        <v>55</v>
      </c>
      <c r="F367" s="20" t="s">
        <v>101</v>
      </c>
      <c r="G367" s="20" t="s">
        <v>55</v>
      </c>
      <c r="H367" s="20" t="s">
        <v>1135</v>
      </c>
      <c r="I367" s="20" t="s">
        <v>2258</v>
      </c>
      <c r="J367" s="20" t="s">
        <v>312</v>
      </c>
      <c r="K367" s="21" t="s">
        <v>2259</v>
      </c>
      <c r="L367" t="str">
        <f t="shared" si="5"/>
        <v>insert into tran(account_id, user_id, t_date, withdraw, deposit, balance, t_contents ) values('1001-111-123456', 'user01', '2019-05-13 17:13:12', 16250, 0, 18682189, '체크후불교통출금');</v>
      </c>
      <c r="M367" t="s">
        <v>2998</v>
      </c>
    </row>
    <row r="368" spans="1:13" x14ac:dyDescent="0.45">
      <c r="A368" s="16" t="s">
        <v>98</v>
      </c>
      <c r="B368" s="20" t="s">
        <v>1136</v>
      </c>
      <c r="C368" s="19" t="s">
        <v>2257</v>
      </c>
      <c r="D368" s="20" t="s">
        <v>1137</v>
      </c>
      <c r="E368" s="20" t="s">
        <v>55</v>
      </c>
      <c r="F368" s="20" t="s">
        <v>101</v>
      </c>
      <c r="G368" s="20" t="s">
        <v>55</v>
      </c>
      <c r="H368" s="20" t="s">
        <v>1138</v>
      </c>
      <c r="I368" s="20" t="s">
        <v>2258</v>
      </c>
      <c r="J368" s="20" t="s">
        <v>315</v>
      </c>
      <c r="K368" s="21" t="s">
        <v>2259</v>
      </c>
      <c r="L368" t="str">
        <f t="shared" si="5"/>
        <v>insert into tran(account_id, user_id, t_date, withdraw, deposit, balance, t_contents ) values('1001-111-123456', 'user01', '2019-05-13 23:04:59', 9800, 0, 18672389, '홈런마트');</v>
      </c>
      <c r="M368" t="s">
        <v>2999</v>
      </c>
    </row>
    <row r="369" spans="1:13" x14ac:dyDescent="0.45">
      <c r="A369" s="16" t="s">
        <v>98</v>
      </c>
      <c r="B369" s="20" t="s">
        <v>1139</v>
      </c>
      <c r="C369" s="19" t="s">
        <v>2257</v>
      </c>
      <c r="D369" s="20" t="s">
        <v>550</v>
      </c>
      <c r="E369" s="20" t="s">
        <v>55</v>
      </c>
      <c r="F369" s="20" t="s">
        <v>101</v>
      </c>
      <c r="G369" s="20" t="s">
        <v>55</v>
      </c>
      <c r="H369" s="20" t="s">
        <v>1140</v>
      </c>
      <c r="I369" s="20" t="s">
        <v>2258</v>
      </c>
      <c r="J369" s="20" t="s">
        <v>985</v>
      </c>
      <c r="K369" s="21" t="s">
        <v>2259</v>
      </c>
      <c r="L369" t="str">
        <f t="shared" si="5"/>
        <v>insert into tran(account_id, user_id, t_date, withdraw, deposit, balance, t_contents ) values('1001-111-123456', 'user01', '2019-05-14 15:15:10', 3900, 0, 18668489, '한양류마엄완식내과의');</v>
      </c>
      <c r="M369" t="s">
        <v>3000</v>
      </c>
    </row>
    <row r="370" spans="1:13" x14ac:dyDescent="0.45">
      <c r="A370" s="16" t="s">
        <v>98</v>
      </c>
      <c r="B370" s="20" t="s">
        <v>1141</v>
      </c>
      <c r="C370" s="19" t="s">
        <v>2257</v>
      </c>
      <c r="D370" s="20" t="s">
        <v>243</v>
      </c>
      <c r="E370" s="20" t="s">
        <v>55</v>
      </c>
      <c r="F370" s="20" t="s">
        <v>101</v>
      </c>
      <c r="G370" s="20" t="s">
        <v>55</v>
      </c>
      <c r="H370" s="20" t="s">
        <v>1142</v>
      </c>
      <c r="I370" s="20" t="s">
        <v>2258</v>
      </c>
      <c r="J370" s="20" t="s">
        <v>989</v>
      </c>
      <c r="K370" s="21" t="s">
        <v>2259</v>
      </c>
      <c r="L370" t="str">
        <f t="shared" si="5"/>
        <v>insert into tran(account_id, user_id, t_date, withdraw, deposit, balance, t_contents ) values('1001-111-123456', 'user01', '2019-05-14 15:22:36', 3300, 0, 18665189, '성수메디칼약국');</v>
      </c>
      <c r="M370" t="s">
        <v>3001</v>
      </c>
    </row>
    <row r="371" spans="1:13" x14ac:dyDescent="0.45">
      <c r="A371" s="16" t="s">
        <v>98</v>
      </c>
      <c r="B371" s="20" t="s">
        <v>1143</v>
      </c>
      <c r="C371" s="19" t="s">
        <v>2257</v>
      </c>
      <c r="D371" s="20" t="s">
        <v>1144</v>
      </c>
      <c r="E371" s="20" t="s">
        <v>55</v>
      </c>
      <c r="F371" s="20" t="s">
        <v>101</v>
      </c>
      <c r="G371" s="20" t="s">
        <v>55</v>
      </c>
      <c r="H371" s="20" t="s">
        <v>1145</v>
      </c>
      <c r="I371" s="20" t="s">
        <v>2258</v>
      </c>
      <c r="J371" s="20" t="s">
        <v>2585</v>
      </c>
      <c r="K371" s="21" t="s">
        <v>2259</v>
      </c>
      <c r="L371" t="str">
        <f t="shared" si="5"/>
        <v>insert into tran(account_id, user_id, t_date, withdraw, deposit, balance, t_contents ) values('1001-111-123456', 'user01', '2019-05-14 15:26:00', 800, 0, 18664389, '이마트２４Ｒ성수역');</v>
      </c>
      <c r="M371" t="s">
        <v>3002</v>
      </c>
    </row>
    <row r="372" spans="1:13" x14ac:dyDescent="0.45">
      <c r="A372" s="16" t="s">
        <v>98</v>
      </c>
      <c r="B372" s="20" t="s">
        <v>1147</v>
      </c>
      <c r="C372" s="19" t="s">
        <v>2257</v>
      </c>
      <c r="D372" s="20" t="s">
        <v>487</v>
      </c>
      <c r="E372" s="20" t="s">
        <v>55</v>
      </c>
      <c r="F372" s="20" t="s">
        <v>101</v>
      </c>
      <c r="G372" s="20" t="s">
        <v>55</v>
      </c>
      <c r="H372" s="20" t="s">
        <v>1148</v>
      </c>
      <c r="I372" s="20" t="s">
        <v>2258</v>
      </c>
      <c r="J372" s="20" t="s">
        <v>2586</v>
      </c>
      <c r="K372" s="21" t="s">
        <v>2259</v>
      </c>
      <c r="L372" t="str">
        <f t="shared" si="5"/>
        <v>insert into tran(account_id, user_id, t_date, withdraw, deposit, balance, t_contents ) values('1001-111-123456', 'user01', '2019-05-14 19:19:02', 4000, 0, 18660389, '소문난만두');</v>
      </c>
      <c r="M372" t="s">
        <v>3003</v>
      </c>
    </row>
    <row r="373" spans="1:13" x14ac:dyDescent="0.45">
      <c r="A373" s="16" t="s">
        <v>98</v>
      </c>
      <c r="B373" s="20" t="s">
        <v>1150</v>
      </c>
      <c r="C373" s="19" t="s">
        <v>2257</v>
      </c>
      <c r="D373" s="20" t="s">
        <v>206</v>
      </c>
      <c r="E373" s="20" t="s">
        <v>55</v>
      </c>
      <c r="F373" s="20" t="s">
        <v>101</v>
      </c>
      <c r="G373" s="20" t="s">
        <v>55</v>
      </c>
      <c r="H373" s="20" t="s">
        <v>1151</v>
      </c>
      <c r="I373" s="20" t="s">
        <v>2258</v>
      </c>
      <c r="J373" s="20" t="s">
        <v>822</v>
      </c>
      <c r="K373" s="21" t="s">
        <v>2259</v>
      </c>
      <c r="L373" t="str">
        <f t="shared" si="5"/>
        <v>insert into tran(account_id, user_id, t_date, withdraw, deposit, balance, t_contents ) values('1001-111-123456', 'user01', '2019-05-16 11:44:21', 12000, 0, 18648389, '다모아레스토랑');</v>
      </c>
      <c r="M373" t="s">
        <v>3004</v>
      </c>
    </row>
    <row r="374" spans="1:13" x14ac:dyDescent="0.45">
      <c r="A374" s="16" t="s">
        <v>98</v>
      </c>
      <c r="B374" s="20" t="s">
        <v>1152</v>
      </c>
      <c r="C374" s="19" t="s">
        <v>2257</v>
      </c>
      <c r="D374" s="20" t="s">
        <v>234</v>
      </c>
      <c r="E374" s="20" t="s">
        <v>55</v>
      </c>
      <c r="F374" s="20" t="s">
        <v>101</v>
      </c>
      <c r="G374" s="20" t="s">
        <v>55</v>
      </c>
      <c r="H374" s="20" t="s">
        <v>1153</v>
      </c>
      <c r="I374" s="20" t="s">
        <v>2258</v>
      </c>
      <c r="J374" s="20" t="s">
        <v>662</v>
      </c>
      <c r="K374" s="21" t="s">
        <v>2259</v>
      </c>
      <c r="L374" t="str">
        <f t="shared" si="5"/>
        <v>insert into tran(account_id, user_id, t_date, withdraw, deposit, balance, t_contents ) values('1001-111-123456', 'user01', '2019-05-17 12:04:18', 20000, 0, 18628389, '밀향기');</v>
      </c>
      <c r="M374" t="s">
        <v>3005</v>
      </c>
    </row>
    <row r="375" spans="1:13" x14ac:dyDescent="0.45">
      <c r="A375" s="16" t="s">
        <v>98</v>
      </c>
      <c r="B375" s="20" t="s">
        <v>1154</v>
      </c>
      <c r="C375" s="19" t="s">
        <v>2257</v>
      </c>
      <c r="D375" s="20" t="s">
        <v>1155</v>
      </c>
      <c r="E375" s="20" t="s">
        <v>55</v>
      </c>
      <c r="F375" s="20" t="s">
        <v>101</v>
      </c>
      <c r="G375" s="20" t="s">
        <v>55</v>
      </c>
      <c r="H375" s="20" t="s">
        <v>1156</v>
      </c>
      <c r="I375" s="20" t="s">
        <v>2258</v>
      </c>
      <c r="J375" s="20" t="s">
        <v>1157</v>
      </c>
      <c r="K375" s="21" t="s">
        <v>2259</v>
      </c>
      <c r="L375" t="str">
        <f t="shared" si="5"/>
        <v>insert into tran(account_id, user_id, t_date, withdraw, deposit, balance, t_contents ) values('1001-111-123456', 'user01', '2019-05-17 18:56:33', 11150, 0, 18617239, '파리바게뜨미아영훈점');</v>
      </c>
      <c r="M375" t="s">
        <v>3006</v>
      </c>
    </row>
    <row r="376" spans="1:13" x14ac:dyDescent="0.45">
      <c r="A376" s="16" t="s">
        <v>98</v>
      </c>
      <c r="B376" s="20" t="s">
        <v>1158</v>
      </c>
      <c r="C376" s="19" t="s">
        <v>2257</v>
      </c>
      <c r="D376" s="20" t="s">
        <v>1159</v>
      </c>
      <c r="E376" s="20" t="s">
        <v>55</v>
      </c>
      <c r="F376" s="20" t="s">
        <v>101</v>
      </c>
      <c r="G376" s="20" t="s">
        <v>55</v>
      </c>
      <c r="H376" s="20" t="s">
        <v>1160</v>
      </c>
      <c r="I376" s="20" t="s">
        <v>2258</v>
      </c>
      <c r="J376" s="20" t="s">
        <v>167</v>
      </c>
      <c r="K376" s="21" t="s">
        <v>2259</v>
      </c>
      <c r="L376" t="str">
        <f t="shared" si="5"/>
        <v>insert into tran(account_id, user_id, t_date, withdraw, deposit, balance, t_contents ) values('1001-111-123456', 'user01', '2019-05-17 19:02:14', 8200, 0, 18609039, 'ＧＳ２５미아송천점');</v>
      </c>
      <c r="M376" t="s">
        <v>3007</v>
      </c>
    </row>
    <row r="377" spans="1:13" x14ac:dyDescent="0.45">
      <c r="A377" s="16" t="s">
        <v>98</v>
      </c>
      <c r="B377" s="20" t="s">
        <v>1161</v>
      </c>
      <c r="C377" s="19" t="s">
        <v>2257</v>
      </c>
      <c r="D377" s="20" t="s">
        <v>1162</v>
      </c>
      <c r="E377" s="20" t="s">
        <v>55</v>
      </c>
      <c r="F377" s="20" t="s">
        <v>101</v>
      </c>
      <c r="G377" s="20" t="s">
        <v>55</v>
      </c>
      <c r="H377" s="20" t="s">
        <v>1163</v>
      </c>
      <c r="I377" s="20" t="s">
        <v>2258</v>
      </c>
      <c r="J377" s="20" t="s">
        <v>1164</v>
      </c>
      <c r="K377" s="21" t="s">
        <v>2259</v>
      </c>
      <c r="L377" t="str">
        <f t="shared" si="5"/>
        <v>insert into tran(account_id, user_id, t_date, withdraw, deposit, balance, t_contents ) values('1001-111-123456', 'user01', '2019-05-18 10:58:32', 5800, 0, 18603239, '락의원');</v>
      </c>
      <c r="M377" t="s">
        <v>3008</v>
      </c>
    </row>
    <row r="378" spans="1:13" x14ac:dyDescent="0.45">
      <c r="A378" s="16" t="s">
        <v>98</v>
      </c>
      <c r="B378" s="20" t="s">
        <v>1165</v>
      </c>
      <c r="C378" s="19" t="s">
        <v>2257</v>
      </c>
      <c r="D378" s="20" t="s">
        <v>1166</v>
      </c>
      <c r="E378" s="20" t="s">
        <v>55</v>
      </c>
      <c r="F378" s="20" t="s">
        <v>101</v>
      </c>
      <c r="G378" s="20" t="s">
        <v>55</v>
      </c>
      <c r="H378" s="20" t="s">
        <v>1167</v>
      </c>
      <c r="I378" s="20" t="s">
        <v>2258</v>
      </c>
      <c r="J378" s="20" t="s">
        <v>1064</v>
      </c>
      <c r="K378" s="21" t="s">
        <v>2259</v>
      </c>
      <c r="L378" t="str">
        <f t="shared" si="5"/>
        <v>insert into tran(account_id, user_id, t_date, withdraw, deposit, balance, t_contents ) values('1001-111-123456', 'user01', '2019-05-18 11:01:20', 8100, 0, 18595139, '숭인약국');</v>
      </c>
      <c r="M378" t="s">
        <v>3009</v>
      </c>
    </row>
    <row r="379" spans="1:13" x14ac:dyDescent="0.45">
      <c r="A379" s="16" t="s">
        <v>98</v>
      </c>
      <c r="B379" s="20" t="s">
        <v>1168</v>
      </c>
      <c r="C379" s="19" t="s">
        <v>2257</v>
      </c>
      <c r="D379" s="20" t="s">
        <v>105</v>
      </c>
      <c r="E379" s="20" t="s">
        <v>55</v>
      </c>
      <c r="F379" s="20" t="s">
        <v>101</v>
      </c>
      <c r="G379" s="20" t="s">
        <v>55</v>
      </c>
      <c r="H379" s="20" t="s">
        <v>1169</v>
      </c>
      <c r="I379" s="20" t="s">
        <v>2258</v>
      </c>
      <c r="J379" s="20" t="s">
        <v>822</v>
      </c>
      <c r="K379" s="21" t="s">
        <v>2259</v>
      </c>
      <c r="L379" t="str">
        <f t="shared" si="5"/>
        <v>insert into tran(account_id, user_id, t_date, withdraw, deposit, balance, t_contents ) values('1001-111-123456', 'user01', '2019-05-20 11:42:34', 6000, 0, 18589139, '다모아레스토랑');</v>
      </c>
      <c r="M379" t="s">
        <v>3010</v>
      </c>
    </row>
    <row r="380" spans="1:13" x14ac:dyDescent="0.45">
      <c r="A380" s="16" t="s">
        <v>98</v>
      </c>
      <c r="B380" s="20" t="s">
        <v>1170</v>
      </c>
      <c r="C380" s="19" t="s">
        <v>2257</v>
      </c>
      <c r="D380" s="20" t="s">
        <v>1171</v>
      </c>
      <c r="E380" s="20" t="s">
        <v>55</v>
      </c>
      <c r="F380" s="20" t="s">
        <v>101</v>
      </c>
      <c r="G380" s="20" t="s">
        <v>55</v>
      </c>
      <c r="H380" s="20" t="s">
        <v>1172</v>
      </c>
      <c r="I380" s="20" t="s">
        <v>2258</v>
      </c>
      <c r="J380" s="20" t="s">
        <v>1173</v>
      </c>
      <c r="K380" s="21" t="s">
        <v>2259</v>
      </c>
      <c r="L380" t="str">
        <f t="shared" si="5"/>
        <v>insert into tran(account_id, user_id, t_date, withdraw, deposit, balance, t_contents ) values('1001-111-123456', 'user01', '2019-05-21 09:20:52', 35000, 0, 18554139, '실행인지세출금');</v>
      </c>
      <c r="M380" t="s">
        <v>3011</v>
      </c>
    </row>
    <row r="381" spans="1:13" x14ac:dyDescent="0.45">
      <c r="A381" s="16" t="s">
        <v>98</v>
      </c>
      <c r="B381" s="20" t="s">
        <v>1174</v>
      </c>
      <c r="C381" s="19" t="s">
        <v>2257</v>
      </c>
      <c r="D381" s="20" t="s">
        <v>1175</v>
      </c>
      <c r="E381" s="20" t="s">
        <v>55</v>
      </c>
      <c r="F381" s="20" t="s">
        <v>101</v>
      </c>
      <c r="G381" s="20" t="s">
        <v>55</v>
      </c>
      <c r="H381" s="20" t="s">
        <v>1176</v>
      </c>
      <c r="I381" s="20" t="s">
        <v>2258</v>
      </c>
      <c r="J381" s="20" t="s">
        <v>1177</v>
      </c>
      <c r="K381" s="21" t="s">
        <v>2259</v>
      </c>
      <c r="L381" t="str">
        <f t="shared" si="5"/>
        <v>insert into tran(account_id, user_id, t_date, withdraw, deposit, balance, t_contents ) values('1001-111-123456', 'user01', '2019-05-21 09:22:00', 254220, 0, 18299919, '신용보증료');</v>
      </c>
      <c r="M381" t="s">
        <v>3012</v>
      </c>
    </row>
    <row r="382" spans="1:13" x14ac:dyDescent="0.45">
      <c r="A382" s="16" t="s">
        <v>98</v>
      </c>
      <c r="B382" s="20" t="s">
        <v>1178</v>
      </c>
      <c r="C382" s="19" t="s">
        <v>2257</v>
      </c>
      <c r="D382" s="20" t="s">
        <v>1179</v>
      </c>
      <c r="E382" s="20" t="s">
        <v>55</v>
      </c>
      <c r="F382" s="20" t="s">
        <v>101</v>
      </c>
      <c r="G382" s="20" t="s">
        <v>55</v>
      </c>
      <c r="H382" s="20" t="s">
        <v>1180</v>
      </c>
      <c r="I382" s="20" t="s">
        <v>2258</v>
      </c>
      <c r="J382" s="20" t="s">
        <v>1181</v>
      </c>
      <c r="K382" s="21" t="s">
        <v>2259</v>
      </c>
      <c r="L382" t="str">
        <f t="shared" si="5"/>
        <v>insert into tran(account_id, user_id, t_date, withdraw, deposit, balance, t_contents ) values('1001-111-123456', 'user01', '2019-05-21 10:09:47', 12000000, 0, 6299919, '김현정');</v>
      </c>
      <c r="M382" t="s">
        <v>3013</v>
      </c>
    </row>
    <row r="383" spans="1:13" x14ac:dyDescent="0.45">
      <c r="A383" s="16" t="s">
        <v>98</v>
      </c>
      <c r="B383" s="20" t="s">
        <v>1182</v>
      </c>
      <c r="C383" s="19" t="s">
        <v>2257</v>
      </c>
      <c r="D383" s="20" t="s">
        <v>101</v>
      </c>
      <c r="E383" s="20" t="s">
        <v>55</v>
      </c>
      <c r="F383" s="20" t="s">
        <v>1180</v>
      </c>
      <c r="G383" s="20" t="s">
        <v>55</v>
      </c>
      <c r="H383" s="20" t="s">
        <v>1180</v>
      </c>
      <c r="I383" s="20" t="s">
        <v>2258</v>
      </c>
      <c r="J383" s="20" t="s">
        <v>201</v>
      </c>
      <c r="K383" s="21" t="s">
        <v>2259</v>
      </c>
      <c r="L383" t="str">
        <f t="shared" si="5"/>
        <v>insert into tran(account_id, user_id, t_date, withdraw, deposit, balance, t_contents ) values('1001-111-123456', 'user01', '2019-05-21 10:52:34', 0, 6299919, 6299919, '');</v>
      </c>
      <c r="M383" t="s">
        <v>3014</v>
      </c>
    </row>
    <row r="384" spans="1:13" x14ac:dyDescent="0.45">
      <c r="A384" s="16" t="s">
        <v>98</v>
      </c>
      <c r="B384" s="20" t="s">
        <v>1183</v>
      </c>
      <c r="C384" s="19" t="s">
        <v>2257</v>
      </c>
      <c r="D384" s="20" t="s">
        <v>243</v>
      </c>
      <c r="E384" s="20" t="s">
        <v>55</v>
      </c>
      <c r="F384" s="20" t="s">
        <v>101</v>
      </c>
      <c r="G384" s="20" t="s">
        <v>55</v>
      </c>
      <c r="H384" s="20" t="s">
        <v>1184</v>
      </c>
      <c r="I384" s="20" t="s">
        <v>2258</v>
      </c>
      <c r="J384" s="20" t="s">
        <v>1164</v>
      </c>
      <c r="K384" s="21" t="s">
        <v>2259</v>
      </c>
      <c r="L384" t="str">
        <f t="shared" si="5"/>
        <v>insert into tran(account_id, user_id, t_date, withdraw, deposit, balance, t_contents ) values('1001-111-123456', 'user01', '2019-05-21 11:11:40', 3300, 0, 6296619, '락의원');</v>
      </c>
      <c r="M384" t="s">
        <v>3015</v>
      </c>
    </row>
    <row r="385" spans="1:13" x14ac:dyDescent="0.45">
      <c r="A385" s="16" t="s">
        <v>98</v>
      </c>
      <c r="B385" s="20" t="s">
        <v>1185</v>
      </c>
      <c r="C385" s="19" t="s">
        <v>2257</v>
      </c>
      <c r="D385" s="20" t="s">
        <v>671</v>
      </c>
      <c r="E385" s="20" t="s">
        <v>55</v>
      </c>
      <c r="F385" s="20" t="s">
        <v>101</v>
      </c>
      <c r="G385" s="20" t="s">
        <v>55</v>
      </c>
      <c r="H385" s="20" t="s">
        <v>1186</v>
      </c>
      <c r="I385" s="20" t="s">
        <v>2258</v>
      </c>
      <c r="J385" s="20" t="s">
        <v>1064</v>
      </c>
      <c r="K385" s="21" t="s">
        <v>2259</v>
      </c>
      <c r="L385" t="str">
        <f t="shared" si="5"/>
        <v>insert into tran(account_id, user_id, t_date, withdraw, deposit, balance, t_contents ) values('1001-111-123456', 'user01', '2019-05-21 11:14:04', 3500, 0, 6293119, '숭인약국');</v>
      </c>
      <c r="M385" t="s">
        <v>3016</v>
      </c>
    </row>
    <row r="386" spans="1:13" x14ac:dyDescent="0.45">
      <c r="A386" s="16" t="s">
        <v>98</v>
      </c>
      <c r="B386" s="20" t="s">
        <v>1187</v>
      </c>
      <c r="C386" s="19" t="s">
        <v>2257</v>
      </c>
      <c r="D386" s="20" t="s">
        <v>1188</v>
      </c>
      <c r="E386" s="20" t="s">
        <v>55</v>
      </c>
      <c r="F386" s="20" t="s">
        <v>101</v>
      </c>
      <c r="G386" s="20" t="s">
        <v>55</v>
      </c>
      <c r="H386" s="20" t="s">
        <v>1189</v>
      </c>
      <c r="I386" s="20" t="s">
        <v>2258</v>
      </c>
      <c r="J386" s="20" t="s">
        <v>1190</v>
      </c>
      <c r="K386" s="21" t="s">
        <v>2259</v>
      </c>
      <c r="L386" t="str">
        <f t="shared" ref="L386:L449" si="6">CONCATENATE(A386,B386,C386,D386,E386,F386,G386,H386,I386,J386,K386)</f>
        <v>insert into tran(account_id, user_id, t_date, withdraw, deposit, balance, t_contents ) values('1001-111-123456', 'user01', '2019-05-21 11:41:11', 400, 0, 6292719, '강북구청');</v>
      </c>
      <c r="M386" t="s">
        <v>3017</v>
      </c>
    </row>
    <row r="387" spans="1:13" x14ac:dyDescent="0.45">
      <c r="A387" s="16" t="s">
        <v>98</v>
      </c>
      <c r="B387" s="20" t="s">
        <v>1191</v>
      </c>
      <c r="C387" s="19" t="s">
        <v>2257</v>
      </c>
      <c r="D387" s="20" t="s">
        <v>342</v>
      </c>
      <c r="E387" s="20" t="s">
        <v>55</v>
      </c>
      <c r="F387" s="20" t="s">
        <v>101</v>
      </c>
      <c r="G387" s="20" t="s">
        <v>55</v>
      </c>
      <c r="H387" s="20" t="s">
        <v>1192</v>
      </c>
      <c r="I387" s="20" t="s">
        <v>2258</v>
      </c>
      <c r="J387" s="20" t="s">
        <v>2630</v>
      </c>
      <c r="K387" s="21" t="s">
        <v>2259</v>
      </c>
      <c r="L387" t="str">
        <f t="shared" si="6"/>
        <v>insert into tran(account_id, user_id, t_date, withdraw, deposit, balance, t_contents ) values('1001-111-123456', 'user01', '2019-05-21 12:37:16', 6600, 0, 6286119, '주화인에프씨써');</v>
      </c>
      <c r="M387" t="s">
        <v>3018</v>
      </c>
    </row>
    <row r="388" spans="1:13" x14ac:dyDescent="0.45">
      <c r="A388" s="16" t="s">
        <v>98</v>
      </c>
      <c r="B388" s="20" t="s">
        <v>1193</v>
      </c>
      <c r="C388" s="19" t="s">
        <v>2257</v>
      </c>
      <c r="D388" s="20" t="s">
        <v>101</v>
      </c>
      <c r="E388" s="20" t="s">
        <v>55</v>
      </c>
      <c r="F388" s="20" t="s">
        <v>1194</v>
      </c>
      <c r="G388" s="20" t="s">
        <v>55</v>
      </c>
      <c r="H388" s="20" t="s">
        <v>1195</v>
      </c>
      <c r="I388" s="20" t="s">
        <v>2258</v>
      </c>
      <c r="J388" s="20" t="s">
        <v>201</v>
      </c>
      <c r="K388" s="21" t="s">
        <v>2259</v>
      </c>
      <c r="L388" t="str">
        <f t="shared" si="6"/>
        <v>insert into tran(account_id, user_id, t_date, withdraw, deposit, balance, t_contents ) values('1001-111-123456', 'user01', '2019-05-21 13:00:54', 0, 1950000, 8236119, '');</v>
      </c>
      <c r="M388" t="s">
        <v>3019</v>
      </c>
    </row>
    <row r="389" spans="1:13" x14ac:dyDescent="0.45">
      <c r="A389" s="16" t="s">
        <v>98</v>
      </c>
      <c r="B389" s="20" t="s">
        <v>1196</v>
      </c>
      <c r="C389" s="19" t="s">
        <v>2257</v>
      </c>
      <c r="D389" s="20" t="s">
        <v>101</v>
      </c>
      <c r="E389" s="20" t="s">
        <v>55</v>
      </c>
      <c r="F389" s="20" t="s">
        <v>1197</v>
      </c>
      <c r="G389" s="20" t="s">
        <v>55</v>
      </c>
      <c r="H389" s="20" t="s">
        <v>1198</v>
      </c>
      <c r="I389" s="20" t="s">
        <v>2258</v>
      </c>
      <c r="J389" s="20" t="s">
        <v>969</v>
      </c>
      <c r="K389" s="21" t="s">
        <v>2259</v>
      </c>
      <c r="L389" t="str">
        <f t="shared" si="6"/>
        <v>insert into tran(account_id, user_id, t_date, withdraw, deposit, balance, t_contents ) values('1001-111-123456', 'user01', '2019-05-21 13:57:21', 0, 2700, 8238819, '카카오커머스');</v>
      </c>
      <c r="M389" t="s">
        <v>3020</v>
      </c>
    </row>
    <row r="390" spans="1:13" x14ac:dyDescent="0.45">
      <c r="A390" s="16" t="s">
        <v>98</v>
      </c>
      <c r="B390" s="20" t="s">
        <v>1199</v>
      </c>
      <c r="C390" s="19" t="s">
        <v>2257</v>
      </c>
      <c r="D390" s="20" t="s">
        <v>1200</v>
      </c>
      <c r="E390" s="20" t="s">
        <v>55</v>
      </c>
      <c r="F390" s="20" t="s">
        <v>101</v>
      </c>
      <c r="G390" s="20" t="s">
        <v>55</v>
      </c>
      <c r="H390" s="20" t="s">
        <v>1201</v>
      </c>
      <c r="I390" s="20" t="s">
        <v>2258</v>
      </c>
      <c r="J390" s="20" t="s">
        <v>155</v>
      </c>
      <c r="K390" s="21" t="s">
        <v>2259</v>
      </c>
      <c r="L390" t="str">
        <f t="shared" si="6"/>
        <v>insert into tran(account_id, user_id, t_date, withdraw, deposit, balance, t_contents ) values('1001-111-123456', 'user01', '2019-05-21 18:14:56', 99990, 0, 8138829, '01076202146SKT');</v>
      </c>
      <c r="M390" t="s">
        <v>3021</v>
      </c>
    </row>
    <row r="391" spans="1:13" x14ac:dyDescent="0.45">
      <c r="A391" s="16" t="s">
        <v>98</v>
      </c>
      <c r="B391" s="20" t="s">
        <v>1202</v>
      </c>
      <c r="C391" s="19" t="s">
        <v>2257</v>
      </c>
      <c r="D391" s="20" t="s">
        <v>1203</v>
      </c>
      <c r="E391" s="20" t="s">
        <v>55</v>
      </c>
      <c r="F391" s="20" t="s">
        <v>101</v>
      </c>
      <c r="G391" s="20" t="s">
        <v>55</v>
      </c>
      <c r="H391" s="20" t="s">
        <v>1204</v>
      </c>
      <c r="I391" s="20" t="s">
        <v>2258</v>
      </c>
      <c r="J391" s="20" t="s">
        <v>512</v>
      </c>
      <c r="K391" s="21" t="s">
        <v>2259</v>
      </c>
      <c r="L391" t="str">
        <f t="shared" si="6"/>
        <v>insert into tran(account_id, user_id, t_date, withdraw, deposit, balance, t_contents ) values('1001-111-123456', 'user01', '2019-05-21 19:21:12', 2500, 0, 8136329, '어묵나라');</v>
      </c>
      <c r="M391" t="s">
        <v>3022</v>
      </c>
    </row>
    <row r="392" spans="1:13" x14ac:dyDescent="0.45">
      <c r="A392" s="16" t="s">
        <v>98</v>
      </c>
      <c r="B392" s="20" t="s">
        <v>1205</v>
      </c>
      <c r="C392" s="19" t="s">
        <v>2257</v>
      </c>
      <c r="D392" s="20" t="s">
        <v>238</v>
      </c>
      <c r="E392" s="20" t="s">
        <v>55</v>
      </c>
      <c r="F392" s="20" t="s">
        <v>101</v>
      </c>
      <c r="G392" s="20" t="s">
        <v>55</v>
      </c>
      <c r="H392" s="20" t="s">
        <v>1206</v>
      </c>
      <c r="I392" s="20" t="s">
        <v>2258</v>
      </c>
      <c r="J392" s="20" t="s">
        <v>132</v>
      </c>
      <c r="K392" s="21" t="s">
        <v>2259</v>
      </c>
      <c r="L392" t="str">
        <f t="shared" si="6"/>
        <v>insert into tran(account_id, user_id, t_date, withdraw, deposit, balance, t_contents ) values('1001-111-123456', 'user01', '2019-05-21 19:55:48', 7000, 0, 8129329, '큰집닭강정');</v>
      </c>
      <c r="M392" t="s">
        <v>3023</v>
      </c>
    </row>
    <row r="393" spans="1:13" x14ac:dyDescent="0.45">
      <c r="A393" s="16" t="s">
        <v>98</v>
      </c>
      <c r="B393" s="20" t="s">
        <v>1207</v>
      </c>
      <c r="C393" s="19" t="s">
        <v>2257</v>
      </c>
      <c r="D393" s="20" t="s">
        <v>367</v>
      </c>
      <c r="E393" s="20" t="s">
        <v>55</v>
      </c>
      <c r="F393" s="20" t="s">
        <v>101</v>
      </c>
      <c r="G393" s="20" t="s">
        <v>55</v>
      </c>
      <c r="H393" s="20" t="s">
        <v>1208</v>
      </c>
      <c r="I393" s="20" t="s">
        <v>2258</v>
      </c>
      <c r="J393" s="20" t="s">
        <v>312</v>
      </c>
      <c r="K393" s="21" t="s">
        <v>2259</v>
      </c>
      <c r="L393" t="str">
        <f t="shared" si="6"/>
        <v>insert into tran(account_id, user_id, t_date, withdraw, deposit, balance, t_contents ) values('1001-111-123456', 'user01', '2019-05-22 17:13:56', 12500, 0, 8116829, '체크후불교통출금');</v>
      </c>
      <c r="M393" t="s">
        <v>3024</v>
      </c>
    </row>
    <row r="394" spans="1:13" x14ac:dyDescent="0.45">
      <c r="A394" s="16" t="s">
        <v>98</v>
      </c>
      <c r="B394" s="20" t="s">
        <v>1209</v>
      </c>
      <c r="C394" s="19" t="s">
        <v>2257</v>
      </c>
      <c r="D394" s="20" t="s">
        <v>487</v>
      </c>
      <c r="E394" s="20" t="s">
        <v>55</v>
      </c>
      <c r="F394" s="20" t="s">
        <v>101</v>
      </c>
      <c r="G394" s="20" t="s">
        <v>55</v>
      </c>
      <c r="H394" s="20" t="s">
        <v>1210</v>
      </c>
      <c r="I394" s="20" t="s">
        <v>2258</v>
      </c>
      <c r="J394" s="20" t="s">
        <v>489</v>
      </c>
      <c r="K394" s="21" t="s">
        <v>2259</v>
      </c>
      <c r="L394" t="str">
        <f t="shared" si="6"/>
        <v>insert into tran(account_id, user_id, t_date, withdraw, deposit, balance, t_contents ) values('1001-111-123456', 'user01', '2019-05-22 19:13:27', 4000, 0, 8112829, '미친꽈배기');</v>
      </c>
      <c r="M394" t="s">
        <v>3025</v>
      </c>
    </row>
    <row r="395" spans="1:13" x14ac:dyDescent="0.45">
      <c r="A395" s="16" t="s">
        <v>98</v>
      </c>
      <c r="B395" s="20" t="s">
        <v>1211</v>
      </c>
      <c r="C395" s="19" t="s">
        <v>2257</v>
      </c>
      <c r="D395" s="20" t="s">
        <v>105</v>
      </c>
      <c r="E395" s="20" t="s">
        <v>55</v>
      </c>
      <c r="F395" s="20" t="s">
        <v>101</v>
      </c>
      <c r="G395" s="20" t="s">
        <v>55</v>
      </c>
      <c r="H395" s="20" t="s">
        <v>1212</v>
      </c>
      <c r="I395" s="20" t="s">
        <v>2258</v>
      </c>
      <c r="J395" s="20" t="s">
        <v>822</v>
      </c>
      <c r="K395" s="21" t="s">
        <v>2259</v>
      </c>
      <c r="L395" t="str">
        <f t="shared" si="6"/>
        <v>insert into tran(account_id, user_id, t_date, withdraw, deposit, balance, t_contents ) values('1001-111-123456', 'user01', '2019-05-23 11:40:23', 6000, 0, 8106829, '다모아레스토랑');</v>
      </c>
      <c r="M395" t="s">
        <v>3026</v>
      </c>
    </row>
    <row r="396" spans="1:13" x14ac:dyDescent="0.45">
      <c r="A396" s="16" t="s">
        <v>98</v>
      </c>
      <c r="B396" s="20" t="s">
        <v>1213</v>
      </c>
      <c r="C396" s="19" t="s">
        <v>2257</v>
      </c>
      <c r="D396" s="20" t="s">
        <v>1214</v>
      </c>
      <c r="E396" s="20" t="s">
        <v>55</v>
      </c>
      <c r="F396" s="20" t="s">
        <v>101</v>
      </c>
      <c r="G396" s="20" t="s">
        <v>55</v>
      </c>
      <c r="H396" s="20" t="s">
        <v>1215</v>
      </c>
      <c r="I396" s="20" t="s">
        <v>2258</v>
      </c>
      <c r="J396" s="20" t="s">
        <v>365</v>
      </c>
      <c r="K396" s="21" t="s">
        <v>2259</v>
      </c>
      <c r="L396" t="str">
        <f t="shared" si="6"/>
        <v>insert into tran(account_id, user_id, t_date, withdraw, deposit, balance, t_contents ) values('1001-111-123456', 'user01', '2019-05-23 12:21:06', 42040, 0, 8064789, 'Ｇ마켓');</v>
      </c>
      <c r="M396" t="s">
        <v>3027</v>
      </c>
    </row>
    <row r="397" spans="1:13" x14ac:dyDescent="0.45">
      <c r="A397" s="16" t="s">
        <v>98</v>
      </c>
      <c r="B397" s="20" t="s">
        <v>1216</v>
      </c>
      <c r="C397" s="19" t="s">
        <v>2257</v>
      </c>
      <c r="D397" s="20" t="s">
        <v>1217</v>
      </c>
      <c r="E397" s="20" t="s">
        <v>55</v>
      </c>
      <c r="F397" s="20" t="s">
        <v>101</v>
      </c>
      <c r="G397" s="20" t="s">
        <v>55</v>
      </c>
      <c r="H397" s="20" t="s">
        <v>1218</v>
      </c>
      <c r="I397" s="20" t="s">
        <v>2258</v>
      </c>
      <c r="J397" s="20" t="s">
        <v>1157</v>
      </c>
      <c r="K397" s="21" t="s">
        <v>2259</v>
      </c>
      <c r="L397" t="str">
        <f t="shared" si="6"/>
        <v>insert into tran(account_id, user_id, t_date, withdraw, deposit, balance, t_contents ) values('1001-111-123456', 'user01', '2019-05-23 19:07:16', 1900, 0, 8062889, '파리바게뜨미아영훈점');</v>
      </c>
      <c r="M397" t="s">
        <v>3028</v>
      </c>
    </row>
    <row r="398" spans="1:13" x14ac:dyDescent="0.45">
      <c r="A398" s="16" t="s">
        <v>98</v>
      </c>
      <c r="B398" s="20" t="s">
        <v>1219</v>
      </c>
      <c r="C398" s="19" t="s">
        <v>2257</v>
      </c>
      <c r="D398" s="20" t="s">
        <v>113</v>
      </c>
      <c r="E398" s="20" t="s">
        <v>55</v>
      </c>
      <c r="F398" s="20" t="s">
        <v>101</v>
      </c>
      <c r="G398" s="20" t="s">
        <v>55</v>
      </c>
      <c r="H398" s="20" t="s">
        <v>1220</v>
      </c>
      <c r="I398" s="20" t="s">
        <v>2258</v>
      </c>
      <c r="J398" s="20" t="s">
        <v>2563</v>
      </c>
      <c r="K398" s="21" t="s">
        <v>2259</v>
      </c>
      <c r="L398" t="str">
        <f t="shared" si="6"/>
        <v>insert into tran(account_id, user_id, t_date, withdraw, deposit, balance, t_contents ) values('1001-111-123456', 'user01', '2019-05-24 09:12:35', 2000, 0, 8060889, '핫브레드성수역점');</v>
      </c>
      <c r="M398" t="s">
        <v>3029</v>
      </c>
    </row>
    <row r="399" spans="1:13" x14ac:dyDescent="0.45">
      <c r="A399" s="16" t="s">
        <v>98</v>
      </c>
      <c r="B399" s="20" t="s">
        <v>1221</v>
      </c>
      <c r="C399" s="19" t="s">
        <v>2257</v>
      </c>
      <c r="D399" s="20" t="s">
        <v>234</v>
      </c>
      <c r="E399" s="20" t="s">
        <v>55</v>
      </c>
      <c r="F399" s="20" t="s">
        <v>101</v>
      </c>
      <c r="G399" s="20" t="s">
        <v>55</v>
      </c>
      <c r="H399" s="20" t="s">
        <v>1222</v>
      </c>
      <c r="I399" s="20" t="s">
        <v>2258</v>
      </c>
      <c r="J399" s="20" t="s">
        <v>662</v>
      </c>
      <c r="K399" s="21" t="s">
        <v>2259</v>
      </c>
      <c r="L399" t="str">
        <f t="shared" si="6"/>
        <v>insert into tran(account_id, user_id, t_date, withdraw, deposit, balance, t_contents ) values('1001-111-123456', 'user01', '2019-05-24 12:14:57', 20000, 0, 8040889, '밀향기');</v>
      </c>
      <c r="M399" t="s">
        <v>3030</v>
      </c>
    </row>
    <row r="400" spans="1:13" x14ac:dyDescent="0.45">
      <c r="A400" s="16" t="s">
        <v>98</v>
      </c>
      <c r="B400" s="20" t="s">
        <v>1223</v>
      </c>
      <c r="C400" s="19" t="s">
        <v>2257</v>
      </c>
      <c r="D400" s="20" t="s">
        <v>680</v>
      </c>
      <c r="E400" s="20" t="s">
        <v>55</v>
      </c>
      <c r="F400" s="20" t="s">
        <v>101</v>
      </c>
      <c r="G400" s="20" t="s">
        <v>55</v>
      </c>
      <c r="H400" s="20" t="s">
        <v>1224</v>
      </c>
      <c r="I400" s="20" t="s">
        <v>2258</v>
      </c>
      <c r="J400" s="20" t="s">
        <v>167</v>
      </c>
      <c r="K400" s="21" t="s">
        <v>2259</v>
      </c>
      <c r="L400" t="str">
        <f t="shared" si="6"/>
        <v>insert into tran(account_id, user_id, t_date, withdraw, deposit, balance, t_contents ) values('1001-111-123456', 'user01', '2019-05-24 19:19:55', 10200, 0, 8030689, 'ＧＳ２５미아송천점');</v>
      </c>
      <c r="M400" t="s">
        <v>3031</v>
      </c>
    </row>
    <row r="401" spans="1:13" x14ac:dyDescent="0.45">
      <c r="A401" s="16" t="s">
        <v>98</v>
      </c>
      <c r="B401" s="20" t="s">
        <v>1225</v>
      </c>
      <c r="C401" s="19" t="s">
        <v>2257</v>
      </c>
      <c r="D401" s="20" t="s">
        <v>1226</v>
      </c>
      <c r="E401" s="20" t="s">
        <v>55</v>
      </c>
      <c r="F401" s="20" t="s">
        <v>101</v>
      </c>
      <c r="G401" s="20" t="s">
        <v>55</v>
      </c>
      <c r="H401" s="20" t="s">
        <v>1227</v>
      </c>
      <c r="I401" s="20" t="s">
        <v>2258</v>
      </c>
      <c r="J401" s="20" t="s">
        <v>2613</v>
      </c>
      <c r="K401" s="21" t="s">
        <v>2259</v>
      </c>
      <c r="L401" t="str">
        <f t="shared" si="6"/>
        <v>insert into tran(account_id, user_id, t_date, withdraw, deposit, balance, t_contents ) values('1001-111-123456', 'user01', '2019-05-25 18:54:35', 100630, 0, 7930059, '주이마트미아점');</v>
      </c>
      <c r="M401" t="s">
        <v>3032</v>
      </c>
    </row>
    <row r="402" spans="1:13" x14ac:dyDescent="0.45">
      <c r="A402" s="16" t="s">
        <v>98</v>
      </c>
      <c r="B402" s="20" t="s">
        <v>1228</v>
      </c>
      <c r="C402" s="19" t="s">
        <v>2257</v>
      </c>
      <c r="D402" s="20" t="s">
        <v>1229</v>
      </c>
      <c r="E402" s="20" t="s">
        <v>55</v>
      </c>
      <c r="F402" s="20" t="s">
        <v>101</v>
      </c>
      <c r="G402" s="20" t="s">
        <v>55</v>
      </c>
      <c r="H402" s="20" t="s">
        <v>1230</v>
      </c>
      <c r="I402" s="20" t="s">
        <v>2258</v>
      </c>
      <c r="J402" s="20" t="s">
        <v>365</v>
      </c>
      <c r="K402" s="21" t="s">
        <v>2259</v>
      </c>
      <c r="L402" t="str">
        <f t="shared" si="6"/>
        <v>insert into tran(account_id, user_id, t_date, withdraw, deposit, balance, t_contents ) values('1001-111-123456', 'user01', '2019-05-27 10:46:56', 449000, 0, 7481059, 'Ｇ마켓');</v>
      </c>
      <c r="M402" t="s">
        <v>3033</v>
      </c>
    </row>
    <row r="403" spans="1:13" x14ac:dyDescent="0.45">
      <c r="A403" s="16" t="s">
        <v>98</v>
      </c>
      <c r="B403" s="20" t="s">
        <v>1231</v>
      </c>
      <c r="C403" s="19" t="s">
        <v>2257</v>
      </c>
      <c r="D403" s="20" t="s">
        <v>105</v>
      </c>
      <c r="E403" s="20" t="s">
        <v>55</v>
      </c>
      <c r="F403" s="20" t="s">
        <v>101</v>
      </c>
      <c r="G403" s="20" t="s">
        <v>55</v>
      </c>
      <c r="H403" s="20" t="s">
        <v>1232</v>
      </c>
      <c r="I403" s="20" t="s">
        <v>2258</v>
      </c>
      <c r="J403" s="20" t="s">
        <v>393</v>
      </c>
      <c r="K403" s="21" t="s">
        <v>2259</v>
      </c>
      <c r="L403" t="str">
        <f t="shared" si="6"/>
        <v>insert into tran(account_id, user_id, t_date, withdraw, deposit, balance, t_contents ) values('1001-111-123456', 'user01', '2019-05-27 11:37:15', 6000, 0, 7475059, '해밀칼국수');</v>
      </c>
      <c r="M403" t="s">
        <v>3034</v>
      </c>
    </row>
    <row r="404" spans="1:13" x14ac:dyDescent="0.45">
      <c r="A404" s="16" t="s">
        <v>98</v>
      </c>
      <c r="B404" s="20" t="s">
        <v>1233</v>
      </c>
      <c r="C404" s="19" t="s">
        <v>2257</v>
      </c>
      <c r="D404" s="20" t="s">
        <v>302</v>
      </c>
      <c r="E404" s="20" t="s">
        <v>55</v>
      </c>
      <c r="F404" s="20" t="s">
        <v>101</v>
      </c>
      <c r="G404" s="20" t="s">
        <v>55</v>
      </c>
      <c r="H404" s="20" t="s">
        <v>1234</v>
      </c>
      <c r="I404" s="20" t="s">
        <v>2258</v>
      </c>
      <c r="J404" s="20" t="s">
        <v>2558</v>
      </c>
      <c r="K404" s="21" t="s">
        <v>2259</v>
      </c>
      <c r="L404" t="str">
        <f t="shared" si="6"/>
        <v>insert into tran(account_id, user_id, t_date, withdraw, deposit, balance, t_contents ) values('1001-111-123456', 'user01', '2019-05-27 13:56:31', 30000, 0, 7445059, '스마일페이지마켓，');</v>
      </c>
      <c r="M404" t="s">
        <v>3035</v>
      </c>
    </row>
    <row r="405" spans="1:13" x14ac:dyDescent="0.45">
      <c r="A405" s="16" t="s">
        <v>98</v>
      </c>
      <c r="B405" s="20" t="s">
        <v>1236</v>
      </c>
      <c r="C405" s="19" t="s">
        <v>2257</v>
      </c>
      <c r="D405" s="20" t="s">
        <v>1237</v>
      </c>
      <c r="E405" s="20" t="s">
        <v>55</v>
      </c>
      <c r="F405" s="20" t="s">
        <v>101</v>
      </c>
      <c r="G405" s="20" t="s">
        <v>55</v>
      </c>
      <c r="H405" s="20" t="s">
        <v>1238</v>
      </c>
      <c r="I405" s="20" t="s">
        <v>2258</v>
      </c>
      <c r="J405" s="20" t="s">
        <v>365</v>
      </c>
      <c r="K405" s="21" t="s">
        <v>2259</v>
      </c>
      <c r="L405" t="str">
        <f t="shared" si="6"/>
        <v>insert into tran(account_id, user_id, t_date, withdraw, deposit, balance, t_contents ) values('1001-111-123456', 'user01', '2019-05-27 14:13:58', 732250, 0, 6712809, 'Ｇ마켓');</v>
      </c>
      <c r="M405" t="s">
        <v>3036</v>
      </c>
    </row>
    <row r="406" spans="1:13" x14ac:dyDescent="0.45">
      <c r="A406" s="16" t="s">
        <v>98</v>
      </c>
      <c r="B406" s="20" t="s">
        <v>1239</v>
      </c>
      <c r="C406" s="19" t="s">
        <v>2257</v>
      </c>
      <c r="D406" s="20" t="s">
        <v>1240</v>
      </c>
      <c r="E406" s="20" t="s">
        <v>55</v>
      </c>
      <c r="F406" s="20" t="s">
        <v>101</v>
      </c>
      <c r="G406" s="20" t="s">
        <v>55</v>
      </c>
      <c r="H406" s="20" t="s">
        <v>1241</v>
      </c>
      <c r="I406" s="20" t="s">
        <v>2258</v>
      </c>
      <c r="J406" s="20" t="s">
        <v>365</v>
      </c>
      <c r="K406" s="21" t="s">
        <v>2259</v>
      </c>
      <c r="L406" t="str">
        <f t="shared" si="6"/>
        <v>insert into tran(account_id, user_id, t_date, withdraw, deposit, balance, t_contents ) values('1001-111-123456', 'user01', '2019-05-27 17:00:58', 21560, 0, 6691249, 'Ｇ마켓');</v>
      </c>
      <c r="M406" t="s">
        <v>3037</v>
      </c>
    </row>
    <row r="407" spans="1:13" x14ac:dyDescent="0.45">
      <c r="A407" s="16" t="s">
        <v>98</v>
      </c>
      <c r="B407" s="20" t="s">
        <v>1242</v>
      </c>
      <c r="C407" s="19" t="s">
        <v>2257</v>
      </c>
      <c r="D407" s="20" t="s">
        <v>1243</v>
      </c>
      <c r="E407" s="20" t="s">
        <v>55</v>
      </c>
      <c r="F407" s="20" t="s">
        <v>101</v>
      </c>
      <c r="G407" s="20" t="s">
        <v>55</v>
      </c>
      <c r="H407" s="20" t="s">
        <v>1244</v>
      </c>
      <c r="I407" s="20" t="s">
        <v>2258</v>
      </c>
      <c r="J407" s="20" t="s">
        <v>365</v>
      </c>
      <c r="K407" s="21" t="s">
        <v>2259</v>
      </c>
      <c r="L407" t="str">
        <f t="shared" si="6"/>
        <v>insert into tran(account_id, user_id, t_date, withdraw, deposit, balance, t_contents ) values('1001-111-123456', 'user01', '2019-05-27 17:07:03', 86900, 0, 6604349, 'Ｇ마켓');</v>
      </c>
      <c r="M407" t="s">
        <v>3038</v>
      </c>
    </row>
    <row r="408" spans="1:13" x14ac:dyDescent="0.45">
      <c r="A408" s="16" t="s">
        <v>98</v>
      </c>
      <c r="B408" s="20" t="s">
        <v>1245</v>
      </c>
      <c r="C408" s="19" t="s">
        <v>2257</v>
      </c>
      <c r="D408" s="20" t="s">
        <v>1246</v>
      </c>
      <c r="E408" s="20" t="s">
        <v>55</v>
      </c>
      <c r="F408" s="20" t="s">
        <v>101</v>
      </c>
      <c r="G408" s="20" t="s">
        <v>55</v>
      </c>
      <c r="H408" s="20" t="s">
        <v>1247</v>
      </c>
      <c r="I408" s="20" t="s">
        <v>2258</v>
      </c>
      <c r="J408" s="20" t="s">
        <v>365</v>
      </c>
      <c r="K408" s="21" t="s">
        <v>2259</v>
      </c>
      <c r="L408" t="str">
        <f t="shared" si="6"/>
        <v>insert into tran(account_id, user_id, t_date, withdraw, deposit, balance, t_contents ) values('1001-111-123456', 'user01', '2019-05-27 18:01:33', 99450, 0, 6504899, 'Ｇ마켓');</v>
      </c>
      <c r="M408" t="s">
        <v>3039</v>
      </c>
    </row>
    <row r="409" spans="1:13" x14ac:dyDescent="0.45">
      <c r="A409" s="16" t="s">
        <v>98</v>
      </c>
      <c r="B409" s="20" t="s">
        <v>1248</v>
      </c>
      <c r="C409" s="19" t="s">
        <v>2257</v>
      </c>
      <c r="D409" s="20" t="s">
        <v>471</v>
      </c>
      <c r="E409" s="20" t="s">
        <v>55</v>
      </c>
      <c r="F409" s="20" t="s">
        <v>101</v>
      </c>
      <c r="G409" s="20" t="s">
        <v>55</v>
      </c>
      <c r="H409" s="20" t="s">
        <v>1249</v>
      </c>
      <c r="I409" s="20" t="s">
        <v>2258</v>
      </c>
      <c r="J409" s="20" t="s">
        <v>2563</v>
      </c>
      <c r="K409" s="21" t="s">
        <v>2259</v>
      </c>
      <c r="L409" t="str">
        <f t="shared" si="6"/>
        <v>insert into tran(account_id, user_id, t_date, withdraw, deposit, balance, t_contents ) values('1001-111-123456', 'user01', '2019-05-27 18:30:19', 1000, 0, 6503899, '핫브레드성수역점');</v>
      </c>
      <c r="M409" t="s">
        <v>3040</v>
      </c>
    </row>
    <row r="410" spans="1:13" x14ac:dyDescent="0.45">
      <c r="A410" s="16" t="s">
        <v>98</v>
      </c>
      <c r="B410" s="20" t="s">
        <v>1250</v>
      </c>
      <c r="C410" s="19" t="s">
        <v>2257</v>
      </c>
      <c r="D410" s="20" t="s">
        <v>1251</v>
      </c>
      <c r="E410" s="20" t="s">
        <v>55</v>
      </c>
      <c r="F410" s="20" t="s">
        <v>101</v>
      </c>
      <c r="G410" s="20" t="s">
        <v>55</v>
      </c>
      <c r="H410" s="20" t="s">
        <v>1252</v>
      </c>
      <c r="I410" s="20" t="s">
        <v>2258</v>
      </c>
      <c r="J410" s="20" t="s">
        <v>1253</v>
      </c>
      <c r="K410" s="21" t="s">
        <v>2259</v>
      </c>
      <c r="L410" t="str">
        <f t="shared" si="6"/>
        <v>insert into tran(account_id, user_id, t_date, withdraw, deposit, balance, t_contents ) values('1001-111-123456', 'user01', '2019-05-27 19:12:05', 13900, 0, 6489999, '대명정육점');</v>
      </c>
      <c r="M410" t="s">
        <v>3041</v>
      </c>
    </row>
    <row r="411" spans="1:13" x14ac:dyDescent="0.45">
      <c r="A411" s="16" t="s">
        <v>98</v>
      </c>
      <c r="B411" s="20" t="s">
        <v>1254</v>
      </c>
      <c r="C411" s="19" t="s">
        <v>2257</v>
      </c>
      <c r="D411" s="20" t="s">
        <v>226</v>
      </c>
      <c r="E411" s="20" t="s">
        <v>55</v>
      </c>
      <c r="F411" s="20" t="s">
        <v>101</v>
      </c>
      <c r="G411" s="20" t="s">
        <v>55</v>
      </c>
      <c r="H411" s="20" t="s">
        <v>1255</v>
      </c>
      <c r="I411" s="20" t="s">
        <v>2258</v>
      </c>
      <c r="J411" s="20" t="s">
        <v>2618</v>
      </c>
      <c r="K411" s="21" t="s">
        <v>2259</v>
      </c>
      <c r="L411" t="str">
        <f t="shared" si="6"/>
        <v>insert into tran(account_id, user_id, t_date, withdraw, deposit, balance, t_contents ) values('1001-111-123456', 'user01', '2019-05-27 19:51:35', 1000000, 0, 5489999, '적금140013');</v>
      </c>
      <c r="M411" t="s">
        <v>3042</v>
      </c>
    </row>
    <row r="412" spans="1:13" x14ac:dyDescent="0.45">
      <c r="A412" s="16" t="s">
        <v>98</v>
      </c>
      <c r="B412" s="20" t="s">
        <v>1257</v>
      </c>
      <c r="C412" s="19" t="s">
        <v>2257</v>
      </c>
      <c r="D412" s="20" t="s">
        <v>1258</v>
      </c>
      <c r="E412" s="20" t="s">
        <v>55</v>
      </c>
      <c r="F412" s="20" t="s">
        <v>101</v>
      </c>
      <c r="G412" s="20" t="s">
        <v>55</v>
      </c>
      <c r="H412" s="20" t="s">
        <v>1259</v>
      </c>
      <c r="I412" s="20" t="s">
        <v>2258</v>
      </c>
      <c r="J412" s="20" t="s">
        <v>365</v>
      </c>
      <c r="K412" s="21" t="s">
        <v>2259</v>
      </c>
      <c r="L412" t="str">
        <f t="shared" si="6"/>
        <v>insert into tran(account_id, user_id, t_date, withdraw, deposit, balance, t_contents ) values('1001-111-123456', 'user01', '2019-05-28 11:11:16', 399000, 0, 5090999, 'Ｇ마켓');</v>
      </c>
      <c r="M412" t="s">
        <v>3043</v>
      </c>
    </row>
    <row r="413" spans="1:13" x14ac:dyDescent="0.45">
      <c r="A413" s="16" t="s">
        <v>98</v>
      </c>
      <c r="B413" s="20" t="s">
        <v>1260</v>
      </c>
      <c r="C413" s="19" t="s">
        <v>2257</v>
      </c>
      <c r="D413" s="20" t="s">
        <v>105</v>
      </c>
      <c r="E413" s="20" t="s">
        <v>55</v>
      </c>
      <c r="F413" s="20" t="s">
        <v>101</v>
      </c>
      <c r="G413" s="20" t="s">
        <v>55</v>
      </c>
      <c r="H413" s="20" t="s">
        <v>1261</v>
      </c>
      <c r="I413" s="20" t="s">
        <v>2258</v>
      </c>
      <c r="J413" s="20" t="s">
        <v>822</v>
      </c>
      <c r="K413" s="21" t="s">
        <v>2259</v>
      </c>
      <c r="L413" t="str">
        <f t="shared" si="6"/>
        <v>insert into tran(account_id, user_id, t_date, withdraw, deposit, balance, t_contents ) values('1001-111-123456', 'user01', '2019-05-28 11:42:30', 6000, 0, 5084999, '다모아레스토랑');</v>
      </c>
      <c r="M413" t="s">
        <v>3044</v>
      </c>
    </row>
    <row r="414" spans="1:13" x14ac:dyDescent="0.45">
      <c r="A414" s="16" t="s">
        <v>98</v>
      </c>
      <c r="B414" s="20" t="s">
        <v>1262</v>
      </c>
      <c r="C414" s="19" t="s">
        <v>2257</v>
      </c>
      <c r="D414" s="20" t="s">
        <v>1263</v>
      </c>
      <c r="E414" s="20" t="s">
        <v>55</v>
      </c>
      <c r="F414" s="20" t="s">
        <v>101</v>
      </c>
      <c r="G414" s="20" t="s">
        <v>55</v>
      </c>
      <c r="H414" s="20" t="s">
        <v>1264</v>
      </c>
      <c r="I414" s="20" t="s">
        <v>2258</v>
      </c>
      <c r="J414" s="20" t="s">
        <v>365</v>
      </c>
      <c r="K414" s="21" t="s">
        <v>2259</v>
      </c>
      <c r="L414" t="str">
        <f t="shared" si="6"/>
        <v>insert into tran(account_id, user_id, t_date, withdraw, deposit, balance, t_contents ) values('1001-111-123456', 'user01', '2019-05-28 14:44:23', 181475, 0, 4903524, 'Ｇ마켓');</v>
      </c>
      <c r="M414" t="s">
        <v>3045</v>
      </c>
    </row>
    <row r="415" spans="1:13" x14ac:dyDescent="0.45">
      <c r="A415" s="16" t="s">
        <v>98</v>
      </c>
      <c r="B415" s="20" t="s">
        <v>1265</v>
      </c>
      <c r="C415" s="19" t="s">
        <v>2257</v>
      </c>
      <c r="D415" s="20" t="s">
        <v>1266</v>
      </c>
      <c r="E415" s="20" t="s">
        <v>55</v>
      </c>
      <c r="F415" s="20" t="s">
        <v>101</v>
      </c>
      <c r="G415" s="20" t="s">
        <v>55</v>
      </c>
      <c r="H415" s="20" t="s">
        <v>1267</v>
      </c>
      <c r="I415" s="20" t="s">
        <v>2258</v>
      </c>
      <c r="J415" s="20" t="s">
        <v>365</v>
      </c>
      <c r="K415" s="21" t="s">
        <v>2259</v>
      </c>
      <c r="L415" t="str">
        <f t="shared" si="6"/>
        <v>insert into tran(account_id, user_id, t_date, withdraw, deposit, balance, t_contents ) values('1001-111-123456', 'user01', '2019-05-28 14:50:32', 140440, 0, 4763084, 'Ｇ마켓');</v>
      </c>
      <c r="M415" t="s">
        <v>3046</v>
      </c>
    </row>
    <row r="416" spans="1:13" x14ac:dyDescent="0.45">
      <c r="A416" s="16" t="s">
        <v>98</v>
      </c>
      <c r="B416" s="20" t="s">
        <v>1268</v>
      </c>
      <c r="C416" s="19" t="s">
        <v>2257</v>
      </c>
      <c r="D416" s="20" t="s">
        <v>1269</v>
      </c>
      <c r="E416" s="20" t="s">
        <v>55</v>
      </c>
      <c r="F416" s="20" t="s">
        <v>101</v>
      </c>
      <c r="G416" s="20" t="s">
        <v>55</v>
      </c>
      <c r="H416" s="20" t="s">
        <v>1270</v>
      </c>
      <c r="I416" s="20" t="s">
        <v>2258</v>
      </c>
      <c r="J416" s="20" t="s">
        <v>365</v>
      </c>
      <c r="K416" s="21" t="s">
        <v>2259</v>
      </c>
      <c r="L416" t="str">
        <f t="shared" si="6"/>
        <v>insert into tran(account_id, user_id, t_date, withdraw, deposit, balance, t_contents ) values('1001-111-123456', 'user01', '2019-05-28 15:45:17', 29900, 0, 4733184, 'Ｇ마켓');</v>
      </c>
      <c r="M416" t="s">
        <v>3047</v>
      </c>
    </row>
    <row r="417" spans="1:13" x14ac:dyDescent="0.45">
      <c r="A417" s="16" t="s">
        <v>98</v>
      </c>
      <c r="B417" s="20" t="s">
        <v>1271</v>
      </c>
      <c r="C417" s="19" t="s">
        <v>2257</v>
      </c>
      <c r="D417" s="20" t="s">
        <v>1272</v>
      </c>
      <c r="E417" s="20" t="s">
        <v>55</v>
      </c>
      <c r="F417" s="20" t="s">
        <v>101</v>
      </c>
      <c r="G417" s="20" t="s">
        <v>55</v>
      </c>
      <c r="H417" s="20" t="s">
        <v>1273</v>
      </c>
      <c r="I417" s="20" t="s">
        <v>2258</v>
      </c>
      <c r="J417" s="20" t="s">
        <v>365</v>
      </c>
      <c r="K417" s="21" t="s">
        <v>2259</v>
      </c>
      <c r="L417" t="str">
        <f t="shared" si="6"/>
        <v>insert into tran(account_id, user_id, t_date, withdraw, deposit, balance, t_contents ) values('1001-111-123456', 'user01', '2019-05-28 16:12:46', 35800, 0, 4697384, 'Ｇ마켓');</v>
      </c>
      <c r="M417" t="s">
        <v>3048</v>
      </c>
    </row>
    <row r="418" spans="1:13" x14ac:dyDescent="0.45">
      <c r="A418" s="16" t="s">
        <v>98</v>
      </c>
      <c r="B418" s="20" t="s">
        <v>1274</v>
      </c>
      <c r="C418" s="19" t="s">
        <v>2257</v>
      </c>
      <c r="D418" s="20" t="s">
        <v>1275</v>
      </c>
      <c r="E418" s="20" t="s">
        <v>55</v>
      </c>
      <c r="F418" s="20" t="s">
        <v>101</v>
      </c>
      <c r="G418" s="20" t="s">
        <v>55</v>
      </c>
      <c r="H418" s="20" t="s">
        <v>1276</v>
      </c>
      <c r="I418" s="20" t="s">
        <v>2258</v>
      </c>
      <c r="J418" s="20" t="s">
        <v>365</v>
      </c>
      <c r="K418" s="21" t="s">
        <v>2259</v>
      </c>
      <c r="L418" t="str">
        <f t="shared" si="6"/>
        <v>insert into tran(account_id, user_id, t_date, withdraw, deposit, balance, t_contents ) values('1001-111-123456', 'user01', '2019-05-28 16:25:11', 21900, 0, 4675484, 'Ｇ마켓');</v>
      </c>
      <c r="M418" t="s">
        <v>3049</v>
      </c>
    </row>
    <row r="419" spans="1:13" x14ac:dyDescent="0.45">
      <c r="A419" s="16" t="s">
        <v>98</v>
      </c>
      <c r="B419" s="20" t="s">
        <v>1277</v>
      </c>
      <c r="C419" s="19" t="s">
        <v>2257</v>
      </c>
      <c r="D419" s="20" t="s">
        <v>296</v>
      </c>
      <c r="E419" s="20" t="s">
        <v>55</v>
      </c>
      <c r="F419" s="20" t="s">
        <v>101</v>
      </c>
      <c r="G419" s="20" t="s">
        <v>55</v>
      </c>
      <c r="H419" s="20" t="s">
        <v>1278</v>
      </c>
      <c r="I419" s="20" t="s">
        <v>2258</v>
      </c>
      <c r="J419" s="20" t="s">
        <v>1279</v>
      </c>
      <c r="K419" s="21" t="s">
        <v>2259</v>
      </c>
      <c r="L419" t="str">
        <f t="shared" si="6"/>
        <v>insert into tran(account_id, user_id, t_date, withdraw, deposit, balance, t_contents ) values('1001-111-123456', 'user01', '2019-05-28 18:55:52', 3000, 0, 4672484, 'ＧＳ２５미아타운점');</v>
      </c>
      <c r="M419" t="s">
        <v>3050</v>
      </c>
    </row>
    <row r="420" spans="1:13" x14ac:dyDescent="0.45">
      <c r="A420" s="16" t="s">
        <v>98</v>
      </c>
      <c r="B420" s="20" t="s">
        <v>1280</v>
      </c>
      <c r="C420" s="19" t="s">
        <v>2257</v>
      </c>
      <c r="D420" s="20" t="s">
        <v>471</v>
      </c>
      <c r="E420" s="20" t="s">
        <v>55</v>
      </c>
      <c r="F420" s="20" t="s">
        <v>101</v>
      </c>
      <c r="G420" s="20" t="s">
        <v>55</v>
      </c>
      <c r="H420" s="20" t="s">
        <v>1281</v>
      </c>
      <c r="I420" s="20" t="s">
        <v>2258</v>
      </c>
      <c r="J420" s="20" t="s">
        <v>2563</v>
      </c>
      <c r="K420" s="21" t="s">
        <v>2259</v>
      </c>
      <c r="L420" t="str">
        <f t="shared" si="6"/>
        <v>insert into tran(account_id, user_id, t_date, withdraw, deposit, balance, t_contents ) values('1001-111-123456', 'user01', '2019-05-29 08:56:16', 1000, 0, 4671484, '핫브레드성수역점');</v>
      </c>
      <c r="M420" t="s">
        <v>3051</v>
      </c>
    </row>
    <row r="421" spans="1:13" x14ac:dyDescent="0.45">
      <c r="A421" s="16" t="s">
        <v>98</v>
      </c>
      <c r="B421" s="20" t="s">
        <v>1282</v>
      </c>
      <c r="C421" s="19" t="s">
        <v>2257</v>
      </c>
      <c r="D421" s="20" t="s">
        <v>105</v>
      </c>
      <c r="E421" s="20" t="s">
        <v>55</v>
      </c>
      <c r="F421" s="20" t="s">
        <v>101</v>
      </c>
      <c r="G421" s="20" t="s">
        <v>55</v>
      </c>
      <c r="H421" s="20" t="s">
        <v>1283</v>
      </c>
      <c r="I421" s="20" t="s">
        <v>2258</v>
      </c>
      <c r="J421" s="20" t="s">
        <v>822</v>
      </c>
      <c r="K421" s="21" t="s">
        <v>2259</v>
      </c>
      <c r="L421" t="str">
        <f t="shared" si="6"/>
        <v>insert into tran(account_id, user_id, t_date, withdraw, deposit, balance, t_contents ) values('1001-111-123456', 'user01', '2019-05-29 11:47:25', 6000, 0, 4665484, '다모아레스토랑');</v>
      </c>
      <c r="M421" t="s">
        <v>3052</v>
      </c>
    </row>
    <row r="422" spans="1:13" x14ac:dyDescent="0.45">
      <c r="A422" s="16" t="s">
        <v>98</v>
      </c>
      <c r="B422" s="20" t="s">
        <v>1284</v>
      </c>
      <c r="C422" s="19" t="s">
        <v>2257</v>
      </c>
      <c r="D422" s="20" t="s">
        <v>101</v>
      </c>
      <c r="E422" s="20" t="s">
        <v>55</v>
      </c>
      <c r="F422" s="20" t="s">
        <v>1042</v>
      </c>
      <c r="G422" s="20" t="s">
        <v>55</v>
      </c>
      <c r="H422" s="20" t="s">
        <v>1285</v>
      </c>
      <c r="I422" s="20" t="s">
        <v>2258</v>
      </c>
      <c r="J422" s="20" t="s">
        <v>181</v>
      </c>
      <c r="K422" s="21" t="s">
        <v>2259</v>
      </c>
      <c r="L422" t="str">
        <f t="shared" si="6"/>
        <v>insert into tran(account_id, user_id, t_date, withdraw, deposit, balance, t_contents ) values('1001-111-123456', 'user01', '2019-05-30 10:08:39', 0, 1500000, 6165484, '적금');</v>
      </c>
      <c r="M422" t="s">
        <v>3053</v>
      </c>
    </row>
    <row r="423" spans="1:13" x14ac:dyDescent="0.45">
      <c r="A423" s="16" t="s">
        <v>98</v>
      </c>
      <c r="B423" s="20" t="s">
        <v>1286</v>
      </c>
      <c r="C423" s="19" t="s">
        <v>2257</v>
      </c>
      <c r="D423" s="20" t="s">
        <v>1287</v>
      </c>
      <c r="E423" s="20" t="s">
        <v>55</v>
      </c>
      <c r="F423" s="20" t="s">
        <v>101</v>
      </c>
      <c r="G423" s="20" t="s">
        <v>55</v>
      </c>
      <c r="H423" s="20" t="s">
        <v>1288</v>
      </c>
      <c r="I423" s="20" t="s">
        <v>2258</v>
      </c>
      <c r="J423" s="20" t="s">
        <v>120</v>
      </c>
      <c r="K423" s="21" t="s">
        <v>2259</v>
      </c>
      <c r="L423" t="str">
        <f t="shared" si="6"/>
        <v>insert into tran(account_id, user_id, t_date, withdraw, deposit, balance, t_contents ) values('1001-111-123456', 'user01', '2019-05-30 12:13:35', 18000, 0, 6147484, '메이플라워');</v>
      </c>
      <c r="M423" t="s">
        <v>3054</v>
      </c>
    </row>
    <row r="424" spans="1:13" x14ac:dyDescent="0.45">
      <c r="A424" s="16" t="s">
        <v>98</v>
      </c>
      <c r="B424" s="20" t="s">
        <v>1289</v>
      </c>
      <c r="C424" s="19" t="s">
        <v>2257</v>
      </c>
      <c r="D424" s="20" t="s">
        <v>1290</v>
      </c>
      <c r="E424" s="20" t="s">
        <v>55</v>
      </c>
      <c r="F424" s="20" t="s">
        <v>101</v>
      </c>
      <c r="G424" s="20" t="s">
        <v>55</v>
      </c>
      <c r="H424" s="20" t="s">
        <v>1291</v>
      </c>
      <c r="I424" s="20" t="s">
        <v>2258</v>
      </c>
      <c r="J424" s="20" t="s">
        <v>365</v>
      </c>
      <c r="K424" s="21" t="s">
        <v>2259</v>
      </c>
      <c r="L424" t="str">
        <f t="shared" si="6"/>
        <v>insert into tran(account_id, user_id, t_date, withdraw, deposit, balance, t_contents ) values('1001-111-123456', 'user01', '2019-05-30 14:30:54', 129000, 0, 6018484, 'Ｇ마켓');</v>
      </c>
      <c r="M424" t="s">
        <v>3055</v>
      </c>
    </row>
    <row r="425" spans="1:13" x14ac:dyDescent="0.45">
      <c r="A425" s="16" t="s">
        <v>98</v>
      </c>
      <c r="B425" s="20" t="s">
        <v>1292</v>
      </c>
      <c r="C425" s="19" t="s">
        <v>2257</v>
      </c>
      <c r="D425" s="20" t="s">
        <v>1293</v>
      </c>
      <c r="E425" s="20" t="s">
        <v>55</v>
      </c>
      <c r="F425" s="20" t="s">
        <v>101</v>
      </c>
      <c r="G425" s="20" t="s">
        <v>55</v>
      </c>
      <c r="H425" s="20" t="s">
        <v>1294</v>
      </c>
      <c r="I425" s="20" t="s">
        <v>2258</v>
      </c>
      <c r="J425" s="20" t="s">
        <v>315</v>
      </c>
      <c r="K425" s="21" t="s">
        <v>2259</v>
      </c>
      <c r="L425" t="str">
        <f t="shared" si="6"/>
        <v>insert into tran(account_id, user_id, t_date, withdraw, deposit, balance, t_contents ) values('1001-111-123456', 'user01', '2019-05-31 11:58:22', 22500, 0, 5995984, '홈런마트');</v>
      </c>
      <c r="M425" t="s">
        <v>3056</v>
      </c>
    </row>
    <row r="426" spans="1:13" x14ac:dyDescent="0.45">
      <c r="A426" s="16" t="s">
        <v>98</v>
      </c>
      <c r="B426" s="20" t="s">
        <v>1295</v>
      </c>
      <c r="C426" s="19" t="s">
        <v>2257</v>
      </c>
      <c r="D426" s="20" t="s">
        <v>288</v>
      </c>
      <c r="E426" s="20" t="s">
        <v>55</v>
      </c>
      <c r="F426" s="20" t="s">
        <v>101</v>
      </c>
      <c r="G426" s="20" t="s">
        <v>55</v>
      </c>
      <c r="H426" s="20" t="s">
        <v>1296</v>
      </c>
      <c r="I426" s="20" t="s">
        <v>2258</v>
      </c>
      <c r="J426" s="20" t="s">
        <v>290</v>
      </c>
      <c r="K426" s="21" t="s">
        <v>2259</v>
      </c>
      <c r="L426" t="str">
        <f t="shared" si="6"/>
        <v>insert into tran(account_id, user_id, t_date, withdraw, deposit, balance, t_contents ) values('1001-111-123456', 'user01', '2019-05-31 16:02:42', 13000, 0, 5982984, '막시헤어');</v>
      </c>
      <c r="M426" t="s">
        <v>3057</v>
      </c>
    </row>
    <row r="427" spans="1:13" x14ac:dyDescent="0.45">
      <c r="A427" s="16" t="s">
        <v>98</v>
      </c>
      <c r="B427" s="20" t="s">
        <v>1297</v>
      </c>
      <c r="C427" s="19" t="s">
        <v>2257</v>
      </c>
      <c r="D427" s="20" t="s">
        <v>122</v>
      </c>
      <c r="E427" s="20" t="s">
        <v>55</v>
      </c>
      <c r="F427" s="20" t="s">
        <v>101</v>
      </c>
      <c r="G427" s="20" t="s">
        <v>55</v>
      </c>
      <c r="H427" s="20" t="s">
        <v>1298</v>
      </c>
      <c r="I427" s="20" t="s">
        <v>2258</v>
      </c>
      <c r="J427" s="20" t="s">
        <v>1102</v>
      </c>
      <c r="K427" s="21" t="s">
        <v>2259</v>
      </c>
      <c r="L427" t="str">
        <f t="shared" si="6"/>
        <v>insert into tran(account_id, user_id, t_date, withdraw, deposit, balance, t_contents ) values('1001-111-123456', 'user01', '2019-05-31 16:04:24', 4500, 0, 5978484, '조아약국');</v>
      </c>
      <c r="M427" t="s">
        <v>3058</v>
      </c>
    </row>
    <row r="428" spans="1:13" x14ac:dyDescent="0.45">
      <c r="A428" s="16" t="s">
        <v>98</v>
      </c>
      <c r="B428" s="20" t="s">
        <v>1299</v>
      </c>
      <c r="C428" s="19" t="s">
        <v>2257</v>
      </c>
      <c r="D428" s="20" t="s">
        <v>1300</v>
      </c>
      <c r="E428" s="20" t="s">
        <v>55</v>
      </c>
      <c r="F428" s="20" t="s">
        <v>101</v>
      </c>
      <c r="G428" s="20" t="s">
        <v>55</v>
      </c>
      <c r="H428" s="20" t="s">
        <v>1301</v>
      </c>
      <c r="I428" s="20" t="s">
        <v>2258</v>
      </c>
      <c r="J428" s="20" t="s">
        <v>2613</v>
      </c>
      <c r="K428" s="21" t="s">
        <v>2259</v>
      </c>
      <c r="L428" t="str">
        <f t="shared" si="6"/>
        <v>insert into tran(account_id, user_id, t_date, withdraw, deposit, balance, t_contents ) values('1001-111-123456', 'user01', '2019-05-31 16:42:40', 85790, 0, 5892694, '주이마트미아점');</v>
      </c>
      <c r="M428" t="s">
        <v>3059</v>
      </c>
    </row>
    <row r="429" spans="1:13" x14ac:dyDescent="0.45">
      <c r="A429" s="16" t="s">
        <v>98</v>
      </c>
      <c r="B429" s="20" t="s">
        <v>1302</v>
      </c>
      <c r="C429" s="19" t="s">
        <v>2257</v>
      </c>
      <c r="D429" s="20" t="s">
        <v>238</v>
      </c>
      <c r="E429" s="20" t="s">
        <v>55</v>
      </c>
      <c r="F429" s="20" t="s">
        <v>101</v>
      </c>
      <c r="G429" s="20" t="s">
        <v>55</v>
      </c>
      <c r="H429" s="20" t="s">
        <v>1303</v>
      </c>
      <c r="I429" s="20" t="s">
        <v>2258</v>
      </c>
      <c r="J429" s="20" t="s">
        <v>132</v>
      </c>
      <c r="K429" s="21" t="s">
        <v>2259</v>
      </c>
      <c r="L429" t="str">
        <f t="shared" si="6"/>
        <v>insert into tran(account_id, user_id, t_date, withdraw, deposit, balance, t_contents ) values('1001-111-123456', 'user01', '2019-05-31 16:55:07', 7000, 0, 5885694, '큰집닭강정');</v>
      </c>
      <c r="M429" t="s">
        <v>3060</v>
      </c>
    </row>
    <row r="430" spans="1:13" x14ac:dyDescent="0.45">
      <c r="A430" s="16" t="s">
        <v>98</v>
      </c>
      <c r="B430" s="20" t="s">
        <v>1304</v>
      </c>
      <c r="C430" s="19" t="s">
        <v>2257</v>
      </c>
      <c r="D430" s="20" t="s">
        <v>1305</v>
      </c>
      <c r="E430" s="20" t="s">
        <v>55</v>
      </c>
      <c r="F430" s="20" t="s">
        <v>101</v>
      </c>
      <c r="G430" s="20" t="s">
        <v>55</v>
      </c>
      <c r="H430" s="20" t="s">
        <v>1306</v>
      </c>
      <c r="I430" s="20" t="s">
        <v>2258</v>
      </c>
      <c r="J430" s="20" t="s">
        <v>270</v>
      </c>
      <c r="K430" s="21" t="s">
        <v>2259</v>
      </c>
      <c r="L430" t="str">
        <f t="shared" si="6"/>
        <v>insert into tran(account_id, user_id, t_date, withdraw, deposit, balance, t_contents ) values('1001-111-123456', 'user01', '2019-06-01 09:21:11', 60000, 0, 5825694, 'kakao머니');</v>
      </c>
      <c r="M430" t="s">
        <v>3061</v>
      </c>
    </row>
    <row r="431" spans="1:13" x14ac:dyDescent="0.45">
      <c r="A431" s="16" t="s">
        <v>98</v>
      </c>
      <c r="B431" s="20" t="s">
        <v>1307</v>
      </c>
      <c r="C431" s="19" t="s">
        <v>2257</v>
      </c>
      <c r="D431" s="20" t="s">
        <v>268</v>
      </c>
      <c r="E431" s="20" t="s">
        <v>55</v>
      </c>
      <c r="F431" s="20" t="s">
        <v>101</v>
      </c>
      <c r="G431" s="20" t="s">
        <v>55</v>
      </c>
      <c r="H431" s="20" t="s">
        <v>1308</v>
      </c>
      <c r="I431" s="20" t="s">
        <v>2258</v>
      </c>
      <c r="J431" s="20" t="s">
        <v>201</v>
      </c>
      <c r="K431" s="21" t="s">
        <v>2259</v>
      </c>
      <c r="L431" t="str">
        <f t="shared" si="6"/>
        <v>insert into tran(account_id, user_id, t_date, withdraw, deposit, balance, t_contents ) values('1001-111-123456', 'user01', '2019-06-01 17:10:28', 10000, 0, 5815694, '');</v>
      </c>
      <c r="M431" t="s">
        <v>3062</v>
      </c>
    </row>
    <row r="432" spans="1:13" x14ac:dyDescent="0.45">
      <c r="A432" s="16" t="s">
        <v>98</v>
      </c>
      <c r="B432" s="20" t="s">
        <v>1309</v>
      </c>
      <c r="C432" s="19" t="s">
        <v>2257</v>
      </c>
      <c r="D432" s="20" t="s">
        <v>1310</v>
      </c>
      <c r="E432" s="20" t="s">
        <v>55</v>
      </c>
      <c r="F432" s="20" t="s">
        <v>101</v>
      </c>
      <c r="G432" s="20" t="s">
        <v>55</v>
      </c>
      <c r="H432" s="20" t="s">
        <v>1311</v>
      </c>
      <c r="I432" s="20" t="s">
        <v>2258</v>
      </c>
      <c r="J432" s="20" t="s">
        <v>1115</v>
      </c>
      <c r="K432" s="21" t="s">
        <v>2259</v>
      </c>
      <c r="L432" t="str">
        <f t="shared" si="6"/>
        <v>insert into tran(account_id, user_id, t_date, withdraw, deposit, balance, t_contents ) values('1001-111-123456', 'user01', '2019-06-01 18:59:34', 16800, 0, 5798894, '씨유미아동부점');</v>
      </c>
      <c r="M432" t="s">
        <v>3063</v>
      </c>
    </row>
    <row r="433" spans="1:13" x14ac:dyDescent="0.45">
      <c r="A433" s="16" t="s">
        <v>98</v>
      </c>
      <c r="B433" s="20" t="s">
        <v>1312</v>
      </c>
      <c r="C433" s="19" t="s">
        <v>2257</v>
      </c>
      <c r="D433" s="20" t="s">
        <v>1313</v>
      </c>
      <c r="E433" s="20" t="s">
        <v>55</v>
      </c>
      <c r="F433" s="20" t="s">
        <v>101</v>
      </c>
      <c r="G433" s="20" t="s">
        <v>55</v>
      </c>
      <c r="H433" s="20" t="s">
        <v>1314</v>
      </c>
      <c r="I433" s="20" t="s">
        <v>2258</v>
      </c>
      <c r="J433" s="20" t="s">
        <v>221</v>
      </c>
      <c r="K433" s="21" t="s">
        <v>2259</v>
      </c>
      <c r="L433" t="str">
        <f t="shared" si="6"/>
        <v>insert into tran(account_id, user_id, t_date, withdraw, deposit, balance, t_contents ) values('1001-111-123456', 'user01', '2019-06-03 07:41:08', 37898, 0, 5760996, '비씨카드출금');</v>
      </c>
      <c r="M433" t="s">
        <v>3064</v>
      </c>
    </row>
    <row r="434" spans="1:13" x14ac:dyDescent="0.45">
      <c r="A434" s="16" t="s">
        <v>98</v>
      </c>
      <c r="B434" s="20" t="s">
        <v>1315</v>
      </c>
      <c r="C434" s="19" t="s">
        <v>2257</v>
      </c>
      <c r="D434" s="20" t="s">
        <v>105</v>
      </c>
      <c r="E434" s="20" t="s">
        <v>55</v>
      </c>
      <c r="F434" s="20" t="s">
        <v>101</v>
      </c>
      <c r="G434" s="20" t="s">
        <v>55</v>
      </c>
      <c r="H434" s="20" t="s">
        <v>1316</v>
      </c>
      <c r="I434" s="20" t="s">
        <v>2258</v>
      </c>
      <c r="J434" s="20" t="s">
        <v>822</v>
      </c>
      <c r="K434" s="21" t="s">
        <v>2259</v>
      </c>
      <c r="L434" t="str">
        <f t="shared" si="6"/>
        <v>insert into tran(account_id, user_id, t_date, withdraw, deposit, balance, t_contents ) values('1001-111-123456', 'user01', '2019-06-03 11:42:49', 6000, 0, 5754996, '다모아레스토랑');</v>
      </c>
      <c r="M434" t="s">
        <v>3065</v>
      </c>
    </row>
    <row r="435" spans="1:13" x14ac:dyDescent="0.45">
      <c r="A435" s="16" t="s">
        <v>98</v>
      </c>
      <c r="B435" s="20" t="s">
        <v>1317</v>
      </c>
      <c r="C435" s="19" t="s">
        <v>2257</v>
      </c>
      <c r="D435" s="20" t="s">
        <v>1293</v>
      </c>
      <c r="E435" s="20" t="s">
        <v>55</v>
      </c>
      <c r="F435" s="20" t="s">
        <v>101</v>
      </c>
      <c r="G435" s="20" t="s">
        <v>55</v>
      </c>
      <c r="H435" s="20" t="s">
        <v>1318</v>
      </c>
      <c r="I435" s="20" t="s">
        <v>2258</v>
      </c>
      <c r="J435" s="20" t="s">
        <v>312</v>
      </c>
      <c r="K435" s="21" t="s">
        <v>2259</v>
      </c>
      <c r="L435" t="str">
        <f t="shared" si="6"/>
        <v>insert into tran(account_id, user_id, t_date, withdraw, deposit, balance, t_contents ) values('1001-111-123456', 'user01', '2019-06-03 17:16:30', 22500, 0, 5732496, '체크후불교통출금');</v>
      </c>
      <c r="M435" t="s">
        <v>3066</v>
      </c>
    </row>
    <row r="436" spans="1:13" x14ac:dyDescent="0.45">
      <c r="A436" s="16" t="s">
        <v>98</v>
      </c>
      <c r="B436" s="20" t="s">
        <v>1319</v>
      </c>
      <c r="C436" s="19" t="s">
        <v>2257</v>
      </c>
      <c r="D436" s="20" t="s">
        <v>471</v>
      </c>
      <c r="E436" s="20" t="s">
        <v>55</v>
      </c>
      <c r="F436" s="20" t="s">
        <v>101</v>
      </c>
      <c r="G436" s="20" t="s">
        <v>55</v>
      </c>
      <c r="H436" s="20" t="s">
        <v>1320</v>
      </c>
      <c r="I436" s="20" t="s">
        <v>2258</v>
      </c>
      <c r="J436" s="20" t="s">
        <v>2563</v>
      </c>
      <c r="K436" s="21" t="s">
        <v>2259</v>
      </c>
      <c r="L436" t="str">
        <f t="shared" si="6"/>
        <v>insert into tran(account_id, user_id, t_date, withdraw, deposit, balance, t_contents ) values('1001-111-123456', 'user01', '2019-06-03 18:20:15', 1000, 0, 5731496, '핫브레드성수역점');</v>
      </c>
      <c r="M436" t="s">
        <v>3067</v>
      </c>
    </row>
    <row r="437" spans="1:13" x14ac:dyDescent="0.45">
      <c r="A437" s="16" t="s">
        <v>98</v>
      </c>
      <c r="B437" s="20" t="s">
        <v>1321</v>
      </c>
      <c r="C437" s="19" t="s">
        <v>2257</v>
      </c>
      <c r="D437" s="20" t="s">
        <v>234</v>
      </c>
      <c r="E437" s="20" t="s">
        <v>55</v>
      </c>
      <c r="F437" s="20" t="s">
        <v>101</v>
      </c>
      <c r="G437" s="20" t="s">
        <v>55</v>
      </c>
      <c r="H437" s="20" t="s">
        <v>1322</v>
      </c>
      <c r="I437" s="20" t="s">
        <v>2258</v>
      </c>
      <c r="J437" s="20" t="s">
        <v>236</v>
      </c>
      <c r="K437" s="21" t="s">
        <v>2259</v>
      </c>
      <c r="L437" t="str">
        <f t="shared" si="6"/>
        <v>insert into tran(account_id, user_id, t_date, withdraw, deposit, balance, t_contents ) values('1001-111-123456', 'user01', '2019-06-03 18:27:30', 20000, 0, 5711496, '심정현');</v>
      </c>
      <c r="M437" t="s">
        <v>3068</v>
      </c>
    </row>
    <row r="438" spans="1:13" x14ac:dyDescent="0.45">
      <c r="A438" s="16" t="s">
        <v>98</v>
      </c>
      <c r="B438" s="20" t="s">
        <v>1323</v>
      </c>
      <c r="C438" s="19" t="s">
        <v>2257</v>
      </c>
      <c r="D438" s="20" t="s">
        <v>1324</v>
      </c>
      <c r="E438" s="20" t="s">
        <v>55</v>
      </c>
      <c r="F438" s="20" t="s">
        <v>101</v>
      </c>
      <c r="G438" s="20" t="s">
        <v>55</v>
      </c>
      <c r="H438" s="20" t="s">
        <v>1325</v>
      </c>
      <c r="I438" s="20" t="s">
        <v>2258</v>
      </c>
      <c r="J438" s="20" t="s">
        <v>315</v>
      </c>
      <c r="K438" s="21" t="s">
        <v>2259</v>
      </c>
      <c r="L438" t="str">
        <f t="shared" si="6"/>
        <v>insert into tran(account_id, user_id, t_date, withdraw, deposit, balance, t_contents ) values('1001-111-123456', 'user01', '2019-06-03 19:47:26', 24450, 0, 5687046, '홈런마트');</v>
      </c>
      <c r="M438" t="s">
        <v>3069</v>
      </c>
    </row>
    <row r="439" spans="1:13" x14ac:dyDescent="0.45">
      <c r="A439" s="16" t="s">
        <v>98</v>
      </c>
      <c r="B439" s="20" t="s">
        <v>1326</v>
      </c>
      <c r="C439" s="19" t="s">
        <v>2257</v>
      </c>
      <c r="D439" s="20" t="s">
        <v>268</v>
      </c>
      <c r="E439" s="20" t="s">
        <v>55</v>
      </c>
      <c r="F439" s="20" t="s">
        <v>101</v>
      </c>
      <c r="G439" s="20" t="s">
        <v>55</v>
      </c>
      <c r="H439" s="20" t="s">
        <v>1327</v>
      </c>
      <c r="I439" s="20" t="s">
        <v>2258</v>
      </c>
      <c r="J439" s="20" t="s">
        <v>270</v>
      </c>
      <c r="K439" s="21" t="s">
        <v>2259</v>
      </c>
      <c r="L439" t="str">
        <f t="shared" si="6"/>
        <v>insert into tran(account_id, user_id, t_date, withdraw, deposit, balance, t_contents ) values('1001-111-123456', 'user01', '2019-06-04 12:09:35', 10000, 0, 5677046, 'kakao머니');</v>
      </c>
      <c r="M439" t="s">
        <v>3070</v>
      </c>
    </row>
    <row r="440" spans="1:13" x14ac:dyDescent="0.45">
      <c r="A440" s="16" t="s">
        <v>98</v>
      </c>
      <c r="B440" s="20" t="s">
        <v>1328</v>
      </c>
      <c r="C440" s="19" t="s">
        <v>2257</v>
      </c>
      <c r="D440" s="20" t="s">
        <v>1329</v>
      </c>
      <c r="E440" s="20" t="s">
        <v>55</v>
      </c>
      <c r="F440" s="20" t="s">
        <v>101</v>
      </c>
      <c r="G440" s="20" t="s">
        <v>55</v>
      </c>
      <c r="H440" s="20" t="s">
        <v>1330</v>
      </c>
      <c r="I440" s="20" t="s">
        <v>2258</v>
      </c>
      <c r="J440" s="20" t="s">
        <v>315</v>
      </c>
      <c r="K440" s="21" t="s">
        <v>2259</v>
      </c>
      <c r="L440" t="str">
        <f t="shared" si="6"/>
        <v>insert into tran(account_id, user_id, t_date, withdraw, deposit, balance, t_contents ) values('1001-111-123456', 'user01', '2019-06-04 19:51:48', 18550, 0, 5658496, '홈런마트');</v>
      </c>
      <c r="M440" t="s">
        <v>3071</v>
      </c>
    </row>
    <row r="441" spans="1:13" x14ac:dyDescent="0.45">
      <c r="A441" s="16" t="s">
        <v>98</v>
      </c>
      <c r="B441" s="20" t="s">
        <v>1331</v>
      </c>
      <c r="C441" s="19" t="s">
        <v>2257</v>
      </c>
      <c r="D441" s="20" t="s">
        <v>105</v>
      </c>
      <c r="E441" s="20" t="s">
        <v>55</v>
      </c>
      <c r="F441" s="20" t="s">
        <v>101</v>
      </c>
      <c r="G441" s="20" t="s">
        <v>55</v>
      </c>
      <c r="H441" s="20" t="s">
        <v>1332</v>
      </c>
      <c r="I441" s="20" t="s">
        <v>2258</v>
      </c>
      <c r="J441" s="20" t="s">
        <v>822</v>
      </c>
      <c r="K441" s="21" t="s">
        <v>2259</v>
      </c>
      <c r="L441" t="str">
        <f t="shared" si="6"/>
        <v>insert into tran(account_id, user_id, t_date, withdraw, deposit, balance, t_contents ) values('1001-111-123456', 'user01', '2019-06-05 11:46:13', 6000, 0, 5652496, '다모아레스토랑');</v>
      </c>
      <c r="M441" t="s">
        <v>3072</v>
      </c>
    </row>
    <row r="442" spans="1:13" x14ac:dyDescent="0.45">
      <c r="A442" s="16" t="s">
        <v>98</v>
      </c>
      <c r="B442" s="20" t="s">
        <v>1333</v>
      </c>
      <c r="C442" s="19" t="s">
        <v>2257</v>
      </c>
      <c r="D442" s="20" t="s">
        <v>1334</v>
      </c>
      <c r="E442" s="20" t="s">
        <v>55</v>
      </c>
      <c r="F442" s="20" t="s">
        <v>101</v>
      </c>
      <c r="G442" s="20" t="s">
        <v>55</v>
      </c>
      <c r="H442" s="20" t="s">
        <v>1335</v>
      </c>
      <c r="I442" s="20" t="s">
        <v>2258</v>
      </c>
      <c r="J442" s="20" t="s">
        <v>365</v>
      </c>
      <c r="K442" s="21" t="s">
        <v>2259</v>
      </c>
      <c r="L442" t="str">
        <f t="shared" si="6"/>
        <v>insert into tran(account_id, user_id, t_date, withdraw, deposit, balance, t_contents ) values('1001-111-123456', 'user01', '2019-06-05 14:01:11', 47000, 0, 5605496, 'Ｇ마켓');</v>
      </c>
      <c r="M442" t="s">
        <v>3073</v>
      </c>
    </row>
    <row r="443" spans="1:13" x14ac:dyDescent="0.45">
      <c r="A443" s="16" t="s">
        <v>98</v>
      </c>
      <c r="B443" s="20" t="s">
        <v>1336</v>
      </c>
      <c r="C443" s="19" t="s">
        <v>2257</v>
      </c>
      <c r="D443" s="20" t="s">
        <v>1337</v>
      </c>
      <c r="E443" s="20" t="s">
        <v>55</v>
      </c>
      <c r="F443" s="20" t="s">
        <v>101</v>
      </c>
      <c r="G443" s="20" t="s">
        <v>55</v>
      </c>
      <c r="H443" s="20" t="s">
        <v>1338</v>
      </c>
      <c r="I443" s="20" t="s">
        <v>2258</v>
      </c>
      <c r="J443" s="20" t="s">
        <v>365</v>
      </c>
      <c r="K443" s="21" t="s">
        <v>2259</v>
      </c>
      <c r="L443" t="str">
        <f t="shared" si="6"/>
        <v>insert into tran(account_id, user_id, t_date, withdraw, deposit, balance, t_contents ) values('1001-111-123456', 'user01', '2019-06-05 14:03:34', 48150, 0, 5557346, 'Ｇ마켓');</v>
      </c>
      <c r="M443" t="s">
        <v>3074</v>
      </c>
    </row>
    <row r="444" spans="1:13" x14ac:dyDescent="0.45">
      <c r="A444" s="16" t="s">
        <v>98</v>
      </c>
      <c r="B444" s="20" t="s">
        <v>1339</v>
      </c>
      <c r="C444" s="19" t="s">
        <v>2257</v>
      </c>
      <c r="D444" s="20" t="s">
        <v>302</v>
      </c>
      <c r="E444" s="20" t="s">
        <v>55</v>
      </c>
      <c r="F444" s="20" t="s">
        <v>101</v>
      </c>
      <c r="G444" s="20" t="s">
        <v>55</v>
      </c>
      <c r="H444" s="20" t="s">
        <v>1340</v>
      </c>
      <c r="I444" s="20" t="s">
        <v>2258</v>
      </c>
      <c r="J444" s="20" t="s">
        <v>270</v>
      </c>
      <c r="K444" s="21" t="s">
        <v>2259</v>
      </c>
      <c r="L444" t="str">
        <f t="shared" si="6"/>
        <v>insert into tran(account_id, user_id, t_date, withdraw, deposit, balance, t_contents ) values('1001-111-123456', 'user01', '2019-06-05 14:04:33', 30000, 0, 5527346, 'kakao머니');</v>
      </c>
      <c r="M444" t="s">
        <v>3075</v>
      </c>
    </row>
    <row r="445" spans="1:13" x14ac:dyDescent="0.45">
      <c r="A445" s="16" t="s">
        <v>98</v>
      </c>
      <c r="B445" s="20" t="s">
        <v>1341</v>
      </c>
      <c r="C445" s="19" t="s">
        <v>2257</v>
      </c>
      <c r="D445" s="20" t="s">
        <v>100</v>
      </c>
      <c r="E445" s="20" t="s">
        <v>55</v>
      </c>
      <c r="F445" s="20" t="s">
        <v>101</v>
      </c>
      <c r="G445" s="20" t="s">
        <v>55</v>
      </c>
      <c r="H445" s="20" t="s">
        <v>1342</v>
      </c>
      <c r="I445" s="20" t="s">
        <v>2258</v>
      </c>
      <c r="J445" s="20" t="s">
        <v>1343</v>
      </c>
      <c r="K445" s="21" t="s">
        <v>2259</v>
      </c>
      <c r="L445" t="str">
        <f t="shared" si="6"/>
        <v>insert into tran(account_id, user_id, t_date, withdraw, deposit, balance, t_contents ) values('1001-111-123456', 'user01', '2019-06-06 14:41:03', 5000, 0, 5522346, 'ＧＳ２５숙대드림점');</v>
      </c>
      <c r="M445" t="s">
        <v>3076</v>
      </c>
    </row>
    <row r="446" spans="1:13" x14ac:dyDescent="0.45">
      <c r="A446" s="16" t="s">
        <v>98</v>
      </c>
      <c r="B446" s="20" t="s">
        <v>1344</v>
      </c>
      <c r="C446" s="19" t="s">
        <v>2257</v>
      </c>
      <c r="D446" s="20" t="s">
        <v>113</v>
      </c>
      <c r="E446" s="20" t="s">
        <v>55</v>
      </c>
      <c r="F446" s="20" t="s">
        <v>101</v>
      </c>
      <c r="G446" s="20" t="s">
        <v>55</v>
      </c>
      <c r="H446" s="20" t="s">
        <v>1345</v>
      </c>
      <c r="I446" s="20" t="s">
        <v>2258</v>
      </c>
      <c r="J446" s="20" t="s">
        <v>1346</v>
      </c>
      <c r="K446" s="21" t="s">
        <v>2259</v>
      </c>
      <c r="L446" t="str">
        <f t="shared" si="6"/>
        <v>insert into tran(account_id, user_id, t_date, withdraw, deposit, balance, t_contents ) values('1001-111-123456', 'user01', '2019-06-06 14:49:33', 2000, 0, 5520346, '아이센스ＰＣ방');</v>
      </c>
      <c r="M446" t="s">
        <v>3077</v>
      </c>
    </row>
    <row r="447" spans="1:13" x14ac:dyDescent="0.45">
      <c r="A447" s="16" t="s">
        <v>98</v>
      </c>
      <c r="B447" s="20" t="s">
        <v>1347</v>
      </c>
      <c r="C447" s="19" t="s">
        <v>2257</v>
      </c>
      <c r="D447" s="20" t="s">
        <v>113</v>
      </c>
      <c r="E447" s="20" t="s">
        <v>55</v>
      </c>
      <c r="F447" s="20" t="s">
        <v>101</v>
      </c>
      <c r="G447" s="20" t="s">
        <v>55</v>
      </c>
      <c r="H447" s="20" t="s">
        <v>1348</v>
      </c>
      <c r="I447" s="20" t="s">
        <v>2258</v>
      </c>
      <c r="J447" s="20" t="s">
        <v>1346</v>
      </c>
      <c r="K447" s="21" t="s">
        <v>2259</v>
      </c>
      <c r="L447" t="str">
        <f t="shared" si="6"/>
        <v>insert into tran(account_id, user_id, t_date, withdraw, deposit, balance, t_contents ) values('1001-111-123456', 'user01', '2019-06-06 14:50:08', 2000, 0, 5518346, '아이센스ＰＣ방');</v>
      </c>
      <c r="M447" t="s">
        <v>3078</v>
      </c>
    </row>
    <row r="448" spans="1:13" x14ac:dyDescent="0.45">
      <c r="A448" s="16" t="s">
        <v>98</v>
      </c>
      <c r="B448" s="20" t="s">
        <v>1349</v>
      </c>
      <c r="C448" s="19" t="s">
        <v>2257</v>
      </c>
      <c r="D448" s="20" t="s">
        <v>189</v>
      </c>
      <c r="E448" s="20" t="s">
        <v>55</v>
      </c>
      <c r="F448" s="20" t="s">
        <v>101</v>
      </c>
      <c r="G448" s="20" t="s">
        <v>55</v>
      </c>
      <c r="H448" s="20" t="s">
        <v>1350</v>
      </c>
      <c r="I448" s="20" t="s">
        <v>2258</v>
      </c>
      <c r="J448" s="20" t="s">
        <v>1346</v>
      </c>
      <c r="K448" s="21" t="s">
        <v>2259</v>
      </c>
      <c r="L448" t="str">
        <f t="shared" si="6"/>
        <v>insert into tran(account_id, user_id, t_date, withdraw, deposit, balance, t_contents ) values('1001-111-123456', 'user01', '2019-06-06 15:36:22', 3200, 0, 5515146, '아이센스ＰＣ방');</v>
      </c>
      <c r="M448" t="s">
        <v>3079</v>
      </c>
    </row>
    <row r="449" spans="1:13" x14ac:dyDescent="0.45">
      <c r="A449" s="16" t="s">
        <v>98</v>
      </c>
      <c r="B449" s="20" t="s">
        <v>1351</v>
      </c>
      <c r="C449" s="19" t="s">
        <v>2257</v>
      </c>
      <c r="D449" s="20" t="s">
        <v>471</v>
      </c>
      <c r="E449" s="20" t="s">
        <v>55</v>
      </c>
      <c r="F449" s="20" t="s">
        <v>101</v>
      </c>
      <c r="G449" s="20" t="s">
        <v>55</v>
      </c>
      <c r="H449" s="20" t="s">
        <v>1352</v>
      </c>
      <c r="I449" s="20" t="s">
        <v>2258</v>
      </c>
      <c r="J449" s="20" t="s">
        <v>1346</v>
      </c>
      <c r="K449" s="21" t="s">
        <v>2259</v>
      </c>
      <c r="L449" t="str">
        <f t="shared" si="6"/>
        <v>insert into tran(account_id, user_id, t_date, withdraw, deposit, balance, t_contents ) values('1001-111-123456', 'user01', '2019-06-06 17:04:52', 1000, 0, 5514146, '아이센스ＰＣ방');</v>
      </c>
      <c r="M449" t="s">
        <v>3080</v>
      </c>
    </row>
    <row r="450" spans="1:13" x14ac:dyDescent="0.45">
      <c r="A450" s="16" t="s">
        <v>98</v>
      </c>
      <c r="B450" s="20" t="s">
        <v>1353</v>
      </c>
      <c r="C450" s="19" t="s">
        <v>2257</v>
      </c>
      <c r="D450" s="20" t="s">
        <v>471</v>
      </c>
      <c r="E450" s="20" t="s">
        <v>55</v>
      </c>
      <c r="F450" s="20" t="s">
        <v>101</v>
      </c>
      <c r="G450" s="20" t="s">
        <v>55</v>
      </c>
      <c r="H450" s="20" t="s">
        <v>1354</v>
      </c>
      <c r="I450" s="20" t="s">
        <v>2258</v>
      </c>
      <c r="J450" s="20" t="s">
        <v>1346</v>
      </c>
      <c r="K450" s="21" t="s">
        <v>2259</v>
      </c>
      <c r="L450" t="str">
        <f t="shared" ref="L450:L513" si="7">CONCATENATE(A450,B450,C450,D450,E450,F450,G450,H450,I450,J450,K450)</f>
        <v>insert into tran(account_id, user_id, t_date, withdraw, deposit, balance, t_contents ) values('1001-111-123456', 'user01', '2019-06-06 17:05:02', 1000, 0, 5513146, '아이센스ＰＣ방');</v>
      </c>
      <c r="M450" t="s">
        <v>3081</v>
      </c>
    </row>
    <row r="451" spans="1:13" x14ac:dyDescent="0.45">
      <c r="A451" s="16" t="s">
        <v>98</v>
      </c>
      <c r="B451" s="20" t="s">
        <v>1355</v>
      </c>
      <c r="C451" s="19" t="s">
        <v>2257</v>
      </c>
      <c r="D451" s="20" t="s">
        <v>621</v>
      </c>
      <c r="E451" s="20" t="s">
        <v>55</v>
      </c>
      <c r="F451" s="20" t="s">
        <v>101</v>
      </c>
      <c r="G451" s="20" t="s">
        <v>55</v>
      </c>
      <c r="H451" s="20" t="s">
        <v>1356</v>
      </c>
      <c r="I451" s="20" t="s">
        <v>2258</v>
      </c>
      <c r="J451" s="20" t="s">
        <v>1357</v>
      </c>
      <c r="K451" s="21" t="s">
        <v>2259</v>
      </c>
      <c r="L451" t="str">
        <f t="shared" si="7"/>
        <v>insert into tran(account_id, user_id, t_date, withdraw, deposit, balance, t_contents ) values('1001-111-123456', 'user01', '2019-06-07 09:22:10', 6500, 0, 5506646, '씨유공덕배문점');</v>
      </c>
      <c r="M451" t="s">
        <v>3082</v>
      </c>
    </row>
    <row r="452" spans="1:13" x14ac:dyDescent="0.45">
      <c r="A452" s="16" t="s">
        <v>98</v>
      </c>
      <c r="B452" s="20" t="s">
        <v>1358</v>
      </c>
      <c r="C452" s="19" t="s">
        <v>2257</v>
      </c>
      <c r="D452" s="20" t="s">
        <v>302</v>
      </c>
      <c r="E452" s="20" t="s">
        <v>55</v>
      </c>
      <c r="F452" s="20" t="s">
        <v>101</v>
      </c>
      <c r="G452" s="20" t="s">
        <v>55</v>
      </c>
      <c r="H452" s="20" t="s">
        <v>1359</v>
      </c>
      <c r="I452" s="20" t="s">
        <v>2258</v>
      </c>
      <c r="J452" s="20" t="s">
        <v>270</v>
      </c>
      <c r="K452" s="21" t="s">
        <v>2259</v>
      </c>
      <c r="L452" t="str">
        <f t="shared" si="7"/>
        <v>insert into tran(account_id, user_id, t_date, withdraw, deposit, balance, t_contents ) values('1001-111-123456', 'user01', '2019-06-07 09:50:05', 30000, 0, 5476646, 'kakao머니');</v>
      </c>
      <c r="M452" t="s">
        <v>3083</v>
      </c>
    </row>
    <row r="453" spans="1:13" x14ac:dyDescent="0.45">
      <c r="A453" s="16" t="s">
        <v>98</v>
      </c>
      <c r="B453" s="20" t="s">
        <v>1360</v>
      </c>
      <c r="C453" s="19" t="s">
        <v>2257</v>
      </c>
      <c r="D453" s="20" t="s">
        <v>238</v>
      </c>
      <c r="E453" s="20" t="s">
        <v>55</v>
      </c>
      <c r="F453" s="20" t="s">
        <v>101</v>
      </c>
      <c r="G453" s="20" t="s">
        <v>55</v>
      </c>
      <c r="H453" s="20" t="s">
        <v>1361</v>
      </c>
      <c r="I453" s="20" t="s">
        <v>2258</v>
      </c>
      <c r="J453" s="20" t="s">
        <v>2587</v>
      </c>
      <c r="K453" s="21" t="s">
        <v>2259</v>
      </c>
      <c r="L453" t="str">
        <f t="shared" si="7"/>
        <v>insert into tran(account_id, user_id, t_date, withdraw, deposit, balance, t_contents ) values('1001-111-123456', 'user01', '2019-06-07 11:36:06', 7000, 0, 5469646, '하노이범마쌀국수');</v>
      </c>
      <c r="M453" t="s">
        <v>3084</v>
      </c>
    </row>
    <row r="454" spans="1:13" x14ac:dyDescent="0.45">
      <c r="A454" s="16" t="s">
        <v>98</v>
      </c>
      <c r="B454" s="20" t="s">
        <v>1363</v>
      </c>
      <c r="C454" s="19" t="s">
        <v>2257</v>
      </c>
      <c r="D454" s="20" t="s">
        <v>1364</v>
      </c>
      <c r="E454" s="20" t="s">
        <v>55</v>
      </c>
      <c r="F454" s="20" t="s">
        <v>101</v>
      </c>
      <c r="G454" s="20" t="s">
        <v>55</v>
      </c>
      <c r="H454" s="20" t="s">
        <v>1365</v>
      </c>
      <c r="I454" s="20" t="s">
        <v>2258</v>
      </c>
      <c r="J454" s="20" t="s">
        <v>1115</v>
      </c>
      <c r="K454" s="21" t="s">
        <v>2259</v>
      </c>
      <c r="L454" t="str">
        <f t="shared" si="7"/>
        <v>insert into tran(account_id, user_id, t_date, withdraw, deposit, balance, t_contents ) values('1001-111-123456', 'user01', '2019-06-07 18:55:36', 11500, 0, 5458146, '씨유미아동부점');</v>
      </c>
      <c r="M454" t="s">
        <v>3085</v>
      </c>
    </row>
    <row r="455" spans="1:13" x14ac:dyDescent="0.45">
      <c r="A455" s="16" t="s">
        <v>98</v>
      </c>
      <c r="B455" s="20" t="s">
        <v>1366</v>
      </c>
      <c r="C455" s="19" t="s">
        <v>2257</v>
      </c>
      <c r="D455" s="20" t="s">
        <v>101</v>
      </c>
      <c r="E455" s="20" t="s">
        <v>55</v>
      </c>
      <c r="F455" s="20" t="s">
        <v>1367</v>
      </c>
      <c r="G455" s="20" t="s">
        <v>55</v>
      </c>
      <c r="H455" s="20" t="s">
        <v>1368</v>
      </c>
      <c r="I455" s="20" t="s">
        <v>2258</v>
      </c>
      <c r="J455" s="20" t="s">
        <v>1369</v>
      </c>
      <c r="K455" s="21" t="s">
        <v>2259</v>
      </c>
      <c r="L455" t="str">
        <f t="shared" si="7"/>
        <v>insert into tran(account_id, user_id, t_date, withdraw, deposit, balance, t_contents ) values('1001-111-123456', 'user01', '2019-06-09 09:00:28', 0, 3856, 5462002, '2019년결산');</v>
      </c>
      <c r="M455" t="s">
        <v>3086</v>
      </c>
    </row>
    <row r="456" spans="1:13" x14ac:dyDescent="0.45">
      <c r="A456" s="16" t="s">
        <v>98</v>
      </c>
      <c r="B456" s="20" t="s">
        <v>1370</v>
      </c>
      <c r="C456" s="19" t="s">
        <v>2257</v>
      </c>
      <c r="D456" s="20" t="s">
        <v>105</v>
      </c>
      <c r="E456" s="20" t="s">
        <v>55</v>
      </c>
      <c r="F456" s="20" t="s">
        <v>101</v>
      </c>
      <c r="G456" s="20" t="s">
        <v>55</v>
      </c>
      <c r="H456" s="20" t="s">
        <v>1371</v>
      </c>
      <c r="I456" s="20" t="s">
        <v>2258</v>
      </c>
      <c r="J456" s="20" t="s">
        <v>822</v>
      </c>
      <c r="K456" s="21" t="s">
        <v>2259</v>
      </c>
      <c r="L456" t="str">
        <f t="shared" si="7"/>
        <v>insert into tran(account_id, user_id, t_date, withdraw, deposit, balance, t_contents ) values('1001-111-123456', 'user01', '2019-06-10 11:44:18', 6000, 0, 5456002, '다모아레스토랑');</v>
      </c>
      <c r="M456" t="s">
        <v>3087</v>
      </c>
    </row>
    <row r="457" spans="1:13" x14ac:dyDescent="0.45">
      <c r="A457" s="16" t="s">
        <v>98</v>
      </c>
      <c r="B457" s="20" t="s">
        <v>1372</v>
      </c>
      <c r="C457" s="19" t="s">
        <v>2257</v>
      </c>
      <c r="D457" s="20" t="s">
        <v>274</v>
      </c>
      <c r="E457" s="20" t="s">
        <v>55</v>
      </c>
      <c r="F457" s="20" t="s">
        <v>101</v>
      </c>
      <c r="G457" s="20" t="s">
        <v>55</v>
      </c>
      <c r="H457" s="20" t="s">
        <v>1373</v>
      </c>
      <c r="I457" s="20" t="s">
        <v>2258</v>
      </c>
      <c r="J457" s="20" t="s">
        <v>1374</v>
      </c>
      <c r="K457" s="21" t="s">
        <v>2259</v>
      </c>
      <c r="L457" t="str">
        <f t="shared" si="7"/>
        <v>insert into tran(account_id, user_id, t_date, withdraw, deposit, balance, t_contents ) values('1001-111-123456', 'user01', '2019-06-10 18:41:35', 100000, 0, 5356002, 'IBK연금06-041');</v>
      </c>
      <c r="M457" t="s">
        <v>3088</v>
      </c>
    </row>
    <row r="458" spans="1:13" x14ac:dyDescent="0.45">
      <c r="A458" s="16" t="s">
        <v>98</v>
      </c>
      <c r="B458" s="20" t="s">
        <v>1375</v>
      </c>
      <c r="C458" s="19" t="s">
        <v>2257</v>
      </c>
      <c r="D458" s="20" t="s">
        <v>238</v>
      </c>
      <c r="E458" s="20" t="s">
        <v>55</v>
      </c>
      <c r="F458" s="20" t="s">
        <v>101</v>
      </c>
      <c r="G458" s="20" t="s">
        <v>55</v>
      </c>
      <c r="H458" s="20" t="s">
        <v>1376</v>
      </c>
      <c r="I458" s="20" t="s">
        <v>2258</v>
      </c>
      <c r="J458" s="20" t="s">
        <v>132</v>
      </c>
      <c r="K458" s="21" t="s">
        <v>2259</v>
      </c>
      <c r="L458" t="str">
        <f t="shared" si="7"/>
        <v>insert into tran(account_id, user_id, t_date, withdraw, deposit, balance, t_contents ) values('1001-111-123456', 'user01', '2019-06-10 19:01:54', 7000, 0, 5349002, '큰집닭강정');</v>
      </c>
      <c r="M458" t="s">
        <v>3089</v>
      </c>
    </row>
    <row r="459" spans="1:13" x14ac:dyDescent="0.45">
      <c r="A459" s="16" t="s">
        <v>98</v>
      </c>
      <c r="B459" s="20" t="s">
        <v>1377</v>
      </c>
      <c r="C459" s="19" t="s">
        <v>2257</v>
      </c>
      <c r="D459" s="20" t="s">
        <v>105</v>
      </c>
      <c r="E459" s="20" t="s">
        <v>55</v>
      </c>
      <c r="F459" s="20" t="s">
        <v>101</v>
      </c>
      <c r="G459" s="20" t="s">
        <v>55</v>
      </c>
      <c r="H459" s="20" t="s">
        <v>1378</v>
      </c>
      <c r="I459" s="20" t="s">
        <v>2258</v>
      </c>
      <c r="J459" s="20" t="s">
        <v>822</v>
      </c>
      <c r="K459" s="21" t="s">
        <v>2259</v>
      </c>
      <c r="L459" t="str">
        <f t="shared" si="7"/>
        <v>insert into tran(account_id, user_id, t_date, withdraw, deposit, balance, t_contents ) values('1001-111-123456', 'user01', '2019-06-11 11:41:22', 6000, 0, 5343002, '다모아레스토랑');</v>
      </c>
      <c r="M459" t="s">
        <v>3090</v>
      </c>
    </row>
    <row r="460" spans="1:13" x14ac:dyDescent="0.45">
      <c r="A460" s="16" t="s">
        <v>98</v>
      </c>
      <c r="B460" s="20" t="s">
        <v>1379</v>
      </c>
      <c r="C460" s="19" t="s">
        <v>2257</v>
      </c>
      <c r="D460" s="20" t="s">
        <v>1380</v>
      </c>
      <c r="E460" s="20" t="s">
        <v>55</v>
      </c>
      <c r="F460" s="20" t="s">
        <v>101</v>
      </c>
      <c r="G460" s="20" t="s">
        <v>55</v>
      </c>
      <c r="H460" s="20" t="s">
        <v>1381</v>
      </c>
      <c r="I460" s="20" t="s">
        <v>2258</v>
      </c>
      <c r="J460" s="20" t="s">
        <v>2569</v>
      </c>
      <c r="K460" s="21" t="s">
        <v>2259</v>
      </c>
      <c r="L460" t="str">
        <f t="shared" si="7"/>
        <v>insert into tran(account_id, user_id, t_date, withdraw, deposit, balance, t_contents ) values('1001-111-123456', 'user01', '2019-06-11 17:33:51', 500, 0, 5342502, '하이베스트성동점');</v>
      </c>
      <c r="M460" t="s">
        <v>3091</v>
      </c>
    </row>
    <row r="461" spans="1:13" x14ac:dyDescent="0.45">
      <c r="A461" s="16" t="s">
        <v>98</v>
      </c>
      <c r="B461" s="20" t="s">
        <v>1382</v>
      </c>
      <c r="C461" s="19" t="s">
        <v>2257</v>
      </c>
      <c r="D461" s="20" t="s">
        <v>113</v>
      </c>
      <c r="E461" s="20" t="s">
        <v>55</v>
      </c>
      <c r="F461" s="20" t="s">
        <v>101</v>
      </c>
      <c r="G461" s="20" t="s">
        <v>55</v>
      </c>
      <c r="H461" s="20" t="s">
        <v>1383</v>
      </c>
      <c r="I461" s="20" t="s">
        <v>2258</v>
      </c>
      <c r="J461" s="20" t="s">
        <v>2588</v>
      </c>
      <c r="K461" s="21" t="s">
        <v>2259</v>
      </c>
      <c r="L461" t="str">
        <f t="shared" si="7"/>
        <v>insert into tran(account_id, user_id, t_date, withdraw, deposit, balance, t_contents ) values('1001-111-123456', 'user01', '2019-06-12 15:29:30', 2000, 0, 5340502, '긱스타피시카페');</v>
      </c>
      <c r="M461" t="s">
        <v>3092</v>
      </c>
    </row>
    <row r="462" spans="1:13" x14ac:dyDescent="0.45">
      <c r="A462" s="16" t="s">
        <v>98</v>
      </c>
      <c r="B462" s="20" t="s">
        <v>1385</v>
      </c>
      <c r="C462" s="19" t="s">
        <v>2257</v>
      </c>
      <c r="D462" s="20" t="s">
        <v>113</v>
      </c>
      <c r="E462" s="20" t="s">
        <v>55</v>
      </c>
      <c r="F462" s="20" t="s">
        <v>101</v>
      </c>
      <c r="G462" s="20" t="s">
        <v>55</v>
      </c>
      <c r="H462" s="20" t="s">
        <v>1386</v>
      </c>
      <c r="I462" s="20" t="s">
        <v>2258</v>
      </c>
      <c r="J462" s="20" t="s">
        <v>1346</v>
      </c>
      <c r="K462" s="21" t="s">
        <v>2259</v>
      </c>
      <c r="L462" t="str">
        <f t="shared" si="7"/>
        <v>insert into tran(account_id, user_id, t_date, withdraw, deposit, balance, t_contents ) values('1001-111-123456', 'user01', '2019-06-12 17:03:57', 2000, 0, 5338502, '아이센스ＰＣ방');</v>
      </c>
      <c r="M462" t="s">
        <v>3093</v>
      </c>
    </row>
    <row r="463" spans="1:13" x14ac:dyDescent="0.45">
      <c r="A463" s="16" t="s">
        <v>98</v>
      </c>
      <c r="B463" s="20" t="s">
        <v>1387</v>
      </c>
      <c r="C463" s="19" t="s">
        <v>2257</v>
      </c>
      <c r="D463" s="20" t="s">
        <v>268</v>
      </c>
      <c r="E463" s="20" t="s">
        <v>55</v>
      </c>
      <c r="F463" s="20" t="s">
        <v>101</v>
      </c>
      <c r="G463" s="20" t="s">
        <v>55</v>
      </c>
      <c r="H463" s="20" t="s">
        <v>1388</v>
      </c>
      <c r="I463" s="20" t="s">
        <v>2258</v>
      </c>
      <c r="J463" s="20" t="s">
        <v>312</v>
      </c>
      <c r="K463" s="21" t="s">
        <v>2259</v>
      </c>
      <c r="L463" t="str">
        <f t="shared" si="7"/>
        <v>insert into tran(account_id, user_id, t_date, withdraw, deposit, balance, t_contents ) values('1001-111-123456', 'user01', '2019-06-12 17:15:43', 10000, 0, 5328502, '체크후불교통출금');</v>
      </c>
      <c r="M463" t="s">
        <v>3094</v>
      </c>
    </row>
    <row r="464" spans="1:13" x14ac:dyDescent="0.45">
      <c r="A464" s="16" t="s">
        <v>98</v>
      </c>
      <c r="B464" s="20" t="s">
        <v>1389</v>
      </c>
      <c r="C464" s="19" t="s">
        <v>2257</v>
      </c>
      <c r="D464" s="20" t="s">
        <v>171</v>
      </c>
      <c r="E464" s="20" t="s">
        <v>55</v>
      </c>
      <c r="F464" s="20" t="s">
        <v>101</v>
      </c>
      <c r="G464" s="20" t="s">
        <v>55</v>
      </c>
      <c r="H464" s="20" t="s">
        <v>1390</v>
      </c>
      <c r="I464" s="20" t="s">
        <v>2258</v>
      </c>
      <c r="J464" s="20" t="s">
        <v>1391</v>
      </c>
      <c r="K464" s="21" t="s">
        <v>2259</v>
      </c>
      <c r="L464" t="str">
        <f t="shared" si="7"/>
        <v>insert into tran(account_id, user_id, t_date, withdraw, deposit, balance, t_contents ) values('1001-111-123456', 'user01', '2019-06-12 19:28:40', 19000, 0, 5309502, '구복만두');</v>
      </c>
      <c r="M464" t="s">
        <v>3095</v>
      </c>
    </row>
    <row r="465" spans="1:13" x14ac:dyDescent="0.45">
      <c r="A465" s="16" t="s">
        <v>98</v>
      </c>
      <c r="B465" s="20" t="s">
        <v>1392</v>
      </c>
      <c r="C465" s="19" t="s">
        <v>2257</v>
      </c>
      <c r="D465" s="20" t="s">
        <v>1393</v>
      </c>
      <c r="E465" s="20" t="s">
        <v>55</v>
      </c>
      <c r="F465" s="20" t="s">
        <v>101</v>
      </c>
      <c r="G465" s="20" t="s">
        <v>55</v>
      </c>
      <c r="H465" s="20" t="s">
        <v>1394</v>
      </c>
      <c r="I465" s="20" t="s">
        <v>2258</v>
      </c>
      <c r="J465" s="20" t="s">
        <v>1395</v>
      </c>
      <c r="K465" s="21" t="s">
        <v>2259</v>
      </c>
      <c r="L465" t="str">
        <f t="shared" si="7"/>
        <v>insert into tran(account_id, user_id, t_date, withdraw, deposit, balance, t_contents ) values('1001-111-123456', 'user01', '2019-06-12 19:49:46', 4550, 0, 5304952, '세븐일레븐용산청파점');</v>
      </c>
      <c r="M465" t="s">
        <v>3096</v>
      </c>
    </row>
    <row r="466" spans="1:13" x14ac:dyDescent="0.45">
      <c r="A466" s="16" t="s">
        <v>98</v>
      </c>
      <c r="B466" s="20" t="s">
        <v>1396</v>
      </c>
      <c r="C466" s="19" t="s">
        <v>2257</v>
      </c>
      <c r="D466" s="20" t="s">
        <v>100</v>
      </c>
      <c r="E466" s="20" t="s">
        <v>55</v>
      </c>
      <c r="F466" s="20" t="s">
        <v>101</v>
      </c>
      <c r="G466" s="20" t="s">
        <v>55</v>
      </c>
      <c r="H466" s="20" t="s">
        <v>1397</v>
      </c>
      <c r="I466" s="20" t="s">
        <v>2258</v>
      </c>
      <c r="J466" s="20" t="s">
        <v>393</v>
      </c>
      <c r="K466" s="21" t="s">
        <v>2259</v>
      </c>
      <c r="L466" t="str">
        <f t="shared" si="7"/>
        <v>insert into tran(account_id, user_id, t_date, withdraw, deposit, balance, t_contents ) values('1001-111-123456', 'user01', '2019-06-13 11:39:35', 5000, 0, 5299952, '해밀칼국수');</v>
      </c>
      <c r="M466" t="s">
        <v>3097</v>
      </c>
    </row>
    <row r="467" spans="1:13" x14ac:dyDescent="0.45">
      <c r="A467" s="16" t="s">
        <v>98</v>
      </c>
      <c r="B467" s="20" t="s">
        <v>1398</v>
      </c>
      <c r="C467" s="19" t="s">
        <v>2257</v>
      </c>
      <c r="D467" s="20" t="s">
        <v>1399</v>
      </c>
      <c r="E467" s="20" t="s">
        <v>55</v>
      </c>
      <c r="F467" s="20" t="s">
        <v>101</v>
      </c>
      <c r="G467" s="20" t="s">
        <v>55</v>
      </c>
      <c r="H467" s="20" t="s">
        <v>1400</v>
      </c>
      <c r="I467" s="20" t="s">
        <v>2258</v>
      </c>
      <c r="J467" s="20" t="s">
        <v>2557</v>
      </c>
      <c r="K467" s="21" t="s">
        <v>2259</v>
      </c>
      <c r="L467" t="str">
        <f t="shared" si="7"/>
        <v>insert into tran(account_id, user_id, t_date, withdraw, deposit, balance, t_contents ) values('1001-111-123456', 'user01', '2019-06-13 13:19:49', 2890, 0, 5297062, '우정사업본부우체국');</v>
      </c>
      <c r="M467" t="s">
        <v>3098</v>
      </c>
    </row>
    <row r="468" spans="1:13" x14ac:dyDescent="0.45">
      <c r="A468" s="16" t="s">
        <v>98</v>
      </c>
      <c r="B468" s="20" t="s">
        <v>1401</v>
      </c>
      <c r="C468" s="19" t="s">
        <v>2257</v>
      </c>
      <c r="D468" s="20" t="s">
        <v>146</v>
      </c>
      <c r="E468" s="20" t="s">
        <v>55</v>
      </c>
      <c r="F468" s="20" t="s">
        <v>101</v>
      </c>
      <c r="G468" s="20" t="s">
        <v>55</v>
      </c>
      <c r="H468" s="20" t="s">
        <v>1402</v>
      </c>
      <c r="I468" s="20" t="s">
        <v>2258</v>
      </c>
      <c r="J468" s="20" t="s">
        <v>2557</v>
      </c>
      <c r="K468" s="21" t="s">
        <v>2259</v>
      </c>
      <c r="L468" t="str">
        <f t="shared" si="7"/>
        <v>insert into tran(account_id, user_id, t_date, withdraw, deposit, balance, t_contents ) values('1001-111-123456', 'user01', '2019-06-13 13:19:51', 100, 0, 5296962, '우정사업본부우체국');</v>
      </c>
      <c r="M468" t="s">
        <v>3099</v>
      </c>
    </row>
    <row r="469" spans="1:13" x14ac:dyDescent="0.45">
      <c r="A469" s="16" t="s">
        <v>98</v>
      </c>
      <c r="B469" s="20" t="s">
        <v>1403</v>
      </c>
      <c r="C469" s="19" t="s">
        <v>2257</v>
      </c>
      <c r="D469" s="20" t="s">
        <v>1197</v>
      </c>
      <c r="E469" s="20" t="s">
        <v>55</v>
      </c>
      <c r="F469" s="20" t="s">
        <v>101</v>
      </c>
      <c r="G469" s="20" t="s">
        <v>55</v>
      </c>
      <c r="H469" s="20" t="s">
        <v>1404</v>
      </c>
      <c r="I469" s="20" t="s">
        <v>2258</v>
      </c>
      <c r="J469" s="20" t="s">
        <v>2569</v>
      </c>
      <c r="K469" s="21" t="s">
        <v>2259</v>
      </c>
      <c r="L469" t="str">
        <f t="shared" si="7"/>
        <v>insert into tran(account_id, user_id, t_date, withdraw, deposit, balance, t_contents ) values('1001-111-123456', 'user01', '2019-06-14 10:21:57', 2700, 0, 5294262, '하이베스트성동점');</v>
      </c>
      <c r="M469" t="s">
        <v>3100</v>
      </c>
    </row>
    <row r="470" spans="1:13" x14ac:dyDescent="0.45">
      <c r="A470" s="16" t="s">
        <v>98</v>
      </c>
      <c r="B470" s="20" t="s">
        <v>1405</v>
      </c>
      <c r="C470" s="19" t="s">
        <v>2257</v>
      </c>
      <c r="D470" s="20" t="s">
        <v>471</v>
      </c>
      <c r="E470" s="20" t="s">
        <v>55</v>
      </c>
      <c r="F470" s="20" t="s">
        <v>101</v>
      </c>
      <c r="G470" s="20" t="s">
        <v>55</v>
      </c>
      <c r="H470" s="20" t="s">
        <v>1406</v>
      </c>
      <c r="I470" s="20" t="s">
        <v>2258</v>
      </c>
      <c r="J470" s="20" t="s">
        <v>1407</v>
      </c>
      <c r="K470" s="21" t="s">
        <v>2259</v>
      </c>
      <c r="L470" t="str">
        <f t="shared" si="7"/>
        <v>insert into tran(account_id, user_id, t_date, withdraw, deposit, balance, t_contents ) values('1001-111-123456', 'user01', '2019-06-14 14:53:24', 1000, 0, 5293262, '성동구청');</v>
      </c>
      <c r="M470" t="s">
        <v>3101</v>
      </c>
    </row>
    <row r="471" spans="1:13" x14ac:dyDescent="0.45">
      <c r="A471" s="16" t="s">
        <v>98</v>
      </c>
      <c r="B471" s="20" t="s">
        <v>1408</v>
      </c>
      <c r="C471" s="19" t="s">
        <v>2257</v>
      </c>
      <c r="D471" s="20" t="s">
        <v>971</v>
      </c>
      <c r="E471" s="20" t="s">
        <v>55</v>
      </c>
      <c r="F471" s="20" t="s">
        <v>101</v>
      </c>
      <c r="G471" s="20" t="s">
        <v>55</v>
      </c>
      <c r="H471" s="20" t="s">
        <v>1409</v>
      </c>
      <c r="I471" s="20" t="s">
        <v>2258</v>
      </c>
      <c r="J471" s="20" t="s">
        <v>2569</v>
      </c>
      <c r="K471" s="21" t="s">
        <v>2259</v>
      </c>
      <c r="L471" t="str">
        <f t="shared" si="7"/>
        <v>insert into tran(account_id, user_id, t_date, withdraw, deposit, balance, t_contents ) values('1001-111-123456', 'user01', '2019-06-14 15:20:56', 300, 0, 5292962, '하이베스트성동점');</v>
      </c>
      <c r="M471" t="s">
        <v>3102</v>
      </c>
    </row>
    <row r="472" spans="1:13" x14ac:dyDescent="0.45">
      <c r="A472" s="16" t="s">
        <v>98</v>
      </c>
      <c r="B472" s="20" t="s">
        <v>1410</v>
      </c>
      <c r="C472" s="19" t="s">
        <v>2257</v>
      </c>
      <c r="D472" s="20" t="s">
        <v>1411</v>
      </c>
      <c r="E472" s="20" t="s">
        <v>55</v>
      </c>
      <c r="F472" s="20" t="s">
        <v>101</v>
      </c>
      <c r="G472" s="20" t="s">
        <v>55</v>
      </c>
      <c r="H472" s="20" t="s">
        <v>1412</v>
      </c>
      <c r="I472" s="20" t="s">
        <v>2258</v>
      </c>
      <c r="J472" s="20" t="s">
        <v>1413</v>
      </c>
      <c r="K472" s="21" t="s">
        <v>2259</v>
      </c>
      <c r="L472" t="str">
        <f t="shared" si="7"/>
        <v>insert into tran(account_id, user_id, t_date, withdraw, deposit, balance, t_contents ) values('1001-111-123456', 'user01', '2019-06-14 19:38:39', 52500, 0, 5240462, '키움초밥');</v>
      </c>
      <c r="M472" t="s">
        <v>3103</v>
      </c>
    </row>
    <row r="473" spans="1:13" x14ac:dyDescent="0.45">
      <c r="A473" s="16" t="s">
        <v>98</v>
      </c>
      <c r="B473" s="20" t="s">
        <v>1414</v>
      </c>
      <c r="C473" s="19" t="s">
        <v>2257</v>
      </c>
      <c r="D473" s="20" t="s">
        <v>331</v>
      </c>
      <c r="E473" s="20" t="s">
        <v>55</v>
      </c>
      <c r="F473" s="20" t="s">
        <v>101</v>
      </c>
      <c r="G473" s="20" t="s">
        <v>55</v>
      </c>
      <c r="H473" s="20" t="s">
        <v>1415</v>
      </c>
      <c r="I473" s="20" t="s">
        <v>2258</v>
      </c>
      <c r="J473" s="20" t="s">
        <v>1346</v>
      </c>
      <c r="K473" s="21" t="s">
        <v>2259</v>
      </c>
      <c r="L473" t="str">
        <f t="shared" si="7"/>
        <v>insert into tran(account_id, user_id, t_date, withdraw, deposit, balance, t_contents ) values('1001-111-123456', 'user01', '2019-06-14 23:53:37', 8000, 0, 5232462, '아이센스ＰＣ방');</v>
      </c>
      <c r="M473" t="s">
        <v>3104</v>
      </c>
    </row>
    <row r="474" spans="1:13" x14ac:dyDescent="0.45">
      <c r="A474" s="16" t="s">
        <v>98</v>
      </c>
      <c r="B474" s="20" t="s">
        <v>1416</v>
      </c>
      <c r="C474" s="19" t="s">
        <v>2257</v>
      </c>
      <c r="D474" s="20" t="s">
        <v>113</v>
      </c>
      <c r="E474" s="20" t="s">
        <v>55</v>
      </c>
      <c r="F474" s="20" t="s">
        <v>101</v>
      </c>
      <c r="G474" s="20" t="s">
        <v>55</v>
      </c>
      <c r="H474" s="20" t="s">
        <v>1417</v>
      </c>
      <c r="I474" s="20" t="s">
        <v>2258</v>
      </c>
      <c r="J474" s="20" t="s">
        <v>1346</v>
      </c>
      <c r="K474" s="21" t="s">
        <v>2259</v>
      </c>
      <c r="L474" t="str">
        <f t="shared" si="7"/>
        <v>insert into tran(account_id, user_id, t_date, withdraw, deposit, balance, t_contents ) values('1001-111-123456', 'user01', '2019-06-15 00:40:25', 2000, 0, 5230462, '아이센스ＰＣ방');</v>
      </c>
      <c r="M474" t="s">
        <v>3105</v>
      </c>
    </row>
    <row r="475" spans="1:13" x14ac:dyDescent="0.45">
      <c r="A475" s="16" t="s">
        <v>98</v>
      </c>
      <c r="B475" s="20" t="s">
        <v>1418</v>
      </c>
      <c r="C475" s="19" t="s">
        <v>2257</v>
      </c>
      <c r="D475" s="20" t="s">
        <v>157</v>
      </c>
      <c r="E475" s="20" t="s">
        <v>55</v>
      </c>
      <c r="F475" s="20" t="s">
        <v>101</v>
      </c>
      <c r="G475" s="20" t="s">
        <v>55</v>
      </c>
      <c r="H475" s="20" t="s">
        <v>1419</v>
      </c>
      <c r="I475" s="20" t="s">
        <v>2258</v>
      </c>
      <c r="J475" s="20" t="s">
        <v>2631</v>
      </c>
      <c r="K475" s="21" t="s">
        <v>2259</v>
      </c>
      <c r="L475" t="str">
        <f t="shared" si="7"/>
        <v>insert into tran(account_id, user_id, t_date, withdraw, deposit, balance, t_contents ) values('1001-111-123456', 'user01', '2019-06-16 01:22:03', 14000, 0, 5216462, '주엘브라더스코');</v>
      </c>
      <c r="M475" t="s">
        <v>3106</v>
      </c>
    </row>
    <row r="476" spans="1:13" x14ac:dyDescent="0.45">
      <c r="A476" s="16" t="s">
        <v>98</v>
      </c>
      <c r="B476" s="20" t="s">
        <v>1421</v>
      </c>
      <c r="C476" s="19" t="s">
        <v>2257</v>
      </c>
      <c r="D476" s="20" t="s">
        <v>268</v>
      </c>
      <c r="E476" s="20" t="s">
        <v>55</v>
      </c>
      <c r="F476" s="20" t="s">
        <v>101</v>
      </c>
      <c r="G476" s="20" t="s">
        <v>55</v>
      </c>
      <c r="H476" s="20" t="s">
        <v>1422</v>
      </c>
      <c r="I476" s="20" t="s">
        <v>2258</v>
      </c>
      <c r="J476" s="20" t="s">
        <v>1423</v>
      </c>
      <c r="K476" s="21" t="s">
        <v>2259</v>
      </c>
      <c r="L476" t="str">
        <f t="shared" si="7"/>
        <v>insert into tran(account_id, user_id, t_date, withdraw, deposit, balance, t_contents ) values('1001-111-123456', 'user01', '2019-06-16 02:41:18', 10000, 0, 5206462, '젠');</v>
      </c>
      <c r="M476" t="s">
        <v>3107</v>
      </c>
    </row>
    <row r="477" spans="1:13" x14ac:dyDescent="0.45">
      <c r="A477" s="16" t="s">
        <v>98</v>
      </c>
      <c r="B477" s="20" t="s">
        <v>1424</v>
      </c>
      <c r="C477" s="19" t="s">
        <v>2257</v>
      </c>
      <c r="D477" s="20" t="s">
        <v>268</v>
      </c>
      <c r="E477" s="20" t="s">
        <v>55</v>
      </c>
      <c r="F477" s="20" t="s">
        <v>101</v>
      </c>
      <c r="G477" s="20" t="s">
        <v>55</v>
      </c>
      <c r="H477" s="20" t="s">
        <v>1425</v>
      </c>
      <c r="I477" s="20" t="s">
        <v>2258</v>
      </c>
      <c r="J477" s="20" t="s">
        <v>1426</v>
      </c>
      <c r="K477" s="21" t="s">
        <v>2259</v>
      </c>
      <c r="L477" t="str">
        <f t="shared" si="7"/>
        <v>insert into tran(account_id, user_id, t_date, withdraw, deposit, balance, t_contents ) values('1001-111-123456', 'user01', '2019-06-16 04:59:28', 10000, 0, 5196462, '노이즈베이스먼트투');</v>
      </c>
      <c r="M477" t="s">
        <v>3108</v>
      </c>
    </row>
    <row r="478" spans="1:13" x14ac:dyDescent="0.45">
      <c r="A478" s="16" t="s">
        <v>98</v>
      </c>
      <c r="B478" s="20" t="s">
        <v>1427</v>
      </c>
      <c r="C478" s="19" t="s">
        <v>2257</v>
      </c>
      <c r="D478" s="20" t="s">
        <v>877</v>
      </c>
      <c r="E478" s="20" t="s">
        <v>55</v>
      </c>
      <c r="F478" s="20" t="s">
        <v>101</v>
      </c>
      <c r="G478" s="20" t="s">
        <v>55</v>
      </c>
      <c r="H478" s="20" t="s">
        <v>1428</v>
      </c>
      <c r="I478" s="20" t="s">
        <v>2258</v>
      </c>
      <c r="J478" s="20" t="s">
        <v>662</v>
      </c>
      <c r="K478" s="21" t="s">
        <v>2259</v>
      </c>
      <c r="L478" t="str">
        <f t="shared" si="7"/>
        <v>insert into tran(account_id, user_id, t_date, withdraw, deposit, balance, t_contents ) values('1001-111-123456', 'user01', '2019-06-17 12:16:15', 23000, 0, 5173462, '밀향기');</v>
      </c>
      <c r="M478" t="s">
        <v>3109</v>
      </c>
    </row>
    <row r="479" spans="1:13" x14ac:dyDescent="0.45">
      <c r="A479" s="16" t="s">
        <v>98</v>
      </c>
      <c r="B479" s="20" t="s">
        <v>1429</v>
      </c>
      <c r="C479" s="19" t="s">
        <v>2257</v>
      </c>
      <c r="D479" s="20" t="s">
        <v>487</v>
      </c>
      <c r="E479" s="20" t="s">
        <v>55</v>
      </c>
      <c r="F479" s="20" t="s">
        <v>101</v>
      </c>
      <c r="G479" s="20" t="s">
        <v>55</v>
      </c>
      <c r="H479" s="20" t="s">
        <v>1430</v>
      </c>
      <c r="I479" s="20" t="s">
        <v>2258</v>
      </c>
      <c r="J479" s="20" t="s">
        <v>1431</v>
      </c>
      <c r="K479" s="21" t="s">
        <v>2259</v>
      </c>
      <c r="L479" t="str">
        <f t="shared" si="7"/>
        <v>insert into tran(account_id, user_id, t_date, withdraw, deposit, balance, t_contents ) values('1001-111-123456', 'user01', '2019-06-17 18:56:58', 4000, 0, 5169462, '두리텔레콤');</v>
      </c>
      <c r="M479" t="s">
        <v>3110</v>
      </c>
    </row>
    <row r="480" spans="1:13" x14ac:dyDescent="0.45">
      <c r="A480" s="16" t="s">
        <v>98</v>
      </c>
      <c r="B480" s="20" t="s">
        <v>1432</v>
      </c>
      <c r="C480" s="19" t="s">
        <v>2257</v>
      </c>
      <c r="D480" s="20" t="s">
        <v>487</v>
      </c>
      <c r="E480" s="20" t="s">
        <v>55</v>
      </c>
      <c r="F480" s="20" t="s">
        <v>101</v>
      </c>
      <c r="G480" s="20" t="s">
        <v>55</v>
      </c>
      <c r="H480" s="20" t="s">
        <v>1433</v>
      </c>
      <c r="I480" s="20" t="s">
        <v>2258</v>
      </c>
      <c r="J480" s="20" t="s">
        <v>489</v>
      </c>
      <c r="K480" s="21" t="s">
        <v>2259</v>
      </c>
      <c r="L480" t="str">
        <f t="shared" si="7"/>
        <v>insert into tran(account_id, user_id, t_date, withdraw, deposit, balance, t_contents ) values('1001-111-123456', 'user01', '2019-06-17 19:02:21', 4000, 0, 5165462, '미친꽈배기');</v>
      </c>
      <c r="M480" t="s">
        <v>3111</v>
      </c>
    </row>
    <row r="481" spans="1:13" x14ac:dyDescent="0.45">
      <c r="A481" s="16" t="s">
        <v>98</v>
      </c>
      <c r="B481" s="20" t="s">
        <v>1434</v>
      </c>
      <c r="C481" s="19" t="s">
        <v>2257</v>
      </c>
      <c r="D481" s="20" t="s">
        <v>268</v>
      </c>
      <c r="E481" s="20" t="s">
        <v>55</v>
      </c>
      <c r="F481" s="20" t="s">
        <v>101</v>
      </c>
      <c r="G481" s="20" t="s">
        <v>55</v>
      </c>
      <c r="H481" s="20" t="s">
        <v>1435</v>
      </c>
      <c r="I481" s="20" t="s">
        <v>2258</v>
      </c>
      <c r="J481" s="20" t="s">
        <v>662</v>
      </c>
      <c r="K481" s="21" t="s">
        <v>2259</v>
      </c>
      <c r="L481" t="str">
        <f t="shared" si="7"/>
        <v>insert into tran(account_id, user_id, t_date, withdraw, deposit, balance, t_contents ) values('1001-111-123456', 'user01', '2019-06-18 12:04:48', 10000, 0, 5155462, '밀향기');</v>
      </c>
      <c r="M481" t="s">
        <v>3112</v>
      </c>
    </row>
    <row r="482" spans="1:13" x14ac:dyDescent="0.45">
      <c r="A482" s="16" t="s">
        <v>98</v>
      </c>
      <c r="B482" s="20" t="s">
        <v>1436</v>
      </c>
      <c r="C482" s="19" t="s">
        <v>2257</v>
      </c>
      <c r="D482" s="20" t="s">
        <v>367</v>
      </c>
      <c r="E482" s="20" t="s">
        <v>55</v>
      </c>
      <c r="F482" s="20" t="s">
        <v>101</v>
      </c>
      <c r="G482" s="20" t="s">
        <v>55</v>
      </c>
      <c r="H482" s="20" t="s">
        <v>1437</v>
      </c>
      <c r="I482" s="20" t="s">
        <v>2258</v>
      </c>
      <c r="J482" s="20" t="s">
        <v>1438</v>
      </c>
      <c r="K482" s="21" t="s">
        <v>2259</v>
      </c>
      <c r="L482" t="str">
        <f t="shared" si="7"/>
        <v>insert into tran(account_id, user_id, t_date, withdraw, deposit, balance, t_contents ) values('1001-111-123456', 'user01', '2019-06-18 19:33:17', 12500, 0, 5142962, '선다래');</v>
      </c>
      <c r="M482" t="s">
        <v>3113</v>
      </c>
    </row>
    <row r="483" spans="1:13" x14ac:dyDescent="0.45">
      <c r="A483" s="16" t="s">
        <v>98</v>
      </c>
      <c r="B483" s="20" t="s">
        <v>1439</v>
      </c>
      <c r="C483" s="19" t="s">
        <v>2257</v>
      </c>
      <c r="D483" s="20" t="s">
        <v>100</v>
      </c>
      <c r="E483" s="20" t="s">
        <v>55</v>
      </c>
      <c r="F483" s="20" t="s">
        <v>101</v>
      </c>
      <c r="G483" s="20" t="s">
        <v>55</v>
      </c>
      <c r="H483" s="20" t="s">
        <v>1440</v>
      </c>
      <c r="I483" s="20" t="s">
        <v>2258</v>
      </c>
      <c r="J483" s="20" t="s">
        <v>385</v>
      </c>
      <c r="K483" s="21" t="s">
        <v>2259</v>
      </c>
      <c r="L483" t="str">
        <f t="shared" si="7"/>
        <v>insert into tran(account_id, user_id, t_date, withdraw, deposit, balance, t_contents ) values('1001-111-123456', 'user01', '2019-06-19 20:40:04', 5000, 0, 5137962, '세븐');</v>
      </c>
      <c r="M483" t="s">
        <v>3114</v>
      </c>
    </row>
    <row r="484" spans="1:13" x14ac:dyDescent="0.45">
      <c r="A484" s="16" t="s">
        <v>98</v>
      </c>
      <c r="B484" s="20" t="s">
        <v>1441</v>
      </c>
      <c r="C484" s="19" t="s">
        <v>2257</v>
      </c>
      <c r="D484" s="20" t="s">
        <v>1442</v>
      </c>
      <c r="E484" s="20" t="s">
        <v>55</v>
      </c>
      <c r="F484" s="20" t="s">
        <v>101</v>
      </c>
      <c r="G484" s="20" t="s">
        <v>55</v>
      </c>
      <c r="H484" s="20" t="s">
        <v>1443</v>
      </c>
      <c r="I484" s="20" t="s">
        <v>2258</v>
      </c>
      <c r="J484" s="20" t="s">
        <v>385</v>
      </c>
      <c r="K484" s="21" t="s">
        <v>2259</v>
      </c>
      <c r="L484" t="str">
        <f t="shared" si="7"/>
        <v>insert into tran(account_id, user_id, t_date, withdraw, deposit, balance, t_contents ) values('1001-111-123456', 'user01', '2019-06-19 21:00:23', 1100, 0, 5136862, '세븐');</v>
      </c>
      <c r="M484" t="s">
        <v>3115</v>
      </c>
    </row>
    <row r="485" spans="1:13" x14ac:dyDescent="0.45">
      <c r="A485" s="16" t="s">
        <v>98</v>
      </c>
      <c r="B485" s="20" t="s">
        <v>1444</v>
      </c>
      <c r="C485" s="19" t="s">
        <v>2257</v>
      </c>
      <c r="D485" s="20" t="s">
        <v>223</v>
      </c>
      <c r="E485" s="20" t="s">
        <v>55</v>
      </c>
      <c r="F485" s="20" t="s">
        <v>101</v>
      </c>
      <c r="G485" s="20" t="s">
        <v>55</v>
      </c>
      <c r="H485" s="20" t="s">
        <v>1445</v>
      </c>
      <c r="I485" s="20" t="s">
        <v>2258</v>
      </c>
      <c r="J485" s="20" t="s">
        <v>2576</v>
      </c>
      <c r="K485" s="21" t="s">
        <v>2259</v>
      </c>
      <c r="L485" t="str">
        <f t="shared" si="7"/>
        <v>insert into tran(account_id, user_id, t_date, withdraw, deposit, balance, t_contents ) values('1001-111-123456', 'user01', '2019-06-20 12:10:59', 5500, 0, 5131362, '매머드익스프레스');</v>
      </c>
      <c r="M485" t="s">
        <v>3116</v>
      </c>
    </row>
    <row r="486" spans="1:13" x14ac:dyDescent="0.45">
      <c r="A486" s="16" t="s">
        <v>98</v>
      </c>
      <c r="B486" s="20" t="s">
        <v>1446</v>
      </c>
      <c r="C486" s="19" t="s">
        <v>2257</v>
      </c>
      <c r="D486" s="20" t="s">
        <v>113</v>
      </c>
      <c r="E486" s="20" t="s">
        <v>55</v>
      </c>
      <c r="F486" s="20" t="s">
        <v>101</v>
      </c>
      <c r="G486" s="20" t="s">
        <v>55</v>
      </c>
      <c r="H486" s="20" t="s">
        <v>1447</v>
      </c>
      <c r="I486" s="20" t="s">
        <v>2258</v>
      </c>
      <c r="J486" s="20" t="s">
        <v>2569</v>
      </c>
      <c r="K486" s="21" t="s">
        <v>2259</v>
      </c>
      <c r="L486" t="str">
        <f t="shared" si="7"/>
        <v>insert into tran(account_id, user_id, t_date, withdraw, deposit, balance, t_contents ) values('1001-111-123456', 'user01', '2019-06-20 12:50:04', 2000, 0, 5129362, '하이베스트성동점');</v>
      </c>
      <c r="M486" t="s">
        <v>3117</v>
      </c>
    </row>
    <row r="487" spans="1:13" x14ac:dyDescent="0.45">
      <c r="A487" s="16" t="s">
        <v>98</v>
      </c>
      <c r="B487" s="20" t="s">
        <v>1448</v>
      </c>
      <c r="C487" s="19" t="s">
        <v>2257</v>
      </c>
      <c r="D487" s="20" t="s">
        <v>192</v>
      </c>
      <c r="E487" s="20" t="s">
        <v>55</v>
      </c>
      <c r="F487" s="20" t="s">
        <v>101</v>
      </c>
      <c r="G487" s="20" t="s">
        <v>55</v>
      </c>
      <c r="H487" s="20" t="s">
        <v>1449</v>
      </c>
      <c r="I487" s="20" t="s">
        <v>2258</v>
      </c>
      <c r="J487" s="20" t="s">
        <v>1279</v>
      </c>
      <c r="K487" s="21" t="s">
        <v>2259</v>
      </c>
      <c r="L487" t="str">
        <f t="shared" si="7"/>
        <v>insert into tran(account_id, user_id, t_date, withdraw, deposit, balance, t_contents ) values('1001-111-123456', 'user01', '2019-06-20 19:17:45', 11800, 0, 5117562, 'ＧＳ２５미아타운점');</v>
      </c>
      <c r="M487" t="s">
        <v>3118</v>
      </c>
    </row>
    <row r="488" spans="1:13" x14ac:dyDescent="0.45">
      <c r="A488" s="16" t="s">
        <v>98</v>
      </c>
      <c r="B488" s="20" t="s">
        <v>1450</v>
      </c>
      <c r="C488" s="19" t="s">
        <v>2257</v>
      </c>
      <c r="D488" s="20" t="s">
        <v>1451</v>
      </c>
      <c r="E488" s="20" t="s">
        <v>55</v>
      </c>
      <c r="F488" s="20" t="s">
        <v>101</v>
      </c>
      <c r="G488" s="20" t="s">
        <v>55</v>
      </c>
      <c r="H488" s="20" t="s">
        <v>1452</v>
      </c>
      <c r="I488" s="20" t="s">
        <v>2258</v>
      </c>
      <c r="J488" s="20" t="s">
        <v>1453</v>
      </c>
      <c r="K488" s="21" t="s">
        <v>2259</v>
      </c>
      <c r="L488" t="str">
        <f t="shared" si="7"/>
        <v>insert into tran(account_id, user_id, t_date, withdraw, deposit, balance, t_contents ) values('1001-111-123456', 'user01', '2019-06-21 07:05:01', 97840, 0, 5019722, '이자-32-00031');</v>
      </c>
      <c r="M488" t="s">
        <v>3119</v>
      </c>
    </row>
    <row r="489" spans="1:13" x14ac:dyDescent="0.45">
      <c r="A489" s="16" t="s">
        <v>98</v>
      </c>
      <c r="B489" s="20" t="s">
        <v>1454</v>
      </c>
      <c r="C489" s="19" t="s">
        <v>2257</v>
      </c>
      <c r="D489" s="20" t="s">
        <v>105</v>
      </c>
      <c r="E489" s="20" t="s">
        <v>55</v>
      </c>
      <c r="F489" s="20" t="s">
        <v>101</v>
      </c>
      <c r="G489" s="20" t="s">
        <v>55</v>
      </c>
      <c r="H489" s="20" t="s">
        <v>1455</v>
      </c>
      <c r="I489" s="20" t="s">
        <v>2258</v>
      </c>
      <c r="J489" s="20" t="s">
        <v>822</v>
      </c>
      <c r="K489" s="21" t="s">
        <v>2259</v>
      </c>
      <c r="L489" t="str">
        <f t="shared" si="7"/>
        <v>insert into tran(account_id, user_id, t_date, withdraw, deposit, balance, t_contents ) values('1001-111-123456', 'user01', '2019-06-21 11:51:05', 6000, 0, 5013722, '다모아레스토랑');</v>
      </c>
      <c r="M489" t="s">
        <v>3120</v>
      </c>
    </row>
    <row r="490" spans="1:13" x14ac:dyDescent="0.45">
      <c r="A490" s="16" t="s">
        <v>98</v>
      </c>
      <c r="B490" s="20" t="s">
        <v>1456</v>
      </c>
      <c r="C490" s="19" t="s">
        <v>2257</v>
      </c>
      <c r="D490" s="20" t="s">
        <v>1457</v>
      </c>
      <c r="E490" s="20" t="s">
        <v>55</v>
      </c>
      <c r="F490" s="20" t="s">
        <v>101</v>
      </c>
      <c r="G490" s="20" t="s">
        <v>55</v>
      </c>
      <c r="H490" s="20" t="s">
        <v>1458</v>
      </c>
      <c r="I490" s="20" t="s">
        <v>2258</v>
      </c>
      <c r="J490" s="20" t="s">
        <v>155</v>
      </c>
      <c r="K490" s="21" t="s">
        <v>2259</v>
      </c>
      <c r="L490" t="str">
        <f t="shared" si="7"/>
        <v>insert into tran(account_id, user_id, t_date, withdraw, deposit, balance, t_contents ) values('1001-111-123456', 'user01', '2019-06-21 17:45:53', 131780, 0, 4881942, '01076202146SKT');</v>
      </c>
      <c r="M490" t="s">
        <v>3121</v>
      </c>
    </row>
    <row r="491" spans="1:13" x14ac:dyDescent="0.45">
      <c r="A491" s="16" t="s">
        <v>98</v>
      </c>
      <c r="B491" s="20" t="s">
        <v>1459</v>
      </c>
      <c r="C491" s="19" t="s">
        <v>2257</v>
      </c>
      <c r="D491" s="20" t="s">
        <v>1293</v>
      </c>
      <c r="E491" s="20" t="s">
        <v>55</v>
      </c>
      <c r="F491" s="20" t="s">
        <v>101</v>
      </c>
      <c r="G491" s="20" t="s">
        <v>55</v>
      </c>
      <c r="H491" s="20" t="s">
        <v>1460</v>
      </c>
      <c r="I491" s="20" t="s">
        <v>2258</v>
      </c>
      <c r="J491" s="20" t="s">
        <v>315</v>
      </c>
      <c r="K491" s="21" t="s">
        <v>2259</v>
      </c>
      <c r="L491" t="str">
        <f t="shared" si="7"/>
        <v>insert into tran(account_id, user_id, t_date, withdraw, deposit, balance, t_contents ) values('1001-111-123456', 'user01', '2019-06-21 19:20:07', 22500, 0, 4859442, '홈런마트');</v>
      </c>
      <c r="M491" t="s">
        <v>3122</v>
      </c>
    </row>
    <row r="492" spans="1:13" x14ac:dyDescent="0.45">
      <c r="A492" s="16" t="s">
        <v>98</v>
      </c>
      <c r="B492" s="20" t="s">
        <v>1461</v>
      </c>
      <c r="C492" s="19" t="s">
        <v>2257</v>
      </c>
      <c r="D492" s="20" t="s">
        <v>268</v>
      </c>
      <c r="E492" s="20" t="s">
        <v>55</v>
      </c>
      <c r="F492" s="20" t="s">
        <v>101</v>
      </c>
      <c r="G492" s="20" t="s">
        <v>55</v>
      </c>
      <c r="H492" s="20" t="s">
        <v>1462</v>
      </c>
      <c r="I492" s="20" t="s">
        <v>2258</v>
      </c>
      <c r="J492" s="20" t="s">
        <v>132</v>
      </c>
      <c r="K492" s="21" t="s">
        <v>2259</v>
      </c>
      <c r="L492" t="str">
        <f t="shared" si="7"/>
        <v>insert into tran(account_id, user_id, t_date, withdraw, deposit, balance, t_contents ) values('1001-111-123456', 'user01', '2019-06-21 19:21:37', 10000, 0, 4849442, '큰집닭강정');</v>
      </c>
      <c r="M492" t="s">
        <v>3123</v>
      </c>
    </row>
    <row r="493" spans="1:13" x14ac:dyDescent="0.45">
      <c r="A493" s="16" t="s">
        <v>98</v>
      </c>
      <c r="B493" s="20" t="s">
        <v>1463</v>
      </c>
      <c r="C493" s="19" t="s">
        <v>2257</v>
      </c>
      <c r="D493" s="20" t="s">
        <v>157</v>
      </c>
      <c r="E493" s="20" t="s">
        <v>55</v>
      </c>
      <c r="F493" s="20" t="s">
        <v>101</v>
      </c>
      <c r="G493" s="20" t="s">
        <v>55</v>
      </c>
      <c r="H493" s="20" t="s">
        <v>1464</v>
      </c>
      <c r="I493" s="20" t="s">
        <v>2258</v>
      </c>
      <c r="J493" s="20" t="s">
        <v>1465</v>
      </c>
      <c r="K493" s="21" t="s">
        <v>2259</v>
      </c>
      <c r="L493" t="str">
        <f t="shared" si="7"/>
        <v>insert into tran(account_id, user_id, t_date, withdraw, deposit, balance, t_contents ) values('1001-111-123456', 'user01', '2019-06-24 12:13:13', 14000, 0, 4835442, '차이린');</v>
      </c>
      <c r="M493" t="s">
        <v>3124</v>
      </c>
    </row>
    <row r="494" spans="1:13" x14ac:dyDescent="0.45">
      <c r="A494" s="16" t="s">
        <v>98</v>
      </c>
      <c r="B494" s="20" t="s">
        <v>1466</v>
      </c>
      <c r="C494" s="19" t="s">
        <v>2257</v>
      </c>
      <c r="D494" s="20" t="s">
        <v>1467</v>
      </c>
      <c r="E494" s="20" t="s">
        <v>55</v>
      </c>
      <c r="F494" s="20" t="s">
        <v>101</v>
      </c>
      <c r="G494" s="20" t="s">
        <v>55</v>
      </c>
      <c r="H494" s="20" t="s">
        <v>1468</v>
      </c>
      <c r="I494" s="20" t="s">
        <v>2258</v>
      </c>
      <c r="J494" s="20" t="s">
        <v>312</v>
      </c>
      <c r="K494" s="21" t="s">
        <v>2259</v>
      </c>
      <c r="L494" t="str">
        <f t="shared" si="7"/>
        <v>insert into tran(account_id, user_id, t_date, withdraw, deposit, balance, t_contents ) values('1001-111-123456', 'user01', '2019-06-24 17:18:09', 25250, 0, 4810192, '체크후불교통출금');</v>
      </c>
      <c r="M494" t="s">
        <v>3125</v>
      </c>
    </row>
    <row r="495" spans="1:13" x14ac:dyDescent="0.45">
      <c r="A495" s="16" t="s">
        <v>98</v>
      </c>
      <c r="B495" s="20" t="s">
        <v>1469</v>
      </c>
      <c r="C495" s="19" t="s">
        <v>2257</v>
      </c>
      <c r="D495" s="20" t="s">
        <v>1364</v>
      </c>
      <c r="E495" s="20" t="s">
        <v>55</v>
      </c>
      <c r="F495" s="20" t="s">
        <v>101</v>
      </c>
      <c r="G495" s="20" t="s">
        <v>55</v>
      </c>
      <c r="H495" s="20" t="s">
        <v>1470</v>
      </c>
      <c r="I495" s="20" t="s">
        <v>2258</v>
      </c>
      <c r="J495" s="20" t="s">
        <v>1115</v>
      </c>
      <c r="K495" s="21" t="s">
        <v>2259</v>
      </c>
      <c r="L495" t="str">
        <f t="shared" si="7"/>
        <v>insert into tran(account_id, user_id, t_date, withdraw, deposit, balance, t_contents ) values('1001-111-123456', 'user01', '2019-06-24 21:26:40', 11500, 0, 4798692, '씨유미아동부점');</v>
      </c>
      <c r="M495" t="s">
        <v>3126</v>
      </c>
    </row>
    <row r="496" spans="1:13" x14ac:dyDescent="0.45">
      <c r="A496" s="16" t="s">
        <v>98</v>
      </c>
      <c r="B496" s="20" t="s">
        <v>1471</v>
      </c>
      <c r="C496" s="19" t="s">
        <v>2257</v>
      </c>
      <c r="D496" s="20" t="s">
        <v>471</v>
      </c>
      <c r="E496" s="20" t="s">
        <v>55</v>
      </c>
      <c r="F496" s="20" t="s">
        <v>101</v>
      </c>
      <c r="G496" s="20" t="s">
        <v>55</v>
      </c>
      <c r="H496" s="20" t="s">
        <v>1472</v>
      </c>
      <c r="I496" s="20" t="s">
        <v>2258</v>
      </c>
      <c r="J496" s="20" t="s">
        <v>1473</v>
      </c>
      <c r="K496" s="21" t="s">
        <v>2259</v>
      </c>
      <c r="L496" t="str">
        <f t="shared" si="7"/>
        <v>insert into tran(account_id, user_id, t_date, withdraw, deposit, balance, t_contents ) values('1001-111-123456', 'user01', '2019-06-25 09:02:28', 1000, 0, 4797692, '씨유의정부회룡점');</v>
      </c>
      <c r="M496" t="s">
        <v>3127</v>
      </c>
    </row>
    <row r="497" spans="1:13" x14ac:dyDescent="0.45">
      <c r="A497" s="16" t="s">
        <v>98</v>
      </c>
      <c r="B497" s="20" t="s">
        <v>1474</v>
      </c>
      <c r="C497" s="19" t="s">
        <v>2257</v>
      </c>
      <c r="D497" s="20" t="s">
        <v>226</v>
      </c>
      <c r="E497" s="20" t="s">
        <v>55</v>
      </c>
      <c r="F497" s="20" t="s">
        <v>101</v>
      </c>
      <c r="G497" s="20" t="s">
        <v>55</v>
      </c>
      <c r="H497" s="20" t="s">
        <v>1475</v>
      </c>
      <c r="I497" s="20" t="s">
        <v>2258</v>
      </c>
      <c r="J497" s="20" t="s">
        <v>2619</v>
      </c>
      <c r="K497" s="21" t="s">
        <v>2259</v>
      </c>
      <c r="L497" t="str">
        <f t="shared" si="7"/>
        <v>insert into tran(account_id, user_id, t_date, withdraw, deposit, balance, t_contents ) values('1001-111-123456', 'user01', '2019-06-26 17:46:07', 1000000, 0, 3797692, '적금140014');</v>
      </c>
      <c r="M497" t="s">
        <v>3128</v>
      </c>
    </row>
    <row r="498" spans="1:13" x14ac:dyDescent="0.45">
      <c r="A498" s="16" t="s">
        <v>98</v>
      </c>
      <c r="B498" s="20" t="s">
        <v>1477</v>
      </c>
      <c r="C498" s="19" t="s">
        <v>2257</v>
      </c>
      <c r="D498" s="20" t="s">
        <v>101</v>
      </c>
      <c r="E498" s="20" t="s">
        <v>55</v>
      </c>
      <c r="F498" s="20" t="s">
        <v>1478</v>
      </c>
      <c r="G498" s="20" t="s">
        <v>55</v>
      </c>
      <c r="H498" s="20" t="s">
        <v>1479</v>
      </c>
      <c r="I498" s="20" t="s">
        <v>2258</v>
      </c>
      <c r="J498" s="20" t="s">
        <v>1480</v>
      </c>
      <c r="K498" s="21" t="s">
        <v>2259</v>
      </c>
      <c r="L498" t="str">
        <f t="shared" si="7"/>
        <v>insert into tran(account_id, user_id, t_date, withdraw, deposit, balance, t_contents ) values('1001-111-123456', 'user01', '2019-06-27 16:13:35', 0, 9500, 3807192, '입소여비');</v>
      </c>
      <c r="M498" t="s">
        <v>3129</v>
      </c>
    </row>
    <row r="499" spans="1:13" x14ac:dyDescent="0.45">
      <c r="A499" s="16" t="s">
        <v>98</v>
      </c>
      <c r="B499" s="20" t="s">
        <v>1481</v>
      </c>
      <c r="C499" s="19" t="s">
        <v>2257</v>
      </c>
      <c r="D499" s="20" t="s">
        <v>101</v>
      </c>
      <c r="E499" s="20" t="s">
        <v>55</v>
      </c>
      <c r="F499" s="20" t="s">
        <v>1117</v>
      </c>
      <c r="G499" s="20" t="s">
        <v>55</v>
      </c>
      <c r="H499" s="20" t="s">
        <v>1482</v>
      </c>
      <c r="I499" s="20" t="s">
        <v>2258</v>
      </c>
      <c r="J499" s="20" t="s">
        <v>1483</v>
      </c>
      <c r="K499" s="21" t="s">
        <v>2259</v>
      </c>
      <c r="L499" t="str">
        <f t="shared" si="7"/>
        <v>insert into tran(account_id, user_id, t_date, withdraw, deposit, balance, t_contents ) values('1001-111-123456', 'user01', '2019-06-27 19:10:29', 0, 32000, 3839192, '보상비');</v>
      </c>
      <c r="M499" t="s">
        <v>3130</v>
      </c>
    </row>
    <row r="500" spans="1:13" x14ac:dyDescent="0.45">
      <c r="A500" s="16" t="s">
        <v>98</v>
      </c>
      <c r="B500" s="20" t="s">
        <v>1484</v>
      </c>
      <c r="C500" s="19" t="s">
        <v>2257</v>
      </c>
      <c r="D500" s="20" t="s">
        <v>105</v>
      </c>
      <c r="E500" s="20" t="s">
        <v>55</v>
      </c>
      <c r="F500" s="20" t="s">
        <v>101</v>
      </c>
      <c r="G500" s="20" t="s">
        <v>55</v>
      </c>
      <c r="H500" s="20" t="s">
        <v>1485</v>
      </c>
      <c r="I500" s="20" t="s">
        <v>2258</v>
      </c>
      <c r="J500" s="20" t="s">
        <v>2557</v>
      </c>
      <c r="K500" s="21" t="s">
        <v>2259</v>
      </c>
      <c r="L500" t="str">
        <f t="shared" si="7"/>
        <v>insert into tran(account_id, user_id, t_date, withdraw, deposit, balance, t_contents ) values('1001-111-123456', 'user01', '2019-06-28 15:31:16', 6000, 0, 3833192, '우정사업본부우체국');</v>
      </c>
      <c r="M500" t="s">
        <v>3131</v>
      </c>
    </row>
    <row r="501" spans="1:13" x14ac:dyDescent="0.45">
      <c r="A501" s="16" t="s">
        <v>98</v>
      </c>
      <c r="B501" s="20" t="s">
        <v>1486</v>
      </c>
      <c r="C501" s="19" t="s">
        <v>2257</v>
      </c>
      <c r="D501" s="20" t="s">
        <v>1487</v>
      </c>
      <c r="E501" s="20" t="s">
        <v>55</v>
      </c>
      <c r="F501" s="20" t="s">
        <v>101</v>
      </c>
      <c r="G501" s="20" t="s">
        <v>55</v>
      </c>
      <c r="H501" s="20" t="s">
        <v>1488</v>
      </c>
      <c r="I501" s="20" t="s">
        <v>2258</v>
      </c>
      <c r="J501" s="20" t="s">
        <v>1489</v>
      </c>
      <c r="K501" s="21" t="s">
        <v>2259</v>
      </c>
      <c r="L501" t="str">
        <f t="shared" si="7"/>
        <v>insert into tran(account_id, user_id, t_date, withdraw, deposit, balance, t_contents ) values('1001-111-123456', 'user01', '2019-06-28 15:31:25', 1700, 0, 3831492, '서울판지');</v>
      </c>
      <c r="M501" t="s">
        <v>3132</v>
      </c>
    </row>
    <row r="502" spans="1:13" x14ac:dyDescent="0.45">
      <c r="A502" s="16" t="s">
        <v>98</v>
      </c>
      <c r="B502" s="20" t="s">
        <v>1490</v>
      </c>
      <c r="C502" s="19" t="s">
        <v>2257</v>
      </c>
      <c r="D502" s="20" t="s">
        <v>317</v>
      </c>
      <c r="E502" s="20" t="s">
        <v>55</v>
      </c>
      <c r="F502" s="20" t="s">
        <v>101</v>
      </c>
      <c r="G502" s="20" t="s">
        <v>55</v>
      </c>
      <c r="H502" s="20" t="s">
        <v>1491</v>
      </c>
      <c r="I502" s="20" t="s">
        <v>2258</v>
      </c>
      <c r="J502" s="20" t="s">
        <v>270</v>
      </c>
      <c r="K502" s="21" t="s">
        <v>2259</v>
      </c>
      <c r="L502" t="str">
        <f t="shared" si="7"/>
        <v>insert into tran(account_id, user_id, t_date, withdraw, deposit, balance, t_contents ) values('1001-111-123456', 'user01', '2019-06-29 19:50:48', 17000, 0, 3814492, 'kakao머니');</v>
      </c>
      <c r="M502" t="s">
        <v>3133</v>
      </c>
    </row>
    <row r="503" spans="1:13" x14ac:dyDescent="0.45">
      <c r="A503" s="16" t="s">
        <v>98</v>
      </c>
      <c r="B503" s="20" t="s">
        <v>1492</v>
      </c>
      <c r="C503" s="19" t="s">
        <v>2257</v>
      </c>
      <c r="D503" s="20" t="s">
        <v>1493</v>
      </c>
      <c r="E503" s="20" t="s">
        <v>55</v>
      </c>
      <c r="F503" s="20" t="s">
        <v>101</v>
      </c>
      <c r="G503" s="20" t="s">
        <v>55</v>
      </c>
      <c r="H503" s="20" t="s">
        <v>1494</v>
      </c>
      <c r="I503" s="20" t="s">
        <v>2258</v>
      </c>
      <c r="J503" s="20" t="s">
        <v>221</v>
      </c>
      <c r="K503" s="21" t="s">
        <v>2259</v>
      </c>
      <c r="L503" t="str">
        <f t="shared" si="7"/>
        <v>insert into tran(account_id, user_id, t_date, withdraw, deposit, balance, t_contents ) values('1001-111-123456', 'user01', '2019-07-01 07:03:12', 27300, 0, 3787192, '비씨카드출금');</v>
      </c>
      <c r="M503" t="s">
        <v>3134</v>
      </c>
    </row>
    <row r="504" spans="1:13" x14ac:dyDescent="0.45">
      <c r="A504" s="16" t="s">
        <v>98</v>
      </c>
      <c r="B504" s="20" t="s">
        <v>1495</v>
      </c>
      <c r="C504" s="19" t="s">
        <v>2257</v>
      </c>
      <c r="D504" s="20" t="s">
        <v>1496</v>
      </c>
      <c r="E504" s="20" t="s">
        <v>55</v>
      </c>
      <c r="F504" s="20" t="s">
        <v>101</v>
      </c>
      <c r="G504" s="20" t="s">
        <v>55</v>
      </c>
      <c r="H504" s="20" t="s">
        <v>1497</v>
      </c>
      <c r="I504" s="20" t="s">
        <v>2258</v>
      </c>
      <c r="J504" s="20" t="s">
        <v>1498</v>
      </c>
      <c r="K504" s="21" t="s">
        <v>2259</v>
      </c>
      <c r="L504" t="str">
        <f t="shared" si="7"/>
        <v>insert into tran(account_id, user_id, t_date, withdraw, deposit, balance, t_contents ) values('1001-111-123456', 'user01', '2019-07-01 09:45:22', 1800, 0, 3785392, '동아오츠카');</v>
      </c>
      <c r="M504" t="s">
        <v>3135</v>
      </c>
    </row>
    <row r="505" spans="1:13" x14ac:dyDescent="0.45">
      <c r="A505" s="16" t="s">
        <v>98</v>
      </c>
      <c r="B505" s="20" t="s">
        <v>1499</v>
      </c>
      <c r="C505" s="19" t="s">
        <v>2257</v>
      </c>
      <c r="D505" s="20" t="s">
        <v>101</v>
      </c>
      <c r="E505" s="20" t="s">
        <v>55</v>
      </c>
      <c r="F505" s="20" t="s">
        <v>1042</v>
      </c>
      <c r="G505" s="20" t="s">
        <v>55</v>
      </c>
      <c r="H505" s="20" t="s">
        <v>1500</v>
      </c>
      <c r="I505" s="20" t="s">
        <v>2258</v>
      </c>
      <c r="J505" s="20" t="s">
        <v>181</v>
      </c>
      <c r="K505" s="21" t="s">
        <v>2259</v>
      </c>
      <c r="L505" t="str">
        <f t="shared" si="7"/>
        <v>insert into tran(account_id, user_id, t_date, withdraw, deposit, balance, t_contents ) values('1001-111-123456', 'user01', '2019-07-01 11:32:54', 0, 1500000, 5285392, '적금');</v>
      </c>
      <c r="M505" t="s">
        <v>3136</v>
      </c>
    </row>
    <row r="506" spans="1:13" x14ac:dyDescent="0.45">
      <c r="A506" s="16" t="s">
        <v>98</v>
      </c>
      <c r="B506" s="20" t="s">
        <v>1501</v>
      </c>
      <c r="C506" s="19" t="s">
        <v>2257</v>
      </c>
      <c r="D506" s="20" t="s">
        <v>105</v>
      </c>
      <c r="E506" s="20" t="s">
        <v>55</v>
      </c>
      <c r="F506" s="20" t="s">
        <v>101</v>
      </c>
      <c r="G506" s="20" t="s">
        <v>55</v>
      </c>
      <c r="H506" s="20" t="s">
        <v>1502</v>
      </c>
      <c r="I506" s="20" t="s">
        <v>2258</v>
      </c>
      <c r="J506" s="20" t="s">
        <v>1503</v>
      </c>
      <c r="K506" s="21" t="s">
        <v>2259</v>
      </c>
      <c r="L506" t="str">
        <f t="shared" si="7"/>
        <v>insert into tran(account_id, user_id, t_date, withdraw, deposit, balance, t_contents ) values('1001-111-123456', 'user01', '2019-07-01 12:14:38', 6000, 0, 5279392, '진미가');</v>
      </c>
      <c r="M506" t="s">
        <v>3137</v>
      </c>
    </row>
    <row r="507" spans="1:13" x14ac:dyDescent="0.45">
      <c r="A507" s="16" t="s">
        <v>98</v>
      </c>
      <c r="B507" s="20" t="s">
        <v>1504</v>
      </c>
      <c r="C507" s="19" t="s">
        <v>2257</v>
      </c>
      <c r="D507" s="20" t="s">
        <v>288</v>
      </c>
      <c r="E507" s="20" t="s">
        <v>55</v>
      </c>
      <c r="F507" s="20" t="s">
        <v>101</v>
      </c>
      <c r="G507" s="20" t="s">
        <v>55</v>
      </c>
      <c r="H507" s="20" t="s">
        <v>1505</v>
      </c>
      <c r="I507" s="20" t="s">
        <v>2258</v>
      </c>
      <c r="J507" s="20" t="s">
        <v>290</v>
      </c>
      <c r="K507" s="21" t="s">
        <v>2259</v>
      </c>
      <c r="L507" t="str">
        <f t="shared" si="7"/>
        <v>insert into tran(account_id, user_id, t_date, withdraw, deposit, balance, t_contents ) values('1001-111-123456', 'user01', '2019-07-01 17:29:47', 13000, 0, 5266392, '막시헤어');</v>
      </c>
      <c r="M507" t="s">
        <v>3138</v>
      </c>
    </row>
    <row r="508" spans="1:13" x14ac:dyDescent="0.45">
      <c r="A508" s="16" t="s">
        <v>98</v>
      </c>
      <c r="B508" s="20" t="s">
        <v>1506</v>
      </c>
      <c r="C508" s="19" t="s">
        <v>2257</v>
      </c>
      <c r="D508" s="20" t="s">
        <v>1507</v>
      </c>
      <c r="E508" s="20" t="s">
        <v>55</v>
      </c>
      <c r="F508" s="20" t="s">
        <v>101</v>
      </c>
      <c r="G508" s="20" t="s">
        <v>55</v>
      </c>
      <c r="H508" s="20" t="s">
        <v>1508</v>
      </c>
      <c r="I508" s="20" t="s">
        <v>2258</v>
      </c>
      <c r="J508" s="20" t="s">
        <v>1115</v>
      </c>
      <c r="K508" s="21" t="s">
        <v>2259</v>
      </c>
      <c r="L508" t="str">
        <f t="shared" si="7"/>
        <v>insert into tran(account_id, user_id, t_date, withdraw, deposit, balance, t_contents ) values('1001-111-123456', 'user01', '2019-07-01 17:35:30', 16900, 0, 5249492, '씨유미아동부점');</v>
      </c>
      <c r="M508" t="s">
        <v>3139</v>
      </c>
    </row>
    <row r="509" spans="1:13" x14ac:dyDescent="0.45">
      <c r="A509" s="16" t="s">
        <v>98</v>
      </c>
      <c r="B509" s="20" t="s">
        <v>1509</v>
      </c>
      <c r="C509" s="19" t="s">
        <v>2257</v>
      </c>
      <c r="D509" s="20" t="s">
        <v>234</v>
      </c>
      <c r="E509" s="20" t="s">
        <v>55</v>
      </c>
      <c r="F509" s="20" t="s">
        <v>101</v>
      </c>
      <c r="G509" s="20" t="s">
        <v>55</v>
      </c>
      <c r="H509" s="20" t="s">
        <v>1510</v>
      </c>
      <c r="I509" s="20" t="s">
        <v>2258</v>
      </c>
      <c r="J509" s="20" t="s">
        <v>236</v>
      </c>
      <c r="K509" s="21" t="s">
        <v>2259</v>
      </c>
      <c r="L509" t="str">
        <f t="shared" si="7"/>
        <v>insert into tran(account_id, user_id, t_date, withdraw, deposit, balance, t_contents ) values('1001-111-123456', 'user01', '2019-07-01 18:33:33', 20000, 0, 5229492, '심정현');</v>
      </c>
      <c r="M509" t="s">
        <v>3140</v>
      </c>
    </row>
    <row r="510" spans="1:13" x14ac:dyDescent="0.45">
      <c r="A510" s="16" t="s">
        <v>98</v>
      </c>
      <c r="B510" s="20" t="s">
        <v>1511</v>
      </c>
      <c r="C510" s="19" t="s">
        <v>2257</v>
      </c>
      <c r="D510" s="20" t="s">
        <v>1144</v>
      </c>
      <c r="E510" s="20" t="s">
        <v>55</v>
      </c>
      <c r="F510" s="20" t="s">
        <v>101</v>
      </c>
      <c r="G510" s="20" t="s">
        <v>55</v>
      </c>
      <c r="H510" s="20" t="s">
        <v>1512</v>
      </c>
      <c r="I510" s="20" t="s">
        <v>2258</v>
      </c>
      <c r="J510" s="20" t="s">
        <v>1498</v>
      </c>
      <c r="K510" s="21" t="s">
        <v>2259</v>
      </c>
      <c r="L510" t="str">
        <f t="shared" si="7"/>
        <v>insert into tran(account_id, user_id, t_date, withdraw, deposit, balance, t_contents ) values('1001-111-123456', 'user01', '2019-07-02 08:58:43', 800, 0, 5228692, '동아오츠카');</v>
      </c>
      <c r="M510" t="s">
        <v>3141</v>
      </c>
    </row>
    <row r="511" spans="1:13" x14ac:dyDescent="0.45">
      <c r="A511" s="16" t="s">
        <v>98</v>
      </c>
      <c r="B511" s="20" t="s">
        <v>1513</v>
      </c>
      <c r="C511" s="19" t="s">
        <v>2257</v>
      </c>
      <c r="D511" s="20" t="s">
        <v>122</v>
      </c>
      <c r="E511" s="20" t="s">
        <v>55</v>
      </c>
      <c r="F511" s="20" t="s">
        <v>101</v>
      </c>
      <c r="G511" s="20" t="s">
        <v>55</v>
      </c>
      <c r="H511" s="20" t="s">
        <v>1514</v>
      </c>
      <c r="I511" s="20" t="s">
        <v>2258</v>
      </c>
      <c r="J511" s="20" t="s">
        <v>2620</v>
      </c>
      <c r="K511" s="21" t="s">
        <v>2259</v>
      </c>
      <c r="L511" t="str">
        <f t="shared" si="7"/>
        <v>insert into tran(account_id, user_id, t_date, withdraw, deposit, balance, t_contents ) values('1001-111-123456', 'user01', '2019-07-02 11:46:38', 4500, 0, 5224192, '주산들푸드');</v>
      </c>
      <c r="M511" t="s">
        <v>3142</v>
      </c>
    </row>
    <row r="512" spans="1:13" x14ac:dyDescent="0.45">
      <c r="A512" s="16" t="s">
        <v>98</v>
      </c>
      <c r="B512" s="20" t="s">
        <v>1516</v>
      </c>
      <c r="C512" s="19" t="s">
        <v>2257</v>
      </c>
      <c r="D512" s="20" t="s">
        <v>280</v>
      </c>
      <c r="E512" s="20" t="s">
        <v>55</v>
      </c>
      <c r="F512" s="20" t="s">
        <v>101</v>
      </c>
      <c r="G512" s="20" t="s">
        <v>55</v>
      </c>
      <c r="H512" s="20" t="s">
        <v>1517</v>
      </c>
      <c r="I512" s="20" t="s">
        <v>2258</v>
      </c>
      <c r="J512" s="20" t="s">
        <v>2621</v>
      </c>
      <c r="K512" s="21" t="s">
        <v>2259</v>
      </c>
      <c r="L512" t="str">
        <f t="shared" si="7"/>
        <v>insert into tran(account_id, user_id, t_date, withdraw, deposit, balance, t_contents ) values('1001-111-123456', 'user01', '2019-07-02 12:19:22', 9000, 0, 5215192, '주더드림홀딩스');</v>
      </c>
      <c r="M512" t="s">
        <v>3143</v>
      </c>
    </row>
    <row r="513" spans="1:13" x14ac:dyDescent="0.45">
      <c r="A513" s="16" t="s">
        <v>98</v>
      </c>
      <c r="B513" s="20" t="s">
        <v>1519</v>
      </c>
      <c r="C513" s="19" t="s">
        <v>2257</v>
      </c>
      <c r="D513" s="20" t="s">
        <v>1520</v>
      </c>
      <c r="E513" s="20" t="s">
        <v>55</v>
      </c>
      <c r="F513" s="20" t="s">
        <v>101</v>
      </c>
      <c r="G513" s="20" t="s">
        <v>55</v>
      </c>
      <c r="H513" s="20" t="s">
        <v>1521</v>
      </c>
      <c r="I513" s="20" t="s">
        <v>2258</v>
      </c>
      <c r="J513" s="20" t="s">
        <v>2570</v>
      </c>
      <c r="K513" s="21" t="s">
        <v>2259</v>
      </c>
      <c r="L513" t="str">
        <f t="shared" si="7"/>
        <v>insert into tran(account_id, user_id, t_date, withdraw, deposit, balance, t_contents ) values('1001-111-123456', 'user01', '2019-07-02 18:56:08', 60800, 0, 5154392, '스파오미아연이점');</v>
      </c>
      <c r="M513" t="s">
        <v>3144</v>
      </c>
    </row>
    <row r="514" spans="1:13" x14ac:dyDescent="0.45">
      <c r="A514" s="16" t="s">
        <v>98</v>
      </c>
      <c r="B514" s="20" t="s">
        <v>1522</v>
      </c>
      <c r="C514" s="19" t="s">
        <v>2257</v>
      </c>
      <c r="D514" s="20" t="s">
        <v>122</v>
      </c>
      <c r="E514" s="20" t="s">
        <v>55</v>
      </c>
      <c r="F514" s="20" t="s">
        <v>101</v>
      </c>
      <c r="G514" s="20" t="s">
        <v>55</v>
      </c>
      <c r="H514" s="20" t="s">
        <v>1523</v>
      </c>
      <c r="I514" s="20" t="s">
        <v>2258</v>
      </c>
      <c r="J514" s="20" t="s">
        <v>2589</v>
      </c>
      <c r="K514" s="21" t="s">
        <v>2259</v>
      </c>
      <c r="L514" t="str">
        <f t="shared" ref="L514:L577" si="8">CONCATENATE(A514,B514,C514,D514,E514,F514,G514,H514,I514,J514,K514)</f>
        <v>insert into tran(account_id, user_id, t_date, withdraw, deposit, balance, t_contents ) values('1001-111-123456', 'user01', '2019-07-03 12:01:12', 4500, 0, 5149892, '다사랑푸드주식회사');</v>
      </c>
      <c r="M514" t="s">
        <v>3145</v>
      </c>
    </row>
    <row r="515" spans="1:13" x14ac:dyDescent="0.45">
      <c r="A515" s="16" t="s">
        <v>98</v>
      </c>
      <c r="B515" s="20" t="s">
        <v>1525</v>
      </c>
      <c r="C515" s="19" t="s">
        <v>2257</v>
      </c>
      <c r="D515" s="20" t="s">
        <v>471</v>
      </c>
      <c r="E515" s="20" t="s">
        <v>55</v>
      </c>
      <c r="F515" s="20" t="s">
        <v>101</v>
      </c>
      <c r="G515" s="20" t="s">
        <v>55</v>
      </c>
      <c r="H515" s="20" t="s">
        <v>1526</v>
      </c>
      <c r="I515" s="20" t="s">
        <v>2258</v>
      </c>
      <c r="J515" s="20" t="s">
        <v>1498</v>
      </c>
      <c r="K515" s="21" t="s">
        <v>2259</v>
      </c>
      <c r="L515" t="str">
        <f t="shared" si="8"/>
        <v>insert into tran(account_id, user_id, t_date, withdraw, deposit, balance, t_contents ) values('1001-111-123456', 'user01', '2019-07-03 15:13:32', 1000, 0, 5148892, '동아오츠카');</v>
      </c>
      <c r="M515" t="s">
        <v>3146</v>
      </c>
    </row>
    <row r="516" spans="1:13" x14ac:dyDescent="0.45">
      <c r="A516" s="16" t="s">
        <v>98</v>
      </c>
      <c r="B516" s="20" t="s">
        <v>1527</v>
      </c>
      <c r="C516" s="19" t="s">
        <v>2257</v>
      </c>
      <c r="D516" s="20" t="s">
        <v>1528</v>
      </c>
      <c r="E516" s="20" t="s">
        <v>55</v>
      </c>
      <c r="F516" s="20" t="s">
        <v>101</v>
      </c>
      <c r="G516" s="20" t="s">
        <v>55</v>
      </c>
      <c r="H516" s="20" t="s">
        <v>1529</v>
      </c>
      <c r="I516" s="20" t="s">
        <v>2258</v>
      </c>
      <c r="J516" s="20" t="s">
        <v>312</v>
      </c>
      <c r="K516" s="21" t="s">
        <v>2259</v>
      </c>
      <c r="L516" t="str">
        <f t="shared" si="8"/>
        <v>insert into tran(account_id, user_id, t_date, withdraw, deposit, balance, t_contents ) values('1001-111-123456', 'user01', '2019-07-03 17:11:00', 11650, 0, 5137242, '체크후불교통출금');</v>
      </c>
      <c r="M516" t="s">
        <v>3147</v>
      </c>
    </row>
    <row r="517" spans="1:13" x14ac:dyDescent="0.45">
      <c r="A517" s="16" t="s">
        <v>98</v>
      </c>
      <c r="B517" s="20" t="s">
        <v>1530</v>
      </c>
      <c r="C517" s="19" t="s">
        <v>2257</v>
      </c>
      <c r="D517" s="20" t="s">
        <v>1144</v>
      </c>
      <c r="E517" s="20" t="s">
        <v>55</v>
      </c>
      <c r="F517" s="20" t="s">
        <v>101</v>
      </c>
      <c r="G517" s="20" t="s">
        <v>55</v>
      </c>
      <c r="H517" s="20" t="s">
        <v>1531</v>
      </c>
      <c r="I517" s="20" t="s">
        <v>2258</v>
      </c>
      <c r="J517" s="20" t="s">
        <v>1498</v>
      </c>
      <c r="K517" s="21" t="s">
        <v>2259</v>
      </c>
      <c r="L517" t="str">
        <f t="shared" si="8"/>
        <v>insert into tran(account_id, user_id, t_date, withdraw, deposit, balance, t_contents ) values('1001-111-123456', 'user01', '2019-07-04 10:44:51', 800, 0, 5136442, '동아오츠카');</v>
      </c>
      <c r="M517" t="s">
        <v>3148</v>
      </c>
    </row>
    <row r="518" spans="1:13" x14ac:dyDescent="0.45">
      <c r="A518" s="16" t="s">
        <v>98</v>
      </c>
      <c r="B518" s="20" t="s">
        <v>1532</v>
      </c>
      <c r="C518" s="19" t="s">
        <v>2257</v>
      </c>
      <c r="D518" s="20" t="s">
        <v>1533</v>
      </c>
      <c r="E518" s="20" t="s">
        <v>55</v>
      </c>
      <c r="F518" s="20" t="s">
        <v>101</v>
      </c>
      <c r="G518" s="20" t="s">
        <v>55</v>
      </c>
      <c r="H518" s="20" t="s">
        <v>1534</v>
      </c>
      <c r="I518" s="20" t="s">
        <v>2258</v>
      </c>
      <c r="J518" s="20" t="s">
        <v>2589</v>
      </c>
      <c r="K518" s="21" t="s">
        <v>2259</v>
      </c>
      <c r="L518" t="str">
        <f t="shared" si="8"/>
        <v>insert into tran(account_id, user_id, t_date, withdraw, deposit, balance, t_contents ) values('1001-111-123456', 'user01', '2019-07-04 11:42:58', 4800, 0, 5131642, '다사랑푸드주식회사');</v>
      </c>
      <c r="M518" t="s">
        <v>3149</v>
      </c>
    </row>
    <row r="519" spans="1:13" x14ac:dyDescent="0.45">
      <c r="A519" s="16" t="s">
        <v>98</v>
      </c>
      <c r="B519" s="20" t="s">
        <v>1535</v>
      </c>
      <c r="C519" s="19" t="s">
        <v>2257</v>
      </c>
      <c r="D519" s="20" t="s">
        <v>1364</v>
      </c>
      <c r="E519" s="20" t="s">
        <v>55</v>
      </c>
      <c r="F519" s="20" t="s">
        <v>101</v>
      </c>
      <c r="G519" s="20" t="s">
        <v>55</v>
      </c>
      <c r="H519" s="20" t="s">
        <v>1536</v>
      </c>
      <c r="I519" s="20" t="s">
        <v>2258</v>
      </c>
      <c r="J519" s="20" t="s">
        <v>270</v>
      </c>
      <c r="K519" s="21" t="s">
        <v>2259</v>
      </c>
      <c r="L519" t="str">
        <f t="shared" si="8"/>
        <v>insert into tran(account_id, user_id, t_date, withdraw, deposit, balance, t_contents ) values('1001-111-123456', 'user01', '2019-07-04 18:08:31', 11500, 0, 5120142, 'kakao머니');</v>
      </c>
      <c r="M519" t="s">
        <v>3150</v>
      </c>
    </row>
    <row r="520" spans="1:13" x14ac:dyDescent="0.45">
      <c r="A520" s="16" t="s">
        <v>98</v>
      </c>
      <c r="B520" s="20" t="s">
        <v>1537</v>
      </c>
      <c r="C520" s="19" t="s">
        <v>2257</v>
      </c>
      <c r="D520" s="20" t="s">
        <v>1538</v>
      </c>
      <c r="E520" s="20" t="s">
        <v>55</v>
      </c>
      <c r="F520" s="20" t="s">
        <v>101</v>
      </c>
      <c r="G520" s="20" t="s">
        <v>55</v>
      </c>
      <c r="H520" s="20" t="s">
        <v>1539</v>
      </c>
      <c r="I520" s="20" t="s">
        <v>2258</v>
      </c>
      <c r="J520" s="20" t="s">
        <v>2613</v>
      </c>
      <c r="K520" s="21" t="s">
        <v>2259</v>
      </c>
      <c r="L520" t="str">
        <f t="shared" si="8"/>
        <v>insert into tran(account_id, user_id, t_date, withdraw, deposit, balance, t_contents ) values('1001-111-123456', 'user01', '2019-07-05 22:39:24', 70330, 0, 5049812, '주이마트미아점');</v>
      </c>
      <c r="M520" t="s">
        <v>3151</v>
      </c>
    </row>
    <row r="521" spans="1:13" x14ac:dyDescent="0.45">
      <c r="A521" s="16" t="s">
        <v>98</v>
      </c>
      <c r="B521" s="20" t="s">
        <v>1540</v>
      </c>
      <c r="C521" s="19" t="s">
        <v>2257</v>
      </c>
      <c r="D521" s="20" t="s">
        <v>1092</v>
      </c>
      <c r="E521" s="20" t="s">
        <v>55</v>
      </c>
      <c r="F521" s="20" t="s">
        <v>101</v>
      </c>
      <c r="G521" s="20" t="s">
        <v>55</v>
      </c>
      <c r="H521" s="20" t="s">
        <v>1541</v>
      </c>
      <c r="I521" s="20" t="s">
        <v>2258</v>
      </c>
      <c r="J521" s="20" t="s">
        <v>270</v>
      </c>
      <c r="K521" s="21" t="s">
        <v>2259</v>
      </c>
      <c r="L521" t="str">
        <f t="shared" si="8"/>
        <v>insert into tran(account_id, user_id, t_date, withdraw, deposit, balance, t_contents ) values('1001-111-123456', 'user01', '2019-07-06 00:37:42', 90000, 0, 4959812, 'kakao머니');</v>
      </c>
      <c r="M521" t="s">
        <v>3152</v>
      </c>
    </row>
    <row r="522" spans="1:13" x14ac:dyDescent="0.45">
      <c r="A522" s="16" t="s">
        <v>98</v>
      </c>
      <c r="B522" s="20" t="s">
        <v>1542</v>
      </c>
      <c r="C522" s="19" t="s">
        <v>2257</v>
      </c>
      <c r="D522" s="20" t="s">
        <v>1144</v>
      </c>
      <c r="E522" s="20" t="s">
        <v>55</v>
      </c>
      <c r="F522" s="20" t="s">
        <v>101</v>
      </c>
      <c r="G522" s="20" t="s">
        <v>55</v>
      </c>
      <c r="H522" s="20" t="s">
        <v>1543</v>
      </c>
      <c r="I522" s="20" t="s">
        <v>2258</v>
      </c>
      <c r="J522" s="20" t="s">
        <v>1498</v>
      </c>
      <c r="K522" s="21" t="s">
        <v>2259</v>
      </c>
      <c r="L522" t="str">
        <f t="shared" si="8"/>
        <v>insert into tran(account_id, user_id, t_date, withdraw, deposit, balance, t_contents ) values('1001-111-123456', 'user01', '2019-07-08 09:01:34', 800, 0, 4959012, '동아오츠카');</v>
      </c>
      <c r="M522" t="s">
        <v>3153</v>
      </c>
    </row>
    <row r="523" spans="1:13" x14ac:dyDescent="0.45">
      <c r="A523" s="16" t="s">
        <v>98</v>
      </c>
      <c r="B523" s="20" t="s">
        <v>1544</v>
      </c>
      <c r="C523" s="19" t="s">
        <v>2257</v>
      </c>
      <c r="D523" s="20" t="s">
        <v>923</v>
      </c>
      <c r="E523" s="20" t="s">
        <v>55</v>
      </c>
      <c r="F523" s="20" t="s">
        <v>101</v>
      </c>
      <c r="G523" s="20" t="s">
        <v>55</v>
      </c>
      <c r="H523" s="20" t="s">
        <v>1545</v>
      </c>
      <c r="I523" s="20" t="s">
        <v>2258</v>
      </c>
      <c r="J523" s="20" t="s">
        <v>1546</v>
      </c>
      <c r="K523" s="21" t="s">
        <v>2259</v>
      </c>
      <c r="L523" t="str">
        <f t="shared" si="8"/>
        <v>insert into tran(account_id, user_id, t_date, withdraw, deposit, balance, t_contents ) values('1001-111-123456', 'user01', '2019-07-08 11:57:12', 7400, 0, 4951612, '부리또삐아');</v>
      </c>
      <c r="M523" t="s">
        <v>3154</v>
      </c>
    </row>
    <row r="524" spans="1:13" x14ac:dyDescent="0.45">
      <c r="A524" s="16" t="s">
        <v>98</v>
      </c>
      <c r="B524" s="20" t="s">
        <v>1547</v>
      </c>
      <c r="C524" s="19" t="s">
        <v>2257</v>
      </c>
      <c r="D524" s="20" t="s">
        <v>487</v>
      </c>
      <c r="E524" s="20" t="s">
        <v>55</v>
      </c>
      <c r="F524" s="20" t="s">
        <v>101</v>
      </c>
      <c r="G524" s="20" t="s">
        <v>55</v>
      </c>
      <c r="H524" s="20" t="s">
        <v>1548</v>
      </c>
      <c r="I524" s="20" t="s">
        <v>2258</v>
      </c>
      <c r="J524" s="20" t="s">
        <v>2622</v>
      </c>
      <c r="K524" s="21" t="s">
        <v>2259</v>
      </c>
      <c r="L524" t="str">
        <f t="shared" si="8"/>
        <v>insert into tran(account_id, user_id, t_date, withdraw, deposit, balance, t_contents ) values('1001-111-123456', 'user01', '2019-07-08 12:33:11', 4000, 0, 4947612, '테이큰ＴＡＫＥＮ');</v>
      </c>
      <c r="M524" t="s">
        <v>3155</v>
      </c>
    </row>
    <row r="525" spans="1:13" x14ac:dyDescent="0.45">
      <c r="A525" s="16" t="s">
        <v>98</v>
      </c>
      <c r="B525" s="20" t="s">
        <v>1550</v>
      </c>
      <c r="C525" s="19" t="s">
        <v>2257</v>
      </c>
      <c r="D525" s="20" t="s">
        <v>238</v>
      </c>
      <c r="E525" s="20" t="s">
        <v>55</v>
      </c>
      <c r="F525" s="20" t="s">
        <v>101</v>
      </c>
      <c r="G525" s="20" t="s">
        <v>55</v>
      </c>
      <c r="H525" s="20" t="s">
        <v>1551</v>
      </c>
      <c r="I525" s="20" t="s">
        <v>2258</v>
      </c>
      <c r="J525" s="20" t="s">
        <v>132</v>
      </c>
      <c r="K525" s="21" t="s">
        <v>2259</v>
      </c>
      <c r="L525" t="str">
        <f t="shared" si="8"/>
        <v>insert into tran(account_id, user_id, t_date, withdraw, deposit, balance, t_contents ) values('1001-111-123456', 'user01', '2019-07-08 19:23:52', 7000, 0, 4940612, '큰집닭강정');</v>
      </c>
      <c r="M525" t="s">
        <v>3156</v>
      </c>
    </row>
    <row r="526" spans="1:13" x14ac:dyDescent="0.45">
      <c r="A526" s="16" t="s">
        <v>98</v>
      </c>
      <c r="B526" s="20" t="s">
        <v>1552</v>
      </c>
      <c r="C526" s="19" t="s">
        <v>2257</v>
      </c>
      <c r="D526" s="20" t="s">
        <v>671</v>
      </c>
      <c r="E526" s="20" t="s">
        <v>55</v>
      </c>
      <c r="F526" s="20" t="s">
        <v>101</v>
      </c>
      <c r="G526" s="20" t="s">
        <v>55</v>
      </c>
      <c r="H526" s="20" t="s">
        <v>1553</v>
      </c>
      <c r="I526" s="20" t="s">
        <v>2258</v>
      </c>
      <c r="J526" s="20" t="s">
        <v>1554</v>
      </c>
      <c r="K526" s="21" t="s">
        <v>2259</v>
      </c>
      <c r="L526" t="str">
        <f t="shared" si="8"/>
        <v>insert into tran(account_id, user_id, t_date, withdraw, deposit, balance, t_contents ) values('1001-111-123456', 'user01', '2019-07-09 12:25:54', 3500, 0, 4937112, '파고커피');</v>
      </c>
      <c r="M526" t="s">
        <v>3157</v>
      </c>
    </row>
    <row r="527" spans="1:13" x14ac:dyDescent="0.45">
      <c r="A527" s="16" t="s">
        <v>98</v>
      </c>
      <c r="B527" s="20" t="s">
        <v>1555</v>
      </c>
      <c r="C527" s="19" t="s">
        <v>2257</v>
      </c>
      <c r="D527" s="20" t="s">
        <v>1556</v>
      </c>
      <c r="E527" s="20" t="s">
        <v>55</v>
      </c>
      <c r="F527" s="20" t="s">
        <v>101</v>
      </c>
      <c r="G527" s="20" t="s">
        <v>55</v>
      </c>
      <c r="H527" s="20" t="s">
        <v>1557</v>
      </c>
      <c r="I527" s="20" t="s">
        <v>2258</v>
      </c>
      <c r="J527" s="20" t="s">
        <v>1558</v>
      </c>
      <c r="K527" s="21" t="s">
        <v>2259</v>
      </c>
      <c r="L527" t="str">
        <f t="shared" si="8"/>
        <v>insert into tran(account_id, user_id, t_date, withdraw, deposit, balance, t_contents ) values('1001-111-123456', 'user01', '2019-07-09 19:08:37', 19500, 0, 4917612, '탕화쿵푸숙대점');</v>
      </c>
      <c r="M527" t="s">
        <v>3158</v>
      </c>
    </row>
    <row r="528" spans="1:13" x14ac:dyDescent="0.45">
      <c r="A528" s="16" t="s">
        <v>98</v>
      </c>
      <c r="B528" s="20" t="s">
        <v>1559</v>
      </c>
      <c r="C528" s="19" t="s">
        <v>2257</v>
      </c>
      <c r="D528" s="20" t="s">
        <v>122</v>
      </c>
      <c r="E528" s="20" t="s">
        <v>55</v>
      </c>
      <c r="F528" s="20" t="s">
        <v>101</v>
      </c>
      <c r="G528" s="20" t="s">
        <v>55</v>
      </c>
      <c r="H528" s="20" t="s">
        <v>1560</v>
      </c>
      <c r="I528" s="20" t="s">
        <v>2258</v>
      </c>
      <c r="J528" s="20" t="s">
        <v>2589</v>
      </c>
      <c r="K528" s="21" t="s">
        <v>2259</v>
      </c>
      <c r="L528" t="str">
        <f t="shared" si="8"/>
        <v>insert into tran(account_id, user_id, t_date, withdraw, deposit, balance, t_contents ) values('1001-111-123456', 'user01', '2019-07-10 11:57:38', 4500, 0, 4913112, '다사랑푸드주식회사');</v>
      </c>
      <c r="M528" t="s">
        <v>3159</v>
      </c>
    </row>
    <row r="529" spans="1:13" x14ac:dyDescent="0.45">
      <c r="A529" s="16" t="s">
        <v>98</v>
      </c>
      <c r="B529" s="20" t="s">
        <v>1561</v>
      </c>
      <c r="C529" s="19" t="s">
        <v>2257</v>
      </c>
      <c r="D529" s="20" t="s">
        <v>274</v>
      </c>
      <c r="E529" s="20" t="s">
        <v>55</v>
      </c>
      <c r="F529" s="20" t="s">
        <v>101</v>
      </c>
      <c r="G529" s="20" t="s">
        <v>55</v>
      </c>
      <c r="H529" s="20" t="s">
        <v>1562</v>
      </c>
      <c r="I529" s="20" t="s">
        <v>2258</v>
      </c>
      <c r="J529" s="20" t="s">
        <v>1563</v>
      </c>
      <c r="K529" s="21" t="s">
        <v>2259</v>
      </c>
      <c r="L529" t="str">
        <f t="shared" si="8"/>
        <v>insert into tran(account_id, user_id, t_date, withdraw, deposit, balance, t_contents ) values('1001-111-123456', 'user01', '2019-07-10 18:27:22', 100000, 0, 4813112, 'IBK연금07-042');</v>
      </c>
      <c r="M529" t="s">
        <v>3160</v>
      </c>
    </row>
    <row r="530" spans="1:13" x14ac:dyDescent="0.45">
      <c r="A530" s="16" t="s">
        <v>98</v>
      </c>
      <c r="B530" s="20" t="s">
        <v>1564</v>
      </c>
      <c r="C530" s="19" t="s">
        <v>2257</v>
      </c>
      <c r="D530" s="20" t="s">
        <v>487</v>
      </c>
      <c r="E530" s="20" t="s">
        <v>55</v>
      </c>
      <c r="F530" s="20" t="s">
        <v>101</v>
      </c>
      <c r="G530" s="20" t="s">
        <v>55</v>
      </c>
      <c r="H530" s="20" t="s">
        <v>1565</v>
      </c>
      <c r="I530" s="20" t="s">
        <v>2258</v>
      </c>
      <c r="J530" s="20" t="s">
        <v>489</v>
      </c>
      <c r="K530" s="21" t="s">
        <v>2259</v>
      </c>
      <c r="L530" t="str">
        <f t="shared" si="8"/>
        <v>insert into tran(account_id, user_id, t_date, withdraw, deposit, balance, t_contents ) values('1001-111-123456', 'user01', '2019-07-10 18:40:30', 4000, 0, 4809112, '미친꽈배기');</v>
      </c>
      <c r="M530" t="s">
        <v>3161</v>
      </c>
    </row>
    <row r="531" spans="1:13" x14ac:dyDescent="0.45">
      <c r="A531" s="16" t="s">
        <v>98</v>
      </c>
      <c r="B531" s="20" t="s">
        <v>1566</v>
      </c>
      <c r="C531" s="19" t="s">
        <v>2257</v>
      </c>
      <c r="D531" s="20" t="s">
        <v>487</v>
      </c>
      <c r="E531" s="20" t="s">
        <v>55</v>
      </c>
      <c r="F531" s="20" t="s">
        <v>101</v>
      </c>
      <c r="G531" s="20" t="s">
        <v>55</v>
      </c>
      <c r="H531" s="20" t="s">
        <v>1567</v>
      </c>
      <c r="I531" s="20" t="s">
        <v>2258</v>
      </c>
      <c r="J531" s="20" t="s">
        <v>2589</v>
      </c>
      <c r="K531" s="21" t="s">
        <v>2259</v>
      </c>
      <c r="L531" t="str">
        <f t="shared" si="8"/>
        <v>insert into tran(account_id, user_id, t_date, withdraw, deposit, balance, t_contents ) values('1001-111-123456', 'user01', '2019-07-11 11:57:21', 4000, 0, 4805112, '다사랑푸드주식회사');</v>
      </c>
      <c r="M531" t="s">
        <v>3162</v>
      </c>
    </row>
    <row r="532" spans="1:13" x14ac:dyDescent="0.45">
      <c r="A532" s="16" t="s">
        <v>98</v>
      </c>
      <c r="B532" s="20" t="s">
        <v>1568</v>
      </c>
      <c r="C532" s="19" t="s">
        <v>2257</v>
      </c>
      <c r="D532" s="20" t="s">
        <v>621</v>
      </c>
      <c r="E532" s="20" t="s">
        <v>55</v>
      </c>
      <c r="F532" s="20" t="s">
        <v>101</v>
      </c>
      <c r="G532" s="20" t="s">
        <v>55</v>
      </c>
      <c r="H532" s="20" t="s">
        <v>1569</v>
      </c>
      <c r="I532" s="20" t="s">
        <v>2258</v>
      </c>
      <c r="J532" s="20" t="s">
        <v>1570</v>
      </c>
      <c r="K532" s="21" t="s">
        <v>2259</v>
      </c>
      <c r="L532" t="str">
        <f t="shared" si="8"/>
        <v>insert into tran(account_id, user_id, t_date, withdraw, deposit, balance, t_contents ) values('1001-111-123456', 'user01', '2019-07-12 11:54:06', 6500, 0, 4798612, 'ＫＦＣ세종대점');</v>
      </c>
      <c r="M532" t="s">
        <v>3163</v>
      </c>
    </row>
    <row r="533" spans="1:13" x14ac:dyDescent="0.45">
      <c r="A533" s="16" t="s">
        <v>98</v>
      </c>
      <c r="B533" s="20" t="s">
        <v>1571</v>
      </c>
      <c r="C533" s="19" t="s">
        <v>2257</v>
      </c>
      <c r="D533" s="20" t="s">
        <v>597</v>
      </c>
      <c r="E533" s="20" t="s">
        <v>55</v>
      </c>
      <c r="F533" s="20" t="s">
        <v>101</v>
      </c>
      <c r="G533" s="20" t="s">
        <v>55</v>
      </c>
      <c r="H533" s="20" t="s">
        <v>1572</v>
      </c>
      <c r="I533" s="20" t="s">
        <v>2258</v>
      </c>
      <c r="J533" s="20" t="s">
        <v>312</v>
      </c>
      <c r="K533" s="21" t="s">
        <v>2259</v>
      </c>
      <c r="L533" t="str">
        <f t="shared" si="8"/>
        <v>insert into tran(account_id, user_id, t_date, withdraw, deposit, balance, t_contents ) values('1001-111-123456', 'user01', '2019-07-12 17:14:53', 20050, 0, 4778562, '체크후불교통출금');</v>
      </c>
      <c r="M533" t="s">
        <v>3164</v>
      </c>
    </row>
    <row r="534" spans="1:13" x14ac:dyDescent="0.45">
      <c r="A534" s="16" t="s">
        <v>98</v>
      </c>
      <c r="B534" s="20" t="s">
        <v>1573</v>
      </c>
      <c r="C534" s="19" t="s">
        <v>2257</v>
      </c>
      <c r="D534" s="20" t="s">
        <v>1574</v>
      </c>
      <c r="E534" s="20" t="s">
        <v>55</v>
      </c>
      <c r="F534" s="20" t="s">
        <v>101</v>
      </c>
      <c r="G534" s="20" t="s">
        <v>55</v>
      </c>
      <c r="H534" s="20" t="s">
        <v>1575</v>
      </c>
      <c r="I534" s="20" t="s">
        <v>2258</v>
      </c>
      <c r="J534" s="20" t="s">
        <v>270</v>
      </c>
      <c r="K534" s="21" t="s">
        <v>2259</v>
      </c>
      <c r="L534" t="str">
        <f t="shared" si="8"/>
        <v>insert into tran(account_id, user_id, t_date, withdraw, deposit, balance, t_contents ) values('1001-111-123456', 'user01', '2019-07-13 11:25:07', 133300, 0, 4645262, 'kakao머니');</v>
      </c>
      <c r="M534" t="s">
        <v>3165</v>
      </c>
    </row>
    <row r="535" spans="1:13" x14ac:dyDescent="0.45">
      <c r="A535" s="16" t="s">
        <v>98</v>
      </c>
      <c r="B535" s="20" t="s">
        <v>1576</v>
      </c>
      <c r="C535" s="19" t="s">
        <v>2257</v>
      </c>
      <c r="D535" s="20" t="s">
        <v>487</v>
      </c>
      <c r="E535" s="20" t="s">
        <v>55</v>
      </c>
      <c r="F535" s="20" t="s">
        <v>101</v>
      </c>
      <c r="G535" s="20" t="s">
        <v>55</v>
      </c>
      <c r="H535" s="20" t="s">
        <v>1577</v>
      </c>
      <c r="I535" s="20" t="s">
        <v>2258</v>
      </c>
      <c r="J535" s="20" t="s">
        <v>2620</v>
      </c>
      <c r="K535" s="21" t="s">
        <v>2259</v>
      </c>
      <c r="L535" t="str">
        <f t="shared" si="8"/>
        <v>insert into tran(account_id, user_id, t_date, withdraw, deposit, balance, t_contents ) values('1001-111-123456', 'user01', '2019-07-15 11:59:14', 4000, 0, 4641262, '주산들푸드');</v>
      </c>
      <c r="M535" t="s">
        <v>3166</v>
      </c>
    </row>
    <row r="536" spans="1:13" x14ac:dyDescent="0.45">
      <c r="A536" s="16" t="s">
        <v>98</v>
      </c>
      <c r="B536" s="20" t="s">
        <v>1578</v>
      </c>
      <c r="C536" s="19" t="s">
        <v>2257</v>
      </c>
      <c r="D536" s="20" t="s">
        <v>1058</v>
      </c>
      <c r="E536" s="20" t="s">
        <v>55</v>
      </c>
      <c r="F536" s="20" t="s">
        <v>101</v>
      </c>
      <c r="G536" s="20" t="s">
        <v>55</v>
      </c>
      <c r="H536" s="20" t="s">
        <v>1579</v>
      </c>
      <c r="I536" s="20" t="s">
        <v>2258</v>
      </c>
      <c r="J536" s="20" t="s">
        <v>1580</v>
      </c>
      <c r="K536" s="21" t="s">
        <v>2259</v>
      </c>
      <c r="L536" t="str">
        <f t="shared" si="8"/>
        <v>insert into tran(account_id, user_id, t_date, withdraw, deposit, balance, t_contents ) values('1001-111-123456', 'user01', '2019-07-15 18:59:05', 16400, 0, 4624862, '달려라팬');</v>
      </c>
      <c r="M536" t="s">
        <v>3167</v>
      </c>
    </row>
    <row r="537" spans="1:13" x14ac:dyDescent="0.45">
      <c r="A537" s="16" t="s">
        <v>98</v>
      </c>
      <c r="B537" s="20" t="s">
        <v>1581</v>
      </c>
      <c r="C537" s="19" t="s">
        <v>2257</v>
      </c>
      <c r="D537" s="20" t="s">
        <v>1496</v>
      </c>
      <c r="E537" s="20" t="s">
        <v>55</v>
      </c>
      <c r="F537" s="20" t="s">
        <v>101</v>
      </c>
      <c r="G537" s="20" t="s">
        <v>55</v>
      </c>
      <c r="H537" s="20" t="s">
        <v>1582</v>
      </c>
      <c r="I537" s="20" t="s">
        <v>2258</v>
      </c>
      <c r="J537" s="20" t="s">
        <v>1498</v>
      </c>
      <c r="K537" s="21" t="s">
        <v>2259</v>
      </c>
      <c r="L537" t="str">
        <f t="shared" si="8"/>
        <v>insert into tran(account_id, user_id, t_date, withdraw, deposit, balance, t_contents ) values('1001-111-123456', 'user01', '2019-07-16 09:04:03', 1800, 0, 4623062, '동아오츠카');</v>
      </c>
      <c r="M537" t="s">
        <v>3168</v>
      </c>
    </row>
    <row r="538" spans="1:13" x14ac:dyDescent="0.45">
      <c r="A538" s="16" t="s">
        <v>98</v>
      </c>
      <c r="B538" s="20" t="s">
        <v>1583</v>
      </c>
      <c r="C538" s="19" t="s">
        <v>2257</v>
      </c>
      <c r="D538" s="20" t="s">
        <v>671</v>
      </c>
      <c r="E538" s="20" t="s">
        <v>55</v>
      </c>
      <c r="F538" s="20" t="s">
        <v>101</v>
      </c>
      <c r="G538" s="20" t="s">
        <v>55</v>
      </c>
      <c r="H538" s="20" t="s">
        <v>1584</v>
      </c>
      <c r="I538" s="20" t="s">
        <v>2258</v>
      </c>
      <c r="J538" s="20" t="s">
        <v>2620</v>
      </c>
      <c r="K538" s="21" t="s">
        <v>2259</v>
      </c>
      <c r="L538" t="str">
        <f t="shared" si="8"/>
        <v>insert into tran(account_id, user_id, t_date, withdraw, deposit, balance, t_contents ) values('1001-111-123456', 'user01', '2019-07-16 11:53:15', 3500, 0, 4619562, '주산들푸드');</v>
      </c>
      <c r="M538" t="s">
        <v>3169</v>
      </c>
    </row>
    <row r="539" spans="1:13" x14ac:dyDescent="0.45">
      <c r="A539" s="16" t="s">
        <v>98</v>
      </c>
      <c r="B539" s="20" t="s">
        <v>1585</v>
      </c>
      <c r="C539" s="19" t="s">
        <v>2257</v>
      </c>
      <c r="D539" s="20" t="s">
        <v>527</v>
      </c>
      <c r="E539" s="20" t="s">
        <v>55</v>
      </c>
      <c r="F539" s="20" t="s">
        <v>101</v>
      </c>
      <c r="G539" s="20" t="s">
        <v>55</v>
      </c>
      <c r="H539" s="20" t="s">
        <v>1586</v>
      </c>
      <c r="I539" s="20" t="s">
        <v>2258</v>
      </c>
      <c r="J539" s="20" t="s">
        <v>2621</v>
      </c>
      <c r="K539" s="21" t="s">
        <v>2259</v>
      </c>
      <c r="L539" t="str">
        <f t="shared" si="8"/>
        <v>insert into tran(account_id, user_id, t_date, withdraw, deposit, balance, t_contents ) values('1001-111-123456', 'user01', '2019-07-16 12:21:22', 2900, 0, 4616662, '주더드림홀딩스');</v>
      </c>
      <c r="M539" t="s">
        <v>3170</v>
      </c>
    </row>
    <row r="540" spans="1:13" x14ac:dyDescent="0.45">
      <c r="A540" s="16" t="s">
        <v>98</v>
      </c>
      <c r="B540" s="20" t="s">
        <v>1587</v>
      </c>
      <c r="C540" s="19" t="s">
        <v>2257</v>
      </c>
      <c r="D540" s="20" t="s">
        <v>1478</v>
      </c>
      <c r="E540" s="20" t="s">
        <v>55</v>
      </c>
      <c r="F540" s="20" t="s">
        <v>101</v>
      </c>
      <c r="G540" s="20" t="s">
        <v>55</v>
      </c>
      <c r="H540" s="20" t="s">
        <v>1588</v>
      </c>
      <c r="I540" s="20" t="s">
        <v>2258</v>
      </c>
      <c r="J540" s="20" t="s">
        <v>2590</v>
      </c>
      <c r="K540" s="21" t="s">
        <v>2259</v>
      </c>
      <c r="L540" t="str">
        <f t="shared" si="8"/>
        <v>insert into tran(account_id, user_id, t_date, withdraw, deposit, balance, t_contents ) values('1001-111-123456', 'user01', '2019-07-17 12:48:25', 9500, 0, 4607162, '하꼬야코엑스점');</v>
      </c>
      <c r="M540" t="s">
        <v>3171</v>
      </c>
    </row>
    <row r="541" spans="1:13" x14ac:dyDescent="0.45">
      <c r="A541" s="16" t="s">
        <v>98</v>
      </c>
      <c r="B541" s="20" t="s">
        <v>1590</v>
      </c>
      <c r="C541" s="19" t="s">
        <v>2257</v>
      </c>
      <c r="D541" s="20" t="s">
        <v>1144</v>
      </c>
      <c r="E541" s="20" t="s">
        <v>55</v>
      </c>
      <c r="F541" s="20" t="s">
        <v>101</v>
      </c>
      <c r="G541" s="20" t="s">
        <v>55</v>
      </c>
      <c r="H541" s="20" t="s">
        <v>1591</v>
      </c>
      <c r="I541" s="20" t="s">
        <v>2258</v>
      </c>
      <c r="J541" s="20" t="s">
        <v>1498</v>
      </c>
      <c r="K541" s="21" t="s">
        <v>2259</v>
      </c>
      <c r="L541" t="str">
        <f t="shared" si="8"/>
        <v>insert into tran(account_id, user_id, t_date, withdraw, deposit, balance, t_contents ) values('1001-111-123456', 'user01', '2019-07-18 09:02:47', 800, 0, 4606362, '동아오츠카');</v>
      </c>
      <c r="M541" t="s">
        <v>3172</v>
      </c>
    </row>
    <row r="542" spans="1:13" x14ac:dyDescent="0.45">
      <c r="A542" s="16" t="s">
        <v>98</v>
      </c>
      <c r="B542" s="20" t="s">
        <v>1592</v>
      </c>
      <c r="C542" s="19" t="s">
        <v>2257</v>
      </c>
      <c r="D542" s="20" t="s">
        <v>671</v>
      </c>
      <c r="E542" s="20" t="s">
        <v>55</v>
      </c>
      <c r="F542" s="20" t="s">
        <v>101</v>
      </c>
      <c r="G542" s="20" t="s">
        <v>55</v>
      </c>
      <c r="H542" s="20" t="s">
        <v>1593</v>
      </c>
      <c r="I542" s="20" t="s">
        <v>2258</v>
      </c>
      <c r="J542" s="20" t="s">
        <v>2620</v>
      </c>
      <c r="K542" s="21" t="s">
        <v>2259</v>
      </c>
      <c r="L542" t="str">
        <f t="shared" si="8"/>
        <v>insert into tran(account_id, user_id, t_date, withdraw, deposit, balance, t_contents ) values('1001-111-123456', 'user01', '2019-07-18 11:48:42', 3500, 0, 4602862, '주산들푸드');</v>
      </c>
      <c r="M542" t="s">
        <v>3173</v>
      </c>
    </row>
    <row r="543" spans="1:13" x14ac:dyDescent="0.45">
      <c r="A543" s="16" t="s">
        <v>98</v>
      </c>
      <c r="B543" s="20" t="s">
        <v>1594</v>
      </c>
      <c r="C543" s="19" t="s">
        <v>2257</v>
      </c>
      <c r="D543" s="20" t="s">
        <v>122</v>
      </c>
      <c r="E543" s="20" t="s">
        <v>55</v>
      </c>
      <c r="F543" s="20" t="s">
        <v>101</v>
      </c>
      <c r="G543" s="20" t="s">
        <v>55</v>
      </c>
      <c r="H543" s="20" t="s">
        <v>1595</v>
      </c>
      <c r="I543" s="20" t="s">
        <v>2258</v>
      </c>
      <c r="J543" s="20" t="s">
        <v>2620</v>
      </c>
      <c r="K543" s="21" t="s">
        <v>2259</v>
      </c>
      <c r="L543" t="str">
        <f t="shared" si="8"/>
        <v>insert into tran(account_id, user_id, t_date, withdraw, deposit, balance, t_contents ) values('1001-111-123456', 'user01', '2019-07-18 16:48:34', 4500, 0, 4598362, '주산들푸드');</v>
      </c>
      <c r="M543" t="s">
        <v>3174</v>
      </c>
    </row>
    <row r="544" spans="1:13" x14ac:dyDescent="0.45">
      <c r="A544" s="16" t="s">
        <v>98</v>
      </c>
      <c r="B544" s="20" t="s">
        <v>1596</v>
      </c>
      <c r="C544" s="19" t="s">
        <v>2257</v>
      </c>
      <c r="D544" s="20" t="s">
        <v>149</v>
      </c>
      <c r="E544" s="20" t="s">
        <v>55</v>
      </c>
      <c r="F544" s="20" t="s">
        <v>101</v>
      </c>
      <c r="G544" s="20" t="s">
        <v>55</v>
      </c>
      <c r="H544" s="20" t="s">
        <v>1597</v>
      </c>
      <c r="I544" s="20" t="s">
        <v>2258</v>
      </c>
      <c r="J544" s="20" t="s">
        <v>2620</v>
      </c>
      <c r="K544" s="21" t="s">
        <v>2259</v>
      </c>
      <c r="L544" t="str">
        <f t="shared" si="8"/>
        <v>insert into tran(account_id, user_id, t_date, withdraw, deposit, balance, t_contents ) values('1001-111-123456', 'user01', '2019-07-19 12:04:32', 2800, 0, 4595562, '주산들푸드');</v>
      </c>
      <c r="M544" t="s">
        <v>3175</v>
      </c>
    </row>
    <row r="545" spans="1:13" x14ac:dyDescent="0.45">
      <c r="A545" s="16" t="s">
        <v>98</v>
      </c>
      <c r="B545" s="20" t="s">
        <v>1598</v>
      </c>
      <c r="C545" s="19" t="s">
        <v>2257</v>
      </c>
      <c r="D545" s="20" t="s">
        <v>100</v>
      </c>
      <c r="E545" s="20" t="s">
        <v>55</v>
      </c>
      <c r="F545" s="20" t="s">
        <v>101</v>
      </c>
      <c r="G545" s="20" t="s">
        <v>55</v>
      </c>
      <c r="H545" s="20" t="s">
        <v>1599</v>
      </c>
      <c r="I545" s="20" t="s">
        <v>2258</v>
      </c>
      <c r="J545" s="20" t="s">
        <v>1346</v>
      </c>
      <c r="K545" s="21" t="s">
        <v>2259</v>
      </c>
      <c r="L545" t="str">
        <f t="shared" si="8"/>
        <v>insert into tran(account_id, user_id, t_date, withdraw, deposit, balance, t_contents ) values('1001-111-123456', 'user01', '2019-07-19 17:47:01', 5000, 0, 4590562, '아이센스ＰＣ방');</v>
      </c>
      <c r="M545" t="s">
        <v>3176</v>
      </c>
    </row>
    <row r="546" spans="1:13" x14ac:dyDescent="0.45">
      <c r="A546" s="16" t="s">
        <v>98</v>
      </c>
      <c r="B546" s="20" t="s">
        <v>1600</v>
      </c>
      <c r="C546" s="19" t="s">
        <v>2257</v>
      </c>
      <c r="D546" s="20" t="s">
        <v>877</v>
      </c>
      <c r="E546" s="20" t="s">
        <v>55</v>
      </c>
      <c r="F546" s="20" t="s">
        <v>101</v>
      </c>
      <c r="G546" s="20" t="s">
        <v>55</v>
      </c>
      <c r="H546" s="20" t="s">
        <v>1601</v>
      </c>
      <c r="I546" s="20" t="s">
        <v>2258</v>
      </c>
      <c r="J546" s="20" t="s">
        <v>1602</v>
      </c>
      <c r="K546" s="21" t="s">
        <v>2259</v>
      </c>
      <c r="L546" t="str">
        <f t="shared" si="8"/>
        <v>insert into tran(account_id, user_id, t_date, withdraw, deposit, balance, t_contents ) values('1001-111-123456', 'user01', '2019-07-19 20:49:53', 23000, 0, 4567562, '부암동치킨');</v>
      </c>
      <c r="M546" t="s">
        <v>3177</v>
      </c>
    </row>
    <row r="547" spans="1:13" x14ac:dyDescent="0.45">
      <c r="A547" s="16" t="s">
        <v>98</v>
      </c>
      <c r="B547" s="20" t="s">
        <v>1603</v>
      </c>
      <c r="C547" s="19" t="s">
        <v>2257</v>
      </c>
      <c r="D547" s="20" t="s">
        <v>461</v>
      </c>
      <c r="E547" s="20" t="s">
        <v>55</v>
      </c>
      <c r="F547" s="20" t="s">
        <v>101</v>
      </c>
      <c r="G547" s="20" t="s">
        <v>55</v>
      </c>
      <c r="H547" s="20" t="s">
        <v>1604</v>
      </c>
      <c r="I547" s="20" t="s">
        <v>2258</v>
      </c>
      <c r="J547" s="20" t="s">
        <v>1605</v>
      </c>
      <c r="K547" s="21" t="s">
        <v>2259</v>
      </c>
      <c r="L547" t="str">
        <f t="shared" si="8"/>
        <v>insert into tran(account_id, user_id, t_date, withdraw, deposit, balance, t_contents ) values('1001-111-123456', 'user01', '2019-07-20 14:36:58', 2300, 0, 4565262, '미니스톱숙대입구점');</v>
      </c>
      <c r="M547" t="s">
        <v>3178</v>
      </c>
    </row>
    <row r="548" spans="1:13" x14ac:dyDescent="0.45">
      <c r="A548" s="16" t="s">
        <v>98</v>
      </c>
      <c r="B548" s="20" t="s">
        <v>1606</v>
      </c>
      <c r="C548" s="19" t="s">
        <v>2257</v>
      </c>
      <c r="D548" s="20" t="s">
        <v>296</v>
      </c>
      <c r="E548" s="20" t="s">
        <v>55</v>
      </c>
      <c r="F548" s="20" t="s">
        <v>101</v>
      </c>
      <c r="G548" s="20" t="s">
        <v>55</v>
      </c>
      <c r="H548" s="20" t="s">
        <v>1607</v>
      </c>
      <c r="I548" s="20" t="s">
        <v>2258</v>
      </c>
      <c r="J548" s="20" t="s">
        <v>2623</v>
      </c>
      <c r="K548" s="21" t="s">
        <v>2259</v>
      </c>
      <c r="L548" t="str">
        <f t="shared" si="8"/>
        <v>insert into tran(account_id, user_id, t_date, withdraw, deposit, balance, t_contents ) values('1001-111-123456', 'user01', '2019-07-21 17:12:20', 3000, 0, 4562262, '비알코리아주미아');</v>
      </c>
      <c r="M548" t="s">
        <v>3179</v>
      </c>
    </row>
    <row r="549" spans="1:13" x14ac:dyDescent="0.45">
      <c r="A549" s="16" t="s">
        <v>98</v>
      </c>
      <c r="B549" s="20" t="s">
        <v>1609</v>
      </c>
      <c r="C549" s="19" t="s">
        <v>2257</v>
      </c>
      <c r="D549" s="20" t="s">
        <v>1610</v>
      </c>
      <c r="E549" s="20" t="s">
        <v>55</v>
      </c>
      <c r="F549" s="20" t="s">
        <v>101</v>
      </c>
      <c r="G549" s="20" t="s">
        <v>55</v>
      </c>
      <c r="H549" s="20" t="s">
        <v>1611</v>
      </c>
      <c r="I549" s="20" t="s">
        <v>2258</v>
      </c>
      <c r="J549" s="20" t="s">
        <v>2613</v>
      </c>
      <c r="K549" s="21" t="s">
        <v>2259</v>
      </c>
      <c r="L549" t="str">
        <f t="shared" si="8"/>
        <v>insert into tran(account_id, user_id, t_date, withdraw, deposit, balance, t_contents ) values('1001-111-123456', 'user01', '2019-07-21 19:09:44', 45670, 0, 4516592, '주이마트미아점');</v>
      </c>
      <c r="M549" t="s">
        <v>3180</v>
      </c>
    </row>
    <row r="550" spans="1:13" x14ac:dyDescent="0.45">
      <c r="A550" s="16" t="s">
        <v>98</v>
      </c>
      <c r="B550" s="20" t="s">
        <v>1612</v>
      </c>
      <c r="C550" s="19" t="s">
        <v>2257</v>
      </c>
      <c r="D550" s="20" t="s">
        <v>1203</v>
      </c>
      <c r="E550" s="20" t="s">
        <v>55</v>
      </c>
      <c r="F550" s="20" t="s">
        <v>101</v>
      </c>
      <c r="G550" s="20" t="s">
        <v>55</v>
      </c>
      <c r="H550" s="20" t="s">
        <v>1613</v>
      </c>
      <c r="I550" s="20" t="s">
        <v>2258</v>
      </c>
      <c r="J550" s="20" t="s">
        <v>315</v>
      </c>
      <c r="K550" s="21" t="s">
        <v>2259</v>
      </c>
      <c r="L550" t="str">
        <f t="shared" si="8"/>
        <v>insert into tran(account_id, user_id, t_date, withdraw, deposit, balance, t_contents ) values('1001-111-123456', 'user01', '2019-07-21 19:27:26', 2500, 0, 4514092, '홈런마트');</v>
      </c>
      <c r="M550" t="s">
        <v>3181</v>
      </c>
    </row>
    <row r="551" spans="1:13" x14ac:dyDescent="0.45">
      <c r="A551" s="16" t="s">
        <v>98</v>
      </c>
      <c r="B551" s="20" t="s">
        <v>1614</v>
      </c>
      <c r="C551" s="19" t="s">
        <v>2257</v>
      </c>
      <c r="D551" s="20" t="s">
        <v>206</v>
      </c>
      <c r="E551" s="20" t="s">
        <v>55</v>
      </c>
      <c r="F551" s="20" t="s">
        <v>101</v>
      </c>
      <c r="G551" s="20" t="s">
        <v>55</v>
      </c>
      <c r="H551" s="20" t="s">
        <v>1615</v>
      </c>
      <c r="I551" s="20" t="s">
        <v>2258</v>
      </c>
      <c r="J551" s="20" t="s">
        <v>1616</v>
      </c>
      <c r="K551" s="21" t="s">
        <v>2259</v>
      </c>
      <c r="L551" t="str">
        <f t="shared" si="8"/>
        <v>insert into tran(account_id, user_id, t_date, withdraw, deposit, balance, t_contents ) values('1001-111-123456', 'user01', '2019-07-21 19:30:21', 12000, 0, 4502092, '피자스쿨미아삼거리역');</v>
      </c>
      <c r="M551" t="s">
        <v>3182</v>
      </c>
    </row>
    <row r="552" spans="1:13" x14ac:dyDescent="0.45">
      <c r="A552" s="16" t="s">
        <v>98</v>
      </c>
      <c r="B552" s="20" t="s">
        <v>1617</v>
      </c>
      <c r="C552" s="19" t="s">
        <v>2257</v>
      </c>
      <c r="D552" s="20" t="s">
        <v>1618</v>
      </c>
      <c r="E552" s="20" t="s">
        <v>55</v>
      </c>
      <c r="F552" s="20" t="s">
        <v>101</v>
      </c>
      <c r="G552" s="20" t="s">
        <v>55</v>
      </c>
      <c r="H552" s="20" t="s">
        <v>1619</v>
      </c>
      <c r="I552" s="20" t="s">
        <v>2258</v>
      </c>
      <c r="J552" s="20" t="s">
        <v>1453</v>
      </c>
      <c r="K552" s="21" t="s">
        <v>2259</v>
      </c>
      <c r="L552" t="str">
        <f t="shared" si="8"/>
        <v>insert into tran(account_id, user_id, t_date, withdraw, deposit, balance, t_contents ) values('1001-111-123456', 'user01', '2019-07-22 07:07:11', 94680, 0, 4407412, '이자-32-00031');</v>
      </c>
      <c r="M552" t="s">
        <v>3183</v>
      </c>
    </row>
    <row r="553" spans="1:13" x14ac:dyDescent="0.45">
      <c r="A553" s="16" t="s">
        <v>98</v>
      </c>
      <c r="B553" s="20" t="s">
        <v>1620</v>
      </c>
      <c r="C553" s="19" t="s">
        <v>2257</v>
      </c>
      <c r="D553" s="20" t="s">
        <v>1621</v>
      </c>
      <c r="E553" s="20" t="s">
        <v>55</v>
      </c>
      <c r="F553" s="20" t="s">
        <v>101</v>
      </c>
      <c r="G553" s="20" t="s">
        <v>55</v>
      </c>
      <c r="H553" s="20" t="s">
        <v>1622</v>
      </c>
      <c r="I553" s="20" t="s">
        <v>2258</v>
      </c>
      <c r="J553" s="20" t="s">
        <v>155</v>
      </c>
      <c r="K553" s="21" t="s">
        <v>2259</v>
      </c>
      <c r="L553" t="str">
        <f t="shared" si="8"/>
        <v>insert into tran(account_id, user_id, t_date, withdraw, deposit, balance, t_contents ) values('1001-111-123456', 'user01', '2019-07-22 18:05:47', 129580, 0, 4277832, '01076202146SKT');</v>
      </c>
      <c r="M553" t="s">
        <v>3184</v>
      </c>
    </row>
    <row r="554" spans="1:13" x14ac:dyDescent="0.45">
      <c r="A554" s="16" t="s">
        <v>98</v>
      </c>
      <c r="B554" s="20" t="s">
        <v>1623</v>
      </c>
      <c r="C554" s="19" t="s">
        <v>2257</v>
      </c>
      <c r="D554" s="20" t="s">
        <v>1144</v>
      </c>
      <c r="E554" s="20" t="s">
        <v>55</v>
      </c>
      <c r="F554" s="20" t="s">
        <v>101</v>
      </c>
      <c r="G554" s="20" t="s">
        <v>55</v>
      </c>
      <c r="H554" s="20" t="s">
        <v>1624</v>
      </c>
      <c r="I554" s="20" t="s">
        <v>2258</v>
      </c>
      <c r="J554" s="20" t="s">
        <v>1498</v>
      </c>
      <c r="K554" s="21" t="s">
        <v>2259</v>
      </c>
      <c r="L554" t="str">
        <f t="shared" si="8"/>
        <v>insert into tran(account_id, user_id, t_date, withdraw, deposit, balance, t_contents ) values('1001-111-123456', 'user01', '2019-07-23 12:49:26', 800, 0, 4277032, '동아오츠카');</v>
      </c>
      <c r="M554" t="s">
        <v>3185</v>
      </c>
    </row>
    <row r="555" spans="1:13" x14ac:dyDescent="0.45">
      <c r="A555" s="16" t="s">
        <v>98</v>
      </c>
      <c r="B555" s="20" t="s">
        <v>1625</v>
      </c>
      <c r="C555" s="19" t="s">
        <v>2257</v>
      </c>
      <c r="D555" s="20" t="s">
        <v>1310</v>
      </c>
      <c r="E555" s="20" t="s">
        <v>55</v>
      </c>
      <c r="F555" s="20" t="s">
        <v>101</v>
      </c>
      <c r="G555" s="20" t="s">
        <v>55</v>
      </c>
      <c r="H555" s="20" t="s">
        <v>1626</v>
      </c>
      <c r="I555" s="20" t="s">
        <v>2258</v>
      </c>
      <c r="J555" s="20" t="s">
        <v>270</v>
      </c>
      <c r="K555" s="21" t="s">
        <v>2259</v>
      </c>
      <c r="L555" t="str">
        <f t="shared" si="8"/>
        <v>insert into tran(account_id, user_id, t_date, withdraw, deposit, balance, t_contents ) values('1001-111-123456', 'user01', '2019-07-23 13:42:48', 16800, 0, 4260232, 'kakao머니');</v>
      </c>
      <c r="M555" t="s">
        <v>3186</v>
      </c>
    </row>
    <row r="556" spans="1:13" x14ac:dyDescent="0.45">
      <c r="A556" s="16" t="s">
        <v>98</v>
      </c>
      <c r="B556" s="20" t="s">
        <v>1627</v>
      </c>
      <c r="C556" s="19" t="s">
        <v>2257</v>
      </c>
      <c r="D556" s="20" t="s">
        <v>1628</v>
      </c>
      <c r="E556" s="20" t="s">
        <v>55</v>
      </c>
      <c r="F556" s="20" t="s">
        <v>101</v>
      </c>
      <c r="G556" s="20" t="s">
        <v>55</v>
      </c>
      <c r="H556" s="20" t="s">
        <v>1629</v>
      </c>
      <c r="I556" s="20" t="s">
        <v>2258</v>
      </c>
      <c r="J556" s="20" t="s">
        <v>2624</v>
      </c>
      <c r="K556" s="21" t="s">
        <v>2259</v>
      </c>
      <c r="L556" t="str">
        <f t="shared" si="8"/>
        <v>insert into tran(account_id, user_id, t_date, withdraw, deposit, balance, t_contents ) values('1001-111-123456', 'user01', '2019-07-24 09:41:03', 199000, 0, 4061232, '주세스코');</v>
      </c>
      <c r="M556" t="s">
        <v>3187</v>
      </c>
    </row>
    <row r="557" spans="1:13" x14ac:dyDescent="0.45">
      <c r="A557" s="16" t="s">
        <v>98</v>
      </c>
      <c r="B557" s="20" t="s">
        <v>1631</v>
      </c>
      <c r="C557" s="19" t="s">
        <v>2257</v>
      </c>
      <c r="D557" s="20" t="s">
        <v>1632</v>
      </c>
      <c r="E557" s="20" t="s">
        <v>55</v>
      </c>
      <c r="F557" s="20" t="s">
        <v>101</v>
      </c>
      <c r="G557" s="20" t="s">
        <v>55</v>
      </c>
      <c r="H557" s="20" t="s">
        <v>1633</v>
      </c>
      <c r="I557" s="20" t="s">
        <v>2258</v>
      </c>
      <c r="J557" s="20" t="s">
        <v>312</v>
      </c>
      <c r="K557" s="21" t="s">
        <v>2259</v>
      </c>
      <c r="L557" t="str">
        <f t="shared" si="8"/>
        <v>insert into tran(account_id, user_id, t_date, withdraw, deposit, balance, t_contents ) values('1001-111-123456', 'user01', '2019-07-24 17:10:27', 20350, 0, 4040882, '체크후불교통출금');</v>
      </c>
      <c r="M557" t="s">
        <v>3188</v>
      </c>
    </row>
    <row r="558" spans="1:13" x14ac:dyDescent="0.45">
      <c r="A558" s="16" t="s">
        <v>98</v>
      </c>
      <c r="B558" s="20" t="s">
        <v>1634</v>
      </c>
      <c r="C558" s="19" t="s">
        <v>2257</v>
      </c>
      <c r="D558" s="20" t="s">
        <v>1635</v>
      </c>
      <c r="E558" s="20" t="s">
        <v>55</v>
      </c>
      <c r="F558" s="20" t="s">
        <v>101</v>
      </c>
      <c r="G558" s="20" t="s">
        <v>55</v>
      </c>
      <c r="H558" s="20" t="s">
        <v>1636</v>
      </c>
      <c r="I558" s="20" t="s">
        <v>2258</v>
      </c>
      <c r="J558" s="20" t="s">
        <v>1637</v>
      </c>
      <c r="K558" s="21" t="s">
        <v>2259</v>
      </c>
      <c r="L558" t="str">
        <f t="shared" si="8"/>
        <v>insert into tran(account_id, user_id, t_date, withdraw, deposit, balance, t_contents ) values('1001-111-123456', 'user01', '2019-07-24 19:48:17', 46000, 0, 3994882, '옛날농장１');</v>
      </c>
      <c r="M558" t="s">
        <v>3189</v>
      </c>
    </row>
    <row r="559" spans="1:13" x14ac:dyDescent="0.45">
      <c r="A559" s="16" t="s">
        <v>98</v>
      </c>
      <c r="B559" s="20" t="s">
        <v>1638</v>
      </c>
      <c r="C559" s="19" t="s">
        <v>2257</v>
      </c>
      <c r="D559" s="20" t="s">
        <v>234</v>
      </c>
      <c r="E559" s="20" t="s">
        <v>55</v>
      </c>
      <c r="F559" s="20" t="s">
        <v>101</v>
      </c>
      <c r="G559" s="20" t="s">
        <v>55</v>
      </c>
      <c r="H559" s="20" t="s">
        <v>1639</v>
      </c>
      <c r="I559" s="20" t="s">
        <v>2258</v>
      </c>
      <c r="J559" s="20" t="s">
        <v>270</v>
      </c>
      <c r="K559" s="21" t="s">
        <v>2259</v>
      </c>
      <c r="L559" t="str">
        <f t="shared" si="8"/>
        <v>insert into tran(account_id, user_id, t_date, withdraw, deposit, balance, t_contents ) values('1001-111-123456', 'user01', '2019-07-25 02:24:47', 20000, 0, 3974882, 'kakao머니');</v>
      </c>
      <c r="M559" t="s">
        <v>3190</v>
      </c>
    </row>
    <row r="560" spans="1:13" x14ac:dyDescent="0.45">
      <c r="A560" s="16" t="s">
        <v>98</v>
      </c>
      <c r="B560" s="20" t="s">
        <v>1640</v>
      </c>
      <c r="C560" s="19" t="s">
        <v>2257</v>
      </c>
      <c r="D560" s="20" t="s">
        <v>226</v>
      </c>
      <c r="E560" s="20" t="s">
        <v>55</v>
      </c>
      <c r="F560" s="20" t="s">
        <v>101</v>
      </c>
      <c r="G560" s="20" t="s">
        <v>55</v>
      </c>
      <c r="H560" s="20" t="s">
        <v>1641</v>
      </c>
      <c r="I560" s="20" t="s">
        <v>2258</v>
      </c>
      <c r="J560" s="20" t="s">
        <v>2625</v>
      </c>
      <c r="K560" s="21" t="s">
        <v>2259</v>
      </c>
      <c r="L560" t="str">
        <f t="shared" si="8"/>
        <v>insert into tran(account_id, user_id, t_date, withdraw, deposit, balance, t_contents ) values('1001-111-123456', 'user01', '2019-07-26 18:07:59', 1000000, 0, 2974882, '적금140015');</v>
      </c>
      <c r="M560" t="s">
        <v>3191</v>
      </c>
    </row>
    <row r="561" spans="1:13" x14ac:dyDescent="0.45">
      <c r="A561" s="16" t="s">
        <v>98</v>
      </c>
      <c r="B561" s="20" t="s">
        <v>1643</v>
      </c>
      <c r="C561" s="19" t="s">
        <v>2257</v>
      </c>
      <c r="D561" s="20" t="s">
        <v>288</v>
      </c>
      <c r="E561" s="20" t="s">
        <v>55</v>
      </c>
      <c r="F561" s="20" t="s">
        <v>101</v>
      </c>
      <c r="G561" s="20" t="s">
        <v>55</v>
      </c>
      <c r="H561" s="20" t="s">
        <v>1644</v>
      </c>
      <c r="I561" s="20" t="s">
        <v>2258</v>
      </c>
      <c r="J561" s="20" t="s">
        <v>290</v>
      </c>
      <c r="K561" s="21" t="s">
        <v>2259</v>
      </c>
      <c r="L561" t="str">
        <f t="shared" si="8"/>
        <v>insert into tran(account_id, user_id, t_date, withdraw, deposit, balance, t_contents ) values('1001-111-123456', 'user01', '2019-07-26 18:11:54', 13000, 0, 2961882, '막시헤어');</v>
      </c>
      <c r="M561" t="s">
        <v>3192</v>
      </c>
    </row>
    <row r="562" spans="1:13" x14ac:dyDescent="0.45">
      <c r="A562" s="16" t="s">
        <v>98</v>
      </c>
      <c r="B562" s="20" t="s">
        <v>1645</v>
      </c>
      <c r="C562" s="19" t="s">
        <v>2257</v>
      </c>
      <c r="D562" s="20" t="s">
        <v>1646</v>
      </c>
      <c r="E562" s="20" t="s">
        <v>55</v>
      </c>
      <c r="F562" s="20" t="s">
        <v>101</v>
      </c>
      <c r="G562" s="20" t="s">
        <v>55</v>
      </c>
      <c r="H562" s="20" t="s">
        <v>1647</v>
      </c>
      <c r="I562" s="20" t="s">
        <v>2258</v>
      </c>
      <c r="J562" s="20" t="s">
        <v>270</v>
      </c>
      <c r="K562" s="21" t="s">
        <v>2259</v>
      </c>
      <c r="L562" t="str">
        <f t="shared" si="8"/>
        <v>insert into tran(account_id, user_id, t_date, withdraw, deposit, balance, t_contents ) values('1001-111-123456', 'user01', '2019-07-26 18:28:56', 26200, 0, 2935682, 'kakao머니');</v>
      </c>
      <c r="M562" t="s">
        <v>3193</v>
      </c>
    </row>
    <row r="563" spans="1:13" x14ac:dyDescent="0.45">
      <c r="A563" s="16" t="s">
        <v>98</v>
      </c>
      <c r="B563" s="20" t="s">
        <v>1648</v>
      </c>
      <c r="C563" s="19" t="s">
        <v>2257</v>
      </c>
      <c r="D563" s="20" t="s">
        <v>288</v>
      </c>
      <c r="E563" s="20" t="s">
        <v>55</v>
      </c>
      <c r="F563" s="20" t="s">
        <v>101</v>
      </c>
      <c r="G563" s="20" t="s">
        <v>55</v>
      </c>
      <c r="H563" s="20" t="s">
        <v>1649</v>
      </c>
      <c r="I563" s="20" t="s">
        <v>2258</v>
      </c>
      <c r="J563" s="20" t="s">
        <v>2591</v>
      </c>
      <c r="K563" s="21" t="s">
        <v>2259</v>
      </c>
      <c r="L563" t="str">
        <f t="shared" si="8"/>
        <v>insert into tran(account_id, user_id, t_date, withdraw, deposit, balance, t_contents ) values('1001-111-123456', 'user01', '2019-07-27 18:59:34', 13000, 0, 2922682, '석관동떡볶이세종대');</v>
      </c>
      <c r="M563" t="s">
        <v>3194</v>
      </c>
    </row>
    <row r="564" spans="1:13" x14ac:dyDescent="0.45">
      <c r="A564" s="16" t="s">
        <v>98</v>
      </c>
      <c r="B564" s="20" t="s">
        <v>1651</v>
      </c>
      <c r="C564" s="19" t="s">
        <v>2257</v>
      </c>
      <c r="D564" s="20" t="s">
        <v>165</v>
      </c>
      <c r="E564" s="20" t="s">
        <v>55</v>
      </c>
      <c r="F564" s="20" t="s">
        <v>101</v>
      </c>
      <c r="G564" s="20" t="s">
        <v>55</v>
      </c>
      <c r="H564" s="20" t="s">
        <v>1652</v>
      </c>
      <c r="I564" s="20" t="s">
        <v>2258</v>
      </c>
      <c r="J564" s="20" t="s">
        <v>1115</v>
      </c>
      <c r="K564" s="21" t="s">
        <v>2259</v>
      </c>
      <c r="L564" t="str">
        <f t="shared" si="8"/>
        <v>insert into tran(account_id, user_id, t_date, withdraw, deposit, balance, t_contents ) values('1001-111-123456', 'user01', '2019-07-27 21:17:03', 7200, 0, 2915482, '씨유미아동부점');</v>
      </c>
      <c r="M564" t="s">
        <v>3195</v>
      </c>
    </row>
    <row r="565" spans="1:13" x14ac:dyDescent="0.45">
      <c r="A565" s="16" t="s">
        <v>98</v>
      </c>
      <c r="B565" s="20" t="s">
        <v>1653</v>
      </c>
      <c r="C565" s="19" t="s">
        <v>2257</v>
      </c>
      <c r="D565" s="20" t="s">
        <v>1654</v>
      </c>
      <c r="E565" s="20" t="s">
        <v>55</v>
      </c>
      <c r="F565" s="20" t="s">
        <v>101</v>
      </c>
      <c r="G565" s="20" t="s">
        <v>55</v>
      </c>
      <c r="H565" s="20" t="s">
        <v>1655</v>
      </c>
      <c r="I565" s="20" t="s">
        <v>2258</v>
      </c>
      <c r="J565" s="20" t="s">
        <v>365</v>
      </c>
      <c r="K565" s="21" t="s">
        <v>2259</v>
      </c>
      <c r="L565" t="str">
        <f t="shared" si="8"/>
        <v>insert into tran(account_id, user_id, t_date, withdraw, deposit, balance, t_contents ) values('1001-111-123456', 'user01', '2019-07-27 22:19:45', 137350, 0, 2778132, 'Ｇ마켓');</v>
      </c>
      <c r="M565" t="s">
        <v>3196</v>
      </c>
    </row>
    <row r="566" spans="1:13" x14ac:dyDescent="0.45">
      <c r="A566" s="16" t="s">
        <v>98</v>
      </c>
      <c r="B566" s="20" t="s">
        <v>1656</v>
      </c>
      <c r="C566" s="19" t="s">
        <v>2257</v>
      </c>
      <c r="D566" s="20" t="s">
        <v>612</v>
      </c>
      <c r="E566" s="20" t="s">
        <v>55</v>
      </c>
      <c r="F566" s="20" t="s">
        <v>101</v>
      </c>
      <c r="G566" s="20" t="s">
        <v>55</v>
      </c>
      <c r="H566" s="20" t="s">
        <v>1657</v>
      </c>
      <c r="I566" s="20" t="s">
        <v>2258</v>
      </c>
      <c r="J566" s="20" t="s">
        <v>365</v>
      </c>
      <c r="K566" s="21" t="s">
        <v>2259</v>
      </c>
      <c r="L566" t="str">
        <f t="shared" si="8"/>
        <v>insert into tran(account_id, user_id, t_date, withdraw, deposit, balance, t_contents ) values('1001-111-123456', 'user01', '2019-07-29 18:59:57', 50000, 0, 2728132, 'Ｇ마켓');</v>
      </c>
      <c r="M566" t="s">
        <v>3197</v>
      </c>
    </row>
    <row r="567" spans="1:13" x14ac:dyDescent="0.45">
      <c r="A567" s="16" t="s">
        <v>98</v>
      </c>
      <c r="B567" s="20" t="s">
        <v>1658</v>
      </c>
      <c r="C567" s="19" t="s">
        <v>2257</v>
      </c>
      <c r="D567" s="20" t="s">
        <v>1659</v>
      </c>
      <c r="E567" s="20" t="s">
        <v>55</v>
      </c>
      <c r="F567" s="20" t="s">
        <v>101</v>
      </c>
      <c r="G567" s="20" t="s">
        <v>55</v>
      </c>
      <c r="H567" s="20" t="s">
        <v>1660</v>
      </c>
      <c r="I567" s="20" t="s">
        <v>2258</v>
      </c>
      <c r="J567" s="20" t="s">
        <v>365</v>
      </c>
      <c r="K567" s="21" t="s">
        <v>2259</v>
      </c>
      <c r="L567" t="str">
        <f t="shared" si="8"/>
        <v>insert into tran(account_id, user_id, t_date, withdraw, deposit, balance, t_contents ) values('1001-111-123456', 'user01', '2019-07-29 19:20:16', 8370, 0, 2719762, 'Ｇ마켓');</v>
      </c>
      <c r="M567" t="s">
        <v>3198</v>
      </c>
    </row>
    <row r="568" spans="1:13" x14ac:dyDescent="0.45">
      <c r="A568" s="16" t="s">
        <v>98</v>
      </c>
      <c r="B568" s="20" t="s">
        <v>1661</v>
      </c>
      <c r="C568" s="19" t="s">
        <v>2257</v>
      </c>
      <c r="D568" s="20" t="s">
        <v>288</v>
      </c>
      <c r="E568" s="20" t="s">
        <v>55</v>
      </c>
      <c r="F568" s="20" t="s">
        <v>101</v>
      </c>
      <c r="G568" s="20" t="s">
        <v>55</v>
      </c>
      <c r="H568" s="20" t="s">
        <v>1662</v>
      </c>
      <c r="I568" s="20" t="s">
        <v>2258</v>
      </c>
      <c r="J568" s="20" t="s">
        <v>270</v>
      </c>
      <c r="K568" s="21" t="s">
        <v>2259</v>
      </c>
      <c r="L568" t="str">
        <f t="shared" si="8"/>
        <v>insert into tran(account_id, user_id, t_date, withdraw, deposit, balance, t_contents ) values('1001-111-123456', 'user01', '2019-07-29 19:27:40', 13000, 0, 2706762, 'kakao머니');</v>
      </c>
      <c r="M568" t="s">
        <v>3199</v>
      </c>
    </row>
    <row r="569" spans="1:13" x14ac:dyDescent="0.45">
      <c r="A569" s="16" t="s">
        <v>98</v>
      </c>
      <c r="B569" s="20" t="s">
        <v>1663</v>
      </c>
      <c r="C569" s="19" t="s">
        <v>2257</v>
      </c>
      <c r="D569" s="20" t="s">
        <v>101</v>
      </c>
      <c r="E569" s="20" t="s">
        <v>55</v>
      </c>
      <c r="F569" s="20" t="s">
        <v>1042</v>
      </c>
      <c r="G569" s="20" t="s">
        <v>55</v>
      </c>
      <c r="H569" s="20" t="s">
        <v>1664</v>
      </c>
      <c r="I569" s="20" t="s">
        <v>2258</v>
      </c>
      <c r="J569" s="20" t="s">
        <v>181</v>
      </c>
      <c r="K569" s="21" t="s">
        <v>2259</v>
      </c>
      <c r="L569" t="str">
        <f t="shared" si="8"/>
        <v>insert into tran(account_id, user_id, t_date, withdraw, deposit, balance, t_contents ) values('1001-111-123456', 'user01', '2019-07-30 10:13:22', 0, 1500000, 4206762, '적금');</v>
      </c>
      <c r="M569" t="s">
        <v>3200</v>
      </c>
    </row>
    <row r="570" spans="1:13" x14ac:dyDescent="0.45">
      <c r="A570" s="16" t="s">
        <v>98</v>
      </c>
      <c r="B570" s="20" t="s">
        <v>1665</v>
      </c>
      <c r="C570" s="19" t="s">
        <v>2257</v>
      </c>
      <c r="D570" s="20" t="s">
        <v>1666</v>
      </c>
      <c r="E570" s="20" t="s">
        <v>55</v>
      </c>
      <c r="F570" s="20" t="s">
        <v>101</v>
      </c>
      <c r="G570" s="20" t="s">
        <v>55</v>
      </c>
      <c r="H570" s="20" t="s">
        <v>1667</v>
      </c>
      <c r="I570" s="20" t="s">
        <v>2258</v>
      </c>
      <c r="J570" s="20" t="s">
        <v>270</v>
      </c>
      <c r="K570" s="21" t="s">
        <v>2259</v>
      </c>
      <c r="L570" t="str">
        <f t="shared" si="8"/>
        <v>insert into tran(account_id, user_id, t_date, withdraw, deposit, balance, t_contents ) values('1001-111-123456', 'user01', '2019-07-30 17:11:10', 11900, 0, 4194862, 'kakao머니');</v>
      </c>
      <c r="M570" t="s">
        <v>3201</v>
      </c>
    </row>
    <row r="571" spans="1:13" x14ac:dyDescent="0.45">
      <c r="A571" s="16" t="s">
        <v>98</v>
      </c>
      <c r="B571" s="20" t="s">
        <v>1668</v>
      </c>
      <c r="C571" s="19" t="s">
        <v>2257</v>
      </c>
      <c r="D571" s="20" t="s">
        <v>1669</v>
      </c>
      <c r="E571" s="20" t="s">
        <v>55</v>
      </c>
      <c r="F571" s="20" t="s">
        <v>101</v>
      </c>
      <c r="G571" s="20" t="s">
        <v>55</v>
      </c>
      <c r="H571" s="20" t="s">
        <v>1670</v>
      </c>
      <c r="I571" s="20" t="s">
        <v>2258</v>
      </c>
      <c r="J571" s="20" t="s">
        <v>221</v>
      </c>
      <c r="K571" s="21" t="s">
        <v>2259</v>
      </c>
      <c r="L571" t="str">
        <f t="shared" si="8"/>
        <v>insert into tran(account_id, user_id, t_date, withdraw, deposit, balance, t_contents ) values('1001-111-123456', 'user01', '2019-08-01 07:03:33', 18400, 0, 4176462, '비씨카드출금');</v>
      </c>
      <c r="M571" t="s">
        <v>3202</v>
      </c>
    </row>
    <row r="572" spans="1:13" x14ac:dyDescent="0.45">
      <c r="A572" s="16" t="s">
        <v>98</v>
      </c>
      <c r="B572" s="20" t="s">
        <v>1671</v>
      </c>
      <c r="C572" s="19" t="s">
        <v>2257</v>
      </c>
      <c r="D572" s="20" t="s">
        <v>780</v>
      </c>
      <c r="E572" s="20" t="s">
        <v>55</v>
      </c>
      <c r="F572" s="20" t="s">
        <v>101</v>
      </c>
      <c r="G572" s="20" t="s">
        <v>55</v>
      </c>
      <c r="H572" s="20" t="s">
        <v>1672</v>
      </c>
      <c r="I572" s="20" t="s">
        <v>2258</v>
      </c>
      <c r="J572" s="20" t="s">
        <v>270</v>
      </c>
      <c r="K572" s="21" t="s">
        <v>2259</v>
      </c>
      <c r="L572" t="str">
        <f t="shared" si="8"/>
        <v>insert into tran(account_id, user_id, t_date, withdraw, deposit, balance, t_contents ) values('1001-111-123456', 'user01', '2019-08-01 11:36:50', 22000, 0, 4154462, 'kakao머니');</v>
      </c>
      <c r="M572" t="s">
        <v>3203</v>
      </c>
    </row>
    <row r="573" spans="1:13" x14ac:dyDescent="0.45">
      <c r="A573" s="16" t="s">
        <v>98</v>
      </c>
      <c r="B573" s="20" t="s">
        <v>1673</v>
      </c>
      <c r="C573" s="19" t="s">
        <v>2257</v>
      </c>
      <c r="D573" s="20" t="s">
        <v>1674</v>
      </c>
      <c r="E573" s="20" t="s">
        <v>55</v>
      </c>
      <c r="F573" s="20" t="s">
        <v>101</v>
      </c>
      <c r="G573" s="20" t="s">
        <v>55</v>
      </c>
      <c r="H573" s="20" t="s">
        <v>1675</v>
      </c>
      <c r="I573" s="20" t="s">
        <v>2258</v>
      </c>
      <c r="J573" s="20" t="s">
        <v>2559</v>
      </c>
      <c r="K573" s="21" t="s">
        <v>2259</v>
      </c>
      <c r="L573" t="str">
        <f t="shared" si="8"/>
        <v>insert into tran(account_id, user_id, t_date, withdraw, deposit, balance, t_contents ) values('1001-111-123456', 'user01', '2019-08-01 16:43:22', 4200, 0, 4150262, '피디에스피씨카페Ｐ');</v>
      </c>
      <c r="M573" t="s">
        <v>3204</v>
      </c>
    </row>
    <row r="574" spans="1:13" x14ac:dyDescent="0.45">
      <c r="A574" s="16" t="s">
        <v>98</v>
      </c>
      <c r="B574" s="20" t="s">
        <v>1677</v>
      </c>
      <c r="C574" s="19" t="s">
        <v>2257</v>
      </c>
      <c r="D574" s="20" t="s">
        <v>234</v>
      </c>
      <c r="E574" s="20" t="s">
        <v>55</v>
      </c>
      <c r="F574" s="20" t="s">
        <v>101</v>
      </c>
      <c r="G574" s="20" t="s">
        <v>55</v>
      </c>
      <c r="H574" s="20" t="s">
        <v>1678</v>
      </c>
      <c r="I574" s="20" t="s">
        <v>2258</v>
      </c>
      <c r="J574" s="20" t="s">
        <v>236</v>
      </c>
      <c r="K574" s="21" t="s">
        <v>2259</v>
      </c>
      <c r="L574" t="str">
        <f t="shared" si="8"/>
        <v>insert into tran(account_id, user_id, t_date, withdraw, deposit, balance, t_contents ) values('1001-111-123456', 'user01', '2019-08-01 18:04:22', 20000, 0, 4130262, '심정현');</v>
      </c>
      <c r="M574" t="s">
        <v>3205</v>
      </c>
    </row>
    <row r="575" spans="1:13" x14ac:dyDescent="0.45">
      <c r="A575" s="16" t="s">
        <v>98</v>
      </c>
      <c r="B575" s="20" t="s">
        <v>1679</v>
      </c>
      <c r="C575" s="19" t="s">
        <v>2257</v>
      </c>
      <c r="D575" s="20" t="s">
        <v>1680</v>
      </c>
      <c r="E575" s="20" t="s">
        <v>55</v>
      </c>
      <c r="F575" s="20" t="s">
        <v>101</v>
      </c>
      <c r="G575" s="20" t="s">
        <v>55</v>
      </c>
      <c r="H575" s="20" t="s">
        <v>1681</v>
      </c>
      <c r="I575" s="20" t="s">
        <v>2258</v>
      </c>
      <c r="J575" s="20" t="s">
        <v>312</v>
      </c>
      <c r="K575" s="21" t="s">
        <v>2259</v>
      </c>
      <c r="L575" t="str">
        <f t="shared" si="8"/>
        <v>insert into tran(account_id, user_id, t_date, withdraw, deposit, balance, t_contents ) values('1001-111-123456', 'user01', '2019-08-02 17:13:43', 14500, 0, 4115762, '체크후불교통출금');</v>
      </c>
      <c r="M575" t="s">
        <v>3206</v>
      </c>
    </row>
    <row r="576" spans="1:13" x14ac:dyDescent="0.45">
      <c r="A576" s="16" t="s">
        <v>98</v>
      </c>
      <c r="B576" s="20" t="s">
        <v>1682</v>
      </c>
      <c r="C576" s="19" t="s">
        <v>2257</v>
      </c>
      <c r="D576" s="20" t="s">
        <v>165</v>
      </c>
      <c r="E576" s="20" t="s">
        <v>55</v>
      </c>
      <c r="F576" s="20" t="s">
        <v>101</v>
      </c>
      <c r="G576" s="20" t="s">
        <v>55</v>
      </c>
      <c r="H576" s="20" t="s">
        <v>1683</v>
      </c>
      <c r="I576" s="20" t="s">
        <v>2258</v>
      </c>
      <c r="J576" s="20" t="s">
        <v>2565</v>
      </c>
      <c r="K576" s="21" t="s">
        <v>2259</v>
      </c>
      <c r="L576" t="str">
        <f t="shared" si="8"/>
        <v>insert into tran(account_id, user_id, t_date, withdraw, deposit, balance, t_contents ) values('1001-111-123456', 'user01', '2019-08-02 22:33:10', 7200, 0, 4108562, '떼구르르보드게임카');</v>
      </c>
      <c r="M576" t="s">
        <v>3207</v>
      </c>
    </row>
    <row r="577" spans="1:13" x14ac:dyDescent="0.45">
      <c r="A577" s="16" t="s">
        <v>98</v>
      </c>
      <c r="B577" s="20" t="s">
        <v>1684</v>
      </c>
      <c r="C577" s="19" t="s">
        <v>2257</v>
      </c>
      <c r="D577" s="20" t="s">
        <v>234</v>
      </c>
      <c r="E577" s="20" t="s">
        <v>55</v>
      </c>
      <c r="F577" s="20" t="s">
        <v>101</v>
      </c>
      <c r="G577" s="20" t="s">
        <v>55</v>
      </c>
      <c r="H577" s="20" t="s">
        <v>1685</v>
      </c>
      <c r="I577" s="20" t="s">
        <v>2258</v>
      </c>
      <c r="J577" s="20" t="s">
        <v>270</v>
      </c>
      <c r="K577" s="21" t="s">
        <v>2259</v>
      </c>
      <c r="L577" t="str">
        <f t="shared" si="8"/>
        <v>insert into tran(account_id, user_id, t_date, withdraw, deposit, balance, t_contents ) values('1001-111-123456', 'user01', '2019-08-03 15:16:58', 20000, 0, 4088562, 'kakao머니');</v>
      </c>
      <c r="M577" t="s">
        <v>3208</v>
      </c>
    </row>
    <row r="578" spans="1:13" x14ac:dyDescent="0.45">
      <c r="A578" s="16" t="s">
        <v>98</v>
      </c>
      <c r="B578" s="20" t="s">
        <v>1686</v>
      </c>
      <c r="C578" s="19" t="s">
        <v>2257</v>
      </c>
      <c r="D578" s="20" t="s">
        <v>268</v>
      </c>
      <c r="E578" s="20" t="s">
        <v>55</v>
      </c>
      <c r="F578" s="20" t="s">
        <v>101</v>
      </c>
      <c r="G578" s="20" t="s">
        <v>55</v>
      </c>
      <c r="H578" s="20" t="s">
        <v>1687</v>
      </c>
      <c r="I578" s="20" t="s">
        <v>2258</v>
      </c>
      <c r="J578" s="20" t="s">
        <v>270</v>
      </c>
      <c r="K578" s="21" t="s">
        <v>2259</v>
      </c>
      <c r="L578" t="str">
        <f t="shared" ref="L578:L641" si="9">CONCATENATE(A578,B578,C578,D578,E578,F578,G578,H578,I578,J578,K578)</f>
        <v>insert into tran(account_id, user_id, t_date, withdraw, deposit, balance, t_contents ) values('1001-111-123456', 'user01', '2019-08-04 17:11:57', 10000, 0, 4078562, 'kakao머니');</v>
      </c>
      <c r="M578" t="s">
        <v>3209</v>
      </c>
    </row>
    <row r="579" spans="1:13" x14ac:dyDescent="0.45">
      <c r="A579" s="16" t="s">
        <v>98</v>
      </c>
      <c r="B579" s="20" t="s">
        <v>1688</v>
      </c>
      <c r="C579" s="19" t="s">
        <v>2257</v>
      </c>
      <c r="D579" s="20" t="s">
        <v>487</v>
      </c>
      <c r="E579" s="20" t="s">
        <v>55</v>
      </c>
      <c r="F579" s="20" t="s">
        <v>101</v>
      </c>
      <c r="G579" s="20" t="s">
        <v>55</v>
      </c>
      <c r="H579" s="20" t="s">
        <v>1689</v>
      </c>
      <c r="I579" s="20" t="s">
        <v>2258</v>
      </c>
      <c r="J579" s="20" t="s">
        <v>1431</v>
      </c>
      <c r="K579" s="21" t="s">
        <v>2259</v>
      </c>
      <c r="L579" t="str">
        <f t="shared" si="9"/>
        <v>insert into tran(account_id, user_id, t_date, withdraw, deposit, balance, t_contents ) values('1001-111-123456', 'user01', '2019-08-05 19:20:45', 4000, 0, 4074562, '두리텔레콤');</v>
      </c>
      <c r="M579" t="s">
        <v>3210</v>
      </c>
    </row>
    <row r="580" spans="1:13" x14ac:dyDescent="0.45">
      <c r="A580" s="16" t="s">
        <v>98</v>
      </c>
      <c r="B580" s="20" t="s">
        <v>1690</v>
      </c>
      <c r="C580" s="19" t="s">
        <v>2257</v>
      </c>
      <c r="D580" s="20" t="s">
        <v>1691</v>
      </c>
      <c r="E580" s="20" t="s">
        <v>55</v>
      </c>
      <c r="F580" s="20" t="s">
        <v>101</v>
      </c>
      <c r="G580" s="20" t="s">
        <v>55</v>
      </c>
      <c r="H580" s="20" t="s">
        <v>1692</v>
      </c>
      <c r="I580" s="20" t="s">
        <v>2258</v>
      </c>
      <c r="J580" s="20" t="s">
        <v>1693</v>
      </c>
      <c r="K580" s="21" t="s">
        <v>2259</v>
      </c>
      <c r="L580" t="str">
        <f t="shared" si="9"/>
        <v>insert into tran(account_id, user_id, t_date, withdraw, deposit, balance, t_contents ) values('1001-111-123456', 'user01', '2019-08-05 20:44:20', 45000, 0, 4029562, '흥부네집');</v>
      </c>
      <c r="M580" t="s">
        <v>3211</v>
      </c>
    </row>
    <row r="581" spans="1:13" x14ac:dyDescent="0.45">
      <c r="A581" s="16" t="s">
        <v>98</v>
      </c>
      <c r="B581" s="20" t="s">
        <v>1694</v>
      </c>
      <c r="C581" s="19" t="s">
        <v>2257</v>
      </c>
      <c r="D581" s="20" t="s">
        <v>780</v>
      </c>
      <c r="E581" s="20" t="s">
        <v>55</v>
      </c>
      <c r="F581" s="20" t="s">
        <v>101</v>
      </c>
      <c r="G581" s="20" t="s">
        <v>55</v>
      </c>
      <c r="H581" s="20" t="s">
        <v>1695</v>
      </c>
      <c r="I581" s="20" t="s">
        <v>2258</v>
      </c>
      <c r="J581" s="20" t="s">
        <v>1696</v>
      </c>
      <c r="K581" s="21" t="s">
        <v>2259</v>
      </c>
      <c r="L581" t="str">
        <f t="shared" si="9"/>
        <v>insert into tran(account_id, user_id, t_date, withdraw, deposit, balance, t_contents ) values('1001-111-123456', 'user01', '2019-08-05 21:28:27', 22000, 0, 4007562, '똥싼바지');</v>
      </c>
      <c r="M581" t="s">
        <v>3212</v>
      </c>
    </row>
    <row r="582" spans="1:13" x14ac:dyDescent="0.45">
      <c r="A582" s="16" t="s">
        <v>98</v>
      </c>
      <c r="B582" s="20" t="s">
        <v>1697</v>
      </c>
      <c r="C582" s="19" t="s">
        <v>2257</v>
      </c>
      <c r="D582" s="20" t="s">
        <v>1698</v>
      </c>
      <c r="E582" s="20" t="s">
        <v>55</v>
      </c>
      <c r="F582" s="20" t="s">
        <v>101</v>
      </c>
      <c r="G582" s="20" t="s">
        <v>55</v>
      </c>
      <c r="H582" s="20" t="s">
        <v>1699</v>
      </c>
      <c r="I582" s="20" t="s">
        <v>2258</v>
      </c>
      <c r="J582" s="20" t="s">
        <v>1700</v>
      </c>
      <c r="K582" s="21" t="s">
        <v>2259</v>
      </c>
      <c r="L582" t="str">
        <f t="shared" si="9"/>
        <v>insert into tran(account_id, user_id, t_date, withdraw, deposit, balance, t_contents ) values('1001-111-123456', 'user01', '2019-08-08 12:04:58', 11300, 0, 3996262, '블루포트한양대ＦＴＣ');</v>
      </c>
      <c r="M582" t="s">
        <v>3213</v>
      </c>
    </row>
    <row r="583" spans="1:13" x14ac:dyDescent="0.45">
      <c r="A583" s="16" t="s">
        <v>98</v>
      </c>
      <c r="B583" s="20" t="s">
        <v>1701</v>
      </c>
      <c r="C583" s="19" t="s">
        <v>2257</v>
      </c>
      <c r="D583" s="20" t="s">
        <v>487</v>
      </c>
      <c r="E583" s="20" t="s">
        <v>55</v>
      </c>
      <c r="F583" s="20" t="s">
        <v>101</v>
      </c>
      <c r="G583" s="20" t="s">
        <v>55</v>
      </c>
      <c r="H583" s="20" t="s">
        <v>1702</v>
      </c>
      <c r="I583" s="20" t="s">
        <v>2258</v>
      </c>
      <c r="J583" s="20" t="s">
        <v>1703</v>
      </c>
      <c r="K583" s="21" t="s">
        <v>2259</v>
      </c>
      <c r="L583" t="str">
        <f t="shared" si="9"/>
        <v>insert into tran(account_id, user_id, t_date, withdraw, deposit, balance, t_contents ) values('1001-111-123456', 'user01', '2019-08-10 20:00:57', 4000, 0, 3992262, '스카이락볼링장');</v>
      </c>
      <c r="M583" t="s">
        <v>3214</v>
      </c>
    </row>
    <row r="584" spans="1:13" x14ac:dyDescent="0.45">
      <c r="A584" s="16" t="s">
        <v>98</v>
      </c>
      <c r="B584" s="20" t="s">
        <v>1704</v>
      </c>
      <c r="C584" s="19" t="s">
        <v>2257</v>
      </c>
      <c r="D584" s="20" t="s">
        <v>1705</v>
      </c>
      <c r="E584" s="20" t="s">
        <v>55</v>
      </c>
      <c r="F584" s="20" t="s">
        <v>101</v>
      </c>
      <c r="G584" s="20" t="s">
        <v>55</v>
      </c>
      <c r="H584" s="20" t="s">
        <v>1706</v>
      </c>
      <c r="I584" s="20" t="s">
        <v>2258</v>
      </c>
      <c r="J584" s="20" t="s">
        <v>1707</v>
      </c>
      <c r="K584" s="21" t="s">
        <v>2259</v>
      </c>
      <c r="L584" t="str">
        <f t="shared" si="9"/>
        <v>insert into tran(account_id, user_id, t_date, withdraw, deposit, balance, t_contents ) values('1001-111-123456', 'user01', '2019-08-10 20:43:48', 28000, 0, 3964262, '풀케');</v>
      </c>
      <c r="M584" t="s">
        <v>3215</v>
      </c>
    </row>
    <row r="585" spans="1:13" x14ac:dyDescent="0.45">
      <c r="A585" s="16" t="s">
        <v>98</v>
      </c>
      <c r="B585" s="20" t="s">
        <v>1708</v>
      </c>
      <c r="C585" s="19" t="s">
        <v>2257</v>
      </c>
      <c r="D585" s="20" t="s">
        <v>302</v>
      </c>
      <c r="E585" s="20" t="s">
        <v>55</v>
      </c>
      <c r="F585" s="20" t="s">
        <v>101</v>
      </c>
      <c r="G585" s="20" t="s">
        <v>55</v>
      </c>
      <c r="H585" s="20" t="s">
        <v>1709</v>
      </c>
      <c r="I585" s="20" t="s">
        <v>2258</v>
      </c>
      <c r="J585" s="20" t="s">
        <v>270</v>
      </c>
      <c r="K585" s="21" t="s">
        <v>2259</v>
      </c>
      <c r="L585" t="str">
        <f t="shared" si="9"/>
        <v>insert into tran(account_id, user_id, t_date, withdraw, deposit, balance, t_contents ) values('1001-111-123456', 'user01', '2019-08-10 22:38:45', 30000, 0, 3934262, 'kakao머니');</v>
      </c>
      <c r="M585" t="s">
        <v>3216</v>
      </c>
    </row>
    <row r="586" spans="1:13" x14ac:dyDescent="0.45">
      <c r="A586" s="16" t="s">
        <v>98</v>
      </c>
      <c r="B586" s="20" t="s">
        <v>1710</v>
      </c>
      <c r="C586" s="19" t="s">
        <v>2257</v>
      </c>
      <c r="D586" s="20" t="s">
        <v>736</v>
      </c>
      <c r="E586" s="20" t="s">
        <v>55</v>
      </c>
      <c r="F586" s="20" t="s">
        <v>101</v>
      </c>
      <c r="G586" s="20" t="s">
        <v>55</v>
      </c>
      <c r="H586" s="20" t="s">
        <v>1711</v>
      </c>
      <c r="I586" s="20" t="s">
        <v>2258</v>
      </c>
      <c r="J586" s="20" t="s">
        <v>270</v>
      </c>
      <c r="K586" s="21" t="s">
        <v>2259</v>
      </c>
      <c r="L586" t="str">
        <f t="shared" si="9"/>
        <v>insert into tran(account_id, user_id, t_date, withdraw, deposit, balance, t_contents ) values('1001-111-123456', 'user01', '2019-08-11 17:39:52', 15400, 0, 3918862, 'kakao머니');</v>
      </c>
      <c r="M586" t="s">
        <v>3217</v>
      </c>
    </row>
    <row r="587" spans="1:13" x14ac:dyDescent="0.45">
      <c r="A587" s="16" t="s">
        <v>98</v>
      </c>
      <c r="B587" s="20" t="s">
        <v>1712</v>
      </c>
      <c r="C587" s="19" t="s">
        <v>2257</v>
      </c>
      <c r="D587" s="20" t="s">
        <v>296</v>
      </c>
      <c r="E587" s="20" t="s">
        <v>55</v>
      </c>
      <c r="F587" s="20" t="s">
        <v>101</v>
      </c>
      <c r="G587" s="20" t="s">
        <v>55</v>
      </c>
      <c r="H587" s="20" t="s">
        <v>1713</v>
      </c>
      <c r="I587" s="20" t="s">
        <v>2258</v>
      </c>
      <c r="J587" s="20" t="s">
        <v>1714</v>
      </c>
      <c r="K587" s="21" t="s">
        <v>2259</v>
      </c>
      <c r="L587" t="str">
        <f t="shared" si="9"/>
        <v>insert into tran(account_id, user_id, t_date, withdraw, deposit, balance, t_contents ) values('1001-111-123456', 'user01', '2019-08-12 09:01:09', 3000, 0, 3915862, '한마음위드미한양대역');</v>
      </c>
      <c r="M587" t="s">
        <v>3218</v>
      </c>
    </row>
    <row r="588" spans="1:13" x14ac:dyDescent="0.45">
      <c r="A588" s="16" t="s">
        <v>98</v>
      </c>
      <c r="B588" s="20" t="s">
        <v>1715</v>
      </c>
      <c r="C588" s="19" t="s">
        <v>2257</v>
      </c>
      <c r="D588" s="20" t="s">
        <v>1716</v>
      </c>
      <c r="E588" s="20" t="s">
        <v>55</v>
      </c>
      <c r="F588" s="20" t="s">
        <v>101</v>
      </c>
      <c r="G588" s="20" t="s">
        <v>55</v>
      </c>
      <c r="H588" s="20" t="s">
        <v>1717</v>
      </c>
      <c r="I588" s="20" t="s">
        <v>2258</v>
      </c>
      <c r="J588" s="20" t="s">
        <v>1700</v>
      </c>
      <c r="K588" s="21" t="s">
        <v>2259</v>
      </c>
      <c r="L588" t="str">
        <f t="shared" si="9"/>
        <v>insert into tran(account_id, user_id, t_date, withdraw, deposit, balance, t_contents ) values('1001-111-123456', 'user01', '2019-08-12 12:08:54', 16300, 0, 3899562, '블루포트한양대ＦＴＣ');</v>
      </c>
      <c r="M588" t="s">
        <v>3219</v>
      </c>
    </row>
    <row r="589" spans="1:13" x14ac:dyDescent="0.45">
      <c r="A589" s="16" t="s">
        <v>98</v>
      </c>
      <c r="B589" s="20" t="s">
        <v>1718</v>
      </c>
      <c r="C589" s="19" t="s">
        <v>2257</v>
      </c>
      <c r="D589" s="20" t="s">
        <v>274</v>
      </c>
      <c r="E589" s="20" t="s">
        <v>55</v>
      </c>
      <c r="F589" s="20" t="s">
        <v>101</v>
      </c>
      <c r="G589" s="20" t="s">
        <v>55</v>
      </c>
      <c r="H589" s="20" t="s">
        <v>1719</v>
      </c>
      <c r="I589" s="20" t="s">
        <v>2258</v>
      </c>
      <c r="J589" s="20" t="s">
        <v>1720</v>
      </c>
      <c r="K589" s="21" t="s">
        <v>2259</v>
      </c>
      <c r="L589" t="str">
        <f t="shared" si="9"/>
        <v>insert into tran(account_id, user_id, t_date, withdraw, deposit, balance, t_contents ) values('1001-111-123456', 'user01', '2019-08-12 18:28:28', 100000, 0, 3799562, 'IBK연금08-043');</v>
      </c>
      <c r="M589" t="s">
        <v>3220</v>
      </c>
    </row>
    <row r="590" spans="1:13" x14ac:dyDescent="0.45">
      <c r="A590" s="16" t="s">
        <v>98</v>
      </c>
      <c r="B590" s="20" t="s">
        <v>1721</v>
      </c>
      <c r="C590" s="19" t="s">
        <v>2257</v>
      </c>
      <c r="D590" s="20" t="s">
        <v>1722</v>
      </c>
      <c r="E590" s="20" t="s">
        <v>55</v>
      </c>
      <c r="F590" s="20" t="s">
        <v>101</v>
      </c>
      <c r="G590" s="20" t="s">
        <v>55</v>
      </c>
      <c r="H590" s="20" t="s">
        <v>1723</v>
      </c>
      <c r="I590" s="20" t="s">
        <v>2258</v>
      </c>
      <c r="J590" s="20" t="s">
        <v>312</v>
      </c>
      <c r="K590" s="21" t="s">
        <v>2259</v>
      </c>
      <c r="L590" t="str">
        <f t="shared" si="9"/>
        <v>insert into tran(account_id, user_id, t_date, withdraw, deposit, balance, t_contents ) values('1001-111-123456', 'user01', '2019-08-14 17:12:19', 13500, 0, 3786062, '체크후불교통출금');</v>
      </c>
      <c r="M590" t="s">
        <v>3221</v>
      </c>
    </row>
    <row r="591" spans="1:13" x14ac:dyDescent="0.45">
      <c r="A591" s="16" t="s">
        <v>98</v>
      </c>
      <c r="B591" s="20" t="s">
        <v>1724</v>
      </c>
      <c r="C591" s="19" t="s">
        <v>2257</v>
      </c>
      <c r="D591" s="20" t="s">
        <v>113</v>
      </c>
      <c r="E591" s="20" t="s">
        <v>55</v>
      </c>
      <c r="F591" s="20" t="s">
        <v>101</v>
      </c>
      <c r="G591" s="20" t="s">
        <v>55</v>
      </c>
      <c r="H591" s="20" t="s">
        <v>1725</v>
      </c>
      <c r="I591" s="20" t="s">
        <v>2258</v>
      </c>
      <c r="J591" s="20" t="s">
        <v>385</v>
      </c>
      <c r="K591" s="21" t="s">
        <v>2259</v>
      </c>
      <c r="L591" t="str">
        <f t="shared" si="9"/>
        <v>insert into tran(account_id, user_id, t_date, withdraw, deposit, balance, t_contents ) values('1001-111-123456', 'user01', '2019-08-15 19:08:38', 2000, 0, 3784062, '세븐');</v>
      </c>
      <c r="M591" t="s">
        <v>3222</v>
      </c>
    </row>
    <row r="592" spans="1:13" x14ac:dyDescent="0.45">
      <c r="A592" s="16" t="s">
        <v>98</v>
      </c>
      <c r="B592" s="20" t="s">
        <v>1726</v>
      </c>
      <c r="C592" s="19" t="s">
        <v>2257</v>
      </c>
      <c r="D592" s="20" t="s">
        <v>1727</v>
      </c>
      <c r="E592" s="20" t="s">
        <v>55</v>
      </c>
      <c r="F592" s="20" t="s">
        <v>101</v>
      </c>
      <c r="G592" s="20" t="s">
        <v>55</v>
      </c>
      <c r="H592" s="20" t="s">
        <v>1728</v>
      </c>
      <c r="I592" s="20" t="s">
        <v>2258</v>
      </c>
      <c r="J592" s="20" t="s">
        <v>2565</v>
      </c>
      <c r="K592" s="21" t="s">
        <v>2259</v>
      </c>
      <c r="L592" t="str">
        <f t="shared" si="9"/>
        <v>insert into tran(account_id, user_id, t_date, withdraw, deposit, balance, t_contents ) values('1001-111-123456', 'user01', '2019-08-15 23:24:18', 19200, 0, 3764862, '떼구르르보드게임카');</v>
      </c>
      <c r="M592" t="s">
        <v>3223</v>
      </c>
    </row>
    <row r="593" spans="1:13" x14ac:dyDescent="0.45">
      <c r="A593" s="16" t="s">
        <v>98</v>
      </c>
      <c r="B593" s="20" t="s">
        <v>1729</v>
      </c>
      <c r="C593" s="19" t="s">
        <v>2257</v>
      </c>
      <c r="D593" s="20" t="s">
        <v>1730</v>
      </c>
      <c r="E593" s="20" t="s">
        <v>55</v>
      </c>
      <c r="F593" s="20" t="s">
        <v>101</v>
      </c>
      <c r="G593" s="20" t="s">
        <v>55</v>
      </c>
      <c r="H593" s="20" t="s">
        <v>1731</v>
      </c>
      <c r="I593" s="20" t="s">
        <v>2258</v>
      </c>
      <c r="J593" s="20" t="s">
        <v>1732</v>
      </c>
      <c r="K593" s="21" t="s">
        <v>2259</v>
      </c>
      <c r="L593" t="str">
        <f t="shared" si="9"/>
        <v>insert into tran(account_id, user_id, t_date, withdraw, deposit, balance, t_contents ) values('1001-111-123456', 'user01', '2019-08-16 17:47:00', 19100, 0, 3745762, '스마일위드치과');</v>
      </c>
      <c r="M593" t="s">
        <v>3224</v>
      </c>
    </row>
    <row r="594" spans="1:13" x14ac:dyDescent="0.45">
      <c r="A594" s="16" t="s">
        <v>98</v>
      </c>
      <c r="B594" s="20" t="s">
        <v>1733</v>
      </c>
      <c r="C594" s="19" t="s">
        <v>2257</v>
      </c>
      <c r="D594" s="20" t="s">
        <v>531</v>
      </c>
      <c r="E594" s="20" t="s">
        <v>55</v>
      </c>
      <c r="F594" s="20" t="s">
        <v>101</v>
      </c>
      <c r="G594" s="20" t="s">
        <v>55</v>
      </c>
      <c r="H594" s="20" t="s">
        <v>1734</v>
      </c>
      <c r="I594" s="20" t="s">
        <v>2258</v>
      </c>
      <c r="J594" s="20" t="s">
        <v>163</v>
      </c>
      <c r="K594" s="21" t="s">
        <v>2259</v>
      </c>
      <c r="L594" t="str">
        <f t="shared" si="9"/>
        <v>insert into tran(account_id, user_id, t_date, withdraw, deposit, balance, t_contents ) values('1001-111-123456', 'user01', '2019-08-16 18:05:50', 5900, 0, 3739862, '맥도날드미아점');</v>
      </c>
      <c r="M594" t="s">
        <v>3225</v>
      </c>
    </row>
    <row r="595" spans="1:13" x14ac:dyDescent="0.45">
      <c r="A595" s="16" t="s">
        <v>98</v>
      </c>
      <c r="B595" s="20" t="s">
        <v>1735</v>
      </c>
      <c r="C595" s="19" t="s">
        <v>2257</v>
      </c>
      <c r="D595" s="20" t="s">
        <v>1736</v>
      </c>
      <c r="E595" s="20" t="s">
        <v>55</v>
      </c>
      <c r="F595" s="20" t="s">
        <v>101</v>
      </c>
      <c r="G595" s="20" t="s">
        <v>55</v>
      </c>
      <c r="H595" s="20" t="s">
        <v>1737</v>
      </c>
      <c r="I595" s="20" t="s">
        <v>2258</v>
      </c>
      <c r="J595" s="20" t="s">
        <v>1279</v>
      </c>
      <c r="K595" s="21" t="s">
        <v>2259</v>
      </c>
      <c r="L595" t="str">
        <f t="shared" si="9"/>
        <v>insert into tran(account_id, user_id, t_date, withdraw, deposit, balance, t_contents ) values('1001-111-123456', 'user01', '2019-08-16 18:18:02', 39000, 0, 3700862, 'ＧＳ２５미아타운점');</v>
      </c>
      <c r="M595" t="s">
        <v>3226</v>
      </c>
    </row>
    <row r="596" spans="1:13" x14ac:dyDescent="0.45">
      <c r="A596" s="16" t="s">
        <v>98</v>
      </c>
      <c r="B596" s="20" t="s">
        <v>1738</v>
      </c>
      <c r="C596" s="19" t="s">
        <v>2257</v>
      </c>
      <c r="D596" s="20" t="s">
        <v>923</v>
      </c>
      <c r="E596" s="20" t="s">
        <v>55</v>
      </c>
      <c r="F596" s="20" t="s">
        <v>101</v>
      </c>
      <c r="G596" s="20" t="s">
        <v>55</v>
      </c>
      <c r="H596" s="20" t="s">
        <v>1739</v>
      </c>
      <c r="I596" s="20" t="s">
        <v>2258</v>
      </c>
      <c r="J596" s="20" t="s">
        <v>2592</v>
      </c>
      <c r="K596" s="21" t="s">
        <v>2259</v>
      </c>
      <c r="L596" t="str">
        <f t="shared" si="9"/>
        <v>insert into tran(account_id, user_id, t_date, withdraw, deposit, balance, t_contents ) values('1001-111-123456', 'user01', '2019-08-16 18:24:21', 7400, 0, 3693462, '달순푸드미아점');</v>
      </c>
      <c r="M596" t="s">
        <v>3227</v>
      </c>
    </row>
    <row r="597" spans="1:13" x14ac:dyDescent="0.45">
      <c r="A597" s="16" t="s">
        <v>98</v>
      </c>
      <c r="B597" s="20" t="s">
        <v>1741</v>
      </c>
      <c r="C597" s="19" t="s">
        <v>2257</v>
      </c>
      <c r="D597" s="20" t="s">
        <v>105</v>
      </c>
      <c r="E597" s="20" t="s">
        <v>55</v>
      </c>
      <c r="F597" s="20" t="s">
        <v>101</v>
      </c>
      <c r="G597" s="20" t="s">
        <v>55</v>
      </c>
      <c r="H597" s="20" t="s">
        <v>1742</v>
      </c>
      <c r="I597" s="20" t="s">
        <v>2258</v>
      </c>
      <c r="J597" s="20" t="s">
        <v>1743</v>
      </c>
      <c r="K597" s="21" t="s">
        <v>2259</v>
      </c>
      <c r="L597" t="str">
        <f t="shared" si="9"/>
        <v>insert into tran(account_id, user_id, t_date, withdraw, deposit, balance, t_contents ) values('1001-111-123456', 'user01', '2019-08-18 20:31:36', 6000, 0, 3687462, '종로김밥역촌점');</v>
      </c>
      <c r="M597" t="s">
        <v>3228</v>
      </c>
    </row>
    <row r="598" spans="1:13" x14ac:dyDescent="0.45">
      <c r="A598" s="16" t="s">
        <v>98</v>
      </c>
      <c r="B598" s="20" t="s">
        <v>1744</v>
      </c>
      <c r="C598" s="19" t="s">
        <v>2257</v>
      </c>
      <c r="D598" s="20" t="s">
        <v>1745</v>
      </c>
      <c r="E598" s="20" t="s">
        <v>55</v>
      </c>
      <c r="F598" s="20" t="s">
        <v>101</v>
      </c>
      <c r="G598" s="20" t="s">
        <v>55</v>
      </c>
      <c r="H598" s="20" t="s">
        <v>1746</v>
      </c>
      <c r="I598" s="20" t="s">
        <v>2258</v>
      </c>
      <c r="J598" s="20" t="s">
        <v>315</v>
      </c>
      <c r="K598" s="21" t="s">
        <v>2259</v>
      </c>
      <c r="L598" t="str">
        <f t="shared" si="9"/>
        <v>insert into tran(account_id, user_id, t_date, withdraw, deposit, balance, t_contents ) values('1001-111-123456', 'user01', '2019-08-18 21:33:18', 600, 0, 3686862, '홈런마트');</v>
      </c>
      <c r="M598" t="s">
        <v>3229</v>
      </c>
    </row>
    <row r="599" spans="1:13" x14ac:dyDescent="0.45">
      <c r="A599" s="16" t="s">
        <v>98</v>
      </c>
      <c r="B599" s="20" t="s">
        <v>1747</v>
      </c>
      <c r="C599" s="19" t="s">
        <v>2257</v>
      </c>
      <c r="D599" s="20" t="s">
        <v>1748</v>
      </c>
      <c r="E599" s="20" t="s">
        <v>55</v>
      </c>
      <c r="F599" s="20" t="s">
        <v>101</v>
      </c>
      <c r="G599" s="20" t="s">
        <v>55</v>
      </c>
      <c r="H599" s="20" t="s">
        <v>1749</v>
      </c>
      <c r="I599" s="20" t="s">
        <v>2258</v>
      </c>
      <c r="J599" s="20" t="s">
        <v>365</v>
      </c>
      <c r="K599" s="21" t="s">
        <v>2259</v>
      </c>
      <c r="L599" t="str">
        <f t="shared" si="9"/>
        <v>insert into tran(account_id, user_id, t_date, withdraw, deposit, balance, t_contents ) values('1001-111-123456', 'user01', '2019-08-19 19:16:45', 66000, 0, 3620862, 'Ｇ마켓');</v>
      </c>
      <c r="M599" t="s">
        <v>3230</v>
      </c>
    </row>
    <row r="600" spans="1:13" x14ac:dyDescent="0.45">
      <c r="A600" s="16" t="s">
        <v>98</v>
      </c>
      <c r="B600" s="20" t="s">
        <v>1750</v>
      </c>
      <c r="C600" s="19" t="s">
        <v>2257</v>
      </c>
      <c r="D600" s="20" t="s">
        <v>1751</v>
      </c>
      <c r="E600" s="20" t="s">
        <v>55</v>
      </c>
      <c r="F600" s="20" t="s">
        <v>101</v>
      </c>
      <c r="G600" s="20" t="s">
        <v>55</v>
      </c>
      <c r="H600" s="20" t="s">
        <v>1752</v>
      </c>
      <c r="I600" s="20" t="s">
        <v>2258</v>
      </c>
      <c r="J600" s="20" t="s">
        <v>1157</v>
      </c>
      <c r="K600" s="21" t="s">
        <v>2259</v>
      </c>
      <c r="L600" t="str">
        <f t="shared" si="9"/>
        <v>insert into tran(account_id, user_id, t_date, withdraw, deposit, balance, t_contents ) values('1001-111-123456', 'user01', '2019-08-20 21:13:01', 8150, 0, 3612712, '파리바게뜨미아영훈점');</v>
      </c>
      <c r="M600" t="s">
        <v>3231</v>
      </c>
    </row>
    <row r="601" spans="1:13" x14ac:dyDescent="0.45">
      <c r="A601" s="16" t="s">
        <v>98</v>
      </c>
      <c r="B601" s="20" t="s">
        <v>1753</v>
      </c>
      <c r="C601" s="19" t="s">
        <v>2257</v>
      </c>
      <c r="D601" s="20" t="s">
        <v>1451</v>
      </c>
      <c r="E601" s="20" t="s">
        <v>55</v>
      </c>
      <c r="F601" s="20" t="s">
        <v>101</v>
      </c>
      <c r="G601" s="20" t="s">
        <v>55</v>
      </c>
      <c r="H601" s="20" t="s">
        <v>1754</v>
      </c>
      <c r="I601" s="20" t="s">
        <v>2258</v>
      </c>
      <c r="J601" s="20" t="s">
        <v>1453</v>
      </c>
      <c r="K601" s="21" t="s">
        <v>2259</v>
      </c>
      <c r="L601" t="str">
        <f t="shared" si="9"/>
        <v>insert into tran(account_id, user_id, t_date, withdraw, deposit, balance, t_contents ) values('1001-111-123456', 'user01', '2019-08-21 07:06:12', 97840, 0, 3514872, '이자-32-00031');</v>
      </c>
      <c r="M601" t="s">
        <v>3232</v>
      </c>
    </row>
    <row r="602" spans="1:13" x14ac:dyDescent="0.45">
      <c r="A602" s="16" t="s">
        <v>98</v>
      </c>
      <c r="B602" s="20" t="s">
        <v>1755</v>
      </c>
      <c r="C602" s="19" t="s">
        <v>2257</v>
      </c>
      <c r="D602" s="20" t="s">
        <v>1756</v>
      </c>
      <c r="E602" s="20" t="s">
        <v>55</v>
      </c>
      <c r="F602" s="20" t="s">
        <v>101</v>
      </c>
      <c r="G602" s="20" t="s">
        <v>55</v>
      </c>
      <c r="H602" s="20" t="s">
        <v>1757</v>
      </c>
      <c r="I602" s="20" t="s">
        <v>2258</v>
      </c>
      <c r="J602" s="20" t="s">
        <v>155</v>
      </c>
      <c r="K602" s="21" t="s">
        <v>2259</v>
      </c>
      <c r="L602" t="str">
        <f t="shared" si="9"/>
        <v>insert into tran(account_id, user_id, t_date, withdraw, deposit, balance, t_contents ) values('1001-111-123456', 'user01', '2019-08-21 17:53:34', 107580, 0, 3407292, '01076202146SKT');</v>
      </c>
      <c r="M602" t="s">
        <v>3233</v>
      </c>
    </row>
    <row r="603" spans="1:13" x14ac:dyDescent="0.45">
      <c r="A603" s="16" t="s">
        <v>98</v>
      </c>
      <c r="B603" s="20" t="s">
        <v>1758</v>
      </c>
      <c r="C603" s="19" t="s">
        <v>2257</v>
      </c>
      <c r="D603" s="20" t="s">
        <v>288</v>
      </c>
      <c r="E603" s="20" t="s">
        <v>55</v>
      </c>
      <c r="F603" s="20" t="s">
        <v>101</v>
      </c>
      <c r="G603" s="20" t="s">
        <v>55</v>
      </c>
      <c r="H603" s="20" t="s">
        <v>1759</v>
      </c>
      <c r="I603" s="20" t="s">
        <v>2258</v>
      </c>
      <c r="J603" s="20" t="s">
        <v>290</v>
      </c>
      <c r="K603" s="21" t="s">
        <v>2259</v>
      </c>
      <c r="L603" t="str">
        <f t="shared" si="9"/>
        <v>insert into tran(account_id, user_id, t_date, withdraw, deposit, balance, t_contents ) values('1001-111-123456', 'user01', '2019-08-21 19:22:30', 13000, 0, 3394292, '막시헤어');</v>
      </c>
      <c r="M603" t="s">
        <v>3234</v>
      </c>
    </row>
    <row r="604" spans="1:13" x14ac:dyDescent="0.45">
      <c r="A604" s="16" t="s">
        <v>98</v>
      </c>
      <c r="B604" s="20" t="s">
        <v>1760</v>
      </c>
      <c r="C604" s="19" t="s">
        <v>2257</v>
      </c>
      <c r="D604" s="20" t="s">
        <v>1761</v>
      </c>
      <c r="E604" s="20" t="s">
        <v>55</v>
      </c>
      <c r="F604" s="20" t="s">
        <v>101</v>
      </c>
      <c r="G604" s="20" t="s">
        <v>55</v>
      </c>
      <c r="H604" s="20" t="s">
        <v>1762</v>
      </c>
      <c r="I604" s="20" t="s">
        <v>2258</v>
      </c>
      <c r="J604" s="20" t="s">
        <v>270</v>
      </c>
      <c r="K604" s="21" t="s">
        <v>2259</v>
      </c>
      <c r="L604" t="str">
        <f t="shared" si="9"/>
        <v>insert into tran(account_id, user_id, t_date, withdraw, deposit, balance, t_contents ) values('1001-111-123456', 'user01', '2019-08-21 20:26:35', 35200, 0, 3359092, 'kakao머니');</v>
      </c>
      <c r="M604" t="s">
        <v>3235</v>
      </c>
    </row>
    <row r="605" spans="1:13" x14ac:dyDescent="0.45">
      <c r="A605" s="16" t="s">
        <v>98</v>
      </c>
      <c r="B605" s="20" t="s">
        <v>1763</v>
      </c>
      <c r="C605" s="19" t="s">
        <v>2257</v>
      </c>
      <c r="D605" s="20" t="s">
        <v>1764</v>
      </c>
      <c r="E605" s="20" t="s">
        <v>55</v>
      </c>
      <c r="F605" s="20" t="s">
        <v>101</v>
      </c>
      <c r="G605" s="20" t="s">
        <v>55</v>
      </c>
      <c r="H605" s="20" t="s">
        <v>1765</v>
      </c>
      <c r="I605" s="20" t="s">
        <v>2258</v>
      </c>
      <c r="J605" s="20" t="s">
        <v>312</v>
      </c>
      <c r="K605" s="21" t="s">
        <v>2259</v>
      </c>
      <c r="L605" t="str">
        <f t="shared" si="9"/>
        <v>insert into tran(account_id, user_id, t_date, withdraw, deposit, balance, t_contents ) values('1001-111-123456', 'user01', '2019-08-22 17:11:26', 19350, 0, 3339742, '체크후불교통출금');</v>
      </c>
      <c r="M605" t="s">
        <v>3236</v>
      </c>
    </row>
    <row r="606" spans="1:13" x14ac:dyDescent="0.45">
      <c r="A606" s="16" t="s">
        <v>98</v>
      </c>
      <c r="B606" s="20" t="s">
        <v>1766</v>
      </c>
      <c r="C606" s="19" t="s">
        <v>2257</v>
      </c>
      <c r="D606" s="20" t="s">
        <v>1287</v>
      </c>
      <c r="E606" s="20" t="s">
        <v>55</v>
      </c>
      <c r="F606" s="20" t="s">
        <v>101</v>
      </c>
      <c r="G606" s="20" t="s">
        <v>55</v>
      </c>
      <c r="H606" s="20" t="s">
        <v>1767</v>
      </c>
      <c r="I606" s="20" t="s">
        <v>2258</v>
      </c>
      <c r="J606" s="20" t="s">
        <v>270</v>
      </c>
      <c r="K606" s="21" t="s">
        <v>2259</v>
      </c>
      <c r="L606" t="str">
        <f t="shared" si="9"/>
        <v>insert into tran(account_id, user_id, t_date, withdraw, deposit, balance, t_contents ) values('1001-111-123456', 'user01', '2019-08-24 18:08:32', 18000, 0, 3321742, 'kakao머니');</v>
      </c>
      <c r="M606" t="s">
        <v>3237</v>
      </c>
    </row>
    <row r="607" spans="1:13" x14ac:dyDescent="0.45">
      <c r="A607" s="16" t="s">
        <v>98</v>
      </c>
      <c r="B607" s="20" t="s">
        <v>1768</v>
      </c>
      <c r="C607" s="19" t="s">
        <v>2257</v>
      </c>
      <c r="D607" s="20" t="s">
        <v>671</v>
      </c>
      <c r="E607" s="20" t="s">
        <v>55</v>
      </c>
      <c r="F607" s="20" t="s">
        <v>101</v>
      </c>
      <c r="G607" s="20" t="s">
        <v>55</v>
      </c>
      <c r="H607" s="20" t="s">
        <v>1769</v>
      </c>
      <c r="I607" s="20" t="s">
        <v>2258</v>
      </c>
      <c r="J607" s="20" t="s">
        <v>1115</v>
      </c>
      <c r="K607" s="21" t="s">
        <v>2259</v>
      </c>
      <c r="L607" t="str">
        <f t="shared" si="9"/>
        <v>insert into tran(account_id, user_id, t_date, withdraw, deposit, balance, t_contents ) values('1001-111-123456', 'user01', '2019-08-25 17:09:18', 3500, 0, 3318242, '씨유미아동부점');</v>
      </c>
      <c r="M607" t="s">
        <v>3238</v>
      </c>
    </row>
    <row r="608" spans="1:13" x14ac:dyDescent="0.45">
      <c r="A608" s="16" t="s">
        <v>98</v>
      </c>
      <c r="B608" s="20" t="s">
        <v>1770</v>
      </c>
      <c r="C608" s="19" t="s">
        <v>2257</v>
      </c>
      <c r="D608" s="20" t="s">
        <v>671</v>
      </c>
      <c r="E608" s="20" t="s">
        <v>55</v>
      </c>
      <c r="F608" s="20" t="s">
        <v>101</v>
      </c>
      <c r="G608" s="20" t="s">
        <v>55</v>
      </c>
      <c r="H608" s="20" t="s">
        <v>1771</v>
      </c>
      <c r="I608" s="20" t="s">
        <v>2258</v>
      </c>
      <c r="J608" s="20" t="s">
        <v>315</v>
      </c>
      <c r="K608" s="21" t="s">
        <v>2259</v>
      </c>
      <c r="L608" t="str">
        <f t="shared" si="9"/>
        <v>insert into tran(account_id, user_id, t_date, withdraw, deposit, balance, t_contents ) values('1001-111-123456', 'user01', '2019-08-25 17:13:31', 3500, 0, 3314742, '홈런마트');</v>
      </c>
      <c r="M608" t="s">
        <v>3239</v>
      </c>
    </row>
    <row r="609" spans="1:13" x14ac:dyDescent="0.45">
      <c r="A609" s="16" t="s">
        <v>98</v>
      </c>
      <c r="B609" s="20" t="s">
        <v>1772</v>
      </c>
      <c r="C609" s="19" t="s">
        <v>2257</v>
      </c>
      <c r="D609" s="20" t="s">
        <v>1773</v>
      </c>
      <c r="E609" s="20" t="s">
        <v>55</v>
      </c>
      <c r="F609" s="20" t="s">
        <v>101</v>
      </c>
      <c r="G609" s="20" t="s">
        <v>55</v>
      </c>
      <c r="H609" s="20" t="s">
        <v>1774</v>
      </c>
      <c r="I609" s="20" t="s">
        <v>2258</v>
      </c>
      <c r="J609" s="20" t="s">
        <v>2593</v>
      </c>
      <c r="K609" s="21" t="s">
        <v>2259</v>
      </c>
      <c r="L609" t="str">
        <f t="shared" si="9"/>
        <v>insert into tran(account_id, user_id, t_date, withdraw, deposit, balance, t_contents ) values('1001-111-123456', 'user01', '2019-08-25 17:35:16', 13100, 0, 3301642, '랄라블라미아사거리');</v>
      </c>
      <c r="M609" t="s">
        <v>3240</v>
      </c>
    </row>
    <row r="610" spans="1:13" x14ac:dyDescent="0.45">
      <c r="A610" s="16" t="s">
        <v>98</v>
      </c>
      <c r="B610" s="20" t="s">
        <v>1776</v>
      </c>
      <c r="C610" s="19" t="s">
        <v>2257</v>
      </c>
      <c r="D610" s="20" t="s">
        <v>1777</v>
      </c>
      <c r="E610" s="20" t="s">
        <v>55</v>
      </c>
      <c r="F610" s="20" t="s">
        <v>101</v>
      </c>
      <c r="G610" s="20" t="s">
        <v>55</v>
      </c>
      <c r="H610" s="20" t="s">
        <v>1778</v>
      </c>
      <c r="I610" s="20" t="s">
        <v>2258</v>
      </c>
      <c r="J610" s="20" t="s">
        <v>1779</v>
      </c>
      <c r="K610" s="21" t="s">
        <v>2259</v>
      </c>
      <c r="L610" t="str">
        <f t="shared" si="9"/>
        <v>insert into tran(account_id, user_id, t_date, withdraw, deposit, balance, t_contents ) values('1001-111-123456', 'user01', '2019-08-25 20:07:47', 26800, 0, 3274842, '고기수작');</v>
      </c>
      <c r="M610" t="s">
        <v>3241</v>
      </c>
    </row>
    <row r="611" spans="1:13" x14ac:dyDescent="0.45">
      <c r="A611" s="16" t="s">
        <v>98</v>
      </c>
      <c r="B611" s="20" t="s">
        <v>1780</v>
      </c>
      <c r="C611" s="19" t="s">
        <v>2257</v>
      </c>
      <c r="D611" s="20" t="s">
        <v>1781</v>
      </c>
      <c r="E611" s="20" t="s">
        <v>55</v>
      </c>
      <c r="F611" s="20" t="s">
        <v>101</v>
      </c>
      <c r="G611" s="20" t="s">
        <v>55</v>
      </c>
      <c r="H611" s="20" t="s">
        <v>1782</v>
      </c>
      <c r="I611" s="20" t="s">
        <v>2258</v>
      </c>
      <c r="J611" s="20" t="s">
        <v>2594</v>
      </c>
      <c r="K611" s="21" t="s">
        <v>2259</v>
      </c>
      <c r="L611" t="str">
        <f t="shared" si="9"/>
        <v>insert into tran(account_id, user_id, t_date, withdraw, deposit, balance, t_contents ) values('1001-111-123456', 'user01', '2019-08-25 20:13:23', 17300, 0, 3257542, '키쉬미뇽미아점');</v>
      </c>
      <c r="M611" t="s">
        <v>3242</v>
      </c>
    </row>
    <row r="612" spans="1:13" x14ac:dyDescent="0.45">
      <c r="A612" s="16" t="s">
        <v>98</v>
      </c>
      <c r="B612" s="20" t="s">
        <v>1784</v>
      </c>
      <c r="C612" s="19" t="s">
        <v>2257</v>
      </c>
      <c r="D612" s="20" t="s">
        <v>226</v>
      </c>
      <c r="E612" s="20" t="s">
        <v>55</v>
      </c>
      <c r="F612" s="20" t="s">
        <v>101</v>
      </c>
      <c r="G612" s="20" t="s">
        <v>55</v>
      </c>
      <c r="H612" s="20" t="s">
        <v>1785</v>
      </c>
      <c r="I612" s="20" t="s">
        <v>2258</v>
      </c>
      <c r="J612" s="20" t="s">
        <v>2626</v>
      </c>
      <c r="K612" s="21" t="s">
        <v>2259</v>
      </c>
      <c r="L612" t="str">
        <f t="shared" si="9"/>
        <v>insert into tran(account_id, user_id, t_date, withdraw, deposit, balance, t_contents ) values('1001-111-123456', 'user01', '2019-08-26 19:25:38', 1000000, 0, 2257542, '적금140016');</v>
      </c>
      <c r="M612" t="s">
        <v>3243</v>
      </c>
    </row>
    <row r="613" spans="1:13" x14ac:dyDescent="0.45">
      <c r="A613" s="16" t="s">
        <v>98</v>
      </c>
      <c r="B613" s="20" t="s">
        <v>1787</v>
      </c>
      <c r="C613" s="19" t="s">
        <v>2257</v>
      </c>
      <c r="D613" s="20" t="s">
        <v>175</v>
      </c>
      <c r="E613" s="20" t="s">
        <v>55</v>
      </c>
      <c r="F613" s="20" t="s">
        <v>101</v>
      </c>
      <c r="G613" s="20" t="s">
        <v>55</v>
      </c>
      <c r="H613" s="20" t="s">
        <v>1788</v>
      </c>
      <c r="I613" s="20" t="s">
        <v>2258</v>
      </c>
      <c r="J613" s="20" t="s">
        <v>201</v>
      </c>
      <c r="K613" s="21" t="s">
        <v>2259</v>
      </c>
      <c r="L613" t="str">
        <f t="shared" si="9"/>
        <v>insert into tran(account_id, user_id, t_date, withdraw, deposit, balance, t_contents ) values('1001-111-123456', 'user01', '2019-08-27 21:41:28', 11200, 0, 2246342, '');</v>
      </c>
      <c r="M613" t="s">
        <v>3244</v>
      </c>
    </row>
    <row r="614" spans="1:13" x14ac:dyDescent="0.45">
      <c r="A614" s="16" t="s">
        <v>98</v>
      </c>
      <c r="B614" s="20" t="s">
        <v>1789</v>
      </c>
      <c r="C614" s="19" t="s">
        <v>2257</v>
      </c>
      <c r="D614" s="20" t="s">
        <v>571</v>
      </c>
      <c r="E614" s="20" t="s">
        <v>55</v>
      </c>
      <c r="F614" s="20" t="s">
        <v>101</v>
      </c>
      <c r="G614" s="20" t="s">
        <v>55</v>
      </c>
      <c r="H614" s="20" t="s">
        <v>1790</v>
      </c>
      <c r="I614" s="20" t="s">
        <v>2258</v>
      </c>
      <c r="J614" s="20" t="s">
        <v>365</v>
      </c>
      <c r="K614" s="21" t="s">
        <v>2259</v>
      </c>
      <c r="L614" t="str">
        <f t="shared" si="9"/>
        <v>insert into tran(account_id, user_id, t_date, withdraw, deposit, balance, t_contents ) values('1001-111-123456', 'user01', '2019-08-28 08:50:09', 14600, 0, 2231742, 'Ｇ마켓');</v>
      </c>
      <c r="M614" t="s">
        <v>3245</v>
      </c>
    </row>
    <row r="615" spans="1:13" x14ac:dyDescent="0.45">
      <c r="A615" s="16" t="s">
        <v>98</v>
      </c>
      <c r="B615" s="20" t="s">
        <v>1791</v>
      </c>
      <c r="C615" s="19" t="s">
        <v>2257</v>
      </c>
      <c r="D615" s="20" t="s">
        <v>101</v>
      </c>
      <c r="E615" s="20" t="s">
        <v>55</v>
      </c>
      <c r="F615" s="20" t="s">
        <v>1042</v>
      </c>
      <c r="G615" s="20" t="s">
        <v>55</v>
      </c>
      <c r="H615" s="20" t="s">
        <v>1792</v>
      </c>
      <c r="I615" s="20" t="s">
        <v>2258</v>
      </c>
      <c r="J615" s="20" t="s">
        <v>181</v>
      </c>
      <c r="K615" s="21" t="s">
        <v>2259</v>
      </c>
      <c r="L615" t="str">
        <f t="shared" si="9"/>
        <v>insert into tran(account_id, user_id, t_date, withdraw, deposit, balance, t_contents ) values('1001-111-123456', 'user01', '2019-08-30 10:17:42', 0, 1500000, 3731742, '적금');</v>
      </c>
      <c r="M615" t="s">
        <v>3246</v>
      </c>
    </row>
    <row r="616" spans="1:13" x14ac:dyDescent="0.45">
      <c r="A616" s="16" t="s">
        <v>98</v>
      </c>
      <c r="B616" s="20" t="s">
        <v>1793</v>
      </c>
      <c r="C616" s="19" t="s">
        <v>2257</v>
      </c>
      <c r="D616" s="20" t="s">
        <v>195</v>
      </c>
      <c r="E616" s="20" t="s">
        <v>55</v>
      </c>
      <c r="F616" s="20" t="s">
        <v>101</v>
      </c>
      <c r="G616" s="20" t="s">
        <v>55</v>
      </c>
      <c r="H616" s="20" t="s">
        <v>1794</v>
      </c>
      <c r="I616" s="20" t="s">
        <v>2258</v>
      </c>
      <c r="J616" s="20" t="s">
        <v>2595</v>
      </c>
      <c r="K616" s="21" t="s">
        <v>2259</v>
      </c>
      <c r="L616" t="str">
        <f t="shared" si="9"/>
        <v>insert into tran(account_id, user_id, t_date, withdraw, deposit, balance, t_contents ) values('1001-111-123456', 'user01', '2019-08-30 12:07:09', 3600, 0, 3728142, '센트코리아띠아모');</v>
      </c>
      <c r="M616" t="s">
        <v>3247</v>
      </c>
    </row>
    <row r="617" spans="1:13" x14ac:dyDescent="0.45">
      <c r="A617" s="16" t="s">
        <v>98</v>
      </c>
      <c r="B617" s="20" t="s">
        <v>1796</v>
      </c>
      <c r="C617" s="19" t="s">
        <v>2257</v>
      </c>
      <c r="D617" s="20" t="s">
        <v>1797</v>
      </c>
      <c r="E617" s="20" t="s">
        <v>55</v>
      </c>
      <c r="F617" s="20" t="s">
        <v>101</v>
      </c>
      <c r="G617" s="20" t="s">
        <v>55</v>
      </c>
      <c r="H617" s="20" t="s">
        <v>1798</v>
      </c>
      <c r="I617" s="20" t="s">
        <v>2258</v>
      </c>
      <c r="J617" s="20" t="s">
        <v>1799</v>
      </c>
      <c r="K617" s="21" t="s">
        <v>2259</v>
      </c>
      <c r="L617" t="str">
        <f t="shared" si="9"/>
        <v>insert into tran(account_id, user_id, t_date, withdraw, deposit, balance, t_contents ) values('1001-111-123456', 'user01', '2019-08-31 18:55:27', 8900, 0, 3719242, '카프리');</v>
      </c>
      <c r="M617" t="s">
        <v>3248</v>
      </c>
    </row>
    <row r="618" spans="1:13" x14ac:dyDescent="0.45">
      <c r="A618" s="16" t="s">
        <v>98</v>
      </c>
      <c r="B618" s="20" t="s">
        <v>1800</v>
      </c>
      <c r="C618" s="19" t="s">
        <v>2257</v>
      </c>
      <c r="D618" s="20" t="s">
        <v>268</v>
      </c>
      <c r="E618" s="20" t="s">
        <v>55</v>
      </c>
      <c r="F618" s="20" t="s">
        <v>101</v>
      </c>
      <c r="G618" s="20" t="s">
        <v>55</v>
      </c>
      <c r="H618" s="20" t="s">
        <v>1801</v>
      </c>
      <c r="I618" s="20" t="s">
        <v>2258</v>
      </c>
      <c r="J618" s="20" t="s">
        <v>270</v>
      </c>
      <c r="K618" s="21" t="s">
        <v>2259</v>
      </c>
      <c r="L618" t="str">
        <f t="shared" si="9"/>
        <v>insert into tran(account_id, user_id, t_date, withdraw, deposit, balance, t_contents ) values('1001-111-123456', 'user01', '2019-08-31 23:37:35', 10000, 0, 3709242, 'kakao머니');</v>
      </c>
      <c r="M618" t="s">
        <v>3249</v>
      </c>
    </row>
    <row r="619" spans="1:13" x14ac:dyDescent="0.45">
      <c r="A619" s="16" t="s">
        <v>98</v>
      </c>
      <c r="B619" s="20" t="s">
        <v>1802</v>
      </c>
      <c r="C619" s="19" t="s">
        <v>2257</v>
      </c>
      <c r="D619" s="20" t="s">
        <v>1803</v>
      </c>
      <c r="E619" s="20" t="s">
        <v>55</v>
      </c>
      <c r="F619" s="20" t="s">
        <v>101</v>
      </c>
      <c r="G619" s="20" t="s">
        <v>55</v>
      </c>
      <c r="H619" s="20" t="s">
        <v>1804</v>
      </c>
      <c r="I619" s="20" t="s">
        <v>2258</v>
      </c>
      <c r="J619" s="20" t="s">
        <v>221</v>
      </c>
      <c r="K619" s="21" t="s">
        <v>2259</v>
      </c>
      <c r="L619" t="str">
        <f t="shared" si="9"/>
        <v>insert into tran(account_id, user_id, t_date, withdraw, deposit, balance, t_contents ) values('1001-111-123456', 'user01', '2019-09-02 07:03:56', 3390, 0, 3705852, '비씨카드출금');</v>
      </c>
      <c r="M619" t="s">
        <v>3250</v>
      </c>
    </row>
    <row r="620" spans="1:13" x14ac:dyDescent="0.45">
      <c r="A620" s="16" t="s">
        <v>98</v>
      </c>
      <c r="B620" s="20" t="s">
        <v>1805</v>
      </c>
      <c r="C620" s="19" t="s">
        <v>2257</v>
      </c>
      <c r="D620" s="20" t="s">
        <v>234</v>
      </c>
      <c r="E620" s="20" t="s">
        <v>55</v>
      </c>
      <c r="F620" s="20" t="s">
        <v>101</v>
      </c>
      <c r="G620" s="20" t="s">
        <v>55</v>
      </c>
      <c r="H620" s="20" t="s">
        <v>1806</v>
      </c>
      <c r="I620" s="20" t="s">
        <v>2258</v>
      </c>
      <c r="J620" s="20" t="s">
        <v>236</v>
      </c>
      <c r="K620" s="21" t="s">
        <v>2259</v>
      </c>
      <c r="L620" t="str">
        <f t="shared" si="9"/>
        <v>insert into tran(account_id, user_id, t_date, withdraw, deposit, balance, t_contents ) values('1001-111-123456', 'user01', '2019-09-02 18:31:27', 20000, 0, 3685852, '심정현');</v>
      </c>
      <c r="M620" t="s">
        <v>3251</v>
      </c>
    </row>
    <row r="621" spans="1:13" x14ac:dyDescent="0.45">
      <c r="A621" s="16" t="s">
        <v>98</v>
      </c>
      <c r="B621" s="20" t="s">
        <v>1807</v>
      </c>
      <c r="C621" s="19" t="s">
        <v>2257</v>
      </c>
      <c r="D621" s="20" t="s">
        <v>400</v>
      </c>
      <c r="E621" s="20" t="s">
        <v>55</v>
      </c>
      <c r="F621" s="20" t="s">
        <v>101</v>
      </c>
      <c r="G621" s="20" t="s">
        <v>55</v>
      </c>
      <c r="H621" s="20" t="s">
        <v>1808</v>
      </c>
      <c r="I621" s="20" t="s">
        <v>2258</v>
      </c>
      <c r="J621" s="20" t="s">
        <v>1164</v>
      </c>
      <c r="K621" s="21" t="s">
        <v>2259</v>
      </c>
      <c r="L621" t="str">
        <f t="shared" si="9"/>
        <v>insert into tran(account_id, user_id, t_date, withdraw, deposit, balance, t_contents ) values('1001-111-123456', 'user01', '2019-09-03 17:53:06', 4700, 0, 3681152, '락의원');</v>
      </c>
      <c r="M621" t="s">
        <v>3252</v>
      </c>
    </row>
    <row r="622" spans="1:13" x14ac:dyDescent="0.45">
      <c r="A622" s="16" t="s">
        <v>98</v>
      </c>
      <c r="B622" s="20" t="s">
        <v>1809</v>
      </c>
      <c r="C622" s="19" t="s">
        <v>2257</v>
      </c>
      <c r="D622" s="20" t="s">
        <v>671</v>
      </c>
      <c r="E622" s="20" t="s">
        <v>55</v>
      </c>
      <c r="F622" s="20" t="s">
        <v>101</v>
      </c>
      <c r="G622" s="20" t="s">
        <v>55</v>
      </c>
      <c r="H622" s="20" t="s">
        <v>1810</v>
      </c>
      <c r="I622" s="20" t="s">
        <v>2258</v>
      </c>
      <c r="J622" s="20" t="s">
        <v>1064</v>
      </c>
      <c r="K622" s="21" t="s">
        <v>2259</v>
      </c>
      <c r="L622" t="str">
        <f t="shared" si="9"/>
        <v>insert into tran(account_id, user_id, t_date, withdraw, deposit, balance, t_contents ) values('1001-111-123456', 'user01', '2019-09-03 17:55:52', 3500, 0, 3677652, '숭인약국');</v>
      </c>
      <c r="M622" t="s">
        <v>3253</v>
      </c>
    </row>
    <row r="623" spans="1:13" x14ac:dyDescent="0.45">
      <c r="A623" s="16" t="s">
        <v>98</v>
      </c>
      <c r="B623" s="20" t="s">
        <v>1811</v>
      </c>
      <c r="C623" s="19" t="s">
        <v>2257</v>
      </c>
      <c r="D623" s="20" t="s">
        <v>1812</v>
      </c>
      <c r="E623" s="20" t="s">
        <v>55</v>
      </c>
      <c r="F623" s="20" t="s">
        <v>101</v>
      </c>
      <c r="G623" s="20" t="s">
        <v>55</v>
      </c>
      <c r="H623" s="20" t="s">
        <v>1813</v>
      </c>
      <c r="I623" s="20" t="s">
        <v>2258</v>
      </c>
      <c r="J623" s="20" t="s">
        <v>312</v>
      </c>
      <c r="K623" s="21" t="s">
        <v>2259</v>
      </c>
      <c r="L623" t="str">
        <f t="shared" si="9"/>
        <v>insert into tran(account_id, user_id, t_date, withdraw, deposit, balance, t_contents ) values('1001-111-123456', 'user01', '2019-09-04 17:11:00', 21350, 0, 3656302, '체크후불교통출금');</v>
      </c>
      <c r="M623" t="s">
        <v>3254</v>
      </c>
    </row>
    <row r="624" spans="1:13" x14ac:dyDescent="0.45">
      <c r="A624" s="16" t="s">
        <v>98</v>
      </c>
      <c r="B624" s="20" t="s">
        <v>1814</v>
      </c>
      <c r="C624" s="19" t="s">
        <v>2257</v>
      </c>
      <c r="D624" s="20" t="s">
        <v>1815</v>
      </c>
      <c r="E624" s="20" t="s">
        <v>55</v>
      </c>
      <c r="F624" s="20" t="s">
        <v>101</v>
      </c>
      <c r="G624" s="20" t="s">
        <v>55</v>
      </c>
      <c r="H624" s="20" t="s">
        <v>1816</v>
      </c>
      <c r="I624" s="20" t="s">
        <v>2258</v>
      </c>
      <c r="J624" s="20" t="s">
        <v>1817</v>
      </c>
      <c r="K624" s="21" t="s">
        <v>2259</v>
      </c>
      <c r="L624" t="str">
        <f t="shared" si="9"/>
        <v>insert into tran(account_id, user_id, t_date, withdraw, deposit, balance, t_contents ) values('1001-111-123456', 'user01', '2019-09-04 19:11:30', 9380, 0, 3646922, '한화역사롯데마트서울');</v>
      </c>
      <c r="M624" t="s">
        <v>3255</v>
      </c>
    </row>
    <row r="625" spans="1:13" x14ac:dyDescent="0.45">
      <c r="A625" s="16" t="s">
        <v>98</v>
      </c>
      <c r="B625" s="20" t="s">
        <v>1818</v>
      </c>
      <c r="C625" s="19" t="s">
        <v>2257</v>
      </c>
      <c r="D625" s="20" t="s">
        <v>1819</v>
      </c>
      <c r="E625" s="20" t="s">
        <v>55</v>
      </c>
      <c r="F625" s="20" t="s">
        <v>101</v>
      </c>
      <c r="G625" s="20" t="s">
        <v>55</v>
      </c>
      <c r="H625" s="20" t="s">
        <v>1820</v>
      </c>
      <c r="I625" s="20" t="s">
        <v>2258</v>
      </c>
      <c r="J625" s="20" t="s">
        <v>270</v>
      </c>
      <c r="K625" s="21" t="s">
        <v>2259</v>
      </c>
      <c r="L625" t="str">
        <f t="shared" si="9"/>
        <v>insert into tran(account_id, user_id, t_date, withdraw, deposit, balance, t_contents ) values('1001-111-123456', 'user01', '2019-09-06 21:25:43', 19130, 0, 3627792, 'kakao머니');</v>
      </c>
      <c r="M625" t="s">
        <v>3256</v>
      </c>
    </row>
    <row r="626" spans="1:13" x14ac:dyDescent="0.45">
      <c r="A626" s="16" t="s">
        <v>98</v>
      </c>
      <c r="B626" s="20" t="s">
        <v>1821</v>
      </c>
      <c r="C626" s="19" t="s">
        <v>2257</v>
      </c>
      <c r="D626" s="20" t="s">
        <v>206</v>
      </c>
      <c r="E626" s="20" t="s">
        <v>55</v>
      </c>
      <c r="F626" s="20" t="s">
        <v>101</v>
      </c>
      <c r="G626" s="20" t="s">
        <v>55</v>
      </c>
      <c r="H626" s="20" t="s">
        <v>1822</v>
      </c>
      <c r="I626" s="20" t="s">
        <v>2258</v>
      </c>
      <c r="J626" s="20" t="s">
        <v>270</v>
      </c>
      <c r="K626" s="21" t="s">
        <v>2259</v>
      </c>
      <c r="L626" t="str">
        <f t="shared" si="9"/>
        <v>insert into tran(account_id, user_id, t_date, withdraw, deposit, balance, t_contents ) values('1001-111-123456', 'user01', '2019-09-08 13:49:06', 12000, 0, 3615792, 'kakao머니');</v>
      </c>
      <c r="M626" t="s">
        <v>3257</v>
      </c>
    </row>
    <row r="627" spans="1:13" x14ac:dyDescent="0.45">
      <c r="A627" s="16" t="s">
        <v>98</v>
      </c>
      <c r="B627" s="20" t="s">
        <v>1823</v>
      </c>
      <c r="C627" s="19" t="s">
        <v>2257</v>
      </c>
      <c r="D627" s="20" t="s">
        <v>1824</v>
      </c>
      <c r="E627" s="20" t="s">
        <v>55</v>
      </c>
      <c r="F627" s="20" t="s">
        <v>101</v>
      </c>
      <c r="G627" s="20" t="s">
        <v>55</v>
      </c>
      <c r="H627" s="20" t="s">
        <v>1825</v>
      </c>
      <c r="I627" s="20" t="s">
        <v>2258</v>
      </c>
      <c r="J627" s="20" t="s">
        <v>1700</v>
      </c>
      <c r="K627" s="21" t="s">
        <v>2259</v>
      </c>
      <c r="L627" t="str">
        <f t="shared" si="9"/>
        <v>insert into tran(account_id, user_id, t_date, withdraw, deposit, balance, t_contents ) values('1001-111-123456', 'user01', '2019-09-10 12:12:19', 10800, 0, 3604992, '블루포트한양대ＦＴＣ');</v>
      </c>
      <c r="M627" t="s">
        <v>3258</v>
      </c>
    </row>
    <row r="628" spans="1:13" x14ac:dyDescent="0.45">
      <c r="A628" s="16" t="s">
        <v>98</v>
      </c>
      <c r="B628" s="20" t="s">
        <v>1826</v>
      </c>
      <c r="C628" s="19" t="s">
        <v>2257</v>
      </c>
      <c r="D628" s="20" t="s">
        <v>274</v>
      </c>
      <c r="E628" s="20" t="s">
        <v>55</v>
      </c>
      <c r="F628" s="20" t="s">
        <v>101</v>
      </c>
      <c r="G628" s="20" t="s">
        <v>55</v>
      </c>
      <c r="H628" s="20" t="s">
        <v>1827</v>
      </c>
      <c r="I628" s="20" t="s">
        <v>2258</v>
      </c>
      <c r="J628" s="20" t="s">
        <v>1828</v>
      </c>
      <c r="K628" s="21" t="s">
        <v>2259</v>
      </c>
      <c r="L628" t="str">
        <f t="shared" si="9"/>
        <v>insert into tran(account_id, user_id, t_date, withdraw, deposit, balance, t_contents ) values('1001-111-123456', 'user01', '2019-09-10 18:36:11', 100000, 0, 3504992, 'IBK연금09-044');</v>
      </c>
      <c r="M628" t="s">
        <v>3259</v>
      </c>
    </row>
    <row r="629" spans="1:13" x14ac:dyDescent="0.45">
      <c r="A629" s="16" t="s">
        <v>98</v>
      </c>
      <c r="B629" s="20" t="s">
        <v>1829</v>
      </c>
      <c r="C629" s="19" t="s">
        <v>2257</v>
      </c>
      <c r="D629" s="20" t="s">
        <v>268</v>
      </c>
      <c r="E629" s="20" t="s">
        <v>55</v>
      </c>
      <c r="F629" s="20" t="s">
        <v>101</v>
      </c>
      <c r="G629" s="20" t="s">
        <v>55</v>
      </c>
      <c r="H629" s="20" t="s">
        <v>1830</v>
      </c>
      <c r="I629" s="20" t="s">
        <v>2258</v>
      </c>
      <c r="J629" s="20" t="s">
        <v>270</v>
      </c>
      <c r="K629" s="21" t="s">
        <v>2259</v>
      </c>
      <c r="L629" t="str">
        <f t="shared" si="9"/>
        <v>insert into tran(account_id, user_id, t_date, withdraw, deposit, balance, t_contents ) values('1001-111-123456', 'user01', '2019-09-11 17:18:30', 10000, 0, 3494992, 'kakao머니');</v>
      </c>
      <c r="M629" t="s">
        <v>3260</v>
      </c>
    </row>
    <row r="630" spans="1:13" x14ac:dyDescent="0.45">
      <c r="A630" s="16" t="s">
        <v>98</v>
      </c>
      <c r="B630" s="20" t="s">
        <v>1831</v>
      </c>
      <c r="C630" s="19" t="s">
        <v>2257</v>
      </c>
      <c r="D630" s="20" t="s">
        <v>1166</v>
      </c>
      <c r="E630" s="20" t="s">
        <v>55</v>
      </c>
      <c r="F630" s="20" t="s">
        <v>101</v>
      </c>
      <c r="G630" s="20" t="s">
        <v>55</v>
      </c>
      <c r="H630" s="20" t="s">
        <v>1832</v>
      </c>
      <c r="I630" s="20" t="s">
        <v>2258</v>
      </c>
      <c r="J630" s="20" t="s">
        <v>315</v>
      </c>
      <c r="K630" s="21" t="s">
        <v>2259</v>
      </c>
      <c r="L630" t="str">
        <f t="shared" si="9"/>
        <v>insert into tran(account_id, user_id, t_date, withdraw, deposit, balance, t_contents ) values('1001-111-123456', 'user01', '2019-09-13 16:58:35', 8100, 0, 3486892, '홈런마트');</v>
      </c>
      <c r="M630" t="s">
        <v>3261</v>
      </c>
    </row>
    <row r="631" spans="1:13" x14ac:dyDescent="0.45">
      <c r="A631" s="16" t="s">
        <v>98</v>
      </c>
      <c r="B631" s="20" t="s">
        <v>1833</v>
      </c>
      <c r="C631" s="19" t="s">
        <v>2257</v>
      </c>
      <c r="D631" s="20" t="s">
        <v>1834</v>
      </c>
      <c r="E631" s="20" t="s">
        <v>55</v>
      </c>
      <c r="F631" s="20" t="s">
        <v>101</v>
      </c>
      <c r="G631" s="20" t="s">
        <v>55</v>
      </c>
      <c r="H631" s="20" t="s">
        <v>1835</v>
      </c>
      <c r="I631" s="20" t="s">
        <v>2258</v>
      </c>
      <c r="J631" s="20" t="s">
        <v>270</v>
      </c>
      <c r="K631" s="21" t="s">
        <v>2259</v>
      </c>
      <c r="L631" t="str">
        <f t="shared" si="9"/>
        <v>insert into tran(account_id, user_id, t_date, withdraw, deposit, balance, t_contents ) values('1001-111-123456', 'user01', '2019-09-14 22:48:05', 22900, 0, 3463992, 'kakao머니');</v>
      </c>
      <c r="M631" t="s">
        <v>3262</v>
      </c>
    </row>
    <row r="632" spans="1:13" x14ac:dyDescent="0.45">
      <c r="A632" s="16" t="s">
        <v>98</v>
      </c>
      <c r="B632" s="20" t="s">
        <v>1836</v>
      </c>
      <c r="C632" s="19" t="s">
        <v>2257</v>
      </c>
      <c r="D632" s="20" t="s">
        <v>258</v>
      </c>
      <c r="E632" s="20" t="s">
        <v>55</v>
      </c>
      <c r="F632" s="20" t="s">
        <v>101</v>
      </c>
      <c r="G632" s="20" t="s">
        <v>55</v>
      </c>
      <c r="H632" s="20" t="s">
        <v>1837</v>
      </c>
      <c r="I632" s="20" t="s">
        <v>2258</v>
      </c>
      <c r="J632" s="20" t="s">
        <v>270</v>
      </c>
      <c r="K632" s="21" t="s">
        <v>2259</v>
      </c>
      <c r="L632" t="str">
        <f t="shared" si="9"/>
        <v>insert into tran(account_id, user_id, t_date, withdraw, deposit, balance, t_contents ) values('1001-111-123456', 'user01', '2019-09-15 12:40:26', 11000, 0, 3452992, 'kakao머니');</v>
      </c>
      <c r="M632" t="s">
        <v>3263</v>
      </c>
    </row>
    <row r="633" spans="1:13" x14ac:dyDescent="0.45">
      <c r="A633" s="16" t="s">
        <v>98</v>
      </c>
      <c r="B633" s="20" t="s">
        <v>1838</v>
      </c>
      <c r="C633" s="19" t="s">
        <v>2257</v>
      </c>
      <c r="D633" s="20" t="s">
        <v>296</v>
      </c>
      <c r="E633" s="20" t="s">
        <v>55</v>
      </c>
      <c r="F633" s="20" t="s">
        <v>101</v>
      </c>
      <c r="G633" s="20" t="s">
        <v>55</v>
      </c>
      <c r="H633" s="20" t="s">
        <v>1839</v>
      </c>
      <c r="I633" s="20" t="s">
        <v>2258</v>
      </c>
      <c r="J633" s="20" t="s">
        <v>1840</v>
      </c>
      <c r="K633" s="21" t="s">
        <v>2259</v>
      </c>
      <c r="L633" t="str">
        <f t="shared" si="9"/>
        <v>insert into tran(account_id, user_id, t_date, withdraw, deposit, balance, t_contents ) values('1001-111-123456', 'user01', '2019-09-15 16:38:01', 3000, 0, 3449992, '피씨나인');</v>
      </c>
      <c r="M633" t="s">
        <v>3264</v>
      </c>
    </row>
    <row r="634" spans="1:13" x14ac:dyDescent="0.45">
      <c r="A634" s="16" t="s">
        <v>98</v>
      </c>
      <c r="B634" s="20" t="s">
        <v>1841</v>
      </c>
      <c r="C634" s="19" t="s">
        <v>2257</v>
      </c>
      <c r="D634" s="20" t="s">
        <v>296</v>
      </c>
      <c r="E634" s="20" t="s">
        <v>55</v>
      </c>
      <c r="F634" s="20" t="s">
        <v>101</v>
      </c>
      <c r="G634" s="20" t="s">
        <v>55</v>
      </c>
      <c r="H634" s="20" t="s">
        <v>1842</v>
      </c>
      <c r="I634" s="20" t="s">
        <v>2258</v>
      </c>
      <c r="J634" s="20" t="s">
        <v>1840</v>
      </c>
      <c r="K634" s="21" t="s">
        <v>2259</v>
      </c>
      <c r="L634" t="str">
        <f t="shared" si="9"/>
        <v>insert into tran(account_id, user_id, t_date, withdraw, deposit, balance, t_contents ) values('1001-111-123456', 'user01', '2019-09-15 16:38:24', 3000, 0, 3446992, '피씨나인');</v>
      </c>
      <c r="M634" t="s">
        <v>3265</v>
      </c>
    </row>
    <row r="635" spans="1:13" x14ac:dyDescent="0.45">
      <c r="A635" s="16" t="s">
        <v>98</v>
      </c>
      <c r="B635" s="20" t="s">
        <v>1843</v>
      </c>
      <c r="C635" s="19" t="s">
        <v>2257</v>
      </c>
      <c r="D635" s="20" t="s">
        <v>243</v>
      </c>
      <c r="E635" s="20" t="s">
        <v>55</v>
      </c>
      <c r="F635" s="20" t="s">
        <v>101</v>
      </c>
      <c r="G635" s="20" t="s">
        <v>55</v>
      </c>
      <c r="H635" s="20" t="s">
        <v>1844</v>
      </c>
      <c r="I635" s="20" t="s">
        <v>2258</v>
      </c>
      <c r="J635" s="20" t="s">
        <v>1700</v>
      </c>
      <c r="K635" s="21" t="s">
        <v>2259</v>
      </c>
      <c r="L635" t="str">
        <f t="shared" si="9"/>
        <v>insert into tran(account_id, user_id, t_date, withdraw, deposit, balance, t_contents ) values('1001-111-123456', 'user01', '2019-09-16 11:59:10', 3300, 0, 3443692, '블루포트한양대ＦＴＣ');</v>
      </c>
      <c r="M635" t="s">
        <v>3266</v>
      </c>
    </row>
    <row r="636" spans="1:13" x14ac:dyDescent="0.45">
      <c r="A636" s="16" t="s">
        <v>98</v>
      </c>
      <c r="B636" s="20" t="s">
        <v>1845</v>
      </c>
      <c r="C636" s="19" t="s">
        <v>2257</v>
      </c>
      <c r="D636" s="20" t="s">
        <v>1846</v>
      </c>
      <c r="E636" s="20" t="s">
        <v>55</v>
      </c>
      <c r="F636" s="20" t="s">
        <v>101</v>
      </c>
      <c r="G636" s="20" t="s">
        <v>55</v>
      </c>
      <c r="H636" s="20" t="s">
        <v>1847</v>
      </c>
      <c r="I636" s="20" t="s">
        <v>2258</v>
      </c>
      <c r="J636" s="20" t="s">
        <v>312</v>
      </c>
      <c r="K636" s="21" t="s">
        <v>2259</v>
      </c>
      <c r="L636" t="str">
        <f t="shared" si="9"/>
        <v>insert into tran(account_id, user_id, t_date, withdraw, deposit, balance, t_contents ) values('1001-111-123456', 'user01', '2019-09-16 17:17:35', 22850, 0, 3420842, '체크후불교통출금');</v>
      </c>
      <c r="M636" t="s">
        <v>3267</v>
      </c>
    </row>
    <row r="637" spans="1:13" x14ac:dyDescent="0.45">
      <c r="A637" s="16" t="s">
        <v>98</v>
      </c>
      <c r="B637" s="20" t="s">
        <v>1848</v>
      </c>
      <c r="C637" s="19" t="s">
        <v>2257</v>
      </c>
      <c r="D637" s="20" t="s">
        <v>243</v>
      </c>
      <c r="E637" s="20" t="s">
        <v>55</v>
      </c>
      <c r="F637" s="20" t="s">
        <v>101</v>
      </c>
      <c r="G637" s="20" t="s">
        <v>55</v>
      </c>
      <c r="H637" s="20" t="s">
        <v>1849</v>
      </c>
      <c r="I637" s="20" t="s">
        <v>2258</v>
      </c>
      <c r="J637" s="20" t="s">
        <v>1700</v>
      </c>
      <c r="K637" s="21" t="s">
        <v>2259</v>
      </c>
      <c r="L637" t="str">
        <f t="shared" si="9"/>
        <v>insert into tran(account_id, user_id, t_date, withdraw, deposit, balance, t_contents ) values('1001-111-123456', 'user01', '2019-09-17 12:02:35', 3300, 0, 3417542, '블루포트한양대ＦＴＣ');</v>
      </c>
      <c r="M637" t="s">
        <v>3268</v>
      </c>
    </row>
    <row r="638" spans="1:13" x14ac:dyDescent="0.45">
      <c r="A638" s="16" t="s">
        <v>98</v>
      </c>
      <c r="B638" s="20" t="s">
        <v>1850</v>
      </c>
      <c r="C638" s="19" t="s">
        <v>2257</v>
      </c>
      <c r="D638" s="20" t="s">
        <v>296</v>
      </c>
      <c r="E638" s="20" t="s">
        <v>55</v>
      </c>
      <c r="F638" s="20" t="s">
        <v>101</v>
      </c>
      <c r="G638" s="20" t="s">
        <v>55</v>
      </c>
      <c r="H638" s="20" t="s">
        <v>1851</v>
      </c>
      <c r="I638" s="20" t="s">
        <v>2258</v>
      </c>
      <c r="J638" s="20" t="s">
        <v>1700</v>
      </c>
      <c r="K638" s="21" t="s">
        <v>2259</v>
      </c>
      <c r="L638" t="str">
        <f t="shared" si="9"/>
        <v>insert into tran(account_id, user_id, t_date, withdraw, deposit, balance, t_contents ) values('1001-111-123456', 'user01', '2019-09-18 11:55:47', 3000, 0, 3414542, '블루포트한양대ＦＴＣ');</v>
      </c>
      <c r="M638" t="s">
        <v>3269</v>
      </c>
    </row>
    <row r="639" spans="1:13" x14ac:dyDescent="0.45">
      <c r="A639" s="16" t="s">
        <v>98</v>
      </c>
      <c r="B639" s="20" t="s">
        <v>1852</v>
      </c>
      <c r="C639" s="19" t="s">
        <v>2257</v>
      </c>
      <c r="D639" s="20" t="s">
        <v>1853</v>
      </c>
      <c r="E639" s="20" t="s">
        <v>55</v>
      </c>
      <c r="F639" s="20" t="s">
        <v>101</v>
      </c>
      <c r="G639" s="20" t="s">
        <v>55</v>
      </c>
      <c r="H639" s="20" t="s">
        <v>1854</v>
      </c>
      <c r="I639" s="20" t="s">
        <v>2258</v>
      </c>
      <c r="J639" s="20" t="s">
        <v>315</v>
      </c>
      <c r="K639" s="21" t="s">
        <v>2259</v>
      </c>
      <c r="L639" t="str">
        <f t="shared" si="9"/>
        <v>insert into tran(account_id, user_id, t_date, withdraw, deposit, balance, t_contents ) values('1001-111-123456', 'user01', '2019-09-18 19:23:10', 15690, 0, 3398852, '홈런마트');</v>
      </c>
      <c r="M639" t="s">
        <v>3270</v>
      </c>
    </row>
    <row r="640" spans="1:13" x14ac:dyDescent="0.45">
      <c r="A640" s="16" t="s">
        <v>98</v>
      </c>
      <c r="B640" s="20" t="s">
        <v>1855</v>
      </c>
      <c r="C640" s="19" t="s">
        <v>2257</v>
      </c>
      <c r="D640" s="20" t="s">
        <v>268</v>
      </c>
      <c r="E640" s="20" t="s">
        <v>55</v>
      </c>
      <c r="F640" s="20" t="s">
        <v>101</v>
      </c>
      <c r="G640" s="20" t="s">
        <v>55</v>
      </c>
      <c r="H640" s="20" t="s">
        <v>1856</v>
      </c>
      <c r="I640" s="20" t="s">
        <v>2258</v>
      </c>
      <c r="J640" s="20" t="s">
        <v>132</v>
      </c>
      <c r="K640" s="21" t="s">
        <v>2259</v>
      </c>
      <c r="L640" t="str">
        <f t="shared" si="9"/>
        <v>insert into tran(account_id, user_id, t_date, withdraw, deposit, balance, t_contents ) values('1001-111-123456', 'user01', '2019-09-18 19:24:17', 10000, 0, 3388852, '큰집닭강정');</v>
      </c>
      <c r="M640" t="s">
        <v>3271</v>
      </c>
    </row>
    <row r="641" spans="1:13" x14ac:dyDescent="0.45">
      <c r="A641" s="16" t="s">
        <v>98</v>
      </c>
      <c r="B641" s="20" t="s">
        <v>1857</v>
      </c>
      <c r="C641" s="19" t="s">
        <v>2257</v>
      </c>
      <c r="D641" s="20" t="s">
        <v>400</v>
      </c>
      <c r="E641" s="20" t="s">
        <v>55</v>
      </c>
      <c r="F641" s="20" t="s">
        <v>101</v>
      </c>
      <c r="G641" s="20" t="s">
        <v>55</v>
      </c>
      <c r="H641" s="20" t="s">
        <v>1858</v>
      </c>
      <c r="I641" s="20" t="s">
        <v>2258</v>
      </c>
      <c r="J641" s="20" t="s">
        <v>1859</v>
      </c>
      <c r="K641" s="21" t="s">
        <v>2259</v>
      </c>
      <c r="L641" t="str">
        <f t="shared" si="9"/>
        <v>insert into tran(account_id, user_id, t_date, withdraw, deposit, balance, t_contents ) values('1001-111-123456', 'user01', '2019-09-19 09:52:54', 4700, 0, 3384152, '정태시내과의원');</v>
      </c>
      <c r="M641" t="s">
        <v>3272</v>
      </c>
    </row>
    <row r="642" spans="1:13" x14ac:dyDescent="0.45">
      <c r="A642" s="16" t="s">
        <v>98</v>
      </c>
      <c r="B642" s="20" t="s">
        <v>1860</v>
      </c>
      <c r="C642" s="19" t="s">
        <v>2257</v>
      </c>
      <c r="D642" s="20" t="s">
        <v>1861</v>
      </c>
      <c r="E642" s="20" t="s">
        <v>55</v>
      </c>
      <c r="F642" s="20" t="s">
        <v>101</v>
      </c>
      <c r="G642" s="20" t="s">
        <v>55</v>
      </c>
      <c r="H642" s="20" t="s">
        <v>1862</v>
      </c>
      <c r="I642" s="20" t="s">
        <v>2258</v>
      </c>
      <c r="J642" s="20" t="s">
        <v>1863</v>
      </c>
      <c r="K642" s="21" t="s">
        <v>2259</v>
      </c>
      <c r="L642" t="str">
        <f t="shared" ref="L642:L705" si="10">CONCATENATE(A642,B642,C642,D642,E642,F642,G642,H642,I642,J642,K642)</f>
        <v>insert into tran(account_id, user_id, t_date, withdraw, deposit, balance, t_contents ) values('1001-111-123456', 'user01', '2019-09-19 10:04:15', 3400, 0, 3380752, '새한약국');</v>
      </c>
      <c r="M642" t="s">
        <v>3273</v>
      </c>
    </row>
    <row r="643" spans="1:13" x14ac:dyDescent="0.45">
      <c r="A643" s="16" t="s">
        <v>98</v>
      </c>
      <c r="B643" s="20" t="s">
        <v>1864</v>
      </c>
      <c r="C643" s="19" t="s">
        <v>2257</v>
      </c>
      <c r="D643" s="20" t="s">
        <v>1865</v>
      </c>
      <c r="E643" s="20" t="s">
        <v>55</v>
      </c>
      <c r="F643" s="20" t="s">
        <v>101</v>
      </c>
      <c r="G643" s="20" t="s">
        <v>55</v>
      </c>
      <c r="H643" s="20" t="s">
        <v>1866</v>
      </c>
      <c r="I643" s="20" t="s">
        <v>2258</v>
      </c>
      <c r="J643" s="20" t="s">
        <v>365</v>
      </c>
      <c r="K643" s="21" t="s">
        <v>2259</v>
      </c>
      <c r="L643" t="str">
        <f t="shared" si="10"/>
        <v>insert into tran(account_id, user_id, t_date, withdraw, deposit, balance, t_contents ) values('1001-111-123456', 'user01', '2019-09-19 17:11:23', 21800, 0, 3358952, 'Ｇ마켓');</v>
      </c>
      <c r="M643" t="s">
        <v>3274</v>
      </c>
    </row>
    <row r="644" spans="1:13" x14ac:dyDescent="0.45">
      <c r="A644" s="16" t="s">
        <v>98</v>
      </c>
      <c r="B644" s="20" t="s">
        <v>1867</v>
      </c>
      <c r="C644" s="19" t="s">
        <v>2257</v>
      </c>
      <c r="D644" s="20" t="s">
        <v>1478</v>
      </c>
      <c r="E644" s="20" t="s">
        <v>55</v>
      </c>
      <c r="F644" s="20" t="s">
        <v>101</v>
      </c>
      <c r="G644" s="20" t="s">
        <v>55</v>
      </c>
      <c r="H644" s="20" t="s">
        <v>1868</v>
      </c>
      <c r="I644" s="20" t="s">
        <v>2258</v>
      </c>
      <c r="J644" s="20" t="s">
        <v>365</v>
      </c>
      <c r="K644" s="21" t="s">
        <v>2259</v>
      </c>
      <c r="L644" t="str">
        <f t="shared" si="10"/>
        <v>insert into tran(account_id, user_id, t_date, withdraw, deposit, balance, t_contents ) values('1001-111-123456', 'user01', '2019-09-19 17:15:55', 9500, 0, 3349452, 'Ｇ마켓');</v>
      </c>
      <c r="M644" t="s">
        <v>3275</v>
      </c>
    </row>
    <row r="645" spans="1:13" x14ac:dyDescent="0.45">
      <c r="A645" s="16" t="s">
        <v>98</v>
      </c>
      <c r="B645" s="20" t="s">
        <v>1869</v>
      </c>
      <c r="C645" s="19" t="s">
        <v>2257</v>
      </c>
      <c r="D645" s="20" t="s">
        <v>268</v>
      </c>
      <c r="E645" s="20" t="s">
        <v>55</v>
      </c>
      <c r="F645" s="20" t="s">
        <v>101</v>
      </c>
      <c r="G645" s="20" t="s">
        <v>55</v>
      </c>
      <c r="H645" s="20" t="s">
        <v>1870</v>
      </c>
      <c r="I645" s="20" t="s">
        <v>2258</v>
      </c>
      <c r="J645" s="20" t="s">
        <v>270</v>
      </c>
      <c r="K645" s="21" t="s">
        <v>2259</v>
      </c>
      <c r="L645" t="str">
        <f t="shared" si="10"/>
        <v>insert into tran(account_id, user_id, t_date, withdraw, deposit, balance, t_contents ) values('1001-111-123456', 'user01', '2019-09-20 18:46:41', 10000, 0, 3339452, 'kakao머니');</v>
      </c>
      <c r="M645" t="s">
        <v>3276</v>
      </c>
    </row>
    <row r="646" spans="1:13" x14ac:dyDescent="0.45">
      <c r="A646" s="16" t="s">
        <v>98</v>
      </c>
      <c r="B646" s="20" t="s">
        <v>1871</v>
      </c>
      <c r="C646" s="19" t="s">
        <v>2257</v>
      </c>
      <c r="D646" s="20" t="s">
        <v>288</v>
      </c>
      <c r="E646" s="20" t="s">
        <v>55</v>
      </c>
      <c r="F646" s="20" t="s">
        <v>101</v>
      </c>
      <c r="G646" s="20" t="s">
        <v>55</v>
      </c>
      <c r="H646" s="20" t="s">
        <v>1872</v>
      </c>
      <c r="I646" s="20" t="s">
        <v>2258</v>
      </c>
      <c r="J646" s="20" t="s">
        <v>290</v>
      </c>
      <c r="K646" s="21" t="s">
        <v>2259</v>
      </c>
      <c r="L646" t="str">
        <f t="shared" si="10"/>
        <v>insert into tran(account_id, user_id, t_date, withdraw, deposit, balance, t_contents ) values('1001-111-123456', 'user01', '2019-09-21 16:17:16', 13000, 0, 3326452, '막시헤어');</v>
      </c>
      <c r="M646" t="s">
        <v>3277</v>
      </c>
    </row>
    <row r="647" spans="1:13" x14ac:dyDescent="0.45">
      <c r="A647" s="16" t="s">
        <v>98</v>
      </c>
      <c r="B647" s="20" t="s">
        <v>1873</v>
      </c>
      <c r="C647" s="19" t="s">
        <v>2257</v>
      </c>
      <c r="D647" s="20" t="s">
        <v>1874</v>
      </c>
      <c r="E647" s="20" t="s">
        <v>55</v>
      </c>
      <c r="F647" s="20" t="s">
        <v>101</v>
      </c>
      <c r="G647" s="20" t="s">
        <v>55</v>
      </c>
      <c r="H647" s="20" t="s">
        <v>1875</v>
      </c>
      <c r="I647" s="20" t="s">
        <v>2258</v>
      </c>
      <c r="J647" s="20" t="s">
        <v>2606</v>
      </c>
      <c r="K647" s="21" t="s">
        <v>2259</v>
      </c>
      <c r="L647" t="str">
        <f t="shared" si="10"/>
        <v>insert into tran(account_id, user_id, t_date, withdraw, deposit, balance, t_contents ) values('1001-111-123456', 'user01', '2019-09-21 16:46:39', 39900, 0, 3286552, '롯데쇼핑주미아점');</v>
      </c>
      <c r="M647" t="s">
        <v>3278</v>
      </c>
    </row>
    <row r="648" spans="1:13" x14ac:dyDescent="0.45">
      <c r="A648" s="16" t="s">
        <v>98</v>
      </c>
      <c r="B648" s="20" t="s">
        <v>1876</v>
      </c>
      <c r="C648" s="19" t="s">
        <v>2257</v>
      </c>
      <c r="D648" s="20" t="s">
        <v>1877</v>
      </c>
      <c r="E648" s="20" t="s">
        <v>55</v>
      </c>
      <c r="F648" s="20" t="s">
        <v>101</v>
      </c>
      <c r="G648" s="20" t="s">
        <v>55</v>
      </c>
      <c r="H648" s="20" t="s">
        <v>1878</v>
      </c>
      <c r="I648" s="20" t="s">
        <v>2258</v>
      </c>
      <c r="J648" s="20" t="s">
        <v>2606</v>
      </c>
      <c r="K648" s="21" t="s">
        <v>2259</v>
      </c>
      <c r="L648" t="str">
        <f t="shared" si="10"/>
        <v>insert into tran(account_id, user_id, t_date, withdraw, deposit, balance, t_contents ) values('1001-111-123456', 'user01', '2019-09-21 17:12:00', 22800, 0, 3263752, '롯데쇼핑주미아점');</v>
      </c>
      <c r="M648" t="s">
        <v>3279</v>
      </c>
    </row>
    <row r="649" spans="1:13" x14ac:dyDescent="0.45">
      <c r="A649" s="16" t="s">
        <v>98</v>
      </c>
      <c r="B649" s="20" t="s">
        <v>1879</v>
      </c>
      <c r="C649" s="19" t="s">
        <v>2257</v>
      </c>
      <c r="D649" s="20" t="s">
        <v>740</v>
      </c>
      <c r="E649" s="20" t="s">
        <v>55</v>
      </c>
      <c r="F649" s="20" t="s">
        <v>101</v>
      </c>
      <c r="G649" s="20" t="s">
        <v>55</v>
      </c>
      <c r="H649" s="20" t="s">
        <v>1880</v>
      </c>
      <c r="I649" s="20" t="s">
        <v>2258</v>
      </c>
      <c r="J649" s="20" t="s">
        <v>315</v>
      </c>
      <c r="K649" s="21" t="s">
        <v>2259</v>
      </c>
      <c r="L649" t="str">
        <f t="shared" si="10"/>
        <v>insert into tran(account_id, user_id, t_date, withdraw, deposit, balance, t_contents ) values('1001-111-123456', 'user01', '2019-09-21 17:20:56', 3250, 0, 3260502, '홈런마트');</v>
      </c>
      <c r="M649" t="s">
        <v>3280</v>
      </c>
    </row>
    <row r="650" spans="1:13" x14ac:dyDescent="0.45">
      <c r="A650" s="16" t="s">
        <v>98</v>
      </c>
      <c r="B650" s="20" t="s">
        <v>1881</v>
      </c>
      <c r="C650" s="19" t="s">
        <v>2257</v>
      </c>
      <c r="D650" s="20" t="s">
        <v>268</v>
      </c>
      <c r="E650" s="20" t="s">
        <v>55</v>
      </c>
      <c r="F650" s="20" t="s">
        <v>101</v>
      </c>
      <c r="G650" s="20" t="s">
        <v>55</v>
      </c>
      <c r="H650" s="20" t="s">
        <v>1882</v>
      </c>
      <c r="I650" s="20" t="s">
        <v>2258</v>
      </c>
      <c r="J650" s="20" t="s">
        <v>132</v>
      </c>
      <c r="K650" s="21" t="s">
        <v>2259</v>
      </c>
      <c r="L650" t="str">
        <f t="shared" si="10"/>
        <v>insert into tran(account_id, user_id, t_date, withdraw, deposit, balance, t_contents ) values('1001-111-123456', 'user01', '2019-09-21 17:22:43', 10000, 0, 3250502, '큰집닭강정');</v>
      </c>
      <c r="M650" t="s">
        <v>3281</v>
      </c>
    </row>
    <row r="651" spans="1:13" x14ac:dyDescent="0.45">
      <c r="A651" s="16" t="s">
        <v>98</v>
      </c>
      <c r="B651" s="20" t="s">
        <v>1883</v>
      </c>
      <c r="C651" s="19" t="s">
        <v>2257</v>
      </c>
      <c r="D651" s="20" t="s">
        <v>1451</v>
      </c>
      <c r="E651" s="20" t="s">
        <v>55</v>
      </c>
      <c r="F651" s="20" t="s">
        <v>101</v>
      </c>
      <c r="G651" s="20" t="s">
        <v>55</v>
      </c>
      <c r="H651" s="20" t="s">
        <v>1884</v>
      </c>
      <c r="I651" s="20" t="s">
        <v>2258</v>
      </c>
      <c r="J651" s="20" t="s">
        <v>1453</v>
      </c>
      <c r="K651" s="21" t="s">
        <v>2259</v>
      </c>
      <c r="L651" t="str">
        <f t="shared" si="10"/>
        <v>insert into tran(account_id, user_id, t_date, withdraw, deposit, balance, t_contents ) values('1001-111-123456', 'user01', '2019-09-23 07:03:43', 97840, 0, 3152662, '이자-32-00031');</v>
      </c>
      <c r="M651" t="s">
        <v>3282</v>
      </c>
    </row>
    <row r="652" spans="1:13" x14ac:dyDescent="0.45">
      <c r="A652" s="16" t="s">
        <v>98</v>
      </c>
      <c r="B652" s="20" t="s">
        <v>1885</v>
      </c>
      <c r="C652" s="19" t="s">
        <v>2257</v>
      </c>
      <c r="D652" s="20" t="s">
        <v>100</v>
      </c>
      <c r="E652" s="20" t="s">
        <v>55</v>
      </c>
      <c r="F652" s="20" t="s">
        <v>101</v>
      </c>
      <c r="G652" s="20" t="s">
        <v>55</v>
      </c>
      <c r="H652" s="20" t="s">
        <v>1886</v>
      </c>
      <c r="I652" s="20" t="s">
        <v>2258</v>
      </c>
      <c r="J652" s="20" t="s">
        <v>1700</v>
      </c>
      <c r="K652" s="21" t="s">
        <v>2259</v>
      </c>
      <c r="L652" t="str">
        <f t="shared" si="10"/>
        <v>insert into tran(account_id, user_id, t_date, withdraw, deposit, balance, t_contents ) values('1001-111-123456', 'user01', '2019-09-23 12:04:15', 5000, 0, 3147662, '블루포트한양대ＦＴＣ');</v>
      </c>
      <c r="M652" t="s">
        <v>3283</v>
      </c>
    </row>
    <row r="653" spans="1:13" x14ac:dyDescent="0.45">
      <c r="A653" s="16" t="s">
        <v>98</v>
      </c>
      <c r="B653" s="20" t="s">
        <v>1887</v>
      </c>
      <c r="C653" s="19" t="s">
        <v>2257</v>
      </c>
      <c r="D653" s="20" t="s">
        <v>234</v>
      </c>
      <c r="E653" s="20" t="s">
        <v>55</v>
      </c>
      <c r="F653" s="20" t="s">
        <v>101</v>
      </c>
      <c r="G653" s="20" t="s">
        <v>55</v>
      </c>
      <c r="H653" s="20" t="s">
        <v>1888</v>
      </c>
      <c r="I653" s="20" t="s">
        <v>2258</v>
      </c>
      <c r="J653" s="20" t="s">
        <v>270</v>
      </c>
      <c r="K653" s="21" t="s">
        <v>2259</v>
      </c>
      <c r="L653" t="str">
        <f t="shared" si="10"/>
        <v>insert into tran(account_id, user_id, t_date, withdraw, deposit, balance, t_contents ) values('1001-111-123456', 'user01', '2019-09-23 12:47:05', 20000, 0, 3127662, 'kakao머니');</v>
      </c>
      <c r="M653" t="s">
        <v>3284</v>
      </c>
    </row>
    <row r="654" spans="1:13" x14ac:dyDescent="0.45">
      <c r="A654" s="16" t="s">
        <v>98</v>
      </c>
      <c r="B654" s="20" t="s">
        <v>1889</v>
      </c>
      <c r="C654" s="19" t="s">
        <v>2257</v>
      </c>
      <c r="D654" s="20" t="s">
        <v>1890</v>
      </c>
      <c r="E654" s="20" t="s">
        <v>55</v>
      </c>
      <c r="F654" s="20" t="s">
        <v>101</v>
      </c>
      <c r="G654" s="20" t="s">
        <v>55</v>
      </c>
      <c r="H654" s="20" t="s">
        <v>1891</v>
      </c>
      <c r="I654" s="20" t="s">
        <v>2258</v>
      </c>
      <c r="J654" s="20" t="s">
        <v>312</v>
      </c>
      <c r="K654" s="21" t="s">
        <v>2259</v>
      </c>
      <c r="L654" t="str">
        <f t="shared" si="10"/>
        <v>insert into tran(account_id, user_id, t_date, withdraw, deposit, balance, t_contents ) values('1001-111-123456', 'user01', '2019-09-23 17:18:44', 13850, 0, 3113812, '체크후불교통출금');</v>
      </c>
      <c r="M654" t="s">
        <v>3285</v>
      </c>
    </row>
    <row r="655" spans="1:13" x14ac:dyDescent="0.45">
      <c r="A655" s="16" t="s">
        <v>98</v>
      </c>
      <c r="B655" s="20" t="s">
        <v>1892</v>
      </c>
      <c r="C655" s="19" t="s">
        <v>2257</v>
      </c>
      <c r="D655" s="20" t="s">
        <v>1893</v>
      </c>
      <c r="E655" s="20" t="s">
        <v>55</v>
      </c>
      <c r="F655" s="20" t="s">
        <v>101</v>
      </c>
      <c r="G655" s="20" t="s">
        <v>55</v>
      </c>
      <c r="H655" s="20" t="s">
        <v>1894</v>
      </c>
      <c r="I655" s="20" t="s">
        <v>2258</v>
      </c>
      <c r="J655" s="20" t="s">
        <v>155</v>
      </c>
      <c r="K655" s="21" t="s">
        <v>2259</v>
      </c>
      <c r="L655" t="str">
        <f t="shared" si="10"/>
        <v>insert into tran(account_id, user_id, t_date, withdraw, deposit, balance, t_contents ) values('1001-111-123456', 'user01', '2019-09-23 17:51:06', 116580, 0, 2997232, '01076202146SKT');</v>
      </c>
      <c r="M655" t="s">
        <v>3286</v>
      </c>
    </row>
    <row r="656" spans="1:13" x14ac:dyDescent="0.45">
      <c r="A656" s="16" t="s">
        <v>98</v>
      </c>
      <c r="B656" s="20" t="s">
        <v>1895</v>
      </c>
      <c r="C656" s="19" t="s">
        <v>2257</v>
      </c>
      <c r="D656" s="20" t="s">
        <v>296</v>
      </c>
      <c r="E656" s="20" t="s">
        <v>55</v>
      </c>
      <c r="F656" s="20" t="s">
        <v>101</v>
      </c>
      <c r="G656" s="20" t="s">
        <v>55</v>
      </c>
      <c r="H656" s="20" t="s">
        <v>1896</v>
      </c>
      <c r="I656" s="20" t="s">
        <v>2258</v>
      </c>
      <c r="J656" s="20" t="s">
        <v>1700</v>
      </c>
      <c r="K656" s="21" t="s">
        <v>2259</v>
      </c>
      <c r="L656" t="str">
        <f t="shared" si="10"/>
        <v>insert into tran(account_id, user_id, t_date, withdraw, deposit, balance, t_contents ) values('1001-111-123456', 'user01', '2019-09-24 12:02:07', 3000, 0, 2994232, '블루포트한양대ＦＴＣ');</v>
      </c>
      <c r="M656" t="s">
        <v>3287</v>
      </c>
    </row>
    <row r="657" spans="1:13" x14ac:dyDescent="0.45">
      <c r="A657" s="16" t="s">
        <v>98</v>
      </c>
      <c r="B657" s="20" t="s">
        <v>1897</v>
      </c>
      <c r="C657" s="19" t="s">
        <v>2257</v>
      </c>
      <c r="D657" s="20" t="s">
        <v>740</v>
      </c>
      <c r="E657" s="20" t="s">
        <v>55</v>
      </c>
      <c r="F657" s="20" t="s">
        <v>101</v>
      </c>
      <c r="G657" s="20" t="s">
        <v>55</v>
      </c>
      <c r="H657" s="20" t="s">
        <v>1898</v>
      </c>
      <c r="I657" s="20" t="s">
        <v>2258</v>
      </c>
      <c r="J657" s="20" t="s">
        <v>1899</v>
      </c>
      <c r="K657" s="21" t="s">
        <v>2259</v>
      </c>
      <c r="L657" t="str">
        <f t="shared" si="10"/>
        <v>insert into tran(account_id, user_id, t_date, withdraw, deposit, balance, t_contents ) values('1001-111-123456', 'user01', '2019-09-25 18:11:20', 3250, 0, 2990982, '위드미한양대엠케이점');</v>
      </c>
      <c r="M657" t="s">
        <v>3288</v>
      </c>
    </row>
    <row r="658" spans="1:13" x14ac:dyDescent="0.45">
      <c r="A658" s="16" t="s">
        <v>98</v>
      </c>
      <c r="B658" s="20" t="s">
        <v>1900</v>
      </c>
      <c r="C658" s="19" t="s">
        <v>2257</v>
      </c>
      <c r="D658" s="20" t="s">
        <v>100</v>
      </c>
      <c r="E658" s="20" t="s">
        <v>55</v>
      </c>
      <c r="F658" s="20" t="s">
        <v>101</v>
      </c>
      <c r="G658" s="20" t="s">
        <v>55</v>
      </c>
      <c r="H658" s="20" t="s">
        <v>1901</v>
      </c>
      <c r="I658" s="20" t="s">
        <v>2258</v>
      </c>
      <c r="J658" s="20" t="s">
        <v>1902</v>
      </c>
      <c r="K658" s="21" t="s">
        <v>2259</v>
      </c>
      <c r="L658" t="str">
        <f t="shared" si="10"/>
        <v>insert into tran(account_id, user_id, t_date, withdraw, deposit, balance, t_contents ) values('1001-111-123456', 'user01', '2019-09-25 22:34:35', 5000, 0, 2985982, '수종로약국');</v>
      </c>
      <c r="M658" t="s">
        <v>3289</v>
      </c>
    </row>
    <row r="659" spans="1:13" x14ac:dyDescent="0.45">
      <c r="A659" s="16" t="s">
        <v>98</v>
      </c>
      <c r="B659" s="20" t="s">
        <v>1903</v>
      </c>
      <c r="C659" s="19" t="s">
        <v>2257</v>
      </c>
      <c r="D659" s="20" t="s">
        <v>226</v>
      </c>
      <c r="E659" s="20" t="s">
        <v>55</v>
      </c>
      <c r="F659" s="20" t="s">
        <v>101</v>
      </c>
      <c r="G659" s="20" t="s">
        <v>55</v>
      </c>
      <c r="H659" s="20" t="s">
        <v>1904</v>
      </c>
      <c r="I659" s="20" t="s">
        <v>2258</v>
      </c>
      <c r="J659" s="20" t="s">
        <v>2627</v>
      </c>
      <c r="K659" s="21" t="s">
        <v>2259</v>
      </c>
      <c r="L659" t="str">
        <f t="shared" si="10"/>
        <v>insert into tran(account_id, user_id, t_date, withdraw, deposit, balance, t_contents ) values('1001-111-123456', 'user01', '2019-09-26 18:10:15', 1000000, 0, 1985982, '적금140017');</v>
      </c>
      <c r="M659" t="s">
        <v>3290</v>
      </c>
    </row>
    <row r="660" spans="1:13" x14ac:dyDescent="0.45">
      <c r="A660" s="16" t="s">
        <v>98</v>
      </c>
      <c r="B660" s="20" t="s">
        <v>1906</v>
      </c>
      <c r="C660" s="19" t="s">
        <v>2257</v>
      </c>
      <c r="D660" s="20" t="s">
        <v>1907</v>
      </c>
      <c r="E660" s="20" t="s">
        <v>55</v>
      </c>
      <c r="F660" s="20" t="s">
        <v>101</v>
      </c>
      <c r="G660" s="20" t="s">
        <v>55</v>
      </c>
      <c r="H660" s="20" t="s">
        <v>1908</v>
      </c>
      <c r="I660" s="20" t="s">
        <v>2258</v>
      </c>
      <c r="J660" s="20" t="s">
        <v>315</v>
      </c>
      <c r="K660" s="21" t="s">
        <v>2259</v>
      </c>
      <c r="L660" t="str">
        <f t="shared" si="10"/>
        <v>insert into tran(account_id, user_id, t_date, withdraw, deposit, balance, t_contents ) values('1001-111-123456', 'user01', '2019-09-26 22:35:34', 1650, 0, 1984332, '홈런마트');</v>
      </c>
      <c r="M660" t="s">
        <v>3291</v>
      </c>
    </row>
    <row r="661" spans="1:13" x14ac:dyDescent="0.45">
      <c r="A661" s="16" t="s">
        <v>98</v>
      </c>
      <c r="B661" s="20" t="s">
        <v>1909</v>
      </c>
      <c r="C661" s="19" t="s">
        <v>2257</v>
      </c>
      <c r="D661" s="20" t="s">
        <v>531</v>
      </c>
      <c r="E661" s="20" t="s">
        <v>55</v>
      </c>
      <c r="F661" s="20" t="s">
        <v>101</v>
      </c>
      <c r="G661" s="20" t="s">
        <v>55</v>
      </c>
      <c r="H661" s="20" t="s">
        <v>1910</v>
      </c>
      <c r="I661" s="20" t="s">
        <v>2258</v>
      </c>
      <c r="J661" s="20" t="s">
        <v>163</v>
      </c>
      <c r="K661" s="21" t="s">
        <v>2259</v>
      </c>
      <c r="L661" t="str">
        <f t="shared" si="10"/>
        <v>insert into tran(account_id, user_id, t_date, withdraw, deposit, balance, t_contents ) values('1001-111-123456', 'user01', '2019-09-27 24:01:26', 5900, 0, 1978432, '맥도날드미아점');</v>
      </c>
      <c r="M661" t="s">
        <v>3292</v>
      </c>
    </row>
    <row r="662" spans="1:13" x14ac:dyDescent="0.45">
      <c r="A662" s="16" t="s">
        <v>98</v>
      </c>
      <c r="B662" s="20" t="s">
        <v>1911</v>
      </c>
      <c r="C662" s="19" t="s">
        <v>2257</v>
      </c>
      <c r="D662" s="20" t="s">
        <v>258</v>
      </c>
      <c r="E662" s="20" t="s">
        <v>55</v>
      </c>
      <c r="F662" s="20" t="s">
        <v>101</v>
      </c>
      <c r="G662" s="20" t="s">
        <v>55</v>
      </c>
      <c r="H662" s="20" t="s">
        <v>1912</v>
      </c>
      <c r="I662" s="20" t="s">
        <v>2258</v>
      </c>
      <c r="J662" s="20" t="s">
        <v>270</v>
      </c>
      <c r="K662" s="21" t="s">
        <v>2259</v>
      </c>
      <c r="L662" t="str">
        <f t="shared" si="10"/>
        <v>insert into tran(account_id, user_id, t_date, withdraw, deposit, balance, t_contents ) values('1001-111-123456', 'user01', '2019-09-28 20:38:45', 11000, 0, 1967432, 'kakao머니');</v>
      </c>
      <c r="M662" t="s">
        <v>3293</v>
      </c>
    </row>
    <row r="663" spans="1:13" x14ac:dyDescent="0.45">
      <c r="A663" s="16" t="s">
        <v>98</v>
      </c>
      <c r="B663" s="20" t="s">
        <v>1913</v>
      </c>
      <c r="C663" s="19" t="s">
        <v>2257</v>
      </c>
      <c r="D663" s="20" t="s">
        <v>1914</v>
      </c>
      <c r="E663" s="20" t="s">
        <v>55</v>
      </c>
      <c r="F663" s="20" t="s">
        <v>101</v>
      </c>
      <c r="G663" s="20" t="s">
        <v>55</v>
      </c>
      <c r="H663" s="20" t="s">
        <v>1915</v>
      </c>
      <c r="I663" s="20" t="s">
        <v>2258</v>
      </c>
      <c r="J663" s="20" t="s">
        <v>1916</v>
      </c>
      <c r="K663" s="21" t="s">
        <v>2259</v>
      </c>
      <c r="L663" t="str">
        <f t="shared" si="10"/>
        <v>insert into tran(account_id, user_id, t_date, withdraw, deposit, balance, t_contents ) values('1001-111-123456', 'user01', '2019-09-29 17:51:22', 1200, 0, 1966232, '세븐일레븐숭인ＩＢＣ');</v>
      </c>
      <c r="M663" t="s">
        <v>3294</v>
      </c>
    </row>
    <row r="664" spans="1:13" x14ac:dyDescent="0.45">
      <c r="A664" s="16" t="s">
        <v>98</v>
      </c>
      <c r="B664" s="20" t="s">
        <v>1917</v>
      </c>
      <c r="C664" s="19" t="s">
        <v>2257</v>
      </c>
      <c r="D664" s="20" t="s">
        <v>1918</v>
      </c>
      <c r="E664" s="20" t="s">
        <v>55</v>
      </c>
      <c r="F664" s="20" t="s">
        <v>101</v>
      </c>
      <c r="G664" s="20" t="s">
        <v>55</v>
      </c>
      <c r="H664" s="20" t="s">
        <v>1919</v>
      </c>
      <c r="I664" s="20" t="s">
        <v>2258</v>
      </c>
      <c r="J664" s="20" t="s">
        <v>2596</v>
      </c>
      <c r="K664" s="21" t="s">
        <v>2259</v>
      </c>
      <c r="L664" t="str">
        <f t="shared" si="10"/>
        <v>insert into tran(account_id, user_id, t_date, withdraw, deposit, balance, t_contents ) values('1001-111-123456', 'user01', '2019-09-29 19:01:28', 59900, 0, 1906332, '주식회사위즈덤인터');</v>
      </c>
      <c r="M664" t="s">
        <v>3295</v>
      </c>
    </row>
    <row r="665" spans="1:13" x14ac:dyDescent="0.45">
      <c r="A665" s="16" t="s">
        <v>98</v>
      </c>
      <c r="B665" s="20" t="s">
        <v>1921</v>
      </c>
      <c r="C665" s="19" t="s">
        <v>2257</v>
      </c>
      <c r="D665" s="20" t="s">
        <v>740</v>
      </c>
      <c r="E665" s="20" t="s">
        <v>55</v>
      </c>
      <c r="F665" s="20" t="s">
        <v>101</v>
      </c>
      <c r="G665" s="20" t="s">
        <v>55</v>
      </c>
      <c r="H665" s="20" t="s">
        <v>1922</v>
      </c>
      <c r="I665" s="20" t="s">
        <v>2258</v>
      </c>
      <c r="J665" s="20" t="s">
        <v>315</v>
      </c>
      <c r="K665" s="21" t="s">
        <v>2259</v>
      </c>
      <c r="L665" t="str">
        <f t="shared" si="10"/>
        <v>insert into tran(account_id, user_id, t_date, withdraw, deposit, balance, t_contents ) values('1001-111-123456', 'user01', '2019-09-29 19:23:25', 3250, 0, 1903082, '홈런마트');</v>
      </c>
      <c r="M665" t="s">
        <v>3296</v>
      </c>
    </row>
    <row r="666" spans="1:13" x14ac:dyDescent="0.45">
      <c r="A666" s="16" t="s">
        <v>98</v>
      </c>
      <c r="B666" s="20" t="s">
        <v>1923</v>
      </c>
      <c r="C666" s="19" t="s">
        <v>2257</v>
      </c>
      <c r="D666" s="20" t="s">
        <v>234</v>
      </c>
      <c r="E666" s="20" t="s">
        <v>55</v>
      </c>
      <c r="F666" s="20" t="s">
        <v>101</v>
      </c>
      <c r="G666" s="20" t="s">
        <v>55</v>
      </c>
      <c r="H666" s="20" t="s">
        <v>1924</v>
      </c>
      <c r="I666" s="20" t="s">
        <v>2258</v>
      </c>
      <c r="J666" s="20" t="s">
        <v>270</v>
      </c>
      <c r="K666" s="21" t="s">
        <v>2259</v>
      </c>
      <c r="L666" t="str">
        <f t="shared" si="10"/>
        <v>insert into tran(account_id, user_id, t_date, withdraw, deposit, balance, t_contents ) values('1001-111-123456', 'user01', '2019-09-30 20:10:40', 20000, 0, 1883082, 'kakao머니');</v>
      </c>
      <c r="M666" t="s">
        <v>3297</v>
      </c>
    </row>
    <row r="667" spans="1:13" x14ac:dyDescent="0.45">
      <c r="A667" s="16" t="s">
        <v>98</v>
      </c>
      <c r="B667" s="20" t="s">
        <v>1925</v>
      </c>
      <c r="C667" s="19" t="s">
        <v>2257</v>
      </c>
      <c r="D667" s="20" t="s">
        <v>268</v>
      </c>
      <c r="E667" s="20" t="s">
        <v>55</v>
      </c>
      <c r="F667" s="20" t="s">
        <v>101</v>
      </c>
      <c r="G667" s="20" t="s">
        <v>55</v>
      </c>
      <c r="H667" s="20" t="s">
        <v>1926</v>
      </c>
      <c r="I667" s="20" t="s">
        <v>2258</v>
      </c>
      <c r="J667" s="20" t="s">
        <v>270</v>
      </c>
      <c r="K667" s="21" t="s">
        <v>2259</v>
      </c>
      <c r="L667" t="str">
        <f t="shared" si="10"/>
        <v>insert into tran(account_id, user_id, t_date, withdraw, deposit, balance, t_contents ) values('1001-111-123456', 'user01', '2019-09-30 20:30:41', 10000, 0, 1873082, 'kakao머니');</v>
      </c>
      <c r="M667" t="s">
        <v>3298</v>
      </c>
    </row>
    <row r="668" spans="1:13" x14ac:dyDescent="0.45">
      <c r="A668" s="16" t="s">
        <v>98</v>
      </c>
      <c r="B668" s="20" t="s">
        <v>1927</v>
      </c>
      <c r="C668" s="19" t="s">
        <v>2257</v>
      </c>
      <c r="D668" s="20" t="s">
        <v>101</v>
      </c>
      <c r="E668" s="20" t="s">
        <v>55</v>
      </c>
      <c r="F668" s="20" t="s">
        <v>1928</v>
      </c>
      <c r="G668" s="20" t="s">
        <v>55</v>
      </c>
      <c r="H668" s="20" t="s">
        <v>1929</v>
      </c>
      <c r="I668" s="20" t="s">
        <v>2258</v>
      </c>
      <c r="J668" s="20" t="s">
        <v>424</v>
      </c>
      <c r="K668" s="21" t="s">
        <v>2259</v>
      </c>
      <c r="L668" t="str">
        <f t="shared" si="10"/>
        <v>insert into tran(account_id, user_id, t_date, withdraw, deposit, balance, t_contents ) values('1001-111-123456', 'user01', '2019-10-01 10:02:50', 0, 1175, 1874257, '체크입금');</v>
      </c>
      <c r="M668" t="s">
        <v>3299</v>
      </c>
    </row>
    <row r="669" spans="1:13" x14ac:dyDescent="0.45">
      <c r="A669" s="16" t="s">
        <v>98</v>
      </c>
      <c r="B669" s="20" t="s">
        <v>1930</v>
      </c>
      <c r="C669" s="19" t="s">
        <v>2257</v>
      </c>
      <c r="D669" s="20" t="s">
        <v>1931</v>
      </c>
      <c r="E669" s="20" t="s">
        <v>55</v>
      </c>
      <c r="F669" s="20" t="s">
        <v>101</v>
      </c>
      <c r="G669" s="20" t="s">
        <v>55</v>
      </c>
      <c r="H669" s="20" t="s">
        <v>1932</v>
      </c>
      <c r="I669" s="20" t="s">
        <v>2258</v>
      </c>
      <c r="J669" s="20" t="s">
        <v>1933</v>
      </c>
      <c r="K669" s="21" t="s">
        <v>2259</v>
      </c>
      <c r="L669" t="str">
        <f t="shared" si="10"/>
        <v>insert into tran(account_id, user_id, t_date, withdraw, deposit, balance, t_contents ) values('1001-111-123456', 'user01', '2019-10-01 13:03:03', 33820, 0, 1840437, '스마일페이');</v>
      </c>
      <c r="M669" t="s">
        <v>3300</v>
      </c>
    </row>
    <row r="670" spans="1:13" x14ac:dyDescent="0.45">
      <c r="A670" s="16" t="s">
        <v>98</v>
      </c>
      <c r="B670" s="20" t="s">
        <v>1934</v>
      </c>
      <c r="C670" s="19" t="s">
        <v>2257</v>
      </c>
      <c r="D670" s="20" t="s">
        <v>234</v>
      </c>
      <c r="E670" s="20" t="s">
        <v>55</v>
      </c>
      <c r="F670" s="20" t="s">
        <v>101</v>
      </c>
      <c r="G670" s="20" t="s">
        <v>55</v>
      </c>
      <c r="H670" s="20" t="s">
        <v>1935</v>
      </c>
      <c r="I670" s="20" t="s">
        <v>2258</v>
      </c>
      <c r="J670" s="20" t="s">
        <v>236</v>
      </c>
      <c r="K670" s="21" t="s">
        <v>2259</v>
      </c>
      <c r="L670" t="str">
        <f t="shared" si="10"/>
        <v>insert into tran(account_id, user_id, t_date, withdraw, deposit, balance, t_contents ) values('1001-111-123456', 'user01', '2019-10-01 18:04:06', 20000, 0, 1820437, '심정현');</v>
      </c>
      <c r="M670" t="s">
        <v>3301</v>
      </c>
    </row>
    <row r="671" spans="1:13" x14ac:dyDescent="0.45">
      <c r="A671" s="16" t="s">
        <v>98</v>
      </c>
      <c r="B671" s="20" t="s">
        <v>1936</v>
      </c>
      <c r="C671" s="19" t="s">
        <v>2257</v>
      </c>
      <c r="D671" s="20" t="s">
        <v>1937</v>
      </c>
      <c r="E671" s="20" t="s">
        <v>55</v>
      </c>
      <c r="F671" s="20" t="s">
        <v>101</v>
      </c>
      <c r="G671" s="20" t="s">
        <v>55</v>
      </c>
      <c r="H671" s="20" t="s">
        <v>1938</v>
      </c>
      <c r="I671" s="20" t="s">
        <v>2258</v>
      </c>
      <c r="J671" s="20" t="s">
        <v>312</v>
      </c>
      <c r="K671" s="21" t="s">
        <v>2259</v>
      </c>
      <c r="L671" t="str">
        <f t="shared" si="10"/>
        <v>insert into tran(account_id, user_id, t_date, withdraw, deposit, balance, t_contents ) values('1001-111-123456', 'user01', '2019-10-02 17:10:58', 18700, 0, 1801737, '체크후불교통출금');</v>
      </c>
      <c r="M671" t="s">
        <v>3302</v>
      </c>
    </row>
    <row r="672" spans="1:13" x14ac:dyDescent="0.45">
      <c r="A672" s="16" t="s">
        <v>98</v>
      </c>
      <c r="B672" s="20" t="s">
        <v>1939</v>
      </c>
      <c r="C672" s="19" t="s">
        <v>2257</v>
      </c>
      <c r="D672" s="20" t="s">
        <v>1305</v>
      </c>
      <c r="E672" s="20" t="s">
        <v>55</v>
      </c>
      <c r="F672" s="20" t="s">
        <v>101</v>
      </c>
      <c r="G672" s="20" t="s">
        <v>55</v>
      </c>
      <c r="H672" s="20" t="s">
        <v>1940</v>
      </c>
      <c r="I672" s="20" t="s">
        <v>2258</v>
      </c>
      <c r="J672" s="20" t="s">
        <v>1941</v>
      </c>
      <c r="K672" s="21" t="s">
        <v>2259</v>
      </c>
      <c r="L672" t="str">
        <f t="shared" si="10"/>
        <v>insert into tran(account_id, user_id, t_date, withdraw, deposit, balance, t_contents ) values('1001-111-123456', 'user01', '2019-10-02 23:03:01', 60000, 0, 1741737, '치킨버스한양대점');</v>
      </c>
      <c r="M672" t="s">
        <v>3303</v>
      </c>
    </row>
    <row r="673" spans="1:13" x14ac:dyDescent="0.45">
      <c r="A673" s="16" t="s">
        <v>98</v>
      </c>
      <c r="B673" s="20" t="s">
        <v>1942</v>
      </c>
      <c r="C673" s="19" t="s">
        <v>2257</v>
      </c>
      <c r="D673" s="20" t="s">
        <v>206</v>
      </c>
      <c r="E673" s="20" t="s">
        <v>55</v>
      </c>
      <c r="F673" s="20" t="s">
        <v>101</v>
      </c>
      <c r="G673" s="20" t="s">
        <v>55</v>
      </c>
      <c r="H673" s="20" t="s">
        <v>1943</v>
      </c>
      <c r="I673" s="20" t="s">
        <v>2258</v>
      </c>
      <c r="J673" s="20" t="s">
        <v>270</v>
      </c>
      <c r="K673" s="21" t="s">
        <v>2259</v>
      </c>
      <c r="L673" t="str">
        <f t="shared" si="10"/>
        <v>insert into tran(account_id, user_id, t_date, withdraw, deposit, balance, t_contents ) values('1001-111-123456', 'user01', '2019-10-03 17:37:55', 12000, 0, 1729737, 'kakao머니');</v>
      </c>
      <c r="M673" t="s">
        <v>3304</v>
      </c>
    </row>
    <row r="674" spans="1:13" x14ac:dyDescent="0.45">
      <c r="A674" s="16" t="s">
        <v>98</v>
      </c>
      <c r="B674" s="20" t="s">
        <v>1944</v>
      </c>
      <c r="C674" s="19" t="s">
        <v>2257</v>
      </c>
      <c r="D674" s="20" t="s">
        <v>740</v>
      </c>
      <c r="E674" s="20" t="s">
        <v>55</v>
      </c>
      <c r="F674" s="20" t="s">
        <v>101</v>
      </c>
      <c r="G674" s="20" t="s">
        <v>55</v>
      </c>
      <c r="H674" s="20" t="s">
        <v>1945</v>
      </c>
      <c r="I674" s="20" t="s">
        <v>2258</v>
      </c>
      <c r="J674" s="20" t="s">
        <v>315</v>
      </c>
      <c r="K674" s="21" t="s">
        <v>2259</v>
      </c>
      <c r="L674" t="str">
        <f t="shared" si="10"/>
        <v>insert into tran(account_id, user_id, t_date, withdraw, deposit, balance, t_contents ) values('1001-111-123456', 'user01', '2019-10-04 22:48:48', 3250, 0, 1726487, '홈런마트');</v>
      </c>
      <c r="M674" t="s">
        <v>3305</v>
      </c>
    </row>
    <row r="675" spans="1:13" x14ac:dyDescent="0.45">
      <c r="A675" s="16" t="s">
        <v>98</v>
      </c>
      <c r="B675" s="20" t="s">
        <v>1946</v>
      </c>
      <c r="C675" s="19" t="s">
        <v>2257</v>
      </c>
      <c r="D675" s="20" t="s">
        <v>113</v>
      </c>
      <c r="E675" s="20" t="s">
        <v>55</v>
      </c>
      <c r="F675" s="20" t="s">
        <v>101</v>
      </c>
      <c r="G675" s="20" t="s">
        <v>55</v>
      </c>
      <c r="H675" s="20" t="s">
        <v>1947</v>
      </c>
      <c r="I675" s="20" t="s">
        <v>2258</v>
      </c>
      <c r="J675" s="20" t="s">
        <v>1840</v>
      </c>
      <c r="K675" s="21" t="s">
        <v>2259</v>
      </c>
      <c r="L675" t="str">
        <f t="shared" si="10"/>
        <v>insert into tran(account_id, user_id, t_date, withdraw, deposit, balance, t_contents ) values('1001-111-123456', 'user01', '2019-10-06 01:04:26', 2000, 0, 1724487, '피씨나인');</v>
      </c>
      <c r="M675" t="s">
        <v>3306</v>
      </c>
    </row>
    <row r="676" spans="1:13" x14ac:dyDescent="0.45">
      <c r="A676" s="16" t="s">
        <v>98</v>
      </c>
      <c r="B676" s="20" t="s">
        <v>1948</v>
      </c>
      <c r="C676" s="19" t="s">
        <v>2257</v>
      </c>
      <c r="D676" s="20" t="s">
        <v>113</v>
      </c>
      <c r="E676" s="20" t="s">
        <v>55</v>
      </c>
      <c r="F676" s="20" t="s">
        <v>101</v>
      </c>
      <c r="G676" s="20" t="s">
        <v>55</v>
      </c>
      <c r="H676" s="20" t="s">
        <v>1949</v>
      </c>
      <c r="I676" s="20" t="s">
        <v>2258</v>
      </c>
      <c r="J676" s="20" t="s">
        <v>1840</v>
      </c>
      <c r="K676" s="21" t="s">
        <v>2259</v>
      </c>
      <c r="L676" t="str">
        <f t="shared" si="10"/>
        <v>insert into tran(account_id, user_id, t_date, withdraw, deposit, balance, t_contents ) values('1001-111-123456', 'user01', '2019-10-06 01:05:06', 2000, 0, 1722487, '피씨나인');</v>
      </c>
      <c r="M676" t="s">
        <v>3307</v>
      </c>
    </row>
    <row r="677" spans="1:13" x14ac:dyDescent="0.45">
      <c r="A677" s="16" t="s">
        <v>98</v>
      </c>
      <c r="B677" s="20" t="s">
        <v>1950</v>
      </c>
      <c r="C677" s="19" t="s">
        <v>2257</v>
      </c>
      <c r="D677" s="20" t="s">
        <v>238</v>
      </c>
      <c r="E677" s="20" t="s">
        <v>55</v>
      </c>
      <c r="F677" s="20" t="s">
        <v>101</v>
      </c>
      <c r="G677" s="20" t="s">
        <v>55</v>
      </c>
      <c r="H677" s="20" t="s">
        <v>1951</v>
      </c>
      <c r="I677" s="20" t="s">
        <v>2258</v>
      </c>
      <c r="J677" s="20" t="s">
        <v>1840</v>
      </c>
      <c r="K677" s="21" t="s">
        <v>2259</v>
      </c>
      <c r="L677" t="str">
        <f t="shared" si="10"/>
        <v>insert into tran(account_id, user_id, t_date, withdraw, deposit, balance, t_contents ) values('1001-111-123456', 'user01', '2019-10-06 01:58:56', 7000, 0, 1715487, '피씨나인');</v>
      </c>
      <c r="M677" t="s">
        <v>3308</v>
      </c>
    </row>
    <row r="678" spans="1:13" x14ac:dyDescent="0.45">
      <c r="A678" s="16" t="s">
        <v>98</v>
      </c>
      <c r="B678" s="20" t="s">
        <v>1952</v>
      </c>
      <c r="C678" s="19" t="s">
        <v>2257</v>
      </c>
      <c r="D678" s="20" t="s">
        <v>1953</v>
      </c>
      <c r="E678" s="20" t="s">
        <v>55</v>
      </c>
      <c r="F678" s="20" t="s">
        <v>101</v>
      </c>
      <c r="G678" s="20" t="s">
        <v>55</v>
      </c>
      <c r="H678" s="20" t="s">
        <v>1954</v>
      </c>
      <c r="I678" s="20" t="s">
        <v>2258</v>
      </c>
      <c r="J678" s="20" t="s">
        <v>270</v>
      </c>
      <c r="K678" s="21" t="s">
        <v>2259</v>
      </c>
      <c r="L678" t="str">
        <f t="shared" si="10"/>
        <v>insert into tran(account_id, user_id, t_date, withdraw, deposit, balance, t_contents ) values('1001-111-123456', 'user01', '2019-10-06 16:46:53', 25500, 0, 1689987, 'kakao머니');</v>
      </c>
      <c r="M678" t="s">
        <v>3309</v>
      </c>
    </row>
    <row r="679" spans="1:13" x14ac:dyDescent="0.45">
      <c r="A679" s="16" t="s">
        <v>98</v>
      </c>
      <c r="B679" s="20" t="s">
        <v>1955</v>
      </c>
      <c r="C679" s="19" t="s">
        <v>2257</v>
      </c>
      <c r="D679" s="20" t="s">
        <v>105</v>
      </c>
      <c r="E679" s="20" t="s">
        <v>55</v>
      </c>
      <c r="F679" s="20" t="s">
        <v>101</v>
      </c>
      <c r="G679" s="20" t="s">
        <v>55</v>
      </c>
      <c r="H679" s="20" t="s">
        <v>1956</v>
      </c>
      <c r="I679" s="20" t="s">
        <v>2258</v>
      </c>
      <c r="J679" s="20" t="s">
        <v>1957</v>
      </c>
      <c r="K679" s="21" t="s">
        <v>2259</v>
      </c>
      <c r="L679" t="str">
        <f t="shared" si="10"/>
        <v>insert into tran(account_id, user_id, t_date, withdraw, deposit, balance, t_contents ) values('1001-111-123456', 'user01', '2019-10-07 01:48:17', 6000, 0, 1683987, '세븐일레븐미아로데오');</v>
      </c>
      <c r="M679" t="s">
        <v>3310</v>
      </c>
    </row>
    <row r="680" spans="1:13" x14ac:dyDescent="0.45">
      <c r="A680" s="16" t="s">
        <v>98</v>
      </c>
      <c r="B680" s="20" t="s">
        <v>1958</v>
      </c>
      <c r="C680" s="19" t="s">
        <v>2257</v>
      </c>
      <c r="D680" s="20" t="s">
        <v>195</v>
      </c>
      <c r="E680" s="20" t="s">
        <v>55</v>
      </c>
      <c r="F680" s="20" t="s">
        <v>101</v>
      </c>
      <c r="G680" s="20" t="s">
        <v>55</v>
      </c>
      <c r="H680" s="20" t="s">
        <v>1959</v>
      </c>
      <c r="I680" s="20" t="s">
        <v>2258</v>
      </c>
      <c r="J680" s="20" t="s">
        <v>2597</v>
      </c>
      <c r="K680" s="21" t="s">
        <v>2259</v>
      </c>
      <c r="L680" t="str">
        <f t="shared" si="10"/>
        <v>insert into tran(account_id, user_id, t_date, withdraw, deposit, balance, t_contents ) values('1001-111-123456', 'user01', '2019-10-08 11:55:11', 3600, 0, 1680387, '미니스톱한양대공학');</v>
      </c>
      <c r="M680" t="s">
        <v>3311</v>
      </c>
    </row>
    <row r="681" spans="1:13" x14ac:dyDescent="0.45">
      <c r="A681" s="16" t="s">
        <v>98</v>
      </c>
      <c r="B681" s="20" t="s">
        <v>1961</v>
      </c>
      <c r="C681" s="19" t="s">
        <v>2257</v>
      </c>
      <c r="D681" s="20" t="s">
        <v>101</v>
      </c>
      <c r="E681" s="20" t="s">
        <v>55</v>
      </c>
      <c r="F681" s="20" t="s">
        <v>195</v>
      </c>
      <c r="G681" s="20" t="s">
        <v>55</v>
      </c>
      <c r="H681" s="20" t="s">
        <v>1956</v>
      </c>
      <c r="I681" s="20" t="s">
        <v>2258</v>
      </c>
      <c r="J681" s="20" t="s">
        <v>1962</v>
      </c>
      <c r="K681" s="21" t="s">
        <v>2259</v>
      </c>
      <c r="L681" t="str">
        <f t="shared" si="10"/>
        <v>insert into tran(account_id, user_id, t_date, withdraw, deposit, balance, t_contents ) values('1001-111-123456', 'user01', '2019-10-08 11:56:32', 0, 3600, 1683987, '출금취소');</v>
      </c>
      <c r="M681" t="s">
        <v>3312</v>
      </c>
    </row>
    <row r="682" spans="1:13" x14ac:dyDescent="0.45">
      <c r="A682" s="16" t="s">
        <v>98</v>
      </c>
      <c r="B682" s="20" t="s">
        <v>1963</v>
      </c>
      <c r="C682" s="19" t="s">
        <v>2257</v>
      </c>
      <c r="D682" s="20" t="s">
        <v>1203</v>
      </c>
      <c r="E682" s="20" t="s">
        <v>55</v>
      </c>
      <c r="F682" s="20" t="s">
        <v>101</v>
      </c>
      <c r="G682" s="20" t="s">
        <v>55</v>
      </c>
      <c r="H682" s="20" t="s">
        <v>1964</v>
      </c>
      <c r="I682" s="20" t="s">
        <v>2258</v>
      </c>
      <c r="J682" s="20" t="s">
        <v>2597</v>
      </c>
      <c r="K682" s="21" t="s">
        <v>2259</v>
      </c>
      <c r="L682" t="str">
        <f t="shared" si="10"/>
        <v>insert into tran(account_id, user_id, t_date, withdraw, deposit, balance, t_contents ) values('1001-111-123456', 'user01', '2019-10-08 11:56:46', 2500, 0, 1681487, '미니스톱한양대공학');</v>
      </c>
      <c r="M682" t="s">
        <v>3313</v>
      </c>
    </row>
    <row r="683" spans="1:13" x14ac:dyDescent="0.45">
      <c r="A683" s="16" t="s">
        <v>98</v>
      </c>
      <c r="B683" s="20" t="s">
        <v>1965</v>
      </c>
      <c r="C683" s="19" t="s">
        <v>2257</v>
      </c>
      <c r="D683" s="20" t="s">
        <v>1666</v>
      </c>
      <c r="E683" s="20" t="s">
        <v>55</v>
      </c>
      <c r="F683" s="20" t="s">
        <v>101</v>
      </c>
      <c r="G683" s="20" t="s">
        <v>55</v>
      </c>
      <c r="H683" s="20" t="s">
        <v>1966</v>
      </c>
      <c r="I683" s="20" t="s">
        <v>2258</v>
      </c>
      <c r="J683" s="20" t="s">
        <v>1967</v>
      </c>
      <c r="K683" s="21" t="s">
        <v>2259</v>
      </c>
      <c r="L683" t="str">
        <f t="shared" si="10"/>
        <v>insert into tran(account_id, user_id, t_date, withdraw, deposit, balance, t_contents ) values('1001-111-123456', 'user01', '2019-10-09 18:23:14', 11900, 0, 1669587, '카카오페이');</v>
      </c>
      <c r="M683" t="s">
        <v>3314</v>
      </c>
    </row>
    <row r="684" spans="1:13" x14ac:dyDescent="0.45">
      <c r="A684" s="16" t="s">
        <v>98</v>
      </c>
      <c r="B684" s="20" t="s">
        <v>1968</v>
      </c>
      <c r="C684" s="19" t="s">
        <v>2257</v>
      </c>
      <c r="D684" s="20" t="s">
        <v>331</v>
      </c>
      <c r="E684" s="20" t="s">
        <v>55</v>
      </c>
      <c r="F684" s="20" t="s">
        <v>101</v>
      </c>
      <c r="G684" s="20" t="s">
        <v>55</v>
      </c>
      <c r="H684" s="20" t="s">
        <v>1969</v>
      </c>
      <c r="I684" s="20" t="s">
        <v>2258</v>
      </c>
      <c r="J684" s="20" t="s">
        <v>1970</v>
      </c>
      <c r="K684" s="21" t="s">
        <v>2259</v>
      </c>
      <c r="L684" t="str">
        <f t="shared" si="10"/>
        <v>insert into tran(account_id, user_id, t_date, withdraw, deposit, balance, t_contents ) values('1001-111-123456', 'user01', '2019-10-10 13:45:14', 8000, 0, 1661587, '다가이');</v>
      </c>
      <c r="M684" t="s">
        <v>3315</v>
      </c>
    </row>
    <row r="685" spans="1:13" x14ac:dyDescent="0.45">
      <c r="A685" s="16" t="s">
        <v>98</v>
      </c>
      <c r="B685" s="20" t="s">
        <v>1971</v>
      </c>
      <c r="C685" s="19" t="s">
        <v>2257</v>
      </c>
      <c r="D685" s="20" t="s">
        <v>1972</v>
      </c>
      <c r="E685" s="20" t="s">
        <v>55</v>
      </c>
      <c r="F685" s="20" t="s">
        <v>101</v>
      </c>
      <c r="G685" s="20" t="s">
        <v>55</v>
      </c>
      <c r="H685" s="20" t="s">
        <v>1973</v>
      </c>
      <c r="I685" s="20" t="s">
        <v>2258</v>
      </c>
      <c r="J685" s="20" t="s">
        <v>1974</v>
      </c>
      <c r="K685" s="21" t="s">
        <v>2259</v>
      </c>
      <c r="L685" t="str">
        <f t="shared" si="10"/>
        <v>insert into tran(account_id, user_id, t_date, withdraw, deposit, balance, t_contents ) values('1001-111-123456', 'user01', '2019-10-10 13:51:19', 15200, 0, 1646387, '키스커피상암점');</v>
      </c>
      <c r="M685" t="s">
        <v>3316</v>
      </c>
    </row>
    <row r="686" spans="1:13" x14ac:dyDescent="0.45">
      <c r="A686" s="16" t="s">
        <v>98</v>
      </c>
      <c r="B686" s="20" t="s">
        <v>1975</v>
      </c>
      <c r="C686" s="19" t="s">
        <v>2257</v>
      </c>
      <c r="D686" s="20" t="s">
        <v>101</v>
      </c>
      <c r="E686" s="20" t="s">
        <v>55</v>
      </c>
      <c r="F686" s="20" t="s">
        <v>1972</v>
      </c>
      <c r="G686" s="20" t="s">
        <v>55</v>
      </c>
      <c r="H686" s="20" t="s">
        <v>1969</v>
      </c>
      <c r="I686" s="20" t="s">
        <v>2258</v>
      </c>
      <c r="J686" s="20" t="s">
        <v>1962</v>
      </c>
      <c r="K686" s="21" t="s">
        <v>2259</v>
      </c>
      <c r="L686" t="str">
        <f t="shared" si="10"/>
        <v>insert into tran(account_id, user_id, t_date, withdraw, deposit, balance, t_contents ) values('1001-111-123456', 'user01', '2019-10-10 13:51:28', 0, 15200, 1661587, '출금취소');</v>
      </c>
      <c r="M686" t="s">
        <v>3317</v>
      </c>
    </row>
    <row r="687" spans="1:13" x14ac:dyDescent="0.45">
      <c r="A687" s="16" t="s">
        <v>98</v>
      </c>
      <c r="B687" s="20" t="s">
        <v>1976</v>
      </c>
      <c r="C687" s="19" t="s">
        <v>2257</v>
      </c>
      <c r="D687" s="20" t="s">
        <v>1972</v>
      </c>
      <c r="E687" s="20" t="s">
        <v>55</v>
      </c>
      <c r="F687" s="20" t="s">
        <v>101</v>
      </c>
      <c r="G687" s="20" t="s">
        <v>55</v>
      </c>
      <c r="H687" s="20" t="s">
        <v>1973</v>
      </c>
      <c r="I687" s="20" t="s">
        <v>2258</v>
      </c>
      <c r="J687" s="20" t="s">
        <v>1974</v>
      </c>
      <c r="K687" s="21" t="s">
        <v>2259</v>
      </c>
      <c r="L687" t="str">
        <f t="shared" si="10"/>
        <v>insert into tran(account_id, user_id, t_date, withdraw, deposit, balance, t_contents ) values('1001-111-123456', 'user01', '2019-10-10 13:51:31', 15200, 0, 1646387, '키스커피상암점');</v>
      </c>
      <c r="M687" t="s">
        <v>3318</v>
      </c>
    </row>
    <row r="688" spans="1:13" x14ac:dyDescent="0.45">
      <c r="A688" s="16" t="s">
        <v>98</v>
      </c>
      <c r="B688" s="20" t="s">
        <v>1977</v>
      </c>
      <c r="C688" s="19" t="s">
        <v>2257</v>
      </c>
      <c r="D688" s="20" t="s">
        <v>274</v>
      </c>
      <c r="E688" s="20" t="s">
        <v>55</v>
      </c>
      <c r="F688" s="20" t="s">
        <v>101</v>
      </c>
      <c r="G688" s="20" t="s">
        <v>55</v>
      </c>
      <c r="H688" s="20" t="s">
        <v>1978</v>
      </c>
      <c r="I688" s="20" t="s">
        <v>2258</v>
      </c>
      <c r="J688" s="20" t="s">
        <v>1979</v>
      </c>
      <c r="K688" s="21" t="s">
        <v>2259</v>
      </c>
      <c r="L688" t="str">
        <f t="shared" si="10"/>
        <v>insert into tran(account_id, user_id, t_date, withdraw, deposit, balance, t_contents ) values('1001-111-123456', 'user01', '2019-10-10 18:34:30', 100000, 0, 1546387, 'IBK연금10-045');</v>
      </c>
      <c r="M688" t="s">
        <v>3319</v>
      </c>
    </row>
    <row r="689" spans="1:13" x14ac:dyDescent="0.45">
      <c r="A689" s="16" t="s">
        <v>98</v>
      </c>
      <c r="B689" s="20" t="s">
        <v>1980</v>
      </c>
      <c r="C689" s="19" t="s">
        <v>2257</v>
      </c>
      <c r="D689" s="20" t="s">
        <v>288</v>
      </c>
      <c r="E689" s="20" t="s">
        <v>55</v>
      </c>
      <c r="F689" s="20" t="s">
        <v>101</v>
      </c>
      <c r="G689" s="20" t="s">
        <v>55</v>
      </c>
      <c r="H689" s="20" t="s">
        <v>1981</v>
      </c>
      <c r="I689" s="20" t="s">
        <v>2258</v>
      </c>
      <c r="J689" s="20" t="s">
        <v>290</v>
      </c>
      <c r="K689" s="21" t="s">
        <v>2259</v>
      </c>
      <c r="L689" t="str">
        <f t="shared" si="10"/>
        <v>insert into tran(account_id, user_id, t_date, withdraw, deposit, balance, t_contents ) values('1001-111-123456', 'user01', '2019-10-10 18:45:38', 13000, 0, 1533387, '막시헤어');</v>
      </c>
      <c r="M689" t="s">
        <v>3320</v>
      </c>
    </row>
    <row r="690" spans="1:13" x14ac:dyDescent="0.45">
      <c r="A690" s="16" t="s">
        <v>98</v>
      </c>
      <c r="B690" s="20" t="s">
        <v>1982</v>
      </c>
      <c r="C690" s="19" t="s">
        <v>2257</v>
      </c>
      <c r="D690" s="20" t="s">
        <v>1983</v>
      </c>
      <c r="E690" s="20" t="s">
        <v>55</v>
      </c>
      <c r="F690" s="20" t="s">
        <v>101</v>
      </c>
      <c r="G690" s="20" t="s">
        <v>55</v>
      </c>
      <c r="H690" s="20" t="s">
        <v>1984</v>
      </c>
      <c r="I690" s="20" t="s">
        <v>2258</v>
      </c>
      <c r="J690" s="20" t="s">
        <v>2565</v>
      </c>
      <c r="K690" s="21" t="s">
        <v>2259</v>
      </c>
      <c r="L690" t="str">
        <f t="shared" si="10"/>
        <v>insert into tran(account_id, user_id, t_date, withdraw, deposit, balance, t_contents ) values('1001-111-123456', 'user01', '2019-10-11 23:39:34', 9200, 0, 1524187, '떼구르르보드게임카');</v>
      </c>
      <c r="M690" t="s">
        <v>3321</v>
      </c>
    </row>
    <row r="691" spans="1:13" x14ac:dyDescent="0.45">
      <c r="A691" s="16" t="s">
        <v>98</v>
      </c>
      <c r="B691" s="20" t="s">
        <v>1985</v>
      </c>
      <c r="C691" s="19" t="s">
        <v>2257</v>
      </c>
      <c r="D691" s="20" t="s">
        <v>958</v>
      </c>
      <c r="E691" s="20" t="s">
        <v>55</v>
      </c>
      <c r="F691" s="20" t="s">
        <v>101</v>
      </c>
      <c r="G691" s="20" t="s">
        <v>55</v>
      </c>
      <c r="H691" s="20" t="s">
        <v>1986</v>
      </c>
      <c r="I691" s="20" t="s">
        <v>2258</v>
      </c>
      <c r="J691" s="20" t="s">
        <v>1967</v>
      </c>
      <c r="K691" s="21" t="s">
        <v>2259</v>
      </c>
      <c r="L691" t="str">
        <f t="shared" si="10"/>
        <v>insert into tran(account_id, user_id, t_date, withdraw, deposit, balance, t_contents ) values('1001-111-123456', 'user01', '2019-10-12 15:10:57', 16000, 0, 1508187, '카카오페이');</v>
      </c>
      <c r="M691" t="s">
        <v>3322</v>
      </c>
    </row>
    <row r="692" spans="1:13" x14ac:dyDescent="0.45">
      <c r="A692" s="16" t="s">
        <v>98</v>
      </c>
      <c r="B692" s="20" t="s">
        <v>1987</v>
      </c>
      <c r="C692" s="19" t="s">
        <v>2257</v>
      </c>
      <c r="D692" s="20" t="s">
        <v>234</v>
      </c>
      <c r="E692" s="20" t="s">
        <v>55</v>
      </c>
      <c r="F692" s="20" t="s">
        <v>101</v>
      </c>
      <c r="G692" s="20" t="s">
        <v>55</v>
      </c>
      <c r="H692" s="20" t="s">
        <v>1988</v>
      </c>
      <c r="I692" s="20" t="s">
        <v>2258</v>
      </c>
      <c r="J692" s="20" t="s">
        <v>1967</v>
      </c>
      <c r="K692" s="21" t="s">
        <v>2259</v>
      </c>
      <c r="L692" t="str">
        <f t="shared" si="10"/>
        <v>insert into tran(account_id, user_id, t_date, withdraw, deposit, balance, t_contents ) values('1001-111-123456', 'user01', '2019-10-13 13:56:48', 20000, 0, 1488187, '카카오페이');</v>
      </c>
      <c r="M692" t="s">
        <v>3323</v>
      </c>
    </row>
    <row r="693" spans="1:13" x14ac:dyDescent="0.45">
      <c r="A693" s="16" t="s">
        <v>98</v>
      </c>
      <c r="B693" s="20" t="s">
        <v>1989</v>
      </c>
      <c r="C693" s="19" t="s">
        <v>2257</v>
      </c>
      <c r="D693" s="20" t="s">
        <v>1990</v>
      </c>
      <c r="E693" s="20" t="s">
        <v>55</v>
      </c>
      <c r="F693" s="20" t="s">
        <v>101</v>
      </c>
      <c r="G693" s="20" t="s">
        <v>55</v>
      </c>
      <c r="H693" s="20" t="s">
        <v>1991</v>
      </c>
      <c r="I693" s="20" t="s">
        <v>2258</v>
      </c>
      <c r="J693" s="20" t="s">
        <v>1992</v>
      </c>
      <c r="K693" s="21" t="s">
        <v>2259</v>
      </c>
      <c r="L693" t="str">
        <f t="shared" si="10"/>
        <v>insert into tran(account_id, user_id, t_date, withdraw, deposit, balance, t_contents ) values('1001-111-123456', 'user01', '2019-10-13 15:45:26', 24500, 0, 1463687, '지마켓＿일반');</v>
      </c>
      <c r="M693" t="s">
        <v>3324</v>
      </c>
    </row>
    <row r="694" spans="1:13" x14ac:dyDescent="0.45">
      <c r="A694" s="16" t="s">
        <v>98</v>
      </c>
      <c r="B694" s="20" t="s">
        <v>1993</v>
      </c>
      <c r="C694" s="19" t="s">
        <v>2257</v>
      </c>
      <c r="D694" s="20" t="s">
        <v>667</v>
      </c>
      <c r="E694" s="20" t="s">
        <v>55</v>
      </c>
      <c r="F694" s="20" t="s">
        <v>101</v>
      </c>
      <c r="G694" s="20" t="s">
        <v>55</v>
      </c>
      <c r="H694" s="20" t="s">
        <v>1994</v>
      </c>
      <c r="I694" s="20" t="s">
        <v>2258</v>
      </c>
      <c r="J694" s="20" t="s">
        <v>312</v>
      </c>
      <c r="K694" s="21" t="s">
        <v>2259</v>
      </c>
      <c r="L694" t="str">
        <f t="shared" si="10"/>
        <v>insert into tran(account_id, user_id, t_date, withdraw, deposit, balance, t_contents ) values('1001-111-123456', 'user01', '2019-10-14 17:14:01', 20400, 0, 1443287, '체크후불교통출금');</v>
      </c>
      <c r="M694" t="s">
        <v>3325</v>
      </c>
    </row>
    <row r="695" spans="1:13" x14ac:dyDescent="0.45">
      <c r="A695" s="16" t="s">
        <v>98</v>
      </c>
      <c r="B695" s="20" t="s">
        <v>1995</v>
      </c>
      <c r="C695" s="19" t="s">
        <v>2257</v>
      </c>
      <c r="D695" s="20" t="s">
        <v>1983</v>
      </c>
      <c r="E695" s="20" t="s">
        <v>55</v>
      </c>
      <c r="F695" s="20" t="s">
        <v>101</v>
      </c>
      <c r="G695" s="20" t="s">
        <v>55</v>
      </c>
      <c r="H695" s="20" t="s">
        <v>1996</v>
      </c>
      <c r="I695" s="20" t="s">
        <v>2258</v>
      </c>
      <c r="J695" s="20" t="s">
        <v>2565</v>
      </c>
      <c r="K695" s="21" t="s">
        <v>2259</v>
      </c>
      <c r="L695" t="str">
        <f t="shared" si="10"/>
        <v>insert into tran(account_id, user_id, t_date, withdraw, deposit, balance, t_contents ) values('1001-111-123456', 'user01', '2019-10-14 23:09:48', 9200, 0, 1434087, '떼구르르보드게임카');</v>
      </c>
      <c r="M695" t="s">
        <v>3326</v>
      </c>
    </row>
    <row r="696" spans="1:13" x14ac:dyDescent="0.45">
      <c r="A696" s="16" t="s">
        <v>98</v>
      </c>
      <c r="B696" s="20" t="s">
        <v>1997</v>
      </c>
      <c r="C696" s="19" t="s">
        <v>2257</v>
      </c>
      <c r="D696" s="20" t="s">
        <v>1998</v>
      </c>
      <c r="E696" s="20" t="s">
        <v>55</v>
      </c>
      <c r="F696" s="20" t="s">
        <v>101</v>
      </c>
      <c r="G696" s="20" t="s">
        <v>55</v>
      </c>
      <c r="H696" s="20" t="s">
        <v>1999</v>
      </c>
      <c r="I696" s="20" t="s">
        <v>2258</v>
      </c>
      <c r="J696" s="20" t="s">
        <v>315</v>
      </c>
      <c r="K696" s="21" t="s">
        <v>2259</v>
      </c>
      <c r="L696" t="str">
        <f t="shared" si="10"/>
        <v>insert into tran(account_id, user_id, t_date, withdraw, deposit, balance, t_contents ) values('1001-111-123456', 'user01', '2019-10-15 22:48:03', 4650, 0, 1429437, '홈런마트');</v>
      </c>
      <c r="M696" t="s">
        <v>3327</v>
      </c>
    </row>
    <row r="697" spans="1:13" x14ac:dyDescent="0.45">
      <c r="A697" s="16" t="s">
        <v>98</v>
      </c>
      <c r="B697" s="20" t="s">
        <v>2000</v>
      </c>
      <c r="C697" s="19" t="s">
        <v>2257</v>
      </c>
      <c r="D697" s="20" t="s">
        <v>130</v>
      </c>
      <c r="E697" s="20" t="s">
        <v>55</v>
      </c>
      <c r="F697" s="20" t="s">
        <v>101</v>
      </c>
      <c r="G697" s="20" t="s">
        <v>55</v>
      </c>
      <c r="H697" s="20" t="s">
        <v>2001</v>
      </c>
      <c r="I697" s="20" t="s">
        <v>2258</v>
      </c>
      <c r="J697" s="20" t="s">
        <v>1115</v>
      </c>
      <c r="K697" s="21" t="s">
        <v>2259</v>
      </c>
      <c r="L697" t="str">
        <f t="shared" si="10"/>
        <v>insert into tran(account_id, user_id, t_date, withdraw, deposit, balance, t_contents ) values('1001-111-123456', 'user01', '2019-10-15 22:52:03', 6800, 0, 1422637, '씨유미아동부점');</v>
      </c>
      <c r="M697" t="s">
        <v>3328</v>
      </c>
    </row>
    <row r="698" spans="1:13" x14ac:dyDescent="0.45">
      <c r="A698" s="16" t="s">
        <v>98</v>
      </c>
      <c r="B698" s="20" t="s">
        <v>2002</v>
      </c>
      <c r="C698" s="19" t="s">
        <v>2257</v>
      </c>
      <c r="D698" s="20" t="s">
        <v>2003</v>
      </c>
      <c r="E698" s="20" t="s">
        <v>55</v>
      </c>
      <c r="F698" s="20" t="s">
        <v>101</v>
      </c>
      <c r="G698" s="20" t="s">
        <v>55</v>
      </c>
      <c r="H698" s="20" t="s">
        <v>2004</v>
      </c>
      <c r="I698" s="20" t="s">
        <v>2258</v>
      </c>
      <c r="J698" s="20" t="s">
        <v>2595</v>
      </c>
      <c r="K698" s="21" t="s">
        <v>2259</v>
      </c>
      <c r="L698" t="str">
        <f t="shared" si="10"/>
        <v>insert into tran(account_id, user_id, t_date, withdraw, deposit, balance, t_contents ) values('1001-111-123456', 'user01', '2019-10-16 12:01:13', 5300, 0, 1417337, '센트코리아띠아모');</v>
      </c>
      <c r="M698" t="s">
        <v>3329</v>
      </c>
    </row>
    <row r="699" spans="1:13" x14ac:dyDescent="0.45">
      <c r="A699" s="16" t="s">
        <v>98</v>
      </c>
      <c r="B699" s="20" t="s">
        <v>2005</v>
      </c>
      <c r="C699" s="19" t="s">
        <v>2257</v>
      </c>
      <c r="D699" s="20" t="s">
        <v>2006</v>
      </c>
      <c r="E699" s="20" t="s">
        <v>55</v>
      </c>
      <c r="F699" s="20" t="s">
        <v>101</v>
      </c>
      <c r="G699" s="20" t="s">
        <v>55</v>
      </c>
      <c r="H699" s="20" t="s">
        <v>2007</v>
      </c>
      <c r="I699" s="20" t="s">
        <v>2258</v>
      </c>
      <c r="J699" s="20" t="s">
        <v>2597</v>
      </c>
      <c r="K699" s="21" t="s">
        <v>2259</v>
      </c>
      <c r="L699" t="str">
        <f t="shared" si="10"/>
        <v>insert into tran(account_id, user_id, t_date, withdraw, deposit, balance, t_contents ) values('1001-111-123456', 'user01', '2019-10-17 12:02:51', 5100, 0, 1412237, '미니스톱한양대공학');</v>
      </c>
      <c r="M699" t="s">
        <v>3330</v>
      </c>
    </row>
    <row r="700" spans="1:13" x14ac:dyDescent="0.45">
      <c r="A700" s="16" t="s">
        <v>98</v>
      </c>
      <c r="B700" s="20" t="s">
        <v>2008</v>
      </c>
      <c r="C700" s="19" t="s">
        <v>2257</v>
      </c>
      <c r="D700" s="20" t="s">
        <v>268</v>
      </c>
      <c r="E700" s="20" t="s">
        <v>55</v>
      </c>
      <c r="F700" s="20" t="s">
        <v>101</v>
      </c>
      <c r="G700" s="20" t="s">
        <v>55</v>
      </c>
      <c r="H700" s="20" t="s">
        <v>2009</v>
      </c>
      <c r="I700" s="20" t="s">
        <v>2258</v>
      </c>
      <c r="J700" s="20" t="s">
        <v>1967</v>
      </c>
      <c r="K700" s="21" t="s">
        <v>2259</v>
      </c>
      <c r="L700" t="str">
        <f t="shared" si="10"/>
        <v>insert into tran(account_id, user_id, t_date, withdraw, deposit, balance, t_contents ) values('1001-111-123456', 'user01', '2019-10-18 09:55:28', 10000, 0, 1402237, '카카오페이');</v>
      </c>
      <c r="M700" t="s">
        <v>3331</v>
      </c>
    </row>
    <row r="701" spans="1:13" x14ac:dyDescent="0.45">
      <c r="A701" s="16" t="s">
        <v>98</v>
      </c>
      <c r="B701" s="20" t="s">
        <v>2010</v>
      </c>
      <c r="C701" s="19" t="s">
        <v>2257</v>
      </c>
      <c r="D701" s="20" t="s">
        <v>1507</v>
      </c>
      <c r="E701" s="20" t="s">
        <v>55</v>
      </c>
      <c r="F701" s="20" t="s">
        <v>101</v>
      </c>
      <c r="G701" s="20" t="s">
        <v>55</v>
      </c>
      <c r="H701" s="20" t="s">
        <v>2011</v>
      </c>
      <c r="I701" s="20" t="s">
        <v>2258</v>
      </c>
      <c r="J701" s="20" t="s">
        <v>1967</v>
      </c>
      <c r="K701" s="21" t="s">
        <v>2259</v>
      </c>
      <c r="L701" t="str">
        <f t="shared" si="10"/>
        <v>insert into tran(account_id, user_id, t_date, withdraw, deposit, balance, t_contents ) values('1001-111-123456', 'user01', '2019-10-18 19:32:01', 16900, 0, 1385337, '카카오페이');</v>
      </c>
      <c r="M701" t="s">
        <v>3332</v>
      </c>
    </row>
    <row r="702" spans="1:13" x14ac:dyDescent="0.45">
      <c r="A702" s="16" t="s">
        <v>98</v>
      </c>
      <c r="B702" s="20" t="s">
        <v>2012</v>
      </c>
      <c r="C702" s="19" t="s">
        <v>2257</v>
      </c>
      <c r="D702" s="20" t="s">
        <v>2013</v>
      </c>
      <c r="E702" s="20" t="s">
        <v>55</v>
      </c>
      <c r="F702" s="20" t="s">
        <v>101</v>
      </c>
      <c r="G702" s="20" t="s">
        <v>55</v>
      </c>
      <c r="H702" s="20" t="s">
        <v>2014</v>
      </c>
      <c r="I702" s="20" t="s">
        <v>2258</v>
      </c>
      <c r="J702" s="20" t="s">
        <v>2015</v>
      </c>
      <c r="K702" s="21" t="s">
        <v>2259</v>
      </c>
      <c r="L702" t="str">
        <f t="shared" si="10"/>
        <v>insert into tran(account_id, user_id, t_date, withdraw, deposit, balance, t_contents ) values('1001-111-123456', 'user01', '2019-10-19 21:53:58', 4100, 0, 1381237, '씨유한강여의도２호점');</v>
      </c>
      <c r="M702" t="s">
        <v>3333</v>
      </c>
    </row>
    <row r="703" spans="1:13" x14ac:dyDescent="0.45">
      <c r="A703" s="16" t="s">
        <v>98</v>
      </c>
      <c r="B703" s="20" t="s">
        <v>2016</v>
      </c>
      <c r="C703" s="19" t="s">
        <v>2257</v>
      </c>
      <c r="D703" s="20" t="s">
        <v>958</v>
      </c>
      <c r="E703" s="20" t="s">
        <v>55</v>
      </c>
      <c r="F703" s="20" t="s">
        <v>101</v>
      </c>
      <c r="G703" s="20" t="s">
        <v>55</v>
      </c>
      <c r="H703" s="20" t="s">
        <v>2017</v>
      </c>
      <c r="I703" s="20" t="s">
        <v>2258</v>
      </c>
      <c r="J703" s="20" t="s">
        <v>2018</v>
      </c>
      <c r="K703" s="21" t="s">
        <v>2259</v>
      </c>
      <c r="L703" t="str">
        <f t="shared" si="10"/>
        <v>insert into tran(account_id, user_id, t_date, withdraw, deposit, balance, t_contents ) values('1001-111-123456', 'user01', '2019-10-20 19:07:06', 16000, 0, 1365237, '도시주막');</v>
      </c>
      <c r="M703" t="s">
        <v>3334</v>
      </c>
    </row>
    <row r="704" spans="1:13" x14ac:dyDescent="0.45">
      <c r="A704" s="16" t="s">
        <v>98</v>
      </c>
      <c r="B704" s="20" t="s">
        <v>2019</v>
      </c>
      <c r="C704" s="19" t="s">
        <v>2257</v>
      </c>
      <c r="D704" s="20" t="s">
        <v>1618</v>
      </c>
      <c r="E704" s="20" t="s">
        <v>55</v>
      </c>
      <c r="F704" s="20" t="s">
        <v>101</v>
      </c>
      <c r="G704" s="20" t="s">
        <v>55</v>
      </c>
      <c r="H704" s="20" t="s">
        <v>2020</v>
      </c>
      <c r="I704" s="20" t="s">
        <v>2258</v>
      </c>
      <c r="J704" s="20" t="s">
        <v>1453</v>
      </c>
      <c r="K704" s="21" t="s">
        <v>2259</v>
      </c>
      <c r="L704" t="str">
        <f t="shared" si="10"/>
        <v>insert into tran(account_id, user_id, t_date, withdraw, deposit, balance, t_contents ) values('1001-111-123456', 'user01', '2019-10-21 07:10:06', 94680, 0, 1270557, '이자-32-00031');</v>
      </c>
      <c r="M704" t="s">
        <v>3335</v>
      </c>
    </row>
    <row r="705" spans="1:13" x14ac:dyDescent="0.45">
      <c r="A705" s="16" t="s">
        <v>98</v>
      </c>
      <c r="B705" s="20" t="s">
        <v>2021</v>
      </c>
      <c r="C705" s="19" t="s">
        <v>2257</v>
      </c>
      <c r="D705" s="20" t="s">
        <v>2003</v>
      </c>
      <c r="E705" s="20" t="s">
        <v>55</v>
      </c>
      <c r="F705" s="20" t="s">
        <v>101</v>
      </c>
      <c r="G705" s="20" t="s">
        <v>55</v>
      </c>
      <c r="H705" s="20" t="s">
        <v>2022</v>
      </c>
      <c r="I705" s="20" t="s">
        <v>2258</v>
      </c>
      <c r="J705" s="20" t="s">
        <v>1700</v>
      </c>
      <c r="K705" s="21" t="s">
        <v>2259</v>
      </c>
      <c r="L705" t="str">
        <f t="shared" si="10"/>
        <v>insert into tran(account_id, user_id, t_date, withdraw, deposit, balance, t_contents ) values('1001-111-123456', 'user01', '2019-10-21 13:57:02', 5300, 0, 1265257, '블루포트한양대ＦＴＣ');</v>
      </c>
      <c r="M705" t="s">
        <v>3336</v>
      </c>
    </row>
    <row r="706" spans="1:13" x14ac:dyDescent="0.45">
      <c r="A706" s="16" t="s">
        <v>98</v>
      </c>
      <c r="B706" s="20" t="s">
        <v>2023</v>
      </c>
      <c r="C706" s="19" t="s">
        <v>2257</v>
      </c>
      <c r="D706" s="20" t="s">
        <v>1756</v>
      </c>
      <c r="E706" s="20" t="s">
        <v>55</v>
      </c>
      <c r="F706" s="20" t="s">
        <v>101</v>
      </c>
      <c r="G706" s="20" t="s">
        <v>55</v>
      </c>
      <c r="H706" s="20" t="s">
        <v>2024</v>
      </c>
      <c r="I706" s="20" t="s">
        <v>2258</v>
      </c>
      <c r="J706" s="20" t="s">
        <v>155</v>
      </c>
      <c r="K706" s="21" t="s">
        <v>2259</v>
      </c>
      <c r="L706" t="str">
        <f t="shared" ref="L706:L769" si="11">CONCATENATE(A706,B706,C706,D706,E706,F706,G706,H706,I706,J706,K706)</f>
        <v>insert into tran(account_id, user_id, t_date, withdraw, deposit, balance, t_contents ) values('1001-111-123456', 'user01', '2019-10-21 18:12:43', 107580, 0, 1157677, '01076202146SKT');</v>
      </c>
      <c r="M706" t="s">
        <v>3337</v>
      </c>
    </row>
    <row r="707" spans="1:13" x14ac:dyDescent="0.45">
      <c r="A707" s="16" t="s">
        <v>98</v>
      </c>
      <c r="B707" s="20" t="s">
        <v>2025</v>
      </c>
      <c r="C707" s="19" t="s">
        <v>2257</v>
      </c>
      <c r="D707" s="20" t="s">
        <v>234</v>
      </c>
      <c r="E707" s="20" t="s">
        <v>55</v>
      </c>
      <c r="F707" s="20" t="s">
        <v>101</v>
      </c>
      <c r="G707" s="20" t="s">
        <v>55</v>
      </c>
      <c r="H707" s="20" t="s">
        <v>2026</v>
      </c>
      <c r="I707" s="20" t="s">
        <v>2258</v>
      </c>
      <c r="J707" s="20" t="s">
        <v>1967</v>
      </c>
      <c r="K707" s="21" t="s">
        <v>2259</v>
      </c>
      <c r="L707" t="str">
        <f t="shared" si="11"/>
        <v>insert into tran(account_id, user_id, t_date, withdraw, deposit, balance, t_contents ) values('1001-111-123456', 'user01', '2019-10-22 00:56:17', 20000, 0, 1137677, '카카오페이');</v>
      </c>
      <c r="M707" t="s">
        <v>3338</v>
      </c>
    </row>
    <row r="708" spans="1:13" x14ac:dyDescent="0.45">
      <c r="A708" s="16" t="s">
        <v>98</v>
      </c>
      <c r="B708" s="20" t="s">
        <v>2027</v>
      </c>
      <c r="C708" s="19" t="s">
        <v>2257</v>
      </c>
      <c r="D708" s="20" t="s">
        <v>2028</v>
      </c>
      <c r="E708" s="20" t="s">
        <v>55</v>
      </c>
      <c r="F708" s="20" t="s">
        <v>101</v>
      </c>
      <c r="G708" s="20" t="s">
        <v>55</v>
      </c>
      <c r="H708" s="20" t="s">
        <v>2029</v>
      </c>
      <c r="I708" s="20" t="s">
        <v>2258</v>
      </c>
      <c r="J708" s="20" t="s">
        <v>2597</v>
      </c>
      <c r="K708" s="21" t="s">
        <v>2259</v>
      </c>
      <c r="L708" t="str">
        <f t="shared" si="11"/>
        <v>insert into tran(account_id, user_id, t_date, withdraw, deposit, balance, t_contents ) values('1001-111-123456', 'user01', '2019-10-22 12:06:40', 3470, 0, 1134207, '미니스톱한양대공학');</v>
      </c>
      <c r="M708" t="s">
        <v>3339</v>
      </c>
    </row>
    <row r="709" spans="1:13" x14ac:dyDescent="0.45">
      <c r="A709" s="16" t="s">
        <v>98</v>
      </c>
      <c r="B709" s="20" t="s">
        <v>2030</v>
      </c>
      <c r="C709" s="19" t="s">
        <v>2257</v>
      </c>
      <c r="D709" s="20" t="s">
        <v>2003</v>
      </c>
      <c r="E709" s="20" t="s">
        <v>55</v>
      </c>
      <c r="F709" s="20" t="s">
        <v>101</v>
      </c>
      <c r="G709" s="20" t="s">
        <v>55</v>
      </c>
      <c r="H709" s="20" t="s">
        <v>2031</v>
      </c>
      <c r="I709" s="20" t="s">
        <v>2258</v>
      </c>
      <c r="J709" s="20" t="s">
        <v>1700</v>
      </c>
      <c r="K709" s="21" t="s">
        <v>2259</v>
      </c>
      <c r="L709" t="str">
        <f t="shared" si="11"/>
        <v>insert into tran(account_id, user_id, t_date, withdraw, deposit, balance, t_contents ) values('1001-111-123456', 'user01', '2019-10-22 14:03:28', 5300, 0, 1128907, '블루포트한양대ＦＴＣ');</v>
      </c>
      <c r="M709" t="s">
        <v>3340</v>
      </c>
    </row>
    <row r="710" spans="1:13" x14ac:dyDescent="0.45">
      <c r="A710" s="16" t="s">
        <v>98</v>
      </c>
      <c r="B710" s="20" t="s">
        <v>2032</v>
      </c>
      <c r="C710" s="19" t="s">
        <v>2257</v>
      </c>
      <c r="D710" s="20" t="s">
        <v>2033</v>
      </c>
      <c r="E710" s="20" t="s">
        <v>55</v>
      </c>
      <c r="F710" s="20" t="s">
        <v>101</v>
      </c>
      <c r="G710" s="20" t="s">
        <v>55</v>
      </c>
      <c r="H710" s="20" t="s">
        <v>2034</v>
      </c>
      <c r="I710" s="20" t="s">
        <v>2258</v>
      </c>
      <c r="J710" s="20" t="s">
        <v>312</v>
      </c>
      <c r="K710" s="21" t="s">
        <v>2259</v>
      </c>
      <c r="L710" t="str">
        <f t="shared" si="11"/>
        <v>insert into tran(account_id, user_id, t_date, withdraw, deposit, balance, t_contents ) values('1001-111-123456', 'user01', '2019-10-23 17:16:44', 15500, 0, 1113407, '체크후불교통출금');</v>
      </c>
      <c r="M710" t="s">
        <v>3341</v>
      </c>
    </row>
    <row r="711" spans="1:13" x14ac:dyDescent="0.45">
      <c r="A711" s="16" t="s">
        <v>98</v>
      </c>
      <c r="B711" s="20" t="s">
        <v>2035</v>
      </c>
      <c r="C711" s="19" t="s">
        <v>2257</v>
      </c>
      <c r="D711" s="20" t="s">
        <v>302</v>
      </c>
      <c r="E711" s="20" t="s">
        <v>55</v>
      </c>
      <c r="F711" s="20" t="s">
        <v>101</v>
      </c>
      <c r="G711" s="20" t="s">
        <v>55</v>
      </c>
      <c r="H711" s="20" t="s">
        <v>2036</v>
      </c>
      <c r="I711" s="20" t="s">
        <v>2258</v>
      </c>
      <c r="J711" s="20" t="s">
        <v>1967</v>
      </c>
      <c r="K711" s="21" t="s">
        <v>2259</v>
      </c>
      <c r="L711" t="str">
        <f t="shared" si="11"/>
        <v>insert into tran(account_id, user_id, t_date, withdraw, deposit, balance, t_contents ) values('1001-111-123456', 'user01', '2019-10-23 19:08:34', 30000, 0, 1083407, '카카오페이');</v>
      </c>
      <c r="M711" t="s">
        <v>3342</v>
      </c>
    </row>
    <row r="712" spans="1:13" x14ac:dyDescent="0.45">
      <c r="A712" s="16" t="s">
        <v>98</v>
      </c>
      <c r="B712" s="20" t="s">
        <v>2037</v>
      </c>
      <c r="C712" s="19" t="s">
        <v>2257</v>
      </c>
      <c r="D712" s="20" t="s">
        <v>2038</v>
      </c>
      <c r="E712" s="20" t="s">
        <v>55</v>
      </c>
      <c r="F712" s="20" t="s">
        <v>101</v>
      </c>
      <c r="G712" s="20" t="s">
        <v>55</v>
      </c>
      <c r="H712" s="20" t="s">
        <v>2039</v>
      </c>
      <c r="I712" s="20" t="s">
        <v>2258</v>
      </c>
      <c r="J712" s="20" t="s">
        <v>2628</v>
      </c>
      <c r="K712" s="21" t="s">
        <v>2259</v>
      </c>
      <c r="L712" t="str">
        <f t="shared" si="11"/>
        <v>insert into tran(account_id, user_id, t_date, withdraw, deposit, balance, t_contents ) values('1001-111-123456', 'user01', '2019-10-24 21:21:40', 1400, 0, 1082007, '롯데쇼핑주롭스미');</v>
      </c>
      <c r="M712" t="s">
        <v>3343</v>
      </c>
    </row>
    <row r="713" spans="1:13" x14ac:dyDescent="0.45">
      <c r="A713" s="16" t="s">
        <v>98</v>
      </c>
      <c r="B713" s="20" t="s">
        <v>2041</v>
      </c>
      <c r="C713" s="19" t="s">
        <v>2257</v>
      </c>
      <c r="D713" s="20" t="s">
        <v>740</v>
      </c>
      <c r="E713" s="20" t="s">
        <v>55</v>
      </c>
      <c r="F713" s="20" t="s">
        <v>101</v>
      </c>
      <c r="G713" s="20" t="s">
        <v>55</v>
      </c>
      <c r="H713" s="20" t="s">
        <v>2042</v>
      </c>
      <c r="I713" s="20" t="s">
        <v>2258</v>
      </c>
      <c r="J713" s="20" t="s">
        <v>315</v>
      </c>
      <c r="K713" s="21" t="s">
        <v>2259</v>
      </c>
      <c r="L713" t="str">
        <f t="shared" si="11"/>
        <v>insert into tran(account_id, user_id, t_date, withdraw, deposit, balance, t_contents ) values('1001-111-123456', 'user01', '2019-10-25 22:48:29', 3250, 0, 1078757, '홈런마트');</v>
      </c>
      <c r="M713" t="s">
        <v>3344</v>
      </c>
    </row>
    <row r="714" spans="1:13" x14ac:dyDescent="0.45">
      <c r="A714" s="16" t="s">
        <v>98</v>
      </c>
      <c r="B714" s="20" t="s">
        <v>2043</v>
      </c>
      <c r="C714" s="19" t="s">
        <v>2257</v>
      </c>
      <c r="D714" s="20" t="s">
        <v>1918</v>
      </c>
      <c r="E714" s="20" t="s">
        <v>55</v>
      </c>
      <c r="F714" s="20" t="s">
        <v>101</v>
      </c>
      <c r="G714" s="20" t="s">
        <v>55</v>
      </c>
      <c r="H714" s="20" t="s">
        <v>2044</v>
      </c>
      <c r="I714" s="20" t="s">
        <v>2258</v>
      </c>
      <c r="J714" s="20" t="s">
        <v>2606</v>
      </c>
      <c r="K714" s="21" t="s">
        <v>2259</v>
      </c>
      <c r="L714" t="str">
        <f t="shared" si="11"/>
        <v>insert into tran(account_id, user_id, t_date, withdraw, deposit, balance, t_contents ) values('1001-111-123456', 'user01', '2019-10-26 13:53:55', 59900, 0, 1018857, '롯데쇼핑주미아점');</v>
      </c>
      <c r="M714" t="s">
        <v>3345</v>
      </c>
    </row>
    <row r="715" spans="1:13" x14ac:dyDescent="0.45">
      <c r="A715" s="16" t="s">
        <v>98</v>
      </c>
      <c r="B715" s="20" t="s">
        <v>2045</v>
      </c>
      <c r="C715" s="19" t="s">
        <v>2257</v>
      </c>
      <c r="D715" s="20" t="s">
        <v>430</v>
      </c>
      <c r="E715" s="20" t="s">
        <v>55</v>
      </c>
      <c r="F715" s="20" t="s">
        <v>101</v>
      </c>
      <c r="G715" s="20" t="s">
        <v>55</v>
      </c>
      <c r="H715" s="20" t="s">
        <v>2046</v>
      </c>
      <c r="I715" s="20" t="s">
        <v>2258</v>
      </c>
      <c r="J715" s="20" t="s">
        <v>201</v>
      </c>
      <c r="K715" s="21" t="s">
        <v>2259</v>
      </c>
      <c r="L715" t="str">
        <f t="shared" si="11"/>
        <v>insert into tran(account_id, user_id, t_date, withdraw, deposit, balance, t_contents ) values('1001-111-123456', 'user01', '2019-10-26 18:31:29', 10900, 0, 1007957, '');</v>
      </c>
      <c r="M715" t="s">
        <v>3346</v>
      </c>
    </row>
    <row r="716" spans="1:13" x14ac:dyDescent="0.45">
      <c r="A716" s="16" t="s">
        <v>98</v>
      </c>
      <c r="B716" s="20" t="s">
        <v>2047</v>
      </c>
      <c r="C716" s="19" t="s">
        <v>2257</v>
      </c>
      <c r="D716" s="20" t="s">
        <v>268</v>
      </c>
      <c r="E716" s="20" t="s">
        <v>55</v>
      </c>
      <c r="F716" s="20" t="s">
        <v>101</v>
      </c>
      <c r="G716" s="20" t="s">
        <v>55</v>
      </c>
      <c r="H716" s="20" t="s">
        <v>2048</v>
      </c>
      <c r="I716" s="20" t="s">
        <v>2258</v>
      </c>
      <c r="J716" s="20" t="s">
        <v>132</v>
      </c>
      <c r="K716" s="21" t="s">
        <v>2259</v>
      </c>
      <c r="L716" t="str">
        <f t="shared" si="11"/>
        <v>insert into tran(account_id, user_id, t_date, withdraw, deposit, balance, t_contents ) values('1001-111-123456', 'user01', '2019-10-26 19:02:35', 10000, 0, 997957, '큰집닭강정');</v>
      </c>
      <c r="M716" t="s">
        <v>3347</v>
      </c>
    </row>
    <row r="717" spans="1:13" x14ac:dyDescent="0.45">
      <c r="A717" s="16" t="s">
        <v>98</v>
      </c>
      <c r="B717" s="20" t="s">
        <v>2049</v>
      </c>
      <c r="C717" s="19" t="s">
        <v>2257</v>
      </c>
      <c r="D717" s="20" t="s">
        <v>268</v>
      </c>
      <c r="E717" s="20" t="s">
        <v>55</v>
      </c>
      <c r="F717" s="20" t="s">
        <v>101</v>
      </c>
      <c r="G717" s="20" t="s">
        <v>55</v>
      </c>
      <c r="H717" s="20" t="s">
        <v>2050</v>
      </c>
      <c r="I717" s="20" t="s">
        <v>2258</v>
      </c>
      <c r="J717" s="20" t="s">
        <v>1967</v>
      </c>
      <c r="K717" s="21" t="s">
        <v>2259</v>
      </c>
      <c r="L717" t="str">
        <f t="shared" si="11"/>
        <v>insert into tran(account_id, user_id, t_date, withdraw, deposit, balance, t_contents ) values('1001-111-123456', 'user01', '2019-10-28 14:28:02', 10000, 0, 987957, '카카오페이');</v>
      </c>
      <c r="M717" t="s">
        <v>3348</v>
      </c>
    </row>
    <row r="718" spans="1:13" x14ac:dyDescent="0.45">
      <c r="A718" s="16" t="s">
        <v>98</v>
      </c>
      <c r="B718" s="20" t="s">
        <v>2051</v>
      </c>
      <c r="C718" s="19" t="s">
        <v>2257</v>
      </c>
      <c r="D718" s="20" t="s">
        <v>268</v>
      </c>
      <c r="E718" s="20" t="s">
        <v>55</v>
      </c>
      <c r="F718" s="20" t="s">
        <v>101</v>
      </c>
      <c r="G718" s="20" t="s">
        <v>55</v>
      </c>
      <c r="H718" s="20" t="s">
        <v>2052</v>
      </c>
      <c r="I718" s="20" t="s">
        <v>2258</v>
      </c>
      <c r="J718" s="20" t="s">
        <v>1967</v>
      </c>
      <c r="K718" s="21" t="s">
        <v>2259</v>
      </c>
      <c r="L718" t="str">
        <f t="shared" si="11"/>
        <v>insert into tran(account_id, user_id, t_date, withdraw, deposit, balance, t_contents ) values('1001-111-123456', 'user01', '2019-10-28 16:50:43', 10000, 0, 977957, '카카오페이');</v>
      </c>
      <c r="M718" t="s">
        <v>3349</v>
      </c>
    </row>
    <row r="719" spans="1:13" x14ac:dyDescent="0.45">
      <c r="A719" s="16" t="s">
        <v>98</v>
      </c>
      <c r="B719" s="20" t="s">
        <v>2053</v>
      </c>
      <c r="C719" s="19" t="s">
        <v>2257</v>
      </c>
      <c r="D719" s="20" t="s">
        <v>223</v>
      </c>
      <c r="E719" s="20" t="s">
        <v>55</v>
      </c>
      <c r="F719" s="20" t="s">
        <v>101</v>
      </c>
      <c r="G719" s="20" t="s">
        <v>55</v>
      </c>
      <c r="H719" s="20" t="s">
        <v>2054</v>
      </c>
      <c r="I719" s="20" t="s">
        <v>2258</v>
      </c>
      <c r="J719" s="20" t="s">
        <v>2597</v>
      </c>
      <c r="K719" s="21" t="s">
        <v>2259</v>
      </c>
      <c r="L719" t="str">
        <f t="shared" si="11"/>
        <v>insert into tran(account_id, user_id, t_date, withdraw, deposit, balance, t_contents ) values('1001-111-123456', 'user01', '2019-10-29 12:06:53', 5500, 0, 972457, '미니스톱한양대공학');</v>
      </c>
      <c r="M719" t="s">
        <v>3350</v>
      </c>
    </row>
    <row r="720" spans="1:13" x14ac:dyDescent="0.45">
      <c r="A720" s="16" t="s">
        <v>98</v>
      </c>
      <c r="B720" s="20" t="s">
        <v>2055</v>
      </c>
      <c r="C720" s="19" t="s">
        <v>2257</v>
      </c>
      <c r="D720" s="20" t="s">
        <v>302</v>
      </c>
      <c r="E720" s="20" t="s">
        <v>55</v>
      </c>
      <c r="F720" s="20" t="s">
        <v>101</v>
      </c>
      <c r="G720" s="20" t="s">
        <v>55</v>
      </c>
      <c r="H720" s="20" t="s">
        <v>2056</v>
      </c>
      <c r="I720" s="20" t="s">
        <v>2258</v>
      </c>
      <c r="J720" s="20" t="s">
        <v>1967</v>
      </c>
      <c r="K720" s="21" t="s">
        <v>2259</v>
      </c>
      <c r="L720" t="str">
        <f t="shared" si="11"/>
        <v>insert into tran(account_id, user_id, t_date, withdraw, deposit, balance, t_contents ) values('1001-111-123456', 'user01', '2019-10-31 11:13:17', 30000, 0, 942457, '카카오페이');</v>
      </c>
      <c r="M720" t="s">
        <v>3351</v>
      </c>
    </row>
    <row r="721" spans="1:13" x14ac:dyDescent="0.45">
      <c r="A721" s="16" t="s">
        <v>98</v>
      </c>
      <c r="B721" s="20" t="s">
        <v>2057</v>
      </c>
      <c r="C721" s="19" t="s">
        <v>2257</v>
      </c>
      <c r="D721" s="20" t="s">
        <v>2058</v>
      </c>
      <c r="E721" s="20" t="s">
        <v>55</v>
      </c>
      <c r="F721" s="20" t="s">
        <v>101</v>
      </c>
      <c r="G721" s="20" t="s">
        <v>55</v>
      </c>
      <c r="H721" s="20" t="s">
        <v>2059</v>
      </c>
      <c r="I721" s="20" t="s">
        <v>2258</v>
      </c>
      <c r="J721" s="20" t="s">
        <v>1700</v>
      </c>
      <c r="K721" s="21" t="s">
        <v>2259</v>
      </c>
      <c r="L721" t="str">
        <f t="shared" si="11"/>
        <v>insert into tran(account_id, user_id, t_date, withdraw, deposit, balance, t_contents ) values('1001-111-123456', 'user01', '2019-10-31 15:47:37', 12800, 0, 929657, '블루포트한양대ＦＴＣ');</v>
      </c>
      <c r="M721" t="s">
        <v>3352</v>
      </c>
    </row>
    <row r="722" spans="1:13" x14ac:dyDescent="0.45">
      <c r="A722" s="16" t="s">
        <v>98</v>
      </c>
      <c r="B722" s="20" t="s">
        <v>2060</v>
      </c>
      <c r="C722" s="19" t="s">
        <v>2257</v>
      </c>
      <c r="D722" s="20" t="s">
        <v>671</v>
      </c>
      <c r="E722" s="20" t="s">
        <v>55</v>
      </c>
      <c r="F722" s="20" t="s">
        <v>101</v>
      </c>
      <c r="G722" s="20" t="s">
        <v>55</v>
      </c>
      <c r="H722" s="20" t="s">
        <v>2061</v>
      </c>
      <c r="I722" s="20" t="s">
        <v>2258</v>
      </c>
      <c r="J722" s="20" t="s">
        <v>1700</v>
      </c>
      <c r="K722" s="21" t="s">
        <v>2259</v>
      </c>
      <c r="L722" t="str">
        <f t="shared" si="11"/>
        <v>insert into tran(account_id, user_id, t_date, withdraw, deposit, balance, t_contents ) values('1001-111-123456', 'user01', '2019-10-31 16:07:45', 3500, 0, 926157, '블루포트한양대ＦＴＣ');</v>
      </c>
      <c r="M722" t="s">
        <v>3353</v>
      </c>
    </row>
    <row r="723" spans="1:13" x14ac:dyDescent="0.45">
      <c r="A723" s="16" t="s">
        <v>98</v>
      </c>
      <c r="B723" s="20" t="s">
        <v>2062</v>
      </c>
      <c r="C723" s="19" t="s">
        <v>2257</v>
      </c>
      <c r="D723" s="20" t="s">
        <v>101</v>
      </c>
      <c r="E723" s="20" t="s">
        <v>55</v>
      </c>
      <c r="F723" s="20" t="s">
        <v>2063</v>
      </c>
      <c r="G723" s="20" t="s">
        <v>55</v>
      </c>
      <c r="H723" s="20" t="s">
        <v>2064</v>
      </c>
      <c r="I723" s="20" t="s">
        <v>2258</v>
      </c>
      <c r="J723" s="20" t="s">
        <v>424</v>
      </c>
      <c r="K723" s="21" t="s">
        <v>2259</v>
      </c>
      <c r="L723" t="str">
        <f t="shared" si="11"/>
        <v>insert into tran(account_id, user_id, t_date, withdraw, deposit, balance, t_contents ) values('1001-111-123456', 'user01', '2019-11-01 09:45:06', 0, 1060, 927217, '체크입금');</v>
      </c>
      <c r="M723" t="s">
        <v>3354</v>
      </c>
    </row>
    <row r="724" spans="1:13" x14ac:dyDescent="0.45">
      <c r="A724" s="16" t="s">
        <v>98</v>
      </c>
      <c r="B724" s="20" t="s">
        <v>2065</v>
      </c>
      <c r="C724" s="19" t="s">
        <v>2257</v>
      </c>
      <c r="D724" s="20" t="s">
        <v>407</v>
      </c>
      <c r="E724" s="20" t="s">
        <v>55</v>
      </c>
      <c r="F724" s="20" t="s">
        <v>101</v>
      </c>
      <c r="G724" s="20" t="s">
        <v>55</v>
      </c>
      <c r="H724" s="20" t="s">
        <v>2066</v>
      </c>
      <c r="I724" s="20" t="s">
        <v>2258</v>
      </c>
      <c r="J724" s="20" t="s">
        <v>1967</v>
      </c>
      <c r="K724" s="21" t="s">
        <v>2259</v>
      </c>
      <c r="L724" t="str">
        <f t="shared" si="11"/>
        <v>insert into tran(account_id, user_id, t_date, withdraw, deposit, balance, t_contents ) values('1001-111-123456', 'user01', '2019-11-01 14:23:26', 40000, 0, 887217, '카카오페이');</v>
      </c>
      <c r="M724" t="s">
        <v>3355</v>
      </c>
    </row>
    <row r="725" spans="1:13" x14ac:dyDescent="0.45">
      <c r="A725" s="16" t="s">
        <v>98</v>
      </c>
      <c r="B725" s="20" t="s">
        <v>2067</v>
      </c>
      <c r="C725" s="19" t="s">
        <v>2257</v>
      </c>
      <c r="D725" s="20" t="s">
        <v>234</v>
      </c>
      <c r="E725" s="20" t="s">
        <v>55</v>
      </c>
      <c r="F725" s="20" t="s">
        <v>101</v>
      </c>
      <c r="G725" s="20" t="s">
        <v>55</v>
      </c>
      <c r="H725" s="20" t="s">
        <v>2068</v>
      </c>
      <c r="I725" s="20" t="s">
        <v>2258</v>
      </c>
      <c r="J725" s="20" t="s">
        <v>236</v>
      </c>
      <c r="K725" s="21" t="s">
        <v>2259</v>
      </c>
      <c r="L725" t="str">
        <f t="shared" si="11"/>
        <v>insert into tran(account_id, user_id, t_date, withdraw, deposit, balance, t_contents ) values('1001-111-123456', 'user01', '2019-11-01 18:03:27', 20000, 0, 867217, '심정현');</v>
      </c>
      <c r="M725" t="s">
        <v>3356</v>
      </c>
    </row>
    <row r="726" spans="1:13" x14ac:dyDescent="0.45">
      <c r="A726" s="16" t="s">
        <v>98</v>
      </c>
      <c r="B726" s="20" t="s">
        <v>2069</v>
      </c>
      <c r="C726" s="19" t="s">
        <v>2257</v>
      </c>
      <c r="D726" s="20" t="s">
        <v>2070</v>
      </c>
      <c r="E726" s="20" t="s">
        <v>55</v>
      </c>
      <c r="F726" s="20" t="s">
        <v>101</v>
      </c>
      <c r="G726" s="20" t="s">
        <v>55</v>
      </c>
      <c r="H726" s="20" t="s">
        <v>2071</v>
      </c>
      <c r="I726" s="20" t="s">
        <v>2258</v>
      </c>
      <c r="J726" s="20" t="s">
        <v>2072</v>
      </c>
      <c r="K726" s="21" t="s">
        <v>2259</v>
      </c>
      <c r="L726" t="str">
        <f t="shared" si="11"/>
        <v>insert into tran(account_id, user_id, t_date, withdraw, deposit, balance, t_contents ) values('1001-111-123456', 'user01', '2019-11-02 00:19:03', 12850, 0, 854367, '세븐일레븐한양제일점');</v>
      </c>
      <c r="M726" t="s">
        <v>3357</v>
      </c>
    </row>
    <row r="727" spans="1:13" x14ac:dyDescent="0.45">
      <c r="A727" s="16" t="s">
        <v>98</v>
      </c>
      <c r="B727" s="20" t="s">
        <v>2073</v>
      </c>
      <c r="C727" s="19" t="s">
        <v>2257</v>
      </c>
      <c r="D727" s="20" t="s">
        <v>209</v>
      </c>
      <c r="E727" s="20" t="s">
        <v>55</v>
      </c>
      <c r="F727" s="20" t="s">
        <v>101</v>
      </c>
      <c r="G727" s="20" t="s">
        <v>55</v>
      </c>
      <c r="H727" s="20" t="s">
        <v>2074</v>
      </c>
      <c r="I727" s="20" t="s">
        <v>2258</v>
      </c>
      <c r="J727" s="20" t="s">
        <v>2075</v>
      </c>
      <c r="K727" s="21" t="s">
        <v>2259</v>
      </c>
      <c r="L727" t="str">
        <f t="shared" si="11"/>
        <v>insert into tran(account_id, user_id, t_date, withdraw, deposit, balance, t_contents ) values('1001-111-123456', 'user01', '2019-11-02 00:22:40', 15000, 0, 839367, '앵콜노래방');</v>
      </c>
      <c r="M727" t="s">
        <v>3358</v>
      </c>
    </row>
    <row r="728" spans="1:13" x14ac:dyDescent="0.45">
      <c r="A728" s="16" t="s">
        <v>98</v>
      </c>
      <c r="B728" s="20" t="s">
        <v>2076</v>
      </c>
      <c r="C728" s="19" t="s">
        <v>2257</v>
      </c>
      <c r="D728" s="20" t="s">
        <v>268</v>
      </c>
      <c r="E728" s="20" t="s">
        <v>55</v>
      </c>
      <c r="F728" s="20" t="s">
        <v>101</v>
      </c>
      <c r="G728" s="20" t="s">
        <v>55</v>
      </c>
      <c r="H728" s="20" t="s">
        <v>2077</v>
      </c>
      <c r="I728" s="20" t="s">
        <v>2258</v>
      </c>
      <c r="J728" s="20" t="s">
        <v>2603</v>
      </c>
      <c r="K728" s="21" t="s">
        <v>2259</v>
      </c>
      <c r="L728" t="str">
        <f t="shared" si="11"/>
        <v>insert into tran(account_id, user_id, t_date, withdraw, deposit, balance, t_contents ) values('1001-111-123456', 'user01', '2019-11-02 02:46:08', 10000, 0, 829367, '티머니택시법인');</v>
      </c>
      <c r="M728" t="s">
        <v>3359</v>
      </c>
    </row>
    <row r="729" spans="1:13" x14ac:dyDescent="0.45">
      <c r="A729" s="16" t="s">
        <v>98</v>
      </c>
      <c r="B729" s="20" t="s">
        <v>2078</v>
      </c>
      <c r="C729" s="19" t="s">
        <v>2257</v>
      </c>
      <c r="D729" s="20" t="s">
        <v>268</v>
      </c>
      <c r="E729" s="20" t="s">
        <v>55</v>
      </c>
      <c r="F729" s="20" t="s">
        <v>101</v>
      </c>
      <c r="G729" s="20" t="s">
        <v>55</v>
      </c>
      <c r="H729" s="20" t="s">
        <v>2079</v>
      </c>
      <c r="I729" s="20" t="s">
        <v>2258</v>
      </c>
      <c r="J729" s="20" t="s">
        <v>1967</v>
      </c>
      <c r="K729" s="21" t="s">
        <v>2259</v>
      </c>
      <c r="L729" t="str">
        <f t="shared" si="11"/>
        <v>insert into tran(account_id, user_id, t_date, withdraw, deposit, balance, t_contents ) values('1001-111-123456', 'user01', '2019-11-02 13:13:30', 10000, 0, 819367, '카카오페이');</v>
      </c>
      <c r="M729" t="s">
        <v>3360</v>
      </c>
    </row>
    <row r="730" spans="1:13" x14ac:dyDescent="0.45">
      <c r="A730" s="16" t="s">
        <v>98</v>
      </c>
      <c r="B730" s="20" t="s">
        <v>2080</v>
      </c>
      <c r="C730" s="19" t="s">
        <v>2257</v>
      </c>
      <c r="D730" s="20" t="s">
        <v>268</v>
      </c>
      <c r="E730" s="20" t="s">
        <v>55</v>
      </c>
      <c r="F730" s="20" t="s">
        <v>101</v>
      </c>
      <c r="G730" s="20" t="s">
        <v>55</v>
      </c>
      <c r="H730" s="20" t="s">
        <v>2081</v>
      </c>
      <c r="I730" s="20" t="s">
        <v>2258</v>
      </c>
      <c r="J730" s="20" t="s">
        <v>1967</v>
      </c>
      <c r="K730" s="21" t="s">
        <v>2259</v>
      </c>
      <c r="L730" t="str">
        <f t="shared" si="11"/>
        <v>insert into tran(account_id, user_id, t_date, withdraw, deposit, balance, t_contents ) values('1001-111-123456', 'user01', '2019-11-02 13:14:59', 10000, 0, 809367, '카카오페이');</v>
      </c>
      <c r="M730" t="s">
        <v>3361</v>
      </c>
    </row>
    <row r="731" spans="1:13" x14ac:dyDescent="0.45">
      <c r="A731" s="16" t="s">
        <v>98</v>
      </c>
      <c r="B731" s="20" t="s">
        <v>2082</v>
      </c>
      <c r="C731" s="19" t="s">
        <v>2257</v>
      </c>
      <c r="D731" s="20" t="s">
        <v>407</v>
      </c>
      <c r="E731" s="20" t="s">
        <v>55</v>
      </c>
      <c r="F731" s="20" t="s">
        <v>101</v>
      </c>
      <c r="G731" s="20" t="s">
        <v>55</v>
      </c>
      <c r="H731" s="20" t="s">
        <v>2083</v>
      </c>
      <c r="I731" s="20" t="s">
        <v>2258</v>
      </c>
      <c r="J731" s="20" t="s">
        <v>2084</v>
      </c>
      <c r="K731" s="21" t="s">
        <v>2259</v>
      </c>
      <c r="L731" t="str">
        <f t="shared" si="11"/>
        <v>insert into tran(account_id, user_id, t_date, withdraw, deposit, balance, t_contents ) values('1001-111-123456', 'user01', '2019-11-03 13:57:12', 40000, 0, 769367, '바비레드종로');</v>
      </c>
      <c r="M731" t="s">
        <v>3362</v>
      </c>
    </row>
    <row r="732" spans="1:13" x14ac:dyDescent="0.45">
      <c r="A732" s="16" t="s">
        <v>98</v>
      </c>
      <c r="B732" s="20" t="s">
        <v>2085</v>
      </c>
      <c r="C732" s="19" t="s">
        <v>2257</v>
      </c>
      <c r="D732" s="20" t="s">
        <v>1990</v>
      </c>
      <c r="E732" s="20" t="s">
        <v>55</v>
      </c>
      <c r="F732" s="20" t="s">
        <v>101</v>
      </c>
      <c r="G732" s="20" t="s">
        <v>55</v>
      </c>
      <c r="H732" s="20" t="s">
        <v>2086</v>
      </c>
      <c r="I732" s="20" t="s">
        <v>2258</v>
      </c>
      <c r="J732" s="20" t="s">
        <v>2087</v>
      </c>
      <c r="K732" s="21" t="s">
        <v>2259</v>
      </c>
      <c r="L732" t="str">
        <f t="shared" si="11"/>
        <v>insert into tran(account_id, user_id, t_date, withdraw, deposit, balance, t_contents ) values('1001-111-123456', 'user01', '2019-11-04 13:06:28', 24500, 0, 744867, '맵당');</v>
      </c>
      <c r="M732" t="s">
        <v>3363</v>
      </c>
    </row>
    <row r="733" spans="1:13" x14ac:dyDescent="0.45">
      <c r="A733" s="16" t="s">
        <v>98</v>
      </c>
      <c r="B733" s="20" t="s">
        <v>2088</v>
      </c>
      <c r="C733" s="19" t="s">
        <v>2257</v>
      </c>
      <c r="D733" s="20" t="s">
        <v>2089</v>
      </c>
      <c r="E733" s="20" t="s">
        <v>55</v>
      </c>
      <c r="F733" s="20" t="s">
        <v>101</v>
      </c>
      <c r="G733" s="20" t="s">
        <v>55</v>
      </c>
      <c r="H733" s="20" t="s">
        <v>2090</v>
      </c>
      <c r="I733" s="20" t="s">
        <v>2258</v>
      </c>
      <c r="J733" s="20" t="s">
        <v>312</v>
      </c>
      <c r="K733" s="21" t="s">
        <v>2259</v>
      </c>
      <c r="L733" t="str">
        <f t="shared" si="11"/>
        <v>insert into tran(account_id, user_id, t_date, withdraw, deposit, balance, t_contents ) values('1001-111-123456', 'user01', '2019-11-04 17:10:26', 29050, 0, 715817, '체크후불교통출금');</v>
      </c>
      <c r="M733" t="s">
        <v>3364</v>
      </c>
    </row>
    <row r="734" spans="1:13" x14ac:dyDescent="0.45">
      <c r="A734" s="16" t="s">
        <v>98</v>
      </c>
      <c r="B734" s="20" t="s">
        <v>2091</v>
      </c>
      <c r="C734" s="19" t="s">
        <v>2257</v>
      </c>
      <c r="D734" s="20" t="s">
        <v>740</v>
      </c>
      <c r="E734" s="20" t="s">
        <v>55</v>
      </c>
      <c r="F734" s="20" t="s">
        <v>101</v>
      </c>
      <c r="G734" s="20" t="s">
        <v>55</v>
      </c>
      <c r="H734" s="20" t="s">
        <v>2092</v>
      </c>
      <c r="I734" s="20" t="s">
        <v>2258</v>
      </c>
      <c r="J734" s="20" t="s">
        <v>315</v>
      </c>
      <c r="K734" s="21" t="s">
        <v>2259</v>
      </c>
      <c r="L734" t="str">
        <f t="shared" si="11"/>
        <v>insert into tran(account_id, user_id, t_date, withdraw, deposit, balance, t_contents ) values('1001-111-123456', 'user01', '2019-11-04 20:05:27', 3250, 0, 712567, '홈런마트');</v>
      </c>
      <c r="M734" t="s">
        <v>3365</v>
      </c>
    </row>
    <row r="735" spans="1:13" x14ac:dyDescent="0.45">
      <c r="A735" s="16" t="s">
        <v>98</v>
      </c>
      <c r="B735" s="20" t="s">
        <v>2093</v>
      </c>
      <c r="C735" s="19" t="s">
        <v>2257</v>
      </c>
      <c r="D735" s="20" t="s">
        <v>2094</v>
      </c>
      <c r="E735" s="20" t="s">
        <v>55</v>
      </c>
      <c r="F735" s="20" t="s">
        <v>101</v>
      </c>
      <c r="G735" s="20" t="s">
        <v>55</v>
      </c>
      <c r="H735" s="20" t="s">
        <v>2095</v>
      </c>
      <c r="I735" s="20" t="s">
        <v>2258</v>
      </c>
      <c r="J735" s="20" t="s">
        <v>2597</v>
      </c>
      <c r="K735" s="21" t="s">
        <v>2259</v>
      </c>
      <c r="L735" t="str">
        <f t="shared" si="11"/>
        <v>insert into tran(account_id, user_id, t_date, withdraw, deposit, balance, t_contents ) values('1001-111-123456', 'user01', '2019-11-05 12:23:03', 700, 0, 711867, '미니스톱한양대공학');</v>
      </c>
      <c r="M735" t="s">
        <v>3366</v>
      </c>
    </row>
    <row r="736" spans="1:13" x14ac:dyDescent="0.45">
      <c r="A736" s="16" t="s">
        <v>98</v>
      </c>
      <c r="B736" s="20" t="s">
        <v>2096</v>
      </c>
      <c r="C736" s="19" t="s">
        <v>2257</v>
      </c>
      <c r="D736" s="20" t="s">
        <v>302</v>
      </c>
      <c r="E736" s="20" t="s">
        <v>55</v>
      </c>
      <c r="F736" s="20" t="s">
        <v>101</v>
      </c>
      <c r="G736" s="20" t="s">
        <v>55</v>
      </c>
      <c r="H736" s="20" t="s">
        <v>2097</v>
      </c>
      <c r="I736" s="20" t="s">
        <v>2258</v>
      </c>
      <c r="J736" s="20" t="s">
        <v>1967</v>
      </c>
      <c r="K736" s="21" t="s">
        <v>2259</v>
      </c>
      <c r="L736" t="str">
        <f t="shared" si="11"/>
        <v>insert into tran(account_id, user_id, t_date, withdraw, deposit, balance, t_contents ) values('1001-111-123456', 'user01', '2019-11-06 12:25:12', 30000, 0, 681867, '카카오페이');</v>
      </c>
      <c r="M736" t="s">
        <v>3367</v>
      </c>
    </row>
    <row r="737" spans="1:13" x14ac:dyDescent="0.45">
      <c r="A737" s="16" t="s">
        <v>98</v>
      </c>
      <c r="B737" s="20" t="s">
        <v>2098</v>
      </c>
      <c r="C737" s="19" t="s">
        <v>2257</v>
      </c>
      <c r="D737" s="20" t="s">
        <v>268</v>
      </c>
      <c r="E737" s="20" t="s">
        <v>55</v>
      </c>
      <c r="F737" s="20" t="s">
        <v>101</v>
      </c>
      <c r="G737" s="20" t="s">
        <v>55</v>
      </c>
      <c r="H737" s="20" t="s">
        <v>2099</v>
      </c>
      <c r="I737" s="20" t="s">
        <v>2258</v>
      </c>
      <c r="J737" s="20" t="s">
        <v>132</v>
      </c>
      <c r="K737" s="21" t="s">
        <v>2259</v>
      </c>
      <c r="L737" t="str">
        <f t="shared" si="11"/>
        <v>insert into tran(account_id, user_id, t_date, withdraw, deposit, balance, t_contents ) values('1001-111-123456', 'user01', '2019-11-07 19:36:34', 10000, 0, 671867, '큰집닭강정');</v>
      </c>
      <c r="M737" t="s">
        <v>3368</v>
      </c>
    </row>
    <row r="738" spans="1:13" x14ac:dyDescent="0.45">
      <c r="A738" s="16" t="s">
        <v>98</v>
      </c>
      <c r="B738" s="20" t="s">
        <v>2100</v>
      </c>
      <c r="C738" s="19" t="s">
        <v>2257</v>
      </c>
      <c r="D738" s="20" t="s">
        <v>258</v>
      </c>
      <c r="E738" s="20" t="s">
        <v>55</v>
      </c>
      <c r="F738" s="20" t="s">
        <v>101</v>
      </c>
      <c r="G738" s="20" t="s">
        <v>55</v>
      </c>
      <c r="H738" s="20" t="s">
        <v>2101</v>
      </c>
      <c r="I738" s="20" t="s">
        <v>2258</v>
      </c>
      <c r="J738" s="20" t="s">
        <v>2102</v>
      </c>
      <c r="K738" s="21" t="s">
        <v>2259</v>
      </c>
      <c r="L738" t="str">
        <f t="shared" si="11"/>
        <v>insert into tran(account_id, user_id, t_date, withdraw, deposit, balance, t_contents ) values('1001-111-123456', 'user01', '2019-11-08 19:57:41', 11000, 0, 660867, '토마토김밥');</v>
      </c>
      <c r="M738" t="s">
        <v>3369</v>
      </c>
    </row>
    <row r="739" spans="1:13" x14ac:dyDescent="0.45">
      <c r="A739" s="16" t="s">
        <v>98</v>
      </c>
      <c r="B739" s="20" t="s">
        <v>2103</v>
      </c>
      <c r="C739" s="19" t="s">
        <v>2257</v>
      </c>
      <c r="D739" s="20" t="s">
        <v>1533</v>
      </c>
      <c r="E739" s="20" t="s">
        <v>55</v>
      </c>
      <c r="F739" s="20" t="s">
        <v>101</v>
      </c>
      <c r="G739" s="20" t="s">
        <v>55</v>
      </c>
      <c r="H739" s="20" t="s">
        <v>2104</v>
      </c>
      <c r="I739" s="20" t="s">
        <v>2258</v>
      </c>
      <c r="J739" s="20" t="s">
        <v>1157</v>
      </c>
      <c r="K739" s="21" t="s">
        <v>2259</v>
      </c>
      <c r="L739" t="str">
        <f t="shared" si="11"/>
        <v>insert into tran(account_id, user_id, t_date, withdraw, deposit, balance, t_contents ) values('1001-111-123456', 'user01', '2019-11-09 10:32:05', 4800, 0, 656067, '파리바게뜨미아영훈점');</v>
      </c>
      <c r="M739" t="s">
        <v>3370</v>
      </c>
    </row>
    <row r="740" spans="1:13" x14ac:dyDescent="0.45">
      <c r="A740" s="16" t="s">
        <v>98</v>
      </c>
      <c r="B740" s="20" t="s">
        <v>2105</v>
      </c>
      <c r="C740" s="19" t="s">
        <v>2257</v>
      </c>
      <c r="D740" s="20" t="s">
        <v>100</v>
      </c>
      <c r="E740" s="20" t="s">
        <v>55</v>
      </c>
      <c r="F740" s="20" t="s">
        <v>101</v>
      </c>
      <c r="G740" s="20" t="s">
        <v>55</v>
      </c>
      <c r="H740" s="20" t="s">
        <v>2106</v>
      </c>
      <c r="I740" s="20" t="s">
        <v>2258</v>
      </c>
      <c r="J740" s="20" t="s">
        <v>315</v>
      </c>
      <c r="K740" s="21" t="s">
        <v>2259</v>
      </c>
      <c r="L740" t="str">
        <f t="shared" si="11"/>
        <v>insert into tran(account_id, user_id, t_date, withdraw, deposit, balance, t_contents ) values('1001-111-123456', 'user01', '2019-11-09 22:08:28', 5000, 0, 651067, '홈런마트');</v>
      </c>
      <c r="M740" t="s">
        <v>3371</v>
      </c>
    </row>
    <row r="741" spans="1:13" x14ac:dyDescent="0.45">
      <c r="A741" s="16" t="s">
        <v>98</v>
      </c>
      <c r="B741" s="20" t="s">
        <v>2107</v>
      </c>
      <c r="C741" s="19" t="s">
        <v>2257</v>
      </c>
      <c r="D741" s="20" t="s">
        <v>268</v>
      </c>
      <c r="E741" s="20" t="s">
        <v>55</v>
      </c>
      <c r="F741" s="20" t="s">
        <v>101</v>
      </c>
      <c r="G741" s="20" t="s">
        <v>55</v>
      </c>
      <c r="H741" s="20" t="s">
        <v>2108</v>
      </c>
      <c r="I741" s="20" t="s">
        <v>2258</v>
      </c>
      <c r="J741" s="20" t="s">
        <v>1967</v>
      </c>
      <c r="K741" s="21" t="s">
        <v>2259</v>
      </c>
      <c r="L741" t="str">
        <f t="shared" si="11"/>
        <v>insert into tran(account_id, user_id, t_date, withdraw, deposit, balance, t_contents ) values('1001-111-123456', 'user01', '2019-11-10 06:35:17', 10000, 0, 641067, '카카오페이');</v>
      </c>
      <c r="M741" t="s">
        <v>3372</v>
      </c>
    </row>
    <row r="742" spans="1:13" x14ac:dyDescent="0.45">
      <c r="A742" s="16" t="s">
        <v>98</v>
      </c>
      <c r="B742" s="20" t="s">
        <v>2109</v>
      </c>
      <c r="C742" s="19" t="s">
        <v>2257</v>
      </c>
      <c r="D742" s="20" t="s">
        <v>2110</v>
      </c>
      <c r="E742" s="20" t="s">
        <v>55</v>
      </c>
      <c r="F742" s="20" t="s">
        <v>101</v>
      </c>
      <c r="G742" s="20" t="s">
        <v>55</v>
      </c>
      <c r="H742" s="20" t="s">
        <v>2111</v>
      </c>
      <c r="I742" s="20" t="s">
        <v>2258</v>
      </c>
      <c r="J742" s="20" t="s">
        <v>1967</v>
      </c>
      <c r="K742" s="21" t="s">
        <v>2259</v>
      </c>
      <c r="L742" t="str">
        <f t="shared" si="11"/>
        <v>insert into tran(account_id, user_id, t_date, withdraw, deposit, balance, t_contents ) values('1001-111-123456', 'user01', '2019-11-10 14:30:28', 170000, 0, 471067, '카카오페이');</v>
      </c>
      <c r="M742" t="s">
        <v>3373</v>
      </c>
    </row>
    <row r="743" spans="1:13" x14ac:dyDescent="0.45">
      <c r="A743" s="16" t="s">
        <v>98</v>
      </c>
      <c r="B743" s="20" t="s">
        <v>2112</v>
      </c>
      <c r="C743" s="19" t="s">
        <v>2257</v>
      </c>
      <c r="D743" s="20" t="s">
        <v>223</v>
      </c>
      <c r="E743" s="20" t="s">
        <v>55</v>
      </c>
      <c r="F743" s="20" t="s">
        <v>101</v>
      </c>
      <c r="G743" s="20" t="s">
        <v>55</v>
      </c>
      <c r="H743" s="20" t="s">
        <v>2113</v>
      </c>
      <c r="I743" s="20" t="s">
        <v>2258</v>
      </c>
      <c r="J743" s="20" t="s">
        <v>1157</v>
      </c>
      <c r="K743" s="21" t="s">
        <v>2259</v>
      </c>
      <c r="L743" t="str">
        <f t="shared" si="11"/>
        <v>insert into tran(account_id, user_id, t_date, withdraw, deposit, balance, t_contents ) values('1001-111-123456', 'user01', '2019-11-11 11:20:34', 5500, 0, 465567, '파리바게뜨미아영훈점');</v>
      </c>
      <c r="M743" t="s">
        <v>3374</v>
      </c>
    </row>
    <row r="744" spans="1:13" x14ac:dyDescent="0.45">
      <c r="A744" s="16" t="s">
        <v>98</v>
      </c>
      <c r="B744" s="20" t="s">
        <v>2114</v>
      </c>
      <c r="C744" s="19" t="s">
        <v>2257</v>
      </c>
      <c r="D744" s="20" t="s">
        <v>274</v>
      </c>
      <c r="E744" s="20" t="s">
        <v>55</v>
      </c>
      <c r="F744" s="20" t="s">
        <v>101</v>
      </c>
      <c r="G744" s="20" t="s">
        <v>55</v>
      </c>
      <c r="H744" s="20" t="s">
        <v>2115</v>
      </c>
      <c r="I744" s="20" t="s">
        <v>2258</v>
      </c>
      <c r="J744" s="20" t="s">
        <v>2116</v>
      </c>
      <c r="K744" s="21" t="s">
        <v>2259</v>
      </c>
      <c r="L744" t="str">
        <f t="shared" si="11"/>
        <v>insert into tran(account_id, user_id, t_date, withdraw, deposit, balance, t_contents ) values('1001-111-123456', 'user01', '2019-11-11 18:26:24', 100000, 0, 365567, 'IBK연금11-046');</v>
      </c>
      <c r="M744" t="s">
        <v>3375</v>
      </c>
    </row>
    <row r="745" spans="1:13" x14ac:dyDescent="0.45">
      <c r="A745" s="16" t="s">
        <v>98</v>
      </c>
      <c r="B745" s="20" t="s">
        <v>2117</v>
      </c>
      <c r="C745" s="19" t="s">
        <v>2257</v>
      </c>
      <c r="D745" s="20" t="s">
        <v>268</v>
      </c>
      <c r="E745" s="20" t="s">
        <v>55</v>
      </c>
      <c r="F745" s="20" t="s">
        <v>101</v>
      </c>
      <c r="G745" s="20" t="s">
        <v>55</v>
      </c>
      <c r="H745" s="20" t="s">
        <v>2118</v>
      </c>
      <c r="I745" s="20" t="s">
        <v>2258</v>
      </c>
      <c r="J745" s="20" t="s">
        <v>1967</v>
      </c>
      <c r="K745" s="21" t="s">
        <v>2259</v>
      </c>
      <c r="L745" t="str">
        <f t="shared" si="11"/>
        <v>insert into tran(account_id, user_id, t_date, withdraw, deposit, balance, t_contents ) values('1001-111-123456', 'user01', '2019-11-11 19:50:36', 10000, 0, 355567, '카카오페이');</v>
      </c>
      <c r="M745" t="s">
        <v>3376</v>
      </c>
    </row>
    <row r="746" spans="1:13" x14ac:dyDescent="0.45">
      <c r="A746" s="16" t="s">
        <v>98</v>
      </c>
      <c r="B746" s="20" t="s">
        <v>2119</v>
      </c>
      <c r="C746" s="19" t="s">
        <v>2257</v>
      </c>
      <c r="D746" s="20" t="s">
        <v>2120</v>
      </c>
      <c r="E746" s="20" t="s">
        <v>55</v>
      </c>
      <c r="F746" s="20" t="s">
        <v>101</v>
      </c>
      <c r="G746" s="20" t="s">
        <v>55</v>
      </c>
      <c r="H746" s="20" t="s">
        <v>2121</v>
      </c>
      <c r="I746" s="20" t="s">
        <v>2258</v>
      </c>
      <c r="J746" s="20" t="s">
        <v>2122</v>
      </c>
      <c r="K746" s="21" t="s">
        <v>2259</v>
      </c>
      <c r="L746" t="str">
        <f t="shared" si="11"/>
        <v>insert into tran(account_id, user_id, t_date, withdraw, deposit, balance, t_contents ) values('1001-111-123456', 'user01', '2019-11-12 09:47:25', 2850, 0, 352717, 'ＧＳ２５한강뚝섬２호');</v>
      </c>
      <c r="M746" t="s">
        <v>3377</v>
      </c>
    </row>
    <row r="747" spans="1:13" x14ac:dyDescent="0.45">
      <c r="A747" s="16" t="s">
        <v>98</v>
      </c>
      <c r="B747" s="20" t="s">
        <v>2123</v>
      </c>
      <c r="C747" s="19" t="s">
        <v>2257</v>
      </c>
      <c r="D747" s="20" t="s">
        <v>302</v>
      </c>
      <c r="E747" s="20" t="s">
        <v>55</v>
      </c>
      <c r="F747" s="20" t="s">
        <v>101</v>
      </c>
      <c r="G747" s="20" t="s">
        <v>55</v>
      </c>
      <c r="H747" s="20" t="s">
        <v>2124</v>
      </c>
      <c r="I747" s="20" t="s">
        <v>2258</v>
      </c>
      <c r="J747" s="20" t="s">
        <v>1967</v>
      </c>
      <c r="K747" s="21" t="s">
        <v>2259</v>
      </c>
      <c r="L747" t="str">
        <f t="shared" si="11"/>
        <v>insert into tran(account_id, user_id, t_date, withdraw, deposit, balance, t_contents ) values('1001-111-123456', 'user01', '2019-11-12 22:58:30', 30000, 0, 322717, '카카오페이');</v>
      </c>
      <c r="M747" t="s">
        <v>3378</v>
      </c>
    </row>
    <row r="748" spans="1:13" x14ac:dyDescent="0.45">
      <c r="A748" s="16" t="s">
        <v>98</v>
      </c>
      <c r="B748" s="20" t="s">
        <v>2125</v>
      </c>
      <c r="C748" s="19" t="s">
        <v>2257</v>
      </c>
      <c r="D748" s="20" t="s">
        <v>1203</v>
      </c>
      <c r="E748" s="20" t="s">
        <v>55</v>
      </c>
      <c r="F748" s="20" t="s">
        <v>101</v>
      </c>
      <c r="G748" s="20" t="s">
        <v>55</v>
      </c>
      <c r="H748" s="20" t="s">
        <v>2126</v>
      </c>
      <c r="I748" s="20" t="s">
        <v>2258</v>
      </c>
      <c r="J748" s="20" t="s">
        <v>2127</v>
      </c>
      <c r="K748" s="21" t="s">
        <v>2259</v>
      </c>
      <c r="L748" t="str">
        <f t="shared" si="11"/>
        <v>insert into tran(account_id, user_id, t_date, withdraw, deposit, balance, t_contents ) values('1001-111-123456', 'user01', '2019-11-13 10:45:15', 2500, 0, 320217, '알파카피센터');</v>
      </c>
      <c r="M748" t="s">
        <v>3379</v>
      </c>
    </row>
    <row r="749" spans="1:13" x14ac:dyDescent="0.45">
      <c r="A749" s="16" t="s">
        <v>98</v>
      </c>
      <c r="B749" s="20" t="s">
        <v>2128</v>
      </c>
      <c r="C749" s="19" t="s">
        <v>2257</v>
      </c>
      <c r="D749" s="20" t="s">
        <v>1914</v>
      </c>
      <c r="E749" s="20" t="s">
        <v>55</v>
      </c>
      <c r="F749" s="20" t="s">
        <v>101</v>
      </c>
      <c r="G749" s="20" t="s">
        <v>55</v>
      </c>
      <c r="H749" s="20" t="s">
        <v>2129</v>
      </c>
      <c r="I749" s="20" t="s">
        <v>2258</v>
      </c>
      <c r="J749" s="20" t="s">
        <v>2130</v>
      </c>
      <c r="K749" s="21" t="s">
        <v>2259</v>
      </c>
      <c r="L749" t="str">
        <f t="shared" si="11"/>
        <v>insert into tran(account_id, user_id, t_date, withdraw, deposit, balance, t_contents ) values('1001-111-123456', 'user01', '2019-11-13 10:58:19', 1200, 0, 319017, '알파강남본점');</v>
      </c>
      <c r="M749" t="s">
        <v>3380</v>
      </c>
    </row>
    <row r="750" spans="1:13" x14ac:dyDescent="0.45">
      <c r="A750" s="16" t="s">
        <v>98</v>
      </c>
      <c r="B750" s="20" t="s">
        <v>2131</v>
      </c>
      <c r="C750" s="19" t="s">
        <v>2257</v>
      </c>
      <c r="D750" s="20" t="s">
        <v>1203</v>
      </c>
      <c r="E750" s="20" t="s">
        <v>55</v>
      </c>
      <c r="F750" s="20" t="s">
        <v>101</v>
      </c>
      <c r="G750" s="20" t="s">
        <v>55</v>
      </c>
      <c r="H750" s="20" t="s">
        <v>2132</v>
      </c>
      <c r="I750" s="20" t="s">
        <v>2258</v>
      </c>
      <c r="J750" s="20" t="s">
        <v>2133</v>
      </c>
      <c r="K750" s="21" t="s">
        <v>2259</v>
      </c>
      <c r="L750" t="str">
        <f t="shared" si="11"/>
        <v>insert into tran(account_id, user_id, t_date, withdraw, deposit, balance, t_contents ) values('1001-111-123456', 'user01', '2019-11-13 12:29:15', 2500, 0, 316517, '트립티');</v>
      </c>
      <c r="M750" t="s">
        <v>3381</v>
      </c>
    </row>
    <row r="751" spans="1:13" x14ac:dyDescent="0.45">
      <c r="A751" s="16" t="s">
        <v>98</v>
      </c>
      <c r="B751" s="20" t="s">
        <v>2134</v>
      </c>
      <c r="C751" s="19" t="s">
        <v>2257</v>
      </c>
      <c r="D751" s="20" t="s">
        <v>2135</v>
      </c>
      <c r="E751" s="20" t="s">
        <v>55</v>
      </c>
      <c r="F751" s="20" t="s">
        <v>101</v>
      </c>
      <c r="G751" s="20" t="s">
        <v>55</v>
      </c>
      <c r="H751" s="20" t="s">
        <v>2136</v>
      </c>
      <c r="I751" s="20" t="s">
        <v>2258</v>
      </c>
      <c r="J751" s="20" t="s">
        <v>1992</v>
      </c>
      <c r="K751" s="21" t="s">
        <v>2259</v>
      </c>
      <c r="L751" t="str">
        <f t="shared" si="11"/>
        <v>insert into tran(account_id, user_id, t_date, withdraw, deposit, balance, t_contents ) values('1001-111-123456', 'user01', '2019-11-13 14:07:36', 26910, 0, 289607, '지마켓＿일반');</v>
      </c>
      <c r="M751" t="s">
        <v>3382</v>
      </c>
    </row>
    <row r="752" spans="1:13" x14ac:dyDescent="0.45">
      <c r="A752" s="16" t="s">
        <v>98</v>
      </c>
      <c r="B752" s="20" t="s">
        <v>2137</v>
      </c>
      <c r="C752" s="19" t="s">
        <v>2257</v>
      </c>
      <c r="D752" s="20" t="s">
        <v>105</v>
      </c>
      <c r="E752" s="20" t="s">
        <v>55</v>
      </c>
      <c r="F752" s="20" t="s">
        <v>101</v>
      </c>
      <c r="G752" s="20" t="s">
        <v>55</v>
      </c>
      <c r="H752" s="20" t="s">
        <v>2138</v>
      </c>
      <c r="I752" s="20" t="s">
        <v>2258</v>
      </c>
      <c r="J752" s="20" t="s">
        <v>2122</v>
      </c>
      <c r="K752" s="21" t="s">
        <v>2259</v>
      </c>
      <c r="L752" t="str">
        <f t="shared" si="11"/>
        <v>insert into tran(account_id, user_id, t_date, withdraw, deposit, balance, t_contents ) values('1001-111-123456', 'user01', '2019-11-13 17:03:04', 6000, 0, 283607, 'ＧＳ２５한강뚝섬２호');</v>
      </c>
      <c r="M752" t="s">
        <v>3383</v>
      </c>
    </row>
    <row r="753" spans="1:13" x14ac:dyDescent="0.45">
      <c r="A753" s="16" t="s">
        <v>98</v>
      </c>
      <c r="B753" s="20" t="s">
        <v>2139</v>
      </c>
      <c r="C753" s="19" t="s">
        <v>2257</v>
      </c>
      <c r="D753" s="20" t="s">
        <v>2140</v>
      </c>
      <c r="E753" s="20" t="s">
        <v>55</v>
      </c>
      <c r="F753" s="20" t="s">
        <v>101</v>
      </c>
      <c r="G753" s="20" t="s">
        <v>55</v>
      </c>
      <c r="H753" s="20" t="s">
        <v>2141</v>
      </c>
      <c r="I753" s="20" t="s">
        <v>2258</v>
      </c>
      <c r="J753" s="20" t="s">
        <v>312</v>
      </c>
      <c r="K753" s="21" t="s">
        <v>2259</v>
      </c>
      <c r="L753" t="str">
        <f t="shared" si="11"/>
        <v>insert into tran(account_id, user_id, t_date, withdraw, deposit, balance, t_contents ) values('1001-111-123456', 'user01', '2019-11-13 17:10:36', 15100, 0, 268507, '체크후불교통출금');</v>
      </c>
      <c r="M753" t="s">
        <v>3384</v>
      </c>
    </row>
    <row r="754" spans="1:13" x14ac:dyDescent="0.45">
      <c r="A754" s="16" t="s">
        <v>98</v>
      </c>
      <c r="B754" s="20" t="s">
        <v>2142</v>
      </c>
      <c r="C754" s="19" t="s">
        <v>2257</v>
      </c>
      <c r="D754" s="20" t="s">
        <v>209</v>
      </c>
      <c r="E754" s="20" t="s">
        <v>55</v>
      </c>
      <c r="F754" s="20" t="s">
        <v>101</v>
      </c>
      <c r="G754" s="20" t="s">
        <v>55</v>
      </c>
      <c r="H754" s="20" t="s">
        <v>2143</v>
      </c>
      <c r="I754" s="20" t="s">
        <v>2258</v>
      </c>
      <c r="J754" s="20" t="s">
        <v>290</v>
      </c>
      <c r="K754" s="21" t="s">
        <v>2259</v>
      </c>
      <c r="L754" t="str">
        <f t="shared" si="11"/>
        <v>insert into tran(account_id, user_id, t_date, withdraw, deposit, balance, t_contents ) values('1001-111-123456', 'user01', '2019-11-14 19:20:41', 15000, 0, 253507, '막시헤어');</v>
      </c>
      <c r="M754" t="s">
        <v>3385</v>
      </c>
    </row>
    <row r="755" spans="1:13" x14ac:dyDescent="0.45">
      <c r="A755" s="16" t="s">
        <v>98</v>
      </c>
      <c r="B755" s="20" t="s">
        <v>2144</v>
      </c>
      <c r="C755" s="19" t="s">
        <v>2257</v>
      </c>
      <c r="D755" s="20" t="s">
        <v>268</v>
      </c>
      <c r="E755" s="20" t="s">
        <v>55</v>
      </c>
      <c r="F755" s="20" t="s">
        <v>101</v>
      </c>
      <c r="G755" s="20" t="s">
        <v>55</v>
      </c>
      <c r="H755" s="20" t="s">
        <v>2145</v>
      </c>
      <c r="I755" s="20" t="s">
        <v>2258</v>
      </c>
      <c r="J755" s="20" t="s">
        <v>132</v>
      </c>
      <c r="K755" s="21" t="s">
        <v>2259</v>
      </c>
      <c r="L755" t="str">
        <f t="shared" si="11"/>
        <v>insert into tran(account_id, user_id, t_date, withdraw, deposit, balance, t_contents ) values('1001-111-123456', 'user01', '2019-11-14 19:22:46', 10000, 0, 243507, '큰집닭강정');</v>
      </c>
      <c r="M755" t="s">
        <v>3386</v>
      </c>
    </row>
    <row r="756" spans="1:13" x14ac:dyDescent="0.45">
      <c r="A756" s="16" t="s">
        <v>98</v>
      </c>
      <c r="B756" s="20" t="s">
        <v>2146</v>
      </c>
      <c r="C756" s="19" t="s">
        <v>2257</v>
      </c>
      <c r="D756" s="20" t="s">
        <v>671</v>
      </c>
      <c r="E756" s="20" t="s">
        <v>55</v>
      </c>
      <c r="F756" s="20" t="s">
        <v>101</v>
      </c>
      <c r="G756" s="20" t="s">
        <v>55</v>
      </c>
      <c r="H756" s="20" t="s">
        <v>2147</v>
      </c>
      <c r="I756" s="20" t="s">
        <v>2258</v>
      </c>
      <c r="J756" s="20" t="s">
        <v>1115</v>
      </c>
      <c r="K756" s="21" t="s">
        <v>2259</v>
      </c>
      <c r="L756" t="str">
        <f t="shared" si="11"/>
        <v>insert into tran(account_id, user_id, t_date, withdraw, deposit, balance, t_contents ) values('1001-111-123456', 'user01', '2019-11-14 19:31:36', 3500, 0, 240007, '씨유미아동부점');</v>
      </c>
      <c r="M756" t="s">
        <v>3387</v>
      </c>
    </row>
    <row r="757" spans="1:13" x14ac:dyDescent="0.45">
      <c r="A757" s="16" t="s">
        <v>98</v>
      </c>
      <c r="B757" s="20" t="s">
        <v>2148</v>
      </c>
      <c r="C757" s="19" t="s">
        <v>2257</v>
      </c>
      <c r="D757" s="20" t="s">
        <v>157</v>
      </c>
      <c r="E757" s="20" t="s">
        <v>55</v>
      </c>
      <c r="F757" s="20" t="s">
        <v>101</v>
      </c>
      <c r="G757" s="20" t="s">
        <v>55</v>
      </c>
      <c r="H757" s="20" t="s">
        <v>2149</v>
      </c>
      <c r="I757" s="20" t="s">
        <v>2258</v>
      </c>
      <c r="J757" s="20" t="s">
        <v>2629</v>
      </c>
      <c r="K757" s="21" t="s">
        <v>2259</v>
      </c>
      <c r="L757" t="str">
        <f t="shared" si="11"/>
        <v>insert into tran(account_id, user_id, t_date, withdraw, deposit, balance, t_contents ) values('1001-111-123456', 'user01', '2019-11-18 14:08:48', 14000, 0, 226007, '키다리식품주정안');</v>
      </c>
      <c r="M757" t="s">
        <v>3388</v>
      </c>
    </row>
    <row r="758" spans="1:13" x14ac:dyDescent="0.45">
      <c r="A758" s="16" t="s">
        <v>98</v>
      </c>
      <c r="B758" s="20" t="s">
        <v>2151</v>
      </c>
      <c r="C758" s="19" t="s">
        <v>2257</v>
      </c>
      <c r="D758" s="20" t="s">
        <v>296</v>
      </c>
      <c r="E758" s="20" t="s">
        <v>55</v>
      </c>
      <c r="F758" s="20" t="s">
        <v>101</v>
      </c>
      <c r="G758" s="20" t="s">
        <v>55</v>
      </c>
      <c r="H758" s="20" t="s">
        <v>2152</v>
      </c>
      <c r="I758" s="20" t="s">
        <v>2258</v>
      </c>
      <c r="J758" s="20" t="s">
        <v>2153</v>
      </c>
      <c r="K758" s="21" t="s">
        <v>2259</v>
      </c>
      <c r="L758" t="str">
        <f t="shared" si="11"/>
        <v>insert into tran(account_id, user_id, t_date, withdraw, deposit, balance, t_contents ) values('1001-111-123456', 'user01', '2019-11-18 16:53:33', 3000, 0, 223007, '케이팝코인노래연습장');</v>
      </c>
      <c r="M758" t="s">
        <v>3389</v>
      </c>
    </row>
    <row r="759" spans="1:13" x14ac:dyDescent="0.45">
      <c r="A759" s="16" t="s">
        <v>98</v>
      </c>
      <c r="B759" s="20" t="s">
        <v>2154</v>
      </c>
      <c r="C759" s="19" t="s">
        <v>2257</v>
      </c>
      <c r="D759" s="20" t="s">
        <v>2155</v>
      </c>
      <c r="E759" s="20" t="s">
        <v>55</v>
      </c>
      <c r="F759" s="20" t="s">
        <v>101</v>
      </c>
      <c r="G759" s="20" t="s">
        <v>55</v>
      </c>
      <c r="H759" s="20" t="s">
        <v>2156</v>
      </c>
      <c r="I759" s="20" t="s">
        <v>2258</v>
      </c>
      <c r="J759" s="20" t="s">
        <v>2157</v>
      </c>
      <c r="K759" s="21" t="s">
        <v>2259</v>
      </c>
      <c r="L759" t="str">
        <f t="shared" si="11"/>
        <v>insert into tran(account_id, user_id, t_date, withdraw, deposit, balance, t_contents ) values('1001-111-123456', 'user01', '2019-11-18 17:47:10', 39590, 0, 183417, 'LGU+인터넷');</v>
      </c>
      <c r="M759" t="s">
        <v>3390</v>
      </c>
    </row>
    <row r="760" spans="1:13" x14ac:dyDescent="0.45">
      <c r="A760" s="16" t="s">
        <v>98</v>
      </c>
      <c r="B760" s="20" t="s">
        <v>2158</v>
      </c>
      <c r="C760" s="19" t="s">
        <v>2257</v>
      </c>
      <c r="D760" s="20" t="s">
        <v>1451</v>
      </c>
      <c r="E760" s="20" t="s">
        <v>55</v>
      </c>
      <c r="F760" s="20" t="s">
        <v>101</v>
      </c>
      <c r="G760" s="20" t="s">
        <v>55</v>
      </c>
      <c r="H760" s="20" t="s">
        <v>2159</v>
      </c>
      <c r="I760" s="20" t="s">
        <v>2258</v>
      </c>
      <c r="J760" s="20" t="s">
        <v>1453</v>
      </c>
      <c r="K760" s="21" t="s">
        <v>2259</v>
      </c>
      <c r="L760" t="str">
        <f t="shared" si="11"/>
        <v>insert into tran(account_id, user_id, t_date, withdraw, deposit, balance, t_contents ) values('1001-111-123456', 'user01', '2019-11-21 07:05:55', 97840, 0, 85577, '이자-32-00031');</v>
      </c>
      <c r="M760" t="s">
        <v>3391</v>
      </c>
    </row>
    <row r="761" spans="1:13" x14ac:dyDescent="0.45">
      <c r="A761" s="16" t="s">
        <v>98</v>
      </c>
      <c r="B761" s="20" t="s">
        <v>2160</v>
      </c>
      <c r="C761" s="19" t="s">
        <v>2257</v>
      </c>
      <c r="D761" s="20" t="s">
        <v>101</v>
      </c>
      <c r="E761" s="20" t="s">
        <v>55</v>
      </c>
      <c r="F761" s="20" t="s">
        <v>274</v>
      </c>
      <c r="G761" s="20" t="s">
        <v>55</v>
      </c>
      <c r="H761" s="20" t="s">
        <v>2161</v>
      </c>
      <c r="I761" s="20" t="s">
        <v>2258</v>
      </c>
      <c r="J761" s="20" t="s">
        <v>236</v>
      </c>
      <c r="K761" s="21" t="s">
        <v>2259</v>
      </c>
      <c r="L761" t="str">
        <f t="shared" si="11"/>
        <v>insert into tran(account_id, user_id, t_date, withdraw, deposit, balance, t_contents ) values('1001-111-123456', 'user01', '2019-11-21 10:08:47', 0, 100000, 185577, '심정현');</v>
      </c>
      <c r="M761" t="s">
        <v>3392</v>
      </c>
    </row>
    <row r="762" spans="1:13" x14ac:dyDescent="0.45">
      <c r="A762" s="16" t="s">
        <v>98</v>
      </c>
      <c r="B762" s="20" t="s">
        <v>2162</v>
      </c>
      <c r="C762" s="19" t="s">
        <v>2257</v>
      </c>
      <c r="D762" s="20" t="s">
        <v>740</v>
      </c>
      <c r="E762" s="20" t="s">
        <v>55</v>
      </c>
      <c r="F762" s="20" t="s">
        <v>101</v>
      </c>
      <c r="G762" s="20" t="s">
        <v>55</v>
      </c>
      <c r="H762" s="20" t="s">
        <v>2163</v>
      </c>
      <c r="I762" s="20" t="s">
        <v>2258</v>
      </c>
      <c r="J762" s="20" t="s">
        <v>315</v>
      </c>
      <c r="K762" s="21" t="s">
        <v>2259</v>
      </c>
      <c r="L762" t="str">
        <f t="shared" si="11"/>
        <v>insert into tran(account_id, user_id, t_date, withdraw, deposit, balance, t_contents ) values('1001-111-123456', 'user01', '2019-11-21 16:33:04', 3250, 0, 182327, '홈런마트');</v>
      </c>
      <c r="M762" t="s">
        <v>3393</v>
      </c>
    </row>
    <row r="763" spans="1:13" x14ac:dyDescent="0.45">
      <c r="A763" s="16" t="s">
        <v>98</v>
      </c>
      <c r="B763" s="20" t="s">
        <v>2164</v>
      </c>
      <c r="C763" s="19" t="s">
        <v>2257</v>
      </c>
      <c r="D763" s="20" t="s">
        <v>2165</v>
      </c>
      <c r="E763" s="20" t="s">
        <v>55</v>
      </c>
      <c r="F763" s="20" t="s">
        <v>101</v>
      </c>
      <c r="G763" s="20" t="s">
        <v>55</v>
      </c>
      <c r="H763" s="20" t="s">
        <v>2166</v>
      </c>
      <c r="I763" s="20" t="s">
        <v>2258</v>
      </c>
      <c r="J763" s="20" t="s">
        <v>155</v>
      </c>
      <c r="K763" s="21" t="s">
        <v>2259</v>
      </c>
      <c r="L763" t="str">
        <f t="shared" si="11"/>
        <v>insert into tran(account_id, user_id, t_date, withdraw, deposit, balance, t_contents ) values('1001-111-123456', 'user01', '2019-11-21 18:08:56', 121880, 0, 60447, '01076202146SKT');</v>
      </c>
      <c r="M763" t="s">
        <v>3394</v>
      </c>
    </row>
    <row r="764" spans="1:13" x14ac:dyDescent="0.45">
      <c r="A764" s="16" t="s">
        <v>98</v>
      </c>
      <c r="B764" s="20" t="s">
        <v>2167</v>
      </c>
      <c r="C764" s="19" t="s">
        <v>2257</v>
      </c>
      <c r="D764" s="20" t="s">
        <v>2168</v>
      </c>
      <c r="E764" s="20" t="s">
        <v>55</v>
      </c>
      <c r="F764" s="20" t="s">
        <v>101</v>
      </c>
      <c r="G764" s="20" t="s">
        <v>55</v>
      </c>
      <c r="H764" s="20" t="s">
        <v>2169</v>
      </c>
      <c r="I764" s="20" t="s">
        <v>2258</v>
      </c>
      <c r="J764" s="20" t="s">
        <v>312</v>
      </c>
      <c r="K764" s="21" t="s">
        <v>2259</v>
      </c>
      <c r="L764" t="str">
        <f t="shared" si="11"/>
        <v>insert into tran(account_id, user_id, t_date, withdraw, deposit, balance, t_contents ) values('1001-111-123456', 'user01', '2019-11-22 17:11:31', 17850, 0, 42597, '체크후불교통출금');</v>
      </c>
      <c r="M764" t="s">
        <v>3395</v>
      </c>
    </row>
    <row r="765" spans="1:13" x14ac:dyDescent="0.45">
      <c r="A765" s="16" t="s">
        <v>98</v>
      </c>
      <c r="B765" s="20" t="s">
        <v>2170</v>
      </c>
      <c r="C765" s="19" t="s">
        <v>2257</v>
      </c>
      <c r="D765" s="20" t="s">
        <v>100</v>
      </c>
      <c r="E765" s="20" t="s">
        <v>55</v>
      </c>
      <c r="F765" s="20" t="s">
        <v>101</v>
      </c>
      <c r="G765" s="20" t="s">
        <v>55</v>
      </c>
      <c r="H765" s="20" t="s">
        <v>2171</v>
      </c>
      <c r="I765" s="20" t="s">
        <v>2258</v>
      </c>
      <c r="J765" s="20" t="s">
        <v>2172</v>
      </c>
      <c r="K765" s="21" t="s">
        <v>2259</v>
      </c>
      <c r="L765" t="str">
        <f t="shared" si="11"/>
        <v>insert into tran(account_id, user_id, t_date, withdraw, deposit, balance, t_contents ) values('1001-111-123456', 'user01', '2019-11-23 01:11:51', 5000, 0, 37597, '세븐일레븐숙대사람점');</v>
      </c>
      <c r="M765" t="s">
        <v>3396</v>
      </c>
    </row>
    <row r="766" spans="1:13" x14ac:dyDescent="0.45">
      <c r="A766" s="16" t="s">
        <v>98</v>
      </c>
      <c r="B766" s="20" t="s">
        <v>2173</v>
      </c>
      <c r="C766" s="19" t="s">
        <v>2257</v>
      </c>
      <c r="D766" s="20" t="s">
        <v>100</v>
      </c>
      <c r="E766" s="20" t="s">
        <v>55</v>
      </c>
      <c r="F766" s="20" t="s">
        <v>101</v>
      </c>
      <c r="G766" s="20" t="s">
        <v>55</v>
      </c>
      <c r="H766" s="20" t="s">
        <v>2174</v>
      </c>
      <c r="I766" s="20" t="s">
        <v>2258</v>
      </c>
      <c r="J766" s="20" t="s">
        <v>2560</v>
      </c>
      <c r="K766" s="21" t="s">
        <v>2259</v>
      </c>
      <c r="L766" t="str">
        <f t="shared" si="11"/>
        <v>insert into tran(account_id, user_id, t_date, withdraw, deposit, balance, t_contents ) values('1001-111-123456', 'user01', '2019-11-23 18:07:03', 5000, 0, 32597, '코피티암Ｋｏｐｉｔ');</v>
      </c>
      <c r="M766" t="s">
        <v>3397</v>
      </c>
    </row>
    <row r="767" spans="1:13" x14ac:dyDescent="0.45">
      <c r="A767" s="16" t="s">
        <v>98</v>
      </c>
      <c r="B767" s="20" t="s">
        <v>2176</v>
      </c>
      <c r="C767" s="19" t="s">
        <v>2257</v>
      </c>
      <c r="D767" s="20" t="s">
        <v>2177</v>
      </c>
      <c r="E767" s="20" t="s">
        <v>55</v>
      </c>
      <c r="F767" s="20" t="s">
        <v>101</v>
      </c>
      <c r="G767" s="20" t="s">
        <v>55</v>
      </c>
      <c r="H767" s="20" t="s">
        <v>2178</v>
      </c>
      <c r="I767" s="20" t="s">
        <v>2258</v>
      </c>
      <c r="J767" s="20" t="s">
        <v>1992</v>
      </c>
      <c r="K767" s="21" t="s">
        <v>2259</v>
      </c>
      <c r="L767" t="str">
        <f t="shared" si="11"/>
        <v>insert into tran(account_id, user_id, t_date, withdraw, deposit, balance, t_contents ) values('1001-111-123456', 'user01', '2019-11-24 13:46:20', 30810, 0, 1787, '지마켓＿일반');</v>
      </c>
      <c r="M767" t="s">
        <v>3398</v>
      </c>
    </row>
    <row r="768" spans="1:13" x14ac:dyDescent="0.45">
      <c r="A768" s="16" t="s">
        <v>98</v>
      </c>
      <c r="B768" s="20" t="s">
        <v>2179</v>
      </c>
      <c r="C768" s="19" t="s">
        <v>2257</v>
      </c>
      <c r="D768" s="20" t="s">
        <v>101</v>
      </c>
      <c r="E768" s="20" t="s">
        <v>55</v>
      </c>
      <c r="F768" s="20" t="s">
        <v>451</v>
      </c>
      <c r="G768" s="20" t="s">
        <v>55</v>
      </c>
      <c r="H768" s="20" t="s">
        <v>2180</v>
      </c>
      <c r="I768" s="20" t="s">
        <v>2258</v>
      </c>
      <c r="J768" s="20" t="s">
        <v>236</v>
      </c>
      <c r="K768" s="21" t="s">
        <v>2259</v>
      </c>
      <c r="L768" t="str">
        <f t="shared" si="11"/>
        <v>insert into tran(account_id, user_id, t_date, withdraw, deposit, balance, t_contents ) values('1001-111-123456', 'user01', '2019-11-24 13:48:31', 0, 300000, 301787, '심정현');</v>
      </c>
      <c r="M768" t="s">
        <v>3399</v>
      </c>
    </row>
    <row r="769" spans="1:13" x14ac:dyDescent="0.45">
      <c r="A769" s="16" t="s">
        <v>98</v>
      </c>
      <c r="B769" s="20" t="s">
        <v>2181</v>
      </c>
      <c r="C769" s="19" t="s">
        <v>2257</v>
      </c>
      <c r="D769" s="20" t="s">
        <v>2182</v>
      </c>
      <c r="E769" s="20" t="s">
        <v>55</v>
      </c>
      <c r="F769" s="20" t="s">
        <v>101</v>
      </c>
      <c r="G769" s="20" t="s">
        <v>55</v>
      </c>
      <c r="H769" s="20" t="s">
        <v>2183</v>
      </c>
      <c r="I769" s="20" t="s">
        <v>2258</v>
      </c>
      <c r="J769" s="20" t="s">
        <v>1992</v>
      </c>
      <c r="K769" s="21" t="s">
        <v>2259</v>
      </c>
      <c r="L769" t="str">
        <f t="shared" si="11"/>
        <v>insert into tran(account_id, user_id, t_date, withdraw, deposit, balance, t_contents ) values('1001-111-123456', 'user01', '2019-11-24 14:04:46', 49900, 0, 251887, '지마켓＿일반');</v>
      </c>
      <c r="M769" t="s">
        <v>3400</v>
      </c>
    </row>
    <row r="770" spans="1:13" x14ac:dyDescent="0.45">
      <c r="A770" s="16" t="s">
        <v>98</v>
      </c>
      <c r="B770" s="20" t="s">
        <v>2184</v>
      </c>
      <c r="C770" s="19" t="s">
        <v>2257</v>
      </c>
      <c r="D770" s="20" t="s">
        <v>461</v>
      </c>
      <c r="E770" s="20" t="s">
        <v>55</v>
      </c>
      <c r="F770" s="20" t="s">
        <v>101</v>
      </c>
      <c r="G770" s="20" t="s">
        <v>55</v>
      </c>
      <c r="H770" s="20" t="s">
        <v>2185</v>
      </c>
      <c r="I770" s="20" t="s">
        <v>2258</v>
      </c>
      <c r="J770" s="20" t="s">
        <v>2598</v>
      </c>
      <c r="K770" s="21" t="s">
        <v>2259</v>
      </c>
      <c r="L770" t="str">
        <f t="shared" ref="L770:L797" si="12">CONCATENATE(A770,B770,C770,D770,E770,F770,G770,H770,I770,J770,K770)</f>
        <v>insert into tran(account_id, user_id, t_date, withdraw, deposit, balance, t_contents ) values('1001-111-123456', 'user01', '2019-11-25 14:09:11', 2300, 0, 249587, '커피온리다동점');</v>
      </c>
      <c r="M770" t="s">
        <v>3401</v>
      </c>
    </row>
    <row r="771" spans="1:13" x14ac:dyDescent="0.45">
      <c r="A771" s="16" t="s">
        <v>98</v>
      </c>
      <c r="B771" s="20" t="s">
        <v>2187</v>
      </c>
      <c r="C771" s="19" t="s">
        <v>2257</v>
      </c>
      <c r="D771" s="20" t="s">
        <v>2188</v>
      </c>
      <c r="E771" s="20" t="s">
        <v>55</v>
      </c>
      <c r="F771" s="20" t="s">
        <v>101</v>
      </c>
      <c r="G771" s="20" t="s">
        <v>55</v>
      </c>
      <c r="H771" s="20" t="s">
        <v>2189</v>
      </c>
      <c r="I771" s="20" t="s">
        <v>2258</v>
      </c>
      <c r="J771" s="20" t="s">
        <v>2122</v>
      </c>
      <c r="K771" s="21" t="s">
        <v>2259</v>
      </c>
      <c r="L771" t="str">
        <f t="shared" si="12"/>
        <v>insert into tran(account_id, user_id, t_date, withdraw, deposit, balance, t_contents ) values('1001-111-123456', 'user01', '2019-11-26 14:31:03', 4950, 0, 244637, 'ＧＳ２５한강뚝섬２호');</v>
      </c>
      <c r="M771" t="s">
        <v>3402</v>
      </c>
    </row>
    <row r="772" spans="1:13" x14ac:dyDescent="0.45">
      <c r="A772" s="16" t="s">
        <v>98</v>
      </c>
      <c r="B772" s="20" t="s">
        <v>2190</v>
      </c>
      <c r="C772" s="19" t="s">
        <v>2257</v>
      </c>
      <c r="D772" s="20" t="s">
        <v>815</v>
      </c>
      <c r="E772" s="20" t="s">
        <v>55</v>
      </c>
      <c r="F772" s="20" t="s">
        <v>101</v>
      </c>
      <c r="G772" s="20" t="s">
        <v>55</v>
      </c>
      <c r="H772" s="20" t="s">
        <v>2191</v>
      </c>
      <c r="I772" s="20" t="s">
        <v>2258</v>
      </c>
      <c r="J772" s="20" t="s">
        <v>2192</v>
      </c>
      <c r="K772" s="21" t="s">
        <v>2259</v>
      </c>
      <c r="L772" t="str">
        <f t="shared" si="12"/>
        <v>insert into tran(account_id, user_id, t_date, withdraw, deposit, balance, t_contents ) values('1001-111-123456', 'user01', '2019-11-26 22:07:32', 3700, 0, 240937, '파리바게뜨카페뚝섬유');</v>
      </c>
      <c r="M772" t="s">
        <v>3403</v>
      </c>
    </row>
    <row r="773" spans="1:13" x14ac:dyDescent="0.45">
      <c r="A773" s="16" t="s">
        <v>98</v>
      </c>
      <c r="B773" s="20" t="s">
        <v>2193</v>
      </c>
      <c r="C773" s="19" t="s">
        <v>2257</v>
      </c>
      <c r="D773" s="20" t="s">
        <v>268</v>
      </c>
      <c r="E773" s="20" t="s">
        <v>55</v>
      </c>
      <c r="F773" s="20" t="s">
        <v>101</v>
      </c>
      <c r="G773" s="20" t="s">
        <v>55</v>
      </c>
      <c r="H773" s="20" t="s">
        <v>2194</v>
      </c>
      <c r="I773" s="20" t="s">
        <v>2258</v>
      </c>
      <c r="J773" s="20" t="s">
        <v>132</v>
      </c>
      <c r="K773" s="21" t="s">
        <v>2259</v>
      </c>
      <c r="L773" t="str">
        <f t="shared" si="12"/>
        <v>insert into tran(account_id, user_id, t_date, withdraw, deposit, balance, t_contents ) values('1001-111-123456', 'user01', '2019-11-27 19:27:18', 10000, 0, 230937, '큰집닭강정');</v>
      </c>
      <c r="M773" t="s">
        <v>3404</v>
      </c>
    </row>
    <row r="774" spans="1:13" x14ac:dyDescent="0.45">
      <c r="A774" s="16" t="s">
        <v>98</v>
      </c>
      <c r="B774" s="20" t="s">
        <v>2195</v>
      </c>
      <c r="C774" s="19" t="s">
        <v>2257</v>
      </c>
      <c r="D774" s="20" t="s">
        <v>1188</v>
      </c>
      <c r="E774" s="20" t="s">
        <v>55</v>
      </c>
      <c r="F774" s="20" t="s">
        <v>101</v>
      </c>
      <c r="G774" s="20" t="s">
        <v>55</v>
      </c>
      <c r="H774" s="20" t="s">
        <v>2196</v>
      </c>
      <c r="I774" s="20" t="s">
        <v>2258</v>
      </c>
      <c r="J774" s="20" t="s">
        <v>1279</v>
      </c>
      <c r="K774" s="21" t="s">
        <v>2259</v>
      </c>
      <c r="L774" t="str">
        <f t="shared" si="12"/>
        <v>insert into tran(account_id, user_id, t_date, withdraw, deposit, balance, t_contents ) values('1001-111-123456', 'user01', '2019-11-29 19:03:13', 400, 0, 230537, 'ＧＳ２５미아타운점');</v>
      </c>
      <c r="M774" t="s">
        <v>3405</v>
      </c>
    </row>
    <row r="775" spans="1:13" x14ac:dyDescent="0.45">
      <c r="A775" s="16" t="s">
        <v>98</v>
      </c>
      <c r="B775" s="20" t="s">
        <v>2197</v>
      </c>
      <c r="C775" s="19" t="s">
        <v>2257</v>
      </c>
      <c r="D775" s="20" t="s">
        <v>740</v>
      </c>
      <c r="E775" s="20" t="s">
        <v>55</v>
      </c>
      <c r="F775" s="20" t="s">
        <v>101</v>
      </c>
      <c r="G775" s="20" t="s">
        <v>55</v>
      </c>
      <c r="H775" s="20" t="s">
        <v>2198</v>
      </c>
      <c r="I775" s="20" t="s">
        <v>2258</v>
      </c>
      <c r="J775" s="20" t="s">
        <v>315</v>
      </c>
      <c r="K775" s="21" t="s">
        <v>2259</v>
      </c>
      <c r="L775" t="str">
        <f t="shared" si="12"/>
        <v>insert into tran(account_id, user_id, t_date, withdraw, deposit, balance, t_contents ) values('1001-111-123456', 'user01', '2019-11-29 19:04:49', 3250, 0, 227287, '홈런마트');</v>
      </c>
      <c r="M775" t="s">
        <v>3406</v>
      </c>
    </row>
    <row r="776" spans="1:13" x14ac:dyDescent="0.45">
      <c r="A776" s="16" t="s">
        <v>98</v>
      </c>
      <c r="B776" s="20" t="s">
        <v>2199</v>
      </c>
      <c r="C776" s="19" t="s">
        <v>2257</v>
      </c>
      <c r="D776" s="20" t="s">
        <v>2200</v>
      </c>
      <c r="E776" s="20" t="s">
        <v>55</v>
      </c>
      <c r="F776" s="20" t="s">
        <v>101</v>
      </c>
      <c r="G776" s="20" t="s">
        <v>55</v>
      </c>
      <c r="H776" s="20" t="s">
        <v>2201</v>
      </c>
      <c r="I776" s="20" t="s">
        <v>2258</v>
      </c>
      <c r="J776" s="20" t="s">
        <v>2202</v>
      </c>
      <c r="K776" s="21" t="s">
        <v>2259</v>
      </c>
      <c r="L776" t="str">
        <f t="shared" si="12"/>
        <v>insert into tran(account_id, user_id, t_date, withdraw, deposit, balance, t_contents ) values('1001-111-123456', 'user01', '2019-11-30 08:27:31', 850, 0, 226437, '씨유건대화양점');</v>
      </c>
      <c r="M776" t="s">
        <v>3407</v>
      </c>
    </row>
    <row r="777" spans="1:13" x14ac:dyDescent="0.45">
      <c r="A777" s="16" t="s">
        <v>98</v>
      </c>
      <c r="B777" s="20" t="s">
        <v>2203</v>
      </c>
      <c r="C777" s="19" t="s">
        <v>2257</v>
      </c>
      <c r="D777" s="20" t="s">
        <v>101</v>
      </c>
      <c r="E777" s="20" t="s">
        <v>55</v>
      </c>
      <c r="F777" s="20" t="s">
        <v>612</v>
      </c>
      <c r="G777" s="20" t="s">
        <v>55</v>
      </c>
      <c r="H777" s="20" t="s">
        <v>2204</v>
      </c>
      <c r="I777" s="20" t="s">
        <v>2258</v>
      </c>
      <c r="J777" s="20" t="s">
        <v>2205</v>
      </c>
      <c r="K777" s="21" t="s">
        <v>2259</v>
      </c>
      <c r="L777" t="str">
        <f t="shared" si="12"/>
        <v>insert into tran(account_id, user_id, t_date, withdraw, deposit, balance, t_contents ) values('1001-111-123456', 'user01', '2019-11-30 12:24:44', 0, 50000, 276437, '김혜원');</v>
      </c>
      <c r="M777" t="s">
        <v>3408</v>
      </c>
    </row>
    <row r="778" spans="1:13" x14ac:dyDescent="0.45">
      <c r="A778" s="16" t="s">
        <v>98</v>
      </c>
      <c r="B778" s="20" t="s">
        <v>2206</v>
      </c>
      <c r="C778" s="19" t="s">
        <v>2257</v>
      </c>
      <c r="D778" s="20" t="s">
        <v>243</v>
      </c>
      <c r="E778" s="20" t="s">
        <v>55</v>
      </c>
      <c r="F778" s="20" t="s">
        <v>101</v>
      </c>
      <c r="G778" s="20" t="s">
        <v>55</v>
      </c>
      <c r="H778" s="20" t="s">
        <v>2207</v>
      </c>
      <c r="I778" s="20" t="s">
        <v>2258</v>
      </c>
      <c r="J778" s="20" t="s">
        <v>2208</v>
      </c>
      <c r="K778" s="21" t="s">
        <v>2259</v>
      </c>
      <c r="L778" t="str">
        <f t="shared" si="12"/>
        <v>insert into tran(account_id, user_id, t_date, withdraw, deposit, balance, t_contents ) values('1001-111-123456', 'user01', '2019-11-30 13:04:48', 3300, 0, 273137, '싸이버월드');</v>
      </c>
      <c r="M778" t="s">
        <v>3409</v>
      </c>
    </row>
    <row r="779" spans="1:13" x14ac:dyDescent="0.45">
      <c r="A779" s="16" t="s">
        <v>98</v>
      </c>
      <c r="B779" s="20" t="s">
        <v>2209</v>
      </c>
      <c r="C779" s="19" t="s">
        <v>2257</v>
      </c>
      <c r="D779" s="20" t="s">
        <v>2210</v>
      </c>
      <c r="E779" s="20" t="s">
        <v>55</v>
      </c>
      <c r="F779" s="20" t="s">
        <v>101</v>
      </c>
      <c r="G779" s="20" t="s">
        <v>55</v>
      </c>
      <c r="H779" s="20" t="s">
        <v>2211</v>
      </c>
      <c r="I779" s="20" t="s">
        <v>2258</v>
      </c>
      <c r="J779" s="20" t="s">
        <v>2208</v>
      </c>
      <c r="K779" s="21" t="s">
        <v>2259</v>
      </c>
      <c r="L779" t="str">
        <f t="shared" si="12"/>
        <v>insert into tran(account_id, user_id, t_date, withdraw, deposit, balance, t_contents ) values('1001-111-123456', 'user01', '2019-11-30 13:57:05', 2200, 0, 270937, '싸이버월드');</v>
      </c>
      <c r="M779" t="s">
        <v>3410</v>
      </c>
    </row>
    <row r="780" spans="1:13" x14ac:dyDescent="0.45">
      <c r="A780" s="16" t="s">
        <v>98</v>
      </c>
      <c r="B780" s="20" t="s">
        <v>2212</v>
      </c>
      <c r="C780" s="19" t="s">
        <v>2257</v>
      </c>
      <c r="D780" s="20" t="s">
        <v>2013</v>
      </c>
      <c r="E780" s="20" t="s">
        <v>55</v>
      </c>
      <c r="F780" s="20" t="s">
        <v>101</v>
      </c>
      <c r="G780" s="20" t="s">
        <v>55</v>
      </c>
      <c r="H780" s="20" t="s">
        <v>2213</v>
      </c>
      <c r="I780" s="20" t="s">
        <v>2258</v>
      </c>
      <c r="J780" s="20" t="s">
        <v>2214</v>
      </c>
      <c r="K780" s="21" t="s">
        <v>2259</v>
      </c>
      <c r="L780" t="str">
        <f t="shared" si="12"/>
        <v>insert into tran(account_id, user_id, t_date, withdraw, deposit, balance, t_contents ) values('1001-111-123456', 'user01', '2019-11-30 14:04:35', 4100, 0, 266837, '투썸플레이스동서울터');</v>
      </c>
      <c r="M780" t="s">
        <v>3411</v>
      </c>
    </row>
    <row r="781" spans="1:13" x14ac:dyDescent="0.45">
      <c r="A781" s="16" t="s">
        <v>98</v>
      </c>
      <c r="B781" s="20" t="s">
        <v>2215</v>
      </c>
      <c r="C781" s="19" t="s">
        <v>2257</v>
      </c>
      <c r="D781" s="20" t="s">
        <v>2216</v>
      </c>
      <c r="E781" s="20" t="s">
        <v>55</v>
      </c>
      <c r="F781" s="20" t="s">
        <v>101</v>
      </c>
      <c r="G781" s="20" t="s">
        <v>55</v>
      </c>
      <c r="H781" s="20" t="s">
        <v>2217</v>
      </c>
      <c r="I781" s="20" t="s">
        <v>2258</v>
      </c>
      <c r="J781" s="20" t="s">
        <v>221</v>
      </c>
      <c r="K781" s="21" t="s">
        <v>2259</v>
      </c>
      <c r="L781" t="str">
        <f t="shared" si="12"/>
        <v>insert into tran(account_id, user_id, t_date, withdraw, deposit, balance, t_contents ) values('1001-111-123456', 'user01', '2019-12-02 07:03:32', 65558, 0, 201279, '비씨카드출금');</v>
      </c>
      <c r="M781" t="s">
        <v>3412</v>
      </c>
    </row>
    <row r="782" spans="1:13" x14ac:dyDescent="0.45">
      <c r="A782" s="16" t="s">
        <v>98</v>
      </c>
      <c r="B782" s="20" t="s">
        <v>2218</v>
      </c>
      <c r="C782" s="19" t="s">
        <v>2257</v>
      </c>
      <c r="D782" s="20" t="s">
        <v>234</v>
      </c>
      <c r="E782" s="20" t="s">
        <v>55</v>
      </c>
      <c r="F782" s="20" t="s">
        <v>101</v>
      </c>
      <c r="G782" s="20" t="s">
        <v>55</v>
      </c>
      <c r="H782" s="20" t="s">
        <v>2219</v>
      </c>
      <c r="I782" s="20" t="s">
        <v>2258</v>
      </c>
      <c r="J782" s="20" t="s">
        <v>236</v>
      </c>
      <c r="K782" s="21" t="s">
        <v>2259</v>
      </c>
      <c r="L782" t="str">
        <f t="shared" si="12"/>
        <v>insert into tran(account_id, user_id, t_date, withdraw, deposit, balance, t_contents ) values('1001-111-123456', 'user01', '2019-12-02 18:44:03', 20000, 0, 181279, '심정현');</v>
      </c>
      <c r="M782" t="s">
        <v>3413</v>
      </c>
    </row>
    <row r="783" spans="1:13" x14ac:dyDescent="0.45">
      <c r="A783" s="16" t="s">
        <v>98</v>
      </c>
      <c r="B783" s="20" t="s">
        <v>2220</v>
      </c>
      <c r="C783" s="19" t="s">
        <v>2257</v>
      </c>
      <c r="D783" s="20" t="s">
        <v>206</v>
      </c>
      <c r="E783" s="20" t="s">
        <v>55</v>
      </c>
      <c r="F783" s="20" t="s">
        <v>101</v>
      </c>
      <c r="G783" s="20" t="s">
        <v>55</v>
      </c>
      <c r="H783" s="20" t="s">
        <v>2221</v>
      </c>
      <c r="I783" s="20" t="s">
        <v>2258</v>
      </c>
      <c r="J783" s="20" t="s">
        <v>1616</v>
      </c>
      <c r="K783" s="21" t="s">
        <v>2259</v>
      </c>
      <c r="L783" t="str">
        <f t="shared" si="12"/>
        <v>insert into tran(account_id, user_id, t_date, withdraw, deposit, balance, t_contents ) values('1001-111-123456', 'user01', '2019-12-02 19:17:24', 12000, 0, 169279, '피자스쿨미아삼거리역');</v>
      </c>
      <c r="M783" t="s">
        <v>3414</v>
      </c>
    </row>
    <row r="784" spans="1:13" x14ac:dyDescent="0.45">
      <c r="A784" s="16" t="s">
        <v>98</v>
      </c>
      <c r="B784" s="20" t="s">
        <v>2222</v>
      </c>
      <c r="C784" s="19" t="s">
        <v>2257</v>
      </c>
      <c r="D784" s="20" t="s">
        <v>2223</v>
      </c>
      <c r="E784" s="20" t="s">
        <v>55</v>
      </c>
      <c r="F784" s="20" t="s">
        <v>101</v>
      </c>
      <c r="G784" s="20" t="s">
        <v>55</v>
      </c>
      <c r="H784" s="20" t="s">
        <v>2224</v>
      </c>
      <c r="I784" s="20" t="s">
        <v>2258</v>
      </c>
      <c r="J784" s="20" t="s">
        <v>1992</v>
      </c>
      <c r="K784" s="21" t="s">
        <v>2259</v>
      </c>
      <c r="L784" t="str">
        <f t="shared" si="12"/>
        <v>insert into tran(account_id, user_id, t_date, withdraw, deposit, balance, t_contents ) values('1001-111-123456', 'user01', '2019-12-03 20:24:01', 80660, 0, 88619, '지마켓＿일반');</v>
      </c>
      <c r="M784" t="s">
        <v>3415</v>
      </c>
    </row>
    <row r="785" spans="1:13" x14ac:dyDescent="0.45">
      <c r="A785" s="16" t="s">
        <v>98</v>
      </c>
      <c r="B785" s="20" t="s">
        <v>2225</v>
      </c>
      <c r="C785" s="19" t="s">
        <v>2257</v>
      </c>
      <c r="D785" s="20" t="s">
        <v>130</v>
      </c>
      <c r="E785" s="20" t="s">
        <v>55</v>
      </c>
      <c r="F785" s="20" t="s">
        <v>101</v>
      </c>
      <c r="G785" s="20" t="s">
        <v>55</v>
      </c>
      <c r="H785" s="20" t="s">
        <v>2226</v>
      </c>
      <c r="I785" s="20" t="s">
        <v>2258</v>
      </c>
      <c r="J785" s="20" t="s">
        <v>2565</v>
      </c>
      <c r="K785" s="21" t="s">
        <v>2259</v>
      </c>
      <c r="L785" t="str">
        <f t="shared" si="12"/>
        <v>insert into tran(account_id, user_id, t_date, withdraw, deposit, balance, t_contents ) values('1001-111-123456', 'user01', '2019-12-03 23:25:06', 6800, 0, 81819, '떼구르르보드게임카');</v>
      </c>
      <c r="M785" t="s">
        <v>3416</v>
      </c>
    </row>
    <row r="786" spans="1:13" x14ac:dyDescent="0.45">
      <c r="A786" s="16" t="s">
        <v>98</v>
      </c>
      <c r="B786" s="20" t="s">
        <v>2227</v>
      </c>
      <c r="C786" s="19" t="s">
        <v>2257</v>
      </c>
      <c r="D786" s="20" t="s">
        <v>2228</v>
      </c>
      <c r="E786" s="20" t="s">
        <v>55</v>
      </c>
      <c r="F786" s="20" t="s">
        <v>101</v>
      </c>
      <c r="G786" s="20" t="s">
        <v>55</v>
      </c>
      <c r="H786" s="20" t="s">
        <v>2229</v>
      </c>
      <c r="I786" s="20" t="s">
        <v>2258</v>
      </c>
      <c r="J786" s="20" t="s">
        <v>312</v>
      </c>
      <c r="K786" s="21" t="s">
        <v>2259</v>
      </c>
      <c r="L786" t="str">
        <f t="shared" si="12"/>
        <v>insert into tran(account_id, user_id, t_date, withdraw, deposit, balance, t_contents ) values('1001-111-123456', 'user01', '2019-12-04 17:09:15', 20800, 0, 61019, '체크후불교통출금');</v>
      </c>
      <c r="M786" t="s">
        <v>3417</v>
      </c>
    </row>
    <row r="787" spans="1:13" x14ac:dyDescent="0.45">
      <c r="A787" s="16" t="s">
        <v>98</v>
      </c>
      <c r="B787" s="20" t="s">
        <v>2230</v>
      </c>
      <c r="C787" s="19" t="s">
        <v>2257</v>
      </c>
      <c r="D787" s="20" t="s">
        <v>268</v>
      </c>
      <c r="E787" s="20" t="s">
        <v>55</v>
      </c>
      <c r="F787" s="20" t="s">
        <v>101</v>
      </c>
      <c r="G787" s="20" t="s">
        <v>55</v>
      </c>
      <c r="H787" s="20" t="s">
        <v>2231</v>
      </c>
      <c r="I787" s="20" t="s">
        <v>2258</v>
      </c>
      <c r="J787" s="20" t="s">
        <v>1967</v>
      </c>
      <c r="K787" s="21" t="s">
        <v>2259</v>
      </c>
      <c r="L787" t="str">
        <f t="shared" si="12"/>
        <v>insert into tran(account_id, user_id, t_date, withdraw, deposit, balance, t_contents ) values('1001-111-123456', 'user01', '2019-12-07 11:54:44', 10000, 0, 51019, '카카오페이');</v>
      </c>
      <c r="M787" t="s">
        <v>3418</v>
      </c>
    </row>
    <row r="788" spans="1:13" x14ac:dyDescent="0.45">
      <c r="A788" s="16" t="s">
        <v>98</v>
      </c>
      <c r="B788" s="20" t="s">
        <v>2232</v>
      </c>
      <c r="C788" s="19" t="s">
        <v>2257</v>
      </c>
      <c r="D788" s="20" t="s">
        <v>2233</v>
      </c>
      <c r="E788" s="20" t="s">
        <v>55</v>
      </c>
      <c r="F788" s="20" t="s">
        <v>101</v>
      </c>
      <c r="G788" s="20" t="s">
        <v>55</v>
      </c>
      <c r="H788" s="20" t="s">
        <v>2234</v>
      </c>
      <c r="I788" s="20" t="s">
        <v>2258</v>
      </c>
      <c r="J788" s="20" t="s">
        <v>2599</v>
      </c>
      <c r="K788" s="21" t="s">
        <v>2259</v>
      </c>
      <c r="L788" t="str">
        <f t="shared" si="12"/>
        <v>insert into tran(account_id, user_id, t_date, withdraw, deposit, balance, t_contents ) values('1001-111-123456', 'user01', '2019-12-07 15:00:39', 9100, 0, 41919, '커피ＤＺ숙명여대점');</v>
      </c>
      <c r="M788" t="s">
        <v>3419</v>
      </c>
    </row>
    <row r="789" spans="1:13" x14ac:dyDescent="0.45">
      <c r="A789" s="16" t="s">
        <v>98</v>
      </c>
      <c r="B789" s="20" t="s">
        <v>2236</v>
      </c>
      <c r="C789" s="19" t="s">
        <v>2257</v>
      </c>
      <c r="D789" s="20" t="s">
        <v>216</v>
      </c>
      <c r="E789" s="20" t="s">
        <v>55</v>
      </c>
      <c r="F789" s="20" t="s">
        <v>101</v>
      </c>
      <c r="G789" s="20" t="s">
        <v>55</v>
      </c>
      <c r="H789" s="20" t="s">
        <v>2237</v>
      </c>
      <c r="I789" s="20" t="s">
        <v>2258</v>
      </c>
      <c r="J789" s="20" t="s">
        <v>1115</v>
      </c>
      <c r="K789" s="21" t="s">
        <v>2259</v>
      </c>
      <c r="L789" t="str">
        <f t="shared" si="12"/>
        <v>insert into tran(account_id, user_id, t_date, withdraw, deposit, balance, t_contents ) values('1001-111-123456', 'user01', '2019-12-07 22:26:47', 8400, 0, 33519, '씨유미아동부점');</v>
      </c>
      <c r="M789" t="s">
        <v>3420</v>
      </c>
    </row>
    <row r="790" spans="1:13" x14ac:dyDescent="0.45">
      <c r="A790" s="16" t="s">
        <v>98</v>
      </c>
      <c r="B790" s="20" t="s">
        <v>2238</v>
      </c>
      <c r="C790" s="19" t="s">
        <v>2257</v>
      </c>
      <c r="D790" s="20" t="s">
        <v>101</v>
      </c>
      <c r="E790" s="20" t="s">
        <v>55</v>
      </c>
      <c r="F790" s="20" t="s">
        <v>230</v>
      </c>
      <c r="G790" s="20" t="s">
        <v>55</v>
      </c>
      <c r="H790" s="20" t="s">
        <v>2239</v>
      </c>
      <c r="I790" s="20" t="s">
        <v>2258</v>
      </c>
      <c r="J790" s="20" t="s">
        <v>236</v>
      </c>
      <c r="K790" s="21" t="s">
        <v>2259</v>
      </c>
      <c r="L790" t="str">
        <f t="shared" si="12"/>
        <v>insert into tran(account_id, user_id, t_date, withdraw, deposit, balance, t_contents ) values('1001-111-123456', 'user01', '2019-12-11 15:23:49', 0, 500000, 533519, '심정현');</v>
      </c>
      <c r="M790" t="s">
        <v>3421</v>
      </c>
    </row>
    <row r="791" spans="1:13" x14ac:dyDescent="0.45">
      <c r="A791" s="16" t="s">
        <v>98</v>
      </c>
      <c r="B791" s="20" t="s">
        <v>2240</v>
      </c>
      <c r="C791" s="19" t="s">
        <v>2257</v>
      </c>
      <c r="D791" s="20" t="s">
        <v>2241</v>
      </c>
      <c r="E791" s="20" t="s">
        <v>55</v>
      </c>
      <c r="F791" s="20" t="s">
        <v>101</v>
      </c>
      <c r="G791" s="20" t="s">
        <v>55</v>
      </c>
      <c r="H791" s="20" t="s">
        <v>2242</v>
      </c>
      <c r="I791" s="20" t="s">
        <v>2258</v>
      </c>
      <c r="J791" s="20" t="s">
        <v>312</v>
      </c>
      <c r="K791" s="21" t="s">
        <v>2259</v>
      </c>
      <c r="L791" t="str">
        <f t="shared" si="12"/>
        <v>insert into tran(account_id, user_id, t_date, withdraw, deposit, balance, t_contents ) values('1001-111-123456', 'user01', '2019-12-12 17:16:55', 19150, 0, 514369, '체크후불교통출금');</v>
      </c>
      <c r="M791" t="s">
        <v>3422</v>
      </c>
    </row>
    <row r="792" spans="1:13" x14ac:dyDescent="0.45">
      <c r="A792" s="16" t="s">
        <v>98</v>
      </c>
      <c r="B792" s="20" t="s">
        <v>2243</v>
      </c>
      <c r="C792" s="19" t="s">
        <v>2257</v>
      </c>
      <c r="D792" s="20" t="s">
        <v>209</v>
      </c>
      <c r="E792" s="20" t="s">
        <v>55</v>
      </c>
      <c r="F792" s="20" t="s">
        <v>101</v>
      </c>
      <c r="G792" s="20" t="s">
        <v>55</v>
      </c>
      <c r="H792" s="20" t="s">
        <v>2244</v>
      </c>
      <c r="I792" s="20" t="s">
        <v>2258</v>
      </c>
      <c r="J792" s="20" t="s">
        <v>290</v>
      </c>
      <c r="K792" s="21" t="s">
        <v>2259</v>
      </c>
      <c r="L792" t="str">
        <f t="shared" si="12"/>
        <v>insert into tran(account_id, user_id, t_date, withdraw, deposit, balance, t_contents ) values('1001-111-123456', 'user01', '2019-12-12 19:26:33', 15000, 0, 499369, '막시헤어');</v>
      </c>
      <c r="M792" t="s">
        <v>3423</v>
      </c>
    </row>
    <row r="793" spans="1:13" x14ac:dyDescent="0.45">
      <c r="A793" s="16" t="s">
        <v>98</v>
      </c>
      <c r="B793" s="20" t="s">
        <v>2245</v>
      </c>
      <c r="C793" s="19" t="s">
        <v>2257</v>
      </c>
      <c r="D793" s="20" t="s">
        <v>268</v>
      </c>
      <c r="E793" s="20" t="s">
        <v>55</v>
      </c>
      <c r="F793" s="20" t="s">
        <v>101</v>
      </c>
      <c r="G793" s="20" t="s">
        <v>55</v>
      </c>
      <c r="H793" s="20" t="s">
        <v>2246</v>
      </c>
      <c r="I793" s="20" t="s">
        <v>2258</v>
      </c>
      <c r="J793" s="20" t="s">
        <v>132</v>
      </c>
      <c r="K793" s="21" t="s">
        <v>2259</v>
      </c>
      <c r="L793" t="str">
        <f t="shared" si="12"/>
        <v>insert into tran(account_id, user_id, t_date, withdraw, deposit, balance, t_contents ) values('1001-111-123456', 'user01', '2019-12-12 19:27:44', 10000, 0, 489369, '큰집닭강정');</v>
      </c>
      <c r="M793" t="s">
        <v>3424</v>
      </c>
    </row>
    <row r="794" spans="1:13" x14ac:dyDescent="0.45">
      <c r="A794" s="16" t="s">
        <v>98</v>
      </c>
      <c r="B794" s="20" t="s">
        <v>2247</v>
      </c>
      <c r="C794" s="19" t="s">
        <v>2257</v>
      </c>
      <c r="D794" s="20" t="s">
        <v>612</v>
      </c>
      <c r="E794" s="20" t="s">
        <v>55</v>
      </c>
      <c r="F794" s="20" t="s">
        <v>101</v>
      </c>
      <c r="G794" s="20" t="s">
        <v>55</v>
      </c>
      <c r="H794" s="20" t="s">
        <v>2248</v>
      </c>
      <c r="I794" s="20" t="s">
        <v>2258</v>
      </c>
      <c r="J794" s="20" t="s">
        <v>201</v>
      </c>
      <c r="K794" s="21" t="s">
        <v>2259</v>
      </c>
      <c r="L794" t="str">
        <f t="shared" si="12"/>
        <v>insert into tran(account_id, user_id, t_date, withdraw, deposit, balance, t_contents ) values('1001-111-123456', 'user01', '2019-12-13 18:58:44', 50000, 0, 439369, '');</v>
      </c>
      <c r="M794" t="s">
        <v>3425</v>
      </c>
    </row>
    <row r="795" spans="1:13" x14ac:dyDescent="0.45">
      <c r="A795" s="16" t="s">
        <v>98</v>
      </c>
      <c r="B795" s="20" t="s">
        <v>2249</v>
      </c>
      <c r="C795" s="19" t="s">
        <v>2257</v>
      </c>
      <c r="D795" s="20" t="s">
        <v>2250</v>
      </c>
      <c r="E795" s="20" t="s">
        <v>55</v>
      </c>
      <c r="F795" s="20" t="s">
        <v>101</v>
      </c>
      <c r="G795" s="20" t="s">
        <v>55</v>
      </c>
      <c r="H795" s="20" t="s">
        <v>2251</v>
      </c>
      <c r="I795" s="20" t="s">
        <v>2258</v>
      </c>
      <c r="J795" s="20" t="s">
        <v>1157</v>
      </c>
      <c r="K795" s="21" t="s">
        <v>2259</v>
      </c>
      <c r="L795" t="str">
        <f t="shared" si="12"/>
        <v>insert into tran(account_id, user_id, t_date, withdraw, deposit, balance, t_contents ) values('1001-111-123456', 'user01', '2019-12-14 16:12:01', 11450, 0, 427919, '파리바게뜨미아영훈점');</v>
      </c>
      <c r="M795" t="s">
        <v>3426</v>
      </c>
    </row>
    <row r="796" spans="1:13" x14ac:dyDescent="0.45">
      <c r="A796" s="16" t="s">
        <v>98</v>
      </c>
      <c r="B796" s="20" t="s">
        <v>2252</v>
      </c>
      <c r="C796" s="19" t="s">
        <v>2257</v>
      </c>
      <c r="D796" s="20" t="s">
        <v>740</v>
      </c>
      <c r="E796" s="20" t="s">
        <v>55</v>
      </c>
      <c r="F796" s="20" t="s">
        <v>101</v>
      </c>
      <c r="G796" s="20" t="s">
        <v>55</v>
      </c>
      <c r="H796" s="20" t="s">
        <v>2253</v>
      </c>
      <c r="I796" s="20" t="s">
        <v>2258</v>
      </c>
      <c r="J796" s="20" t="s">
        <v>315</v>
      </c>
      <c r="K796" s="21" t="s">
        <v>2259</v>
      </c>
      <c r="L796" t="str">
        <f t="shared" si="12"/>
        <v>insert into tran(account_id, user_id, t_date, withdraw, deposit, balance, t_contents ) values('1001-111-123456', 'user01', '2019-12-14 16:13:49', 3250, 0, 424669, '홈런마트');</v>
      </c>
      <c r="M796" t="s">
        <v>3427</v>
      </c>
    </row>
    <row r="797" spans="1:13" x14ac:dyDescent="0.45">
      <c r="A797" s="16" t="s">
        <v>98</v>
      </c>
      <c r="B797" s="20" t="s">
        <v>2254</v>
      </c>
      <c r="C797" s="19" t="s">
        <v>2257</v>
      </c>
      <c r="D797" s="20" t="s">
        <v>101</v>
      </c>
      <c r="E797" s="20" t="s">
        <v>55</v>
      </c>
      <c r="F797" s="20" t="s">
        <v>2255</v>
      </c>
      <c r="G797" s="20" t="s">
        <v>55</v>
      </c>
      <c r="H797" s="20" t="s">
        <v>2256</v>
      </c>
      <c r="I797" s="20" t="s">
        <v>2258</v>
      </c>
      <c r="J797" s="20" t="s">
        <v>1369</v>
      </c>
      <c r="K797" s="21" t="s">
        <v>2259</v>
      </c>
      <c r="L797" t="str">
        <f t="shared" si="12"/>
        <v>insert into tran(account_id, user_id, t_date, withdraw, deposit, balance, t_contents ) values('1001-111-123456', 'user01', '2019-12-15 12:15:11', 0, 1188, 425857, '2019년결산');</v>
      </c>
      <c r="M797" t="s">
        <v>3428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topLeftCell="B1" workbookViewId="0">
      <selection activeCell="H21" sqref="H21"/>
    </sheetView>
  </sheetViews>
  <sheetFormatPr defaultRowHeight="17" x14ac:dyDescent="0.45"/>
  <cols>
    <col min="1" max="1" width="43.5" customWidth="1"/>
    <col min="3" max="3" width="2.33203125" customWidth="1"/>
    <col min="5" max="5" width="1.33203125" customWidth="1"/>
    <col min="7" max="7" width="1.75" customWidth="1"/>
    <col min="9" max="9" width="2" customWidth="1"/>
    <col min="10" max="10" width="9.75" bestFit="1" customWidth="1"/>
    <col min="11" max="11" width="3" customWidth="1"/>
    <col min="12" max="12" width="52.25" customWidth="1"/>
  </cols>
  <sheetData>
    <row r="1" spans="1:11" ht="35" x14ac:dyDescent="0.45">
      <c r="B1" s="5" t="s">
        <v>21</v>
      </c>
      <c r="C1" s="5"/>
      <c r="D1" s="5" t="s">
        <v>22</v>
      </c>
      <c r="E1" s="5"/>
      <c r="F1" s="5" t="s">
        <v>23</v>
      </c>
      <c r="G1" s="5"/>
      <c r="H1" s="5" t="s">
        <v>24</v>
      </c>
      <c r="I1" s="5"/>
      <c r="J1" s="5" t="s">
        <v>25</v>
      </c>
    </row>
    <row r="2" spans="1:11" x14ac:dyDescent="0.45">
      <c r="A2" t="s">
        <v>26</v>
      </c>
      <c r="B2" s="1">
        <v>1</v>
      </c>
      <c r="C2" s="1" t="s">
        <v>27</v>
      </c>
      <c r="D2" s="1">
        <v>1</v>
      </c>
      <c r="E2" s="1" t="s">
        <v>27</v>
      </c>
      <c r="F2" s="1">
        <v>1</v>
      </c>
      <c r="G2" s="1" t="s">
        <v>27</v>
      </c>
      <c r="H2" s="3">
        <v>6000</v>
      </c>
      <c r="I2" s="1" t="s">
        <v>27</v>
      </c>
      <c r="J2" s="6">
        <v>41821</v>
      </c>
      <c r="K2" s="4" t="s">
        <v>19</v>
      </c>
    </row>
    <row r="3" spans="1:11" x14ac:dyDescent="0.45">
      <c r="B3" s="1">
        <v>2</v>
      </c>
      <c r="C3" s="1" t="s">
        <v>27</v>
      </c>
      <c r="D3" s="1">
        <v>1</v>
      </c>
      <c r="E3" s="1" t="s">
        <v>27</v>
      </c>
      <c r="F3" s="1">
        <v>3</v>
      </c>
      <c r="G3" s="1" t="s">
        <v>27</v>
      </c>
      <c r="H3" s="3">
        <v>21000</v>
      </c>
      <c r="I3" s="1" t="s">
        <v>27</v>
      </c>
      <c r="J3" s="6">
        <v>41823</v>
      </c>
      <c r="K3" s="4" t="s">
        <v>19</v>
      </c>
    </row>
    <row r="4" spans="1:11" x14ac:dyDescent="0.45">
      <c r="B4" s="1">
        <v>3</v>
      </c>
      <c r="C4" s="1" t="s">
        <v>27</v>
      </c>
      <c r="D4" s="1">
        <v>2</v>
      </c>
      <c r="E4" s="1" t="s">
        <v>27</v>
      </c>
      <c r="F4" s="1">
        <v>5</v>
      </c>
      <c r="G4" s="1" t="s">
        <v>27</v>
      </c>
      <c r="H4" s="3">
        <v>8000</v>
      </c>
      <c r="I4" s="1" t="s">
        <v>27</v>
      </c>
      <c r="J4" s="6">
        <v>41823</v>
      </c>
      <c r="K4" s="4" t="s">
        <v>19</v>
      </c>
    </row>
    <row r="5" spans="1:11" x14ac:dyDescent="0.45">
      <c r="B5" s="1">
        <v>4</v>
      </c>
      <c r="C5" s="1" t="s">
        <v>27</v>
      </c>
      <c r="D5" s="1">
        <v>3</v>
      </c>
      <c r="E5" s="1" t="s">
        <v>27</v>
      </c>
      <c r="F5" s="1">
        <v>6</v>
      </c>
      <c r="G5" s="1" t="s">
        <v>27</v>
      </c>
      <c r="H5" s="3">
        <v>6000</v>
      </c>
      <c r="I5" s="1" t="s">
        <v>27</v>
      </c>
      <c r="J5" s="6">
        <v>41824</v>
      </c>
      <c r="K5" s="4" t="s">
        <v>19</v>
      </c>
    </row>
    <row r="6" spans="1:11" x14ac:dyDescent="0.45">
      <c r="B6" s="1">
        <v>5</v>
      </c>
      <c r="C6" s="1" t="s">
        <v>27</v>
      </c>
      <c r="D6" s="1">
        <v>4</v>
      </c>
      <c r="E6" s="1" t="s">
        <v>27</v>
      </c>
      <c r="F6" s="1">
        <v>7</v>
      </c>
      <c r="G6" s="1" t="s">
        <v>27</v>
      </c>
      <c r="H6" s="3">
        <v>20000</v>
      </c>
      <c r="I6" s="1" t="s">
        <v>27</v>
      </c>
      <c r="J6" s="6">
        <v>41825</v>
      </c>
      <c r="K6" s="4" t="s">
        <v>19</v>
      </c>
    </row>
    <row r="7" spans="1:11" x14ac:dyDescent="0.45">
      <c r="B7" s="1">
        <v>6</v>
      </c>
      <c r="C7" s="1" t="s">
        <v>27</v>
      </c>
      <c r="D7" s="1">
        <v>1</v>
      </c>
      <c r="E7" s="1" t="s">
        <v>27</v>
      </c>
      <c r="F7" s="1">
        <v>2</v>
      </c>
      <c r="G7" s="1" t="s">
        <v>27</v>
      </c>
      <c r="H7" s="3">
        <v>12000</v>
      </c>
      <c r="I7" s="1" t="s">
        <v>27</v>
      </c>
      <c r="J7" s="6">
        <v>41827</v>
      </c>
      <c r="K7" s="4" t="s">
        <v>19</v>
      </c>
    </row>
    <row r="8" spans="1:11" x14ac:dyDescent="0.45">
      <c r="B8" s="1">
        <v>7</v>
      </c>
      <c r="C8" s="1" t="s">
        <v>27</v>
      </c>
      <c r="D8" s="1">
        <v>4</v>
      </c>
      <c r="E8" s="1" t="s">
        <v>27</v>
      </c>
      <c r="F8" s="1">
        <v>8</v>
      </c>
      <c r="G8" s="1" t="s">
        <v>27</v>
      </c>
      <c r="H8" s="3">
        <v>13000</v>
      </c>
      <c r="I8" s="1" t="s">
        <v>27</v>
      </c>
      <c r="J8" s="6">
        <v>41827</v>
      </c>
      <c r="K8" s="4" t="s">
        <v>19</v>
      </c>
    </row>
    <row r="9" spans="1:11" x14ac:dyDescent="0.45">
      <c r="B9" s="1">
        <v>8</v>
      </c>
      <c r="C9" s="1" t="s">
        <v>27</v>
      </c>
      <c r="D9" s="1">
        <v>3</v>
      </c>
      <c r="E9" s="1" t="s">
        <v>27</v>
      </c>
      <c r="F9" s="1">
        <v>10</v>
      </c>
      <c r="G9" s="1" t="s">
        <v>27</v>
      </c>
      <c r="H9" s="3">
        <v>12000</v>
      </c>
      <c r="I9" s="1" t="s">
        <v>27</v>
      </c>
      <c r="J9" s="6">
        <v>41828</v>
      </c>
      <c r="K9" s="4" t="s">
        <v>19</v>
      </c>
    </row>
    <row r="10" spans="1:11" x14ac:dyDescent="0.45">
      <c r="B10" s="1">
        <v>9</v>
      </c>
      <c r="C10" s="1" t="s">
        <v>27</v>
      </c>
      <c r="D10" s="1">
        <v>2</v>
      </c>
      <c r="E10" s="1" t="s">
        <v>27</v>
      </c>
      <c r="F10" s="1">
        <v>10</v>
      </c>
      <c r="G10" s="1" t="s">
        <v>27</v>
      </c>
      <c r="H10" s="3">
        <v>7000</v>
      </c>
      <c r="I10" s="1" t="s">
        <v>27</v>
      </c>
      <c r="J10" s="6">
        <v>41829</v>
      </c>
      <c r="K10" s="4" t="s">
        <v>19</v>
      </c>
    </row>
    <row r="11" spans="1:11" x14ac:dyDescent="0.45">
      <c r="B11" s="1">
        <v>10</v>
      </c>
      <c r="C11" s="1" t="s">
        <v>27</v>
      </c>
      <c r="D11" s="1">
        <v>3</v>
      </c>
      <c r="E11" s="1" t="s">
        <v>27</v>
      </c>
      <c r="F11" s="1">
        <v>8</v>
      </c>
      <c r="G11" s="1" t="s">
        <v>27</v>
      </c>
      <c r="H11" s="3">
        <v>13000</v>
      </c>
      <c r="I11" s="1" t="s">
        <v>27</v>
      </c>
      <c r="J11" s="6">
        <v>41830</v>
      </c>
      <c r="K11" s="4" t="s">
        <v>19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G5" sqref="G5"/>
    </sheetView>
  </sheetViews>
  <sheetFormatPr defaultRowHeight="17" x14ac:dyDescent="0.45"/>
  <sheetData>
    <row r="1" spans="1:4" ht="32" x14ac:dyDescent="0.45">
      <c r="A1" s="1">
        <v>1</v>
      </c>
      <c r="B1" s="2" t="s">
        <v>28</v>
      </c>
      <c r="C1" s="2" t="s">
        <v>29</v>
      </c>
      <c r="D1" s="2" t="s">
        <v>30</v>
      </c>
    </row>
    <row r="2" spans="1:4" ht="32" x14ac:dyDescent="0.45">
      <c r="A2" s="1">
        <v>2</v>
      </c>
      <c r="B2" s="2" t="s">
        <v>31</v>
      </c>
      <c r="C2" s="2" t="s">
        <v>32</v>
      </c>
      <c r="D2" s="2" t="s">
        <v>33</v>
      </c>
    </row>
    <row r="3" spans="1:4" ht="32" x14ac:dyDescent="0.45">
      <c r="A3" s="1">
        <v>3</v>
      </c>
      <c r="B3" s="2" t="s">
        <v>34</v>
      </c>
      <c r="C3" s="2" t="s">
        <v>35</v>
      </c>
      <c r="D3" s="2" t="s">
        <v>36</v>
      </c>
    </row>
    <row r="4" spans="1:4" ht="32" x14ac:dyDescent="0.45">
      <c r="A4" s="1">
        <v>4</v>
      </c>
      <c r="B4" s="2" t="s">
        <v>37</v>
      </c>
      <c r="C4" s="2" t="s">
        <v>38</v>
      </c>
      <c r="D4" s="2" t="s">
        <v>39</v>
      </c>
    </row>
    <row r="5" spans="1:4" ht="32" x14ac:dyDescent="0.45">
      <c r="A5" s="1">
        <v>5</v>
      </c>
      <c r="B5" s="2" t="s">
        <v>40</v>
      </c>
      <c r="C5" s="2" t="s">
        <v>41</v>
      </c>
      <c r="D5" s="2" t="s">
        <v>42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BA25-AAF7-441D-8ED0-DC7E3E1C35FE}">
  <dimension ref="A1:M797"/>
  <sheetViews>
    <sheetView topLeftCell="A774" workbookViewId="0">
      <selection activeCell="D776" sqref="D776"/>
    </sheetView>
  </sheetViews>
  <sheetFormatPr defaultRowHeight="17" x14ac:dyDescent="0.45"/>
  <cols>
    <col min="1" max="1" width="100.6640625" customWidth="1"/>
    <col min="2" max="2" width="18.75" bestFit="1" customWidth="1"/>
    <col min="3" max="4" width="18.75" customWidth="1"/>
    <col min="5" max="5" width="9.1640625" bestFit="1" customWidth="1"/>
    <col min="6" max="6" width="9.1640625" customWidth="1"/>
    <col min="7" max="7" width="9.1640625" bestFit="1" customWidth="1"/>
    <col min="8" max="8" width="9.1640625" customWidth="1"/>
    <col min="9" max="9" width="9.1640625" bestFit="1" customWidth="1"/>
    <col min="10" max="10" width="9.1640625" customWidth="1"/>
    <col min="11" max="11" width="34.08203125" bestFit="1" customWidth="1"/>
    <col min="13" max="13" width="165.58203125" bestFit="1" customWidth="1"/>
  </cols>
  <sheetData>
    <row r="1" spans="1:13" x14ac:dyDescent="0.45">
      <c r="A1" s="16" t="s">
        <v>98</v>
      </c>
      <c r="B1" s="20" t="s">
        <v>99</v>
      </c>
      <c r="C1" s="20" t="s">
        <v>2260</v>
      </c>
      <c r="D1" s="19" t="s">
        <v>2257</v>
      </c>
      <c r="E1" s="20" t="s">
        <v>100</v>
      </c>
      <c r="F1" s="20" t="s">
        <v>55</v>
      </c>
      <c r="G1" s="20" t="s">
        <v>101</v>
      </c>
      <c r="H1" s="20" t="s">
        <v>55</v>
      </c>
      <c r="I1" s="20" t="s">
        <v>102</v>
      </c>
      <c r="J1" s="20" t="s">
        <v>2258</v>
      </c>
      <c r="K1" s="20" t="s">
        <v>103</v>
      </c>
      <c r="L1" s="21" t="s">
        <v>2259</v>
      </c>
      <c r="M1" t="str">
        <f>CONCATENATE(A1,B1,D1,E1,F1,G1,H1,I1,J1,K1,L1)</f>
        <v>insert into tran(account_id, user_id, t_date, withdraw, deposit, balance, t_contents ) values('1001-111-123456', 'user01', '2018-12-17 12:01:26', 5000, 0, 6481574, '비원키친　（Ｂ１　Ｋ');</v>
      </c>
    </row>
    <row r="2" spans="1:13" x14ac:dyDescent="0.45">
      <c r="B2" s="20" t="s">
        <v>104</v>
      </c>
      <c r="C2" s="20" t="s">
        <v>2261</v>
      </c>
      <c r="D2" s="20"/>
      <c r="E2" s="20" t="s">
        <v>105</v>
      </c>
      <c r="F2" s="20"/>
      <c r="G2" s="20" t="s">
        <v>101</v>
      </c>
      <c r="H2" s="20"/>
      <c r="I2" s="20" t="s">
        <v>106</v>
      </c>
      <c r="J2" s="20"/>
      <c r="K2" s="20" t="s">
        <v>107</v>
      </c>
    </row>
    <row r="3" spans="1:13" x14ac:dyDescent="0.45">
      <c r="B3" s="20" t="s">
        <v>108</v>
      </c>
      <c r="C3" s="20" t="s">
        <v>2261</v>
      </c>
      <c r="D3" s="20"/>
      <c r="E3" s="20" t="s">
        <v>109</v>
      </c>
      <c r="F3" s="20"/>
      <c r="G3" s="20" t="s">
        <v>101</v>
      </c>
      <c r="H3" s="20"/>
      <c r="I3" s="20" t="s">
        <v>110</v>
      </c>
      <c r="J3" s="20"/>
      <c r="K3" s="20" t="s">
        <v>111</v>
      </c>
    </row>
    <row r="4" spans="1:13" x14ac:dyDescent="0.45">
      <c r="B4" s="20" t="s">
        <v>112</v>
      </c>
      <c r="C4" s="20" t="s">
        <v>2262</v>
      </c>
      <c r="D4" s="20"/>
      <c r="E4" s="20" t="s">
        <v>113</v>
      </c>
      <c r="F4" s="20"/>
      <c r="G4" s="20" t="s">
        <v>101</v>
      </c>
      <c r="H4" s="20"/>
      <c r="I4" s="20" t="s">
        <v>114</v>
      </c>
      <c r="J4" s="20"/>
      <c r="K4" s="20" t="s">
        <v>115</v>
      </c>
    </row>
    <row r="5" spans="1:13" x14ac:dyDescent="0.45">
      <c r="B5" s="20" t="s">
        <v>116</v>
      </c>
      <c r="C5" s="20" t="s">
        <v>2262</v>
      </c>
      <c r="D5" s="20"/>
      <c r="E5" s="20" t="s">
        <v>100</v>
      </c>
      <c r="F5" s="20"/>
      <c r="G5" s="20" t="s">
        <v>101</v>
      </c>
      <c r="H5" s="20"/>
      <c r="I5" s="20" t="s">
        <v>117</v>
      </c>
      <c r="J5" s="20"/>
      <c r="K5" s="20" t="s">
        <v>103</v>
      </c>
    </row>
    <row r="6" spans="1:13" x14ac:dyDescent="0.45">
      <c r="B6" s="20" t="s">
        <v>118</v>
      </c>
      <c r="C6" s="20" t="s">
        <v>2262</v>
      </c>
      <c r="D6" s="20"/>
      <c r="E6" s="20" t="s">
        <v>113</v>
      </c>
      <c r="F6" s="20"/>
      <c r="G6" s="20" t="s">
        <v>101</v>
      </c>
      <c r="H6" s="20"/>
      <c r="I6" s="20" t="s">
        <v>119</v>
      </c>
      <c r="J6" s="20"/>
      <c r="K6" s="20" t="s">
        <v>120</v>
      </c>
    </row>
    <row r="7" spans="1:13" x14ac:dyDescent="0.45">
      <c r="B7" s="20" t="s">
        <v>121</v>
      </c>
      <c r="C7" s="20" t="s">
        <v>2263</v>
      </c>
      <c r="D7" s="20"/>
      <c r="E7" s="20" t="s">
        <v>122</v>
      </c>
      <c r="F7" s="20"/>
      <c r="G7" s="20" t="s">
        <v>101</v>
      </c>
      <c r="H7" s="20"/>
      <c r="I7" s="20" t="s">
        <v>123</v>
      </c>
      <c r="J7" s="20"/>
      <c r="K7" s="20" t="s">
        <v>124</v>
      </c>
    </row>
    <row r="8" spans="1:13" x14ac:dyDescent="0.45">
      <c r="B8" s="20" t="s">
        <v>125</v>
      </c>
      <c r="C8" s="20" t="s">
        <v>2263</v>
      </c>
      <c r="D8" s="20"/>
      <c r="E8" s="20" t="s">
        <v>126</v>
      </c>
      <c r="F8" s="20"/>
      <c r="G8" s="20" t="s">
        <v>101</v>
      </c>
      <c r="H8" s="20"/>
      <c r="I8" s="20" t="s">
        <v>127</v>
      </c>
      <c r="J8" s="20"/>
      <c r="K8" s="20" t="s">
        <v>128</v>
      </c>
    </row>
    <row r="9" spans="1:13" x14ac:dyDescent="0.45">
      <c r="B9" s="20" t="s">
        <v>129</v>
      </c>
      <c r="C9" s="20" t="s">
        <v>2263</v>
      </c>
      <c r="D9" s="20"/>
      <c r="E9" s="20" t="s">
        <v>130</v>
      </c>
      <c r="F9" s="20"/>
      <c r="G9" s="20" t="s">
        <v>101</v>
      </c>
      <c r="H9" s="20"/>
      <c r="I9" s="20" t="s">
        <v>131</v>
      </c>
      <c r="J9" s="20"/>
      <c r="K9" s="20" t="s">
        <v>132</v>
      </c>
    </row>
    <row r="10" spans="1:13" x14ac:dyDescent="0.45">
      <c r="B10" s="20" t="s">
        <v>133</v>
      </c>
      <c r="C10" s="20" t="s">
        <v>2264</v>
      </c>
      <c r="D10" s="20"/>
      <c r="E10" s="20" t="s">
        <v>122</v>
      </c>
      <c r="F10" s="20"/>
      <c r="G10" s="20" t="s">
        <v>101</v>
      </c>
      <c r="H10" s="20"/>
      <c r="I10" s="20" t="s">
        <v>134</v>
      </c>
      <c r="J10" s="20"/>
      <c r="K10" s="20" t="s">
        <v>135</v>
      </c>
    </row>
    <row r="11" spans="1:13" x14ac:dyDescent="0.45">
      <c r="B11" s="20" t="s">
        <v>136</v>
      </c>
      <c r="C11" s="20" t="s">
        <v>2264</v>
      </c>
      <c r="D11" s="20"/>
      <c r="E11" s="20" t="s">
        <v>137</v>
      </c>
      <c r="F11" s="20"/>
      <c r="G11" s="20" t="s">
        <v>101</v>
      </c>
      <c r="H11" s="20"/>
      <c r="I11" s="20" t="s">
        <v>138</v>
      </c>
      <c r="J11" s="20"/>
      <c r="K11" s="20" t="s">
        <v>139</v>
      </c>
    </row>
    <row r="12" spans="1:13" x14ac:dyDescent="0.45">
      <c r="B12" s="20" t="s">
        <v>140</v>
      </c>
      <c r="C12" s="20" t="s">
        <v>2264</v>
      </c>
      <c r="D12" s="20"/>
      <c r="E12" s="20" t="s">
        <v>141</v>
      </c>
      <c r="F12" s="20"/>
      <c r="G12" s="20" t="s">
        <v>101</v>
      </c>
      <c r="H12" s="20"/>
      <c r="I12" s="20" t="s">
        <v>142</v>
      </c>
      <c r="J12" s="20"/>
      <c r="K12" s="20" t="s">
        <v>139</v>
      </c>
    </row>
    <row r="13" spans="1:13" x14ac:dyDescent="0.45">
      <c r="B13" s="20" t="s">
        <v>143</v>
      </c>
      <c r="C13" s="20" t="s">
        <v>2264</v>
      </c>
      <c r="D13" s="20"/>
      <c r="E13" s="20" t="s">
        <v>101</v>
      </c>
      <c r="F13" s="20"/>
      <c r="G13" s="20" t="s">
        <v>137</v>
      </c>
      <c r="H13" s="20"/>
      <c r="I13" s="20" t="s">
        <v>144</v>
      </c>
      <c r="J13" s="20"/>
      <c r="K13" s="20" t="s">
        <v>139</v>
      </c>
    </row>
    <row r="14" spans="1:13" x14ac:dyDescent="0.45">
      <c r="B14" s="20" t="s">
        <v>145</v>
      </c>
      <c r="C14" s="20" t="s">
        <v>2264</v>
      </c>
      <c r="D14" s="20"/>
      <c r="E14" s="20" t="s">
        <v>146</v>
      </c>
      <c r="F14" s="20"/>
      <c r="G14" s="20" t="s">
        <v>101</v>
      </c>
      <c r="H14" s="20"/>
      <c r="I14" s="20" t="s">
        <v>147</v>
      </c>
      <c r="J14" s="20"/>
      <c r="K14" s="20" t="s">
        <v>139</v>
      </c>
    </row>
    <row r="15" spans="1:13" x14ac:dyDescent="0.45">
      <c r="B15" s="20" t="s">
        <v>148</v>
      </c>
      <c r="C15" s="20" t="s">
        <v>2264</v>
      </c>
      <c r="D15" s="20"/>
      <c r="E15" s="20" t="s">
        <v>149</v>
      </c>
      <c r="F15" s="20"/>
      <c r="G15" s="20" t="s">
        <v>101</v>
      </c>
      <c r="H15" s="20"/>
      <c r="I15" s="20" t="s">
        <v>150</v>
      </c>
      <c r="J15" s="20"/>
      <c r="K15" s="20" t="s">
        <v>151</v>
      </c>
    </row>
    <row r="16" spans="1:13" x14ac:dyDescent="0.45">
      <c r="B16" s="20" t="s">
        <v>152</v>
      </c>
      <c r="C16" s="20" t="s">
        <v>2264</v>
      </c>
      <c r="D16" s="20"/>
      <c r="E16" s="20" t="s">
        <v>153</v>
      </c>
      <c r="F16" s="20"/>
      <c r="G16" s="20" t="s">
        <v>101</v>
      </c>
      <c r="H16" s="20"/>
      <c r="I16" s="20" t="s">
        <v>154</v>
      </c>
      <c r="J16" s="20"/>
      <c r="K16" s="20" t="s">
        <v>155</v>
      </c>
    </row>
    <row r="17" spans="2:11" x14ac:dyDescent="0.45">
      <c r="B17" s="20" t="s">
        <v>156</v>
      </c>
      <c r="C17" s="20" t="s">
        <v>2265</v>
      </c>
      <c r="D17" s="20"/>
      <c r="E17" s="20" t="s">
        <v>157</v>
      </c>
      <c r="F17" s="20"/>
      <c r="G17" s="20" t="s">
        <v>101</v>
      </c>
      <c r="H17" s="20"/>
      <c r="I17" s="20" t="s">
        <v>158</v>
      </c>
      <c r="J17" s="20"/>
      <c r="K17" s="20" t="s">
        <v>159</v>
      </c>
    </row>
    <row r="18" spans="2:11" x14ac:dyDescent="0.45">
      <c r="B18" s="20" t="s">
        <v>160</v>
      </c>
      <c r="C18" s="20" t="s">
        <v>2265</v>
      </c>
      <c r="D18" s="20"/>
      <c r="E18" s="20" t="s">
        <v>161</v>
      </c>
      <c r="F18" s="20"/>
      <c r="G18" s="20" t="s">
        <v>101</v>
      </c>
      <c r="H18" s="20"/>
      <c r="I18" s="20" t="s">
        <v>162</v>
      </c>
      <c r="J18" s="20"/>
      <c r="K18" s="20" t="s">
        <v>163</v>
      </c>
    </row>
    <row r="19" spans="2:11" x14ac:dyDescent="0.45">
      <c r="B19" s="20" t="s">
        <v>164</v>
      </c>
      <c r="C19" s="20" t="s">
        <v>2265</v>
      </c>
      <c r="D19" s="20"/>
      <c r="E19" s="20" t="s">
        <v>165</v>
      </c>
      <c r="F19" s="20"/>
      <c r="G19" s="20" t="s">
        <v>101</v>
      </c>
      <c r="H19" s="20"/>
      <c r="I19" s="20" t="s">
        <v>166</v>
      </c>
      <c r="J19" s="20"/>
      <c r="K19" s="20" t="s">
        <v>167</v>
      </c>
    </row>
    <row r="20" spans="2:11" x14ac:dyDescent="0.45">
      <c r="B20" s="20" t="s">
        <v>168</v>
      </c>
      <c r="C20" s="20" t="s">
        <v>2266</v>
      </c>
      <c r="D20" s="20"/>
      <c r="E20" s="20" t="s">
        <v>100</v>
      </c>
      <c r="F20" s="20"/>
      <c r="G20" s="20" t="s">
        <v>101</v>
      </c>
      <c r="H20" s="20"/>
      <c r="I20" s="20" t="s">
        <v>169</v>
      </c>
      <c r="J20" s="20"/>
      <c r="K20" s="20" t="s">
        <v>103</v>
      </c>
    </row>
    <row r="21" spans="2:11" x14ac:dyDescent="0.45">
      <c r="B21" s="20" t="s">
        <v>170</v>
      </c>
      <c r="C21" s="20" t="s">
        <v>2266</v>
      </c>
      <c r="D21" s="20"/>
      <c r="E21" s="20" t="s">
        <v>171</v>
      </c>
      <c r="F21" s="20"/>
      <c r="G21" s="20" t="s">
        <v>101</v>
      </c>
      <c r="H21" s="20"/>
      <c r="I21" s="20" t="s">
        <v>172</v>
      </c>
      <c r="J21" s="20"/>
      <c r="K21" s="20" t="s">
        <v>173</v>
      </c>
    </row>
    <row r="22" spans="2:11" x14ac:dyDescent="0.45">
      <c r="B22" s="20" t="s">
        <v>174</v>
      </c>
      <c r="C22" s="20" t="s">
        <v>2266</v>
      </c>
      <c r="D22" s="20"/>
      <c r="E22" s="20" t="s">
        <v>175</v>
      </c>
      <c r="F22" s="20"/>
      <c r="G22" s="20" t="s">
        <v>101</v>
      </c>
      <c r="H22" s="20"/>
      <c r="I22" s="20" t="s">
        <v>176</v>
      </c>
      <c r="J22" s="20"/>
      <c r="K22" s="20" t="s">
        <v>177</v>
      </c>
    </row>
    <row r="23" spans="2:11" x14ac:dyDescent="0.45">
      <c r="B23" s="20" t="s">
        <v>178</v>
      </c>
      <c r="C23" s="20" t="s">
        <v>2267</v>
      </c>
      <c r="D23" s="20"/>
      <c r="E23" s="20" t="s">
        <v>101</v>
      </c>
      <c r="F23" s="20"/>
      <c r="G23" s="20" t="s">
        <v>179</v>
      </c>
      <c r="H23" s="20"/>
      <c r="I23" s="20" t="s">
        <v>180</v>
      </c>
      <c r="J23" s="20"/>
      <c r="K23" s="20" t="s">
        <v>181</v>
      </c>
    </row>
    <row r="24" spans="2:11" x14ac:dyDescent="0.45">
      <c r="B24" s="20" t="s">
        <v>182</v>
      </c>
      <c r="C24" s="20" t="s">
        <v>2267</v>
      </c>
      <c r="D24" s="20"/>
      <c r="E24" s="20" t="s">
        <v>100</v>
      </c>
      <c r="F24" s="20"/>
      <c r="G24" s="20" t="s">
        <v>101</v>
      </c>
      <c r="H24" s="20"/>
      <c r="I24" s="20" t="s">
        <v>183</v>
      </c>
      <c r="J24" s="20"/>
      <c r="K24" s="20" t="s">
        <v>103</v>
      </c>
    </row>
    <row r="25" spans="2:11" x14ac:dyDescent="0.45">
      <c r="B25" s="20" t="s">
        <v>184</v>
      </c>
      <c r="C25" s="20" t="s">
        <v>2267</v>
      </c>
      <c r="D25" s="20"/>
      <c r="E25" s="20" t="s">
        <v>105</v>
      </c>
      <c r="F25" s="20"/>
      <c r="G25" s="20" t="s">
        <v>101</v>
      </c>
      <c r="H25" s="20"/>
      <c r="I25" s="20" t="s">
        <v>185</v>
      </c>
      <c r="J25" s="20"/>
      <c r="K25" s="20" t="s">
        <v>120</v>
      </c>
    </row>
    <row r="26" spans="2:11" x14ac:dyDescent="0.45">
      <c r="B26" s="20" t="s">
        <v>186</v>
      </c>
      <c r="C26" s="20" t="s">
        <v>2268</v>
      </c>
      <c r="D26" s="20"/>
      <c r="E26" s="20" t="s">
        <v>100</v>
      </c>
      <c r="F26" s="20"/>
      <c r="G26" s="20" t="s">
        <v>101</v>
      </c>
      <c r="H26" s="20"/>
      <c r="I26" s="20" t="s">
        <v>187</v>
      </c>
      <c r="J26" s="20"/>
      <c r="K26" s="20" t="s">
        <v>103</v>
      </c>
    </row>
    <row r="27" spans="2:11" x14ac:dyDescent="0.45">
      <c r="B27" s="20" t="s">
        <v>188</v>
      </c>
      <c r="C27" s="20" t="s">
        <v>2268</v>
      </c>
      <c r="D27" s="20"/>
      <c r="E27" s="20" t="s">
        <v>189</v>
      </c>
      <c r="F27" s="20"/>
      <c r="G27" s="20" t="s">
        <v>101</v>
      </c>
      <c r="H27" s="20"/>
      <c r="I27" s="20" t="s">
        <v>190</v>
      </c>
      <c r="J27" s="20"/>
      <c r="K27" s="20" t="s">
        <v>124</v>
      </c>
    </row>
    <row r="28" spans="2:11" x14ac:dyDescent="0.45">
      <c r="B28" s="20" t="s">
        <v>191</v>
      </c>
      <c r="C28" s="20" t="s">
        <v>2268</v>
      </c>
      <c r="D28" s="20"/>
      <c r="E28" s="20" t="s">
        <v>192</v>
      </c>
      <c r="F28" s="20"/>
      <c r="G28" s="20" t="s">
        <v>101</v>
      </c>
      <c r="H28" s="20"/>
      <c r="I28" s="20" t="s">
        <v>193</v>
      </c>
      <c r="J28" s="20"/>
      <c r="K28" s="20" t="s">
        <v>128</v>
      </c>
    </row>
    <row r="29" spans="2:11" x14ac:dyDescent="0.45">
      <c r="B29" s="20" t="s">
        <v>194</v>
      </c>
      <c r="C29" s="20" t="s">
        <v>2268</v>
      </c>
      <c r="D29" s="20"/>
      <c r="E29" s="20" t="s">
        <v>195</v>
      </c>
      <c r="F29" s="20"/>
      <c r="G29" s="20" t="s">
        <v>101</v>
      </c>
      <c r="H29" s="20"/>
      <c r="I29" s="20" t="s">
        <v>196</v>
      </c>
      <c r="J29" s="20"/>
      <c r="K29" s="20" t="s">
        <v>197</v>
      </c>
    </row>
    <row r="30" spans="2:11" x14ac:dyDescent="0.45">
      <c r="B30" s="20" t="s">
        <v>198</v>
      </c>
      <c r="C30" s="20" t="s">
        <v>2268</v>
      </c>
      <c r="D30" s="20"/>
      <c r="E30" s="20" t="s">
        <v>199</v>
      </c>
      <c r="F30" s="20"/>
      <c r="G30" s="20" t="s">
        <v>101</v>
      </c>
      <c r="H30" s="20"/>
      <c r="I30" s="20" t="s">
        <v>200</v>
      </c>
      <c r="J30" s="20"/>
      <c r="K30" s="20" t="s">
        <v>201</v>
      </c>
    </row>
    <row r="31" spans="2:11" x14ac:dyDescent="0.45">
      <c r="B31" s="20" t="s">
        <v>202</v>
      </c>
      <c r="C31" s="20" t="s">
        <v>2268</v>
      </c>
      <c r="D31" s="20"/>
      <c r="E31" s="20" t="s">
        <v>203</v>
      </c>
      <c r="F31" s="20"/>
      <c r="G31" s="20" t="s">
        <v>101</v>
      </c>
      <c r="H31" s="20"/>
      <c r="I31" s="20" t="s">
        <v>204</v>
      </c>
      <c r="J31" s="20"/>
      <c r="K31" s="20" t="s">
        <v>167</v>
      </c>
    </row>
    <row r="32" spans="2:11" x14ac:dyDescent="0.45">
      <c r="B32" s="20" t="s">
        <v>205</v>
      </c>
      <c r="C32" s="20" t="s">
        <v>2269</v>
      </c>
      <c r="D32" s="20"/>
      <c r="E32" s="20" t="s">
        <v>206</v>
      </c>
      <c r="F32" s="20"/>
      <c r="G32" s="20" t="s">
        <v>101</v>
      </c>
      <c r="H32" s="20"/>
      <c r="I32" s="20" t="s">
        <v>207</v>
      </c>
      <c r="J32" s="20"/>
      <c r="K32" s="20" t="s">
        <v>159</v>
      </c>
    </row>
    <row r="33" spans="2:11" x14ac:dyDescent="0.45">
      <c r="B33" s="20" t="s">
        <v>208</v>
      </c>
      <c r="C33" s="20" t="s">
        <v>2269</v>
      </c>
      <c r="D33" s="20"/>
      <c r="E33" s="20" t="s">
        <v>209</v>
      </c>
      <c r="F33" s="20"/>
      <c r="G33" s="20" t="s">
        <v>101</v>
      </c>
      <c r="H33" s="20"/>
      <c r="I33" s="20" t="s">
        <v>210</v>
      </c>
      <c r="J33" s="20"/>
      <c r="K33" s="20" t="s">
        <v>211</v>
      </c>
    </row>
    <row r="34" spans="2:11" x14ac:dyDescent="0.45">
      <c r="B34" s="20" t="s">
        <v>212</v>
      </c>
      <c r="C34" s="20" t="s">
        <v>2270</v>
      </c>
      <c r="D34" s="20"/>
      <c r="E34" s="20" t="s">
        <v>105</v>
      </c>
      <c r="F34" s="20"/>
      <c r="G34" s="20" t="s">
        <v>101</v>
      </c>
      <c r="H34" s="20"/>
      <c r="I34" s="20" t="s">
        <v>213</v>
      </c>
      <c r="J34" s="20"/>
      <c r="K34" s="20" t="s">
        <v>214</v>
      </c>
    </row>
    <row r="35" spans="2:11" x14ac:dyDescent="0.45">
      <c r="B35" s="20" t="s">
        <v>215</v>
      </c>
      <c r="C35" s="20" t="s">
        <v>2270</v>
      </c>
      <c r="D35" s="20"/>
      <c r="E35" s="20" t="s">
        <v>216</v>
      </c>
      <c r="F35" s="20"/>
      <c r="G35" s="20" t="s">
        <v>101</v>
      </c>
      <c r="H35" s="20"/>
      <c r="I35" s="20" t="s">
        <v>217</v>
      </c>
      <c r="J35" s="20"/>
      <c r="K35" s="20" t="s">
        <v>167</v>
      </c>
    </row>
    <row r="36" spans="2:11" x14ac:dyDescent="0.45">
      <c r="B36" s="20" t="s">
        <v>218</v>
      </c>
      <c r="C36" s="20" t="s">
        <v>2271</v>
      </c>
      <c r="D36" s="20"/>
      <c r="E36" s="20" t="s">
        <v>219</v>
      </c>
      <c r="F36" s="20"/>
      <c r="G36" s="20" t="s">
        <v>101</v>
      </c>
      <c r="H36" s="20"/>
      <c r="I36" s="20" t="s">
        <v>220</v>
      </c>
      <c r="J36" s="20"/>
      <c r="K36" s="20" t="s">
        <v>221</v>
      </c>
    </row>
    <row r="37" spans="2:11" x14ac:dyDescent="0.45">
      <c r="B37" s="20" t="s">
        <v>222</v>
      </c>
      <c r="C37" s="20" t="s">
        <v>2271</v>
      </c>
      <c r="D37" s="20"/>
      <c r="E37" s="20" t="s">
        <v>223</v>
      </c>
      <c r="F37" s="20"/>
      <c r="G37" s="20" t="s">
        <v>101</v>
      </c>
      <c r="H37" s="20"/>
      <c r="I37" s="20" t="s">
        <v>224</v>
      </c>
      <c r="J37" s="20"/>
      <c r="K37" s="20" t="s">
        <v>103</v>
      </c>
    </row>
    <row r="38" spans="2:11" x14ac:dyDescent="0.45">
      <c r="B38" s="20" t="s">
        <v>225</v>
      </c>
      <c r="C38" s="20" t="s">
        <v>2271</v>
      </c>
      <c r="D38" s="20"/>
      <c r="E38" s="20" t="s">
        <v>226</v>
      </c>
      <c r="F38" s="20"/>
      <c r="G38" s="20" t="s">
        <v>101</v>
      </c>
      <c r="H38" s="20"/>
      <c r="I38" s="20" t="s">
        <v>227</v>
      </c>
      <c r="J38" s="20"/>
      <c r="K38" s="20" t="s">
        <v>228</v>
      </c>
    </row>
    <row r="39" spans="2:11" x14ac:dyDescent="0.45">
      <c r="B39" s="20" t="s">
        <v>229</v>
      </c>
      <c r="C39" s="20" t="s">
        <v>2271</v>
      </c>
      <c r="D39" s="20"/>
      <c r="E39" s="20" t="s">
        <v>230</v>
      </c>
      <c r="F39" s="20"/>
      <c r="G39" s="20" t="s">
        <v>101</v>
      </c>
      <c r="H39" s="20"/>
      <c r="I39" s="20" t="s">
        <v>231</v>
      </c>
      <c r="J39" s="20"/>
      <c r="K39" s="20" t="s">
        <v>232</v>
      </c>
    </row>
    <row r="40" spans="2:11" x14ac:dyDescent="0.45">
      <c r="B40" s="20" t="s">
        <v>233</v>
      </c>
      <c r="C40" s="20" t="s">
        <v>2271</v>
      </c>
      <c r="D40" s="20"/>
      <c r="E40" s="20" t="s">
        <v>234</v>
      </c>
      <c r="F40" s="20"/>
      <c r="G40" s="20" t="s">
        <v>101</v>
      </c>
      <c r="H40" s="20"/>
      <c r="I40" s="20" t="s">
        <v>235</v>
      </c>
      <c r="J40" s="20"/>
      <c r="K40" s="20" t="s">
        <v>236</v>
      </c>
    </row>
    <row r="41" spans="2:11" x14ac:dyDescent="0.45">
      <c r="B41" s="20" t="s">
        <v>237</v>
      </c>
      <c r="C41" s="20" t="s">
        <v>2271</v>
      </c>
      <c r="D41" s="20"/>
      <c r="E41" s="20" t="s">
        <v>238</v>
      </c>
      <c r="F41" s="20"/>
      <c r="G41" s="20" t="s">
        <v>101</v>
      </c>
      <c r="H41" s="20"/>
      <c r="I41" s="20" t="s">
        <v>239</v>
      </c>
      <c r="J41" s="20"/>
      <c r="K41" s="20" t="s">
        <v>132</v>
      </c>
    </row>
    <row r="42" spans="2:11" x14ac:dyDescent="0.45">
      <c r="B42" s="20" t="s">
        <v>240</v>
      </c>
      <c r="C42" s="20" t="s">
        <v>2272</v>
      </c>
      <c r="D42" s="20"/>
      <c r="E42" s="20" t="s">
        <v>223</v>
      </c>
      <c r="F42" s="20"/>
      <c r="G42" s="20" t="s">
        <v>101</v>
      </c>
      <c r="H42" s="20"/>
      <c r="I42" s="20" t="s">
        <v>241</v>
      </c>
      <c r="J42" s="20"/>
      <c r="K42" s="20" t="s">
        <v>120</v>
      </c>
    </row>
    <row r="43" spans="2:11" x14ac:dyDescent="0.45">
      <c r="B43" s="20" t="s">
        <v>242</v>
      </c>
      <c r="C43" s="20" t="s">
        <v>2272</v>
      </c>
      <c r="D43" s="20"/>
      <c r="E43" s="20" t="s">
        <v>243</v>
      </c>
      <c r="F43" s="20"/>
      <c r="G43" s="20" t="s">
        <v>101</v>
      </c>
      <c r="H43" s="20"/>
      <c r="I43" s="20" t="s">
        <v>244</v>
      </c>
      <c r="J43" s="20"/>
      <c r="K43" s="20" t="s">
        <v>124</v>
      </c>
    </row>
    <row r="44" spans="2:11" x14ac:dyDescent="0.45">
      <c r="B44" s="20" t="s">
        <v>245</v>
      </c>
      <c r="C44" s="20" t="s">
        <v>2272</v>
      </c>
      <c r="D44" s="20"/>
      <c r="E44" s="20" t="s">
        <v>246</v>
      </c>
      <c r="F44" s="20"/>
      <c r="G44" s="20" t="s">
        <v>101</v>
      </c>
      <c r="H44" s="20"/>
      <c r="I44" s="20" t="s">
        <v>247</v>
      </c>
      <c r="J44" s="20"/>
      <c r="K44" s="20" t="s">
        <v>128</v>
      </c>
    </row>
    <row r="45" spans="2:11" x14ac:dyDescent="0.45">
      <c r="B45" s="20" t="s">
        <v>248</v>
      </c>
      <c r="C45" s="20" t="s">
        <v>2272</v>
      </c>
      <c r="D45" s="20"/>
      <c r="E45" s="20" t="s">
        <v>249</v>
      </c>
      <c r="F45" s="20"/>
      <c r="G45" s="20" t="s">
        <v>101</v>
      </c>
      <c r="H45" s="20"/>
      <c r="I45" s="20" t="s">
        <v>250</v>
      </c>
      <c r="J45" s="20"/>
      <c r="K45" s="20" t="s">
        <v>251</v>
      </c>
    </row>
    <row r="46" spans="2:11" x14ac:dyDescent="0.45">
      <c r="B46" s="20" t="s">
        <v>252</v>
      </c>
      <c r="C46" s="20" t="s">
        <v>2273</v>
      </c>
      <c r="D46" s="20"/>
      <c r="E46" s="20" t="s">
        <v>253</v>
      </c>
      <c r="F46" s="20"/>
      <c r="G46" s="20" t="s">
        <v>101</v>
      </c>
      <c r="H46" s="20"/>
      <c r="I46" s="20" t="s">
        <v>254</v>
      </c>
      <c r="J46" s="20"/>
      <c r="K46" s="20" t="s">
        <v>167</v>
      </c>
    </row>
    <row r="47" spans="2:11" x14ac:dyDescent="0.45">
      <c r="B47" s="20" t="s">
        <v>255</v>
      </c>
      <c r="C47" s="20" t="s">
        <v>2274</v>
      </c>
      <c r="D47" s="20"/>
      <c r="E47" s="20" t="s">
        <v>223</v>
      </c>
      <c r="F47" s="20"/>
      <c r="G47" s="20" t="s">
        <v>101</v>
      </c>
      <c r="H47" s="20"/>
      <c r="I47" s="20" t="s">
        <v>256</v>
      </c>
      <c r="J47" s="20"/>
      <c r="K47" s="20" t="s">
        <v>103</v>
      </c>
    </row>
    <row r="48" spans="2:11" x14ac:dyDescent="0.45">
      <c r="B48" s="20" t="s">
        <v>257</v>
      </c>
      <c r="C48" s="20" t="s">
        <v>2275</v>
      </c>
      <c r="D48" s="20"/>
      <c r="E48" s="20" t="s">
        <v>258</v>
      </c>
      <c r="F48" s="20"/>
      <c r="G48" s="20" t="s">
        <v>101</v>
      </c>
      <c r="H48" s="20"/>
      <c r="I48" s="20" t="s">
        <v>259</v>
      </c>
      <c r="J48" s="20"/>
      <c r="K48" s="20" t="s">
        <v>103</v>
      </c>
    </row>
    <row r="49" spans="2:11" x14ac:dyDescent="0.45">
      <c r="B49" s="20" t="s">
        <v>260</v>
      </c>
      <c r="C49" s="20" t="s">
        <v>2276</v>
      </c>
      <c r="D49" s="20"/>
      <c r="E49" s="20" t="s">
        <v>261</v>
      </c>
      <c r="F49" s="20"/>
      <c r="G49" s="20" t="s">
        <v>101</v>
      </c>
      <c r="H49" s="20"/>
      <c r="I49" s="20" t="s">
        <v>262</v>
      </c>
      <c r="J49" s="20"/>
      <c r="K49" s="20" t="s">
        <v>151</v>
      </c>
    </row>
    <row r="50" spans="2:11" x14ac:dyDescent="0.45">
      <c r="B50" s="20" t="s">
        <v>263</v>
      </c>
      <c r="C50" s="20" t="s">
        <v>2276</v>
      </c>
      <c r="D50" s="20"/>
      <c r="E50" s="20" t="s">
        <v>264</v>
      </c>
      <c r="F50" s="20"/>
      <c r="G50" s="20" t="s">
        <v>101</v>
      </c>
      <c r="H50" s="20"/>
      <c r="I50" s="20" t="s">
        <v>265</v>
      </c>
      <c r="J50" s="20"/>
      <c r="K50" s="20" t="s">
        <v>266</v>
      </c>
    </row>
    <row r="51" spans="2:11" x14ac:dyDescent="0.45">
      <c r="B51" s="20" t="s">
        <v>267</v>
      </c>
      <c r="C51" s="20" t="s">
        <v>2276</v>
      </c>
      <c r="D51" s="20"/>
      <c r="E51" s="20" t="s">
        <v>268</v>
      </c>
      <c r="F51" s="20"/>
      <c r="G51" s="20" t="s">
        <v>101</v>
      </c>
      <c r="H51" s="20"/>
      <c r="I51" s="20" t="s">
        <v>269</v>
      </c>
      <c r="J51" s="20"/>
      <c r="K51" s="20" t="s">
        <v>270</v>
      </c>
    </row>
    <row r="52" spans="2:11" x14ac:dyDescent="0.45">
      <c r="B52" s="20" t="s">
        <v>271</v>
      </c>
      <c r="C52" s="20" t="s">
        <v>2277</v>
      </c>
      <c r="D52" s="20"/>
      <c r="E52" s="20" t="s">
        <v>223</v>
      </c>
      <c r="F52" s="20"/>
      <c r="G52" s="20" t="s">
        <v>101</v>
      </c>
      <c r="H52" s="20"/>
      <c r="I52" s="20" t="s">
        <v>272</v>
      </c>
      <c r="J52" s="20"/>
      <c r="K52" s="20" t="s">
        <v>103</v>
      </c>
    </row>
    <row r="53" spans="2:11" x14ac:dyDescent="0.45">
      <c r="B53" s="20" t="s">
        <v>273</v>
      </c>
      <c r="C53" s="20" t="s">
        <v>2277</v>
      </c>
      <c r="D53" s="20"/>
      <c r="E53" s="20" t="s">
        <v>274</v>
      </c>
      <c r="F53" s="20"/>
      <c r="G53" s="20" t="s">
        <v>101</v>
      </c>
      <c r="H53" s="20"/>
      <c r="I53" s="20" t="s">
        <v>275</v>
      </c>
      <c r="J53" s="20"/>
      <c r="K53" s="20" t="s">
        <v>276</v>
      </c>
    </row>
    <row r="54" spans="2:11" x14ac:dyDescent="0.45">
      <c r="B54" s="20" t="s">
        <v>277</v>
      </c>
      <c r="C54" s="20" t="s">
        <v>2277</v>
      </c>
      <c r="D54" s="20"/>
      <c r="E54" s="20" t="s">
        <v>234</v>
      </c>
      <c r="F54" s="20"/>
      <c r="G54" s="20" t="s">
        <v>101</v>
      </c>
      <c r="H54" s="20"/>
      <c r="I54" s="20" t="s">
        <v>278</v>
      </c>
      <c r="J54" s="20"/>
      <c r="K54" s="20" t="s">
        <v>270</v>
      </c>
    </row>
    <row r="55" spans="2:11" x14ac:dyDescent="0.45">
      <c r="B55" s="20" t="s">
        <v>279</v>
      </c>
      <c r="C55" s="20" t="s">
        <v>2278</v>
      </c>
      <c r="D55" s="20"/>
      <c r="E55" s="20" t="s">
        <v>280</v>
      </c>
      <c r="F55" s="20"/>
      <c r="G55" s="20" t="s">
        <v>101</v>
      </c>
      <c r="H55" s="20"/>
      <c r="I55" s="20" t="s">
        <v>281</v>
      </c>
      <c r="J55" s="20"/>
      <c r="K55" s="20" t="s">
        <v>214</v>
      </c>
    </row>
    <row r="56" spans="2:11" x14ac:dyDescent="0.45">
      <c r="B56" s="20" t="s">
        <v>282</v>
      </c>
      <c r="C56" s="20" t="s">
        <v>2278</v>
      </c>
      <c r="D56" s="20"/>
      <c r="E56" s="20" t="s">
        <v>283</v>
      </c>
      <c r="F56" s="20"/>
      <c r="G56" s="20" t="s">
        <v>101</v>
      </c>
      <c r="H56" s="20"/>
      <c r="I56" s="20" t="s">
        <v>284</v>
      </c>
      <c r="J56" s="20"/>
      <c r="K56" s="20" t="s">
        <v>151</v>
      </c>
    </row>
    <row r="57" spans="2:11" x14ac:dyDescent="0.45">
      <c r="B57" s="20" t="s">
        <v>285</v>
      </c>
      <c r="C57" s="20" t="s">
        <v>2278</v>
      </c>
      <c r="D57" s="20"/>
      <c r="E57" s="20" t="s">
        <v>268</v>
      </c>
      <c r="F57" s="20"/>
      <c r="G57" s="20" t="s">
        <v>101</v>
      </c>
      <c r="H57" s="20"/>
      <c r="I57" s="20" t="s">
        <v>286</v>
      </c>
      <c r="J57" s="20"/>
      <c r="K57" s="20" t="s">
        <v>270</v>
      </c>
    </row>
    <row r="58" spans="2:11" x14ac:dyDescent="0.45">
      <c r="B58" s="20" t="s">
        <v>287</v>
      </c>
      <c r="C58" s="20" t="s">
        <v>2279</v>
      </c>
      <c r="D58" s="20"/>
      <c r="E58" s="20" t="s">
        <v>288</v>
      </c>
      <c r="F58" s="20"/>
      <c r="G58" s="20" t="s">
        <v>101</v>
      </c>
      <c r="H58" s="20"/>
      <c r="I58" s="20" t="s">
        <v>289</v>
      </c>
      <c r="J58" s="20"/>
      <c r="K58" s="20" t="s">
        <v>290</v>
      </c>
    </row>
    <row r="59" spans="2:11" x14ac:dyDescent="0.45">
      <c r="B59" s="20" t="s">
        <v>291</v>
      </c>
      <c r="C59" s="20" t="s">
        <v>2279</v>
      </c>
      <c r="D59" s="20"/>
      <c r="E59" s="20" t="s">
        <v>206</v>
      </c>
      <c r="F59" s="20"/>
      <c r="G59" s="20" t="s">
        <v>101</v>
      </c>
      <c r="H59" s="20"/>
      <c r="I59" s="20" t="s">
        <v>292</v>
      </c>
      <c r="J59" s="20"/>
      <c r="K59" s="20" t="s">
        <v>159</v>
      </c>
    </row>
    <row r="60" spans="2:11" x14ac:dyDescent="0.45">
      <c r="B60" s="20" t="s">
        <v>293</v>
      </c>
      <c r="C60" s="20" t="s">
        <v>2279</v>
      </c>
      <c r="D60" s="20"/>
      <c r="E60" s="20" t="s">
        <v>268</v>
      </c>
      <c r="F60" s="20"/>
      <c r="G60" s="20" t="s">
        <v>101</v>
      </c>
      <c r="H60" s="20"/>
      <c r="I60" s="20" t="s">
        <v>294</v>
      </c>
      <c r="J60" s="20"/>
      <c r="K60" s="20" t="s">
        <v>270</v>
      </c>
    </row>
    <row r="61" spans="2:11" x14ac:dyDescent="0.45">
      <c r="B61" s="20" t="s">
        <v>295</v>
      </c>
      <c r="C61" s="20" t="s">
        <v>2279</v>
      </c>
      <c r="D61" s="20"/>
      <c r="E61" s="20" t="s">
        <v>296</v>
      </c>
      <c r="F61" s="20"/>
      <c r="G61" s="20" t="s">
        <v>101</v>
      </c>
      <c r="H61" s="20"/>
      <c r="I61" s="20" t="s">
        <v>297</v>
      </c>
      <c r="J61" s="20"/>
      <c r="K61" s="20" t="s">
        <v>298</v>
      </c>
    </row>
    <row r="62" spans="2:11" x14ac:dyDescent="0.45">
      <c r="B62" s="20" t="s">
        <v>299</v>
      </c>
      <c r="C62" s="20" t="s">
        <v>2280</v>
      </c>
      <c r="D62" s="20"/>
      <c r="E62" s="20" t="s">
        <v>280</v>
      </c>
      <c r="F62" s="20"/>
      <c r="G62" s="20" t="s">
        <v>101</v>
      </c>
      <c r="H62" s="20"/>
      <c r="I62" s="20" t="s">
        <v>300</v>
      </c>
      <c r="J62" s="20"/>
      <c r="K62" s="20" t="s">
        <v>266</v>
      </c>
    </row>
    <row r="63" spans="2:11" x14ac:dyDescent="0.45">
      <c r="B63" s="20" t="s">
        <v>301</v>
      </c>
      <c r="C63" s="20" t="s">
        <v>2280</v>
      </c>
      <c r="D63" s="20"/>
      <c r="E63" s="20" t="s">
        <v>302</v>
      </c>
      <c r="F63" s="20"/>
      <c r="G63" s="20" t="s">
        <v>101</v>
      </c>
      <c r="H63" s="20"/>
      <c r="I63" s="20" t="s">
        <v>303</v>
      </c>
      <c r="J63" s="20"/>
      <c r="K63" s="20" t="s">
        <v>270</v>
      </c>
    </row>
    <row r="64" spans="2:11" x14ac:dyDescent="0.45">
      <c r="B64" s="20" t="s">
        <v>304</v>
      </c>
      <c r="C64" s="20" t="s">
        <v>2280</v>
      </c>
      <c r="D64" s="20"/>
      <c r="E64" s="20" t="s">
        <v>305</v>
      </c>
      <c r="F64" s="20"/>
      <c r="G64" s="20" t="s">
        <v>101</v>
      </c>
      <c r="H64" s="20"/>
      <c r="I64" s="20" t="s">
        <v>306</v>
      </c>
      <c r="J64" s="20"/>
      <c r="K64" s="20" t="s">
        <v>270</v>
      </c>
    </row>
    <row r="65" spans="2:11" x14ac:dyDescent="0.45">
      <c r="B65" s="20" t="s">
        <v>307</v>
      </c>
      <c r="C65" s="20" t="s">
        <v>2281</v>
      </c>
      <c r="D65" s="20"/>
      <c r="E65" s="20" t="s">
        <v>223</v>
      </c>
      <c r="F65" s="20"/>
      <c r="G65" s="20" t="s">
        <v>101</v>
      </c>
      <c r="H65" s="20"/>
      <c r="I65" s="20" t="s">
        <v>308</v>
      </c>
      <c r="J65" s="20"/>
      <c r="K65" s="20" t="s">
        <v>103</v>
      </c>
    </row>
    <row r="66" spans="2:11" x14ac:dyDescent="0.45">
      <c r="B66" s="20" t="s">
        <v>309</v>
      </c>
      <c r="C66" s="20" t="s">
        <v>2281</v>
      </c>
      <c r="D66" s="20"/>
      <c r="E66" s="20" t="s">
        <v>310</v>
      </c>
      <c r="F66" s="20"/>
      <c r="G66" s="20" t="s">
        <v>101</v>
      </c>
      <c r="H66" s="20"/>
      <c r="I66" s="20" t="s">
        <v>311</v>
      </c>
      <c r="J66" s="20"/>
      <c r="K66" s="20" t="s">
        <v>312</v>
      </c>
    </row>
    <row r="67" spans="2:11" x14ac:dyDescent="0.45">
      <c r="B67" s="20" t="s">
        <v>313</v>
      </c>
      <c r="C67" s="20" t="s">
        <v>2281</v>
      </c>
      <c r="D67" s="20"/>
      <c r="E67" s="20" t="s">
        <v>100</v>
      </c>
      <c r="F67" s="20"/>
      <c r="G67" s="20" t="s">
        <v>101</v>
      </c>
      <c r="H67" s="20"/>
      <c r="I67" s="20" t="s">
        <v>314</v>
      </c>
      <c r="J67" s="20"/>
      <c r="K67" s="20" t="s">
        <v>315</v>
      </c>
    </row>
    <row r="68" spans="2:11" x14ac:dyDescent="0.45">
      <c r="B68" s="20" t="s">
        <v>316</v>
      </c>
      <c r="C68" s="20" t="s">
        <v>2281</v>
      </c>
      <c r="D68" s="20"/>
      <c r="E68" s="20" t="s">
        <v>317</v>
      </c>
      <c r="F68" s="20"/>
      <c r="G68" s="20" t="s">
        <v>101</v>
      </c>
      <c r="H68" s="20"/>
      <c r="I68" s="20" t="s">
        <v>318</v>
      </c>
      <c r="J68" s="20"/>
      <c r="K68" s="20" t="s">
        <v>167</v>
      </c>
    </row>
    <row r="69" spans="2:11" x14ac:dyDescent="0.45">
      <c r="B69" s="20" t="s">
        <v>319</v>
      </c>
      <c r="C69" s="20" t="s">
        <v>2282</v>
      </c>
      <c r="D69" s="20"/>
      <c r="E69" s="20" t="s">
        <v>223</v>
      </c>
      <c r="F69" s="20"/>
      <c r="G69" s="20" t="s">
        <v>101</v>
      </c>
      <c r="H69" s="20"/>
      <c r="I69" s="20" t="s">
        <v>320</v>
      </c>
      <c r="J69" s="20"/>
      <c r="K69" s="20" t="s">
        <v>103</v>
      </c>
    </row>
    <row r="70" spans="2:11" x14ac:dyDescent="0.45">
      <c r="B70" s="20" t="s">
        <v>321</v>
      </c>
      <c r="C70" s="20" t="s">
        <v>2282</v>
      </c>
      <c r="D70" s="20"/>
      <c r="E70" s="20" t="s">
        <v>113</v>
      </c>
      <c r="F70" s="20"/>
      <c r="G70" s="20" t="s">
        <v>101</v>
      </c>
      <c r="H70" s="20"/>
      <c r="I70" s="20" t="s">
        <v>322</v>
      </c>
      <c r="J70" s="20"/>
      <c r="K70" s="20" t="s">
        <v>120</v>
      </c>
    </row>
    <row r="71" spans="2:11" x14ac:dyDescent="0.45">
      <c r="B71" s="20" t="s">
        <v>323</v>
      </c>
      <c r="C71" s="20" t="s">
        <v>2283</v>
      </c>
      <c r="D71" s="20"/>
      <c r="E71" s="20" t="s">
        <v>223</v>
      </c>
      <c r="F71" s="20"/>
      <c r="G71" s="20" t="s">
        <v>101</v>
      </c>
      <c r="H71" s="20"/>
      <c r="I71" s="20" t="s">
        <v>324</v>
      </c>
      <c r="J71" s="20"/>
      <c r="K71" s="20" t="s">
        <v>103</v>
      </c>
    </row>
    <row r="72" spans="2:11" x14ac:dyDescent="0.45">
      <c r="B72" s="20" t="s">
        <v>325</v>
      </c>
      <c r="C72" s="20" t="s">
        <v>2284</v>
      </c>
      <c r="D72" s="20"/>
      <c r="E72" s="20" t="s">
        <v>326</v>
      </c>
      <c r="F72" s="20"/>
      <c r="G72" s="20" t="s">
        <v>101</v>
      </c>
      <c r="H72" s="20"/>
      <c r="I72" s="20" t="s">
        <v>327</v>
      </c>
      <c r="J72" s="20"/>
      <c r="K72" s="20" t="s">
        <v>151</v>
      </c>
    </row>
    <row r="73" spans="2:11" x14ac:dyDescent="0.45">
      <c r="B73" s="20" t="s">
        <v>328</v>
      </c>
      <c r="C73" s="20" t="s">
        <v>2284</v>
      </c>
      <c r="D73" s="20"/>
      <c r="E73" s="20" t="s">
        <v>157</v>
      </c>
      <c r="F73" s="20"/>
      <c r="G73" s="20" t="s">
        <v>101</v>
      </c>
      <c r="H73" s="20"/>
      <c r="I73" s="20" t="s">
        <v>329</v>
      </c>
      <c r="J73" s="20"/>
      <c r="K73" s="20" t="s">
        <v>266</v>
      </c>
    </row>
    <row r="74" spans="2:11" x14ac:dyDescent="0.45">
      <c r="B74" s="20" t="s">
        <v>330</v>
      </c>
      <c r="C74" s="20" t="s">
        <v>2284</v>
      </c>
      <c r="D74" s="20"/>
      <c r="E74" s="20" t="s">
        <v>331</v>
      </c>
      <c r="F74" s="20"/>
      <c r="G74" s="20" t="s">
        <v>101</v>
      </c>
      <c r="H74" s="20"/>
      <c r="I74" s="20" t="s">
        <v>332</v>
      </c>
      <c r="J74" s="20"/>
      <c r="K74" s="20" t="s">
        <v>159</v>
      </c>
    </row>
    <row r="75" spans="2:11" x14ac:dyDescent="0.45">
      <c r="B75" s="20" t="s">
        <v>333</v>
      </c>
      <c r="C75" s="20" t="s">
        <v>2285</v>
      </c>
      <c r="D75" s="20"/>
      <c r="E75" s="20" t="s">
        <v>234</v>
      </c>
      <c r="F75" s="20"/>
      <c r="G75" s="20" t="s">
        <v>101</v>
      </c>
      <c r="H75" s="20"/>
      <c r="I75" s="20" t="s">
        <v>334</v>
      </c>
      <c r="J75" s="20"/>
      <c r="K75" s="20" t="s">
        <v>270</v>
      </c>
    </row>
    <row r="76" spans="2:11" x14ac:dyDescent="0.45">
      <c r="B76" s="20" t="s">
        <v>335</v>
      </c>
      <c r="C76" s="20" t="s">
        <v>2285</v>
      </c>
      <c r="D76" s="20"/>
      <c r="E76" s="20" t="s">
        <v>203</v>
      </c>
      <c r="F76" s="20"/>
      <c r="G76" s="20" t="s">
        <v>101</v>
      </c>
      <c r="H76" s="20"/>
      <c r="I76" s="20" t="s">
        <v>336</v>
      </c>
      <c r="J76" s="20"/>
      <c r="K76" s="20" t="s">
        <v>337</v>
      </c>
    </row>
    <row r="77" spans="2:11" x14ac:dyDescent="0.45">
      <c r="B77" s="20" t="s">
        <v>338</v>
      </c>
      <c r="C77" s="20" t="s">
        <v>2286</v>
      </c>
      <c r="D77" s="20"/>
      <c r="E77" s="20" t="s">
        <v>157</v>
      </c>
      <c r="F77" s="20"/>
      <c r="G77" s="20" t="s">
        <v>101</v>
      </c>
      <c r="H77" s="20"/>
      <c r="I77" s="20" t="s">
        <v>339</v>
      </c>
      <c r="J77" s="20"/>
      <c r="K77" s="20" t="s">
        <v>340</v>
      </c>
    </row>
    <row r="78" spans="2:11" x14ac:dyDescent="0.45">
      <c r="B78" s="20" t="s">
        <v>341</v>
      </c>
      <c r="C78" s="20" t="s">
        <v>2286</v>
      </c>
      <c r="D78" s="20"/>
      <c r="E78" s="20" t="s">
        <v>342</v>
      </c>
      <c r="F78" s="20"/>
      <c r="G78" s="20" t="s">
        <v>101</v>
      </c>
      <c r="H78" s="20"/>
      <c r="I78" s="20" t="s">
        <v>343</v>
      </c>
      <c r="J78" s="20"/>
      <c r="K78" s="20" t="s">
        <v>167</v>
      </c>
    </row>
    <row r="79" spans="2:11" x14ac:dyDescent="0.45">
      <c r="B79" s="20" t="s">
        <v>344</v>
      </c>
      <c r="C79" s="20" t="s">
        <v>2287</v>
      </c>
      <c r="D79" s="20"/>
      <c r="E79" s="20" t="s">
        <v>223</v>
      </c>
      <c r="F79" s="20"/>
      <c r="G79" s="20" t="s">
        <v>101</v>
      </c>
      <c r="H79" s="20"/>
      <c r="I79" s="20" t="s">
        <v>345</v>
      </c>
      <c r="J79" s="20"/>
      <c r="K79" s="20" t="s">
        <v>103</v>
      </c>
    </row>
    <row r="80" spans="2:11" x14ac:dyDescent="0.45">
      <c r="B80" s="20" t="s">
        <v>346</v>
      </c>
      <c r="C80" s="20" t="s">
        <v>2287</v>
      </c>
      <c r="D80" s="20"/>
      <c r="E80" s="20" t="s">
        <v>141</v>
      </c>
      <c r="F80" s="20"/>
      <c r="G80" s="20" t="s">
        <v>101</v>
      </c>
      <c r="H80" s="20"/>
      <c r="I80" s="20" t="s">
        <v>347</v>
      </c>
      <c r="J80" s="20"/>
      <c r="K80" s="20" t="s">
        <v>139</v>
      </c>
    </row>
    <row r="81" spans="2:11" x14ac:dyDescent="0.45">
      <c r="B81" s="20" t="s">
        <v>348</v>
      </c>
      <c r="C81" s="20" t="s">
        <v>2287</v>
      </c>
      <c r="D81" s="20"/>
      <c r="E81" s="20" t="s">
        <v>146</v>
      </c>
      <c r="F81" s="20"/>
      <c r="G81" s="20" t="s">
        <v>101</v>
      </c>
      <c r="H81" s="20"/>
      <c r="I81" s="20" t="s">
        <v>349</v>
      </c>
      <c r="J81" s="20"/>
      <c r="K81" s="20" t="s">
        <v>139</v>
      </c>
    </row>
    <row r="82" spans="2:11" x14ac:dyDescent="0.45">
      <c r="B82" s="20" t="s">
        <v>350</v>
      </c>
      <c r="C82" s="20" t="s">
        <v>2287</v>
      </c>
      <c r="D82" s="20"/>
      <c r="E82" s="20" t="s">
        <v>351</v>
      </c>
      <c r="F82" s="20"/>
      <c r="G82" s="20" t="s">
        <v>101</v>
      </c>
      <c r="H82" s="20"/>
      <c r="I82" s="20" t="s">
        <v>352</v>
      </c>
      <c r="J82" s="20"/>
      <c r="K82" s="20" t="s">
        <v>155</v>
      </c>
    </row>
    <row r="83" spans="2:11" x14ac:dyDescent="0.45">
      <c r="B83" s="20" t="s">
        <v>353</v>
      </c>
      <c r="C83" s="20" t="s">
        <v>2287</v>
      </c>
      <c r="D83" s="20"/>
      <c r="E83" s="20" t="s">
        <v>331</v>
      </c>
      <c r="F83" s="20"/>
      <c r="G83" s="20" t="s">
        <v>101</v>
      </c>
      <c r="H83" s="20"/>
      <c r="I83" s="20" t="s">
        <v>354</v>
      </c>
      <c r="J83" s="20"/>
      <c r="K83" s="20" t="s">
        <v>355</v>
      </c>
    </row>
    <row r="84" spans="2:11" x14ac:dyDescent="0.45">
      <c r="B84" s="20" t="s">
        <v>356</v>
      </c>
      <c r="C84" s="20" t="s">
        <v>2288</v>
      </c>
      <c r="D84" s="20"/>
      <c r="E84" s="20" t="s">
        <v>223</v>
      </c>
      <c r="F84" s="20"/>
      <c r="G84" s="20" t="s">
        <v>101</v>
      </c>
      <c r="H84" s="20"/>
      <c r="I84" s="20" t="s">
        <v>357</v>
      </c>
      <c r="J84" s="20"/>
      <c r="K84" s="20" t="s">
        <v>103</v>
      </c>
    </row>
    <row r="85" spans="2:11" x14ac:dyDescent="0.45">
      <c r="B85" s="20" t="s">
        <v>358</v>
      </c>
      <c r="C85" s="20" t="s">
        <v>2288</v>
      </c>
      <c r="D85" s="20"/>
      <c r="E85" s="20" t="s">
        <v>238</v>
      </c>
      <c r="F85" s="20"/>
      <c r="G85" s="20" t="s">
        <v>101</v>
      </c>
      <c r="H85" s="20"/>
      <c r="I85" s="20" t="s">
        <v>359</v>
      </c>
      <c r="J85" s="20"/>
      <c r="K85" s="20" t="s">
        <v>132</v>
      </c>
    </row>
    <row r="86" spans="2:11" x14ac:dyDescent="0.45">
      <c r="B86" s="20" t="s">
        <v>360</v>
      </c>
      <c r="C86" s="20" t="s">
        <v>2289</v>
      </c>
      <c r="D86" s="20"/>
      <c r="E86" s="20" t="s">
        <v>223</v>
      </c>
      <c r="F86" s="20"/>
      <c r="G86" s="20" t="s">
        <v>101</v>
      </c>
      <c r="H86" s="20"/>
      <c r="I86" s="20" t="s">
        <v>361</v>
      </c>
      <c r="J86" s="20"/>
      <c r="K86" s="20" t="s">
        <v>103</v>
      </c>
    </row>
    <row r="87" spans="2:11" x14ac:dyDescent="0.45">
      <c r="B87" s="20" t="s">
        <v>362</v>
      </c>
      <c r="C87" s="20" t="s">
        <v>2289</v>
      </c>
      <c r="D87" s="20"/>
      <c r="E87" s="20" t="s">
        <v>363</v>
      </c>
      <c r="F87" s="20"/>
      <c r="G87" s="20" t="s">
        <v>101</v>
      </c>
      <c r="H87" s="20"/>
      <c r="I87" s="20" t="s">
        <v>364</v>
      </c>
      <c r="J87" s="20"/>
      <c r="K87" s="20" t="s">
        <v>365</v>
      </c>
    </row>
    <row r="88" spans="2:11" x14ac:dyDescent="0.45">
      <c r="B88" s="20" t="s">
        <v>366</v>
      </c>
      <c r="C88" s="20" t="s">
        <v>2289</v>
      </c>
      <c r="D88" s="20"/>
      <c r="E88" s="20" t="s">
        <v>367</v>
      </c>
      <c r="F88" s="20"/>
      <c r="G88" s="20" t="s">
        <v>101</v>
      </c>
      <c r="H88" s="20"/>
      <c r="I88" s="20" t="s">
        <v>368</v>
      </c>
      <c r="J88" s="20"/>
      <c r="K88" s="20" t="s">
        <v>312</v>
      </c>
    </row>
    <row r="89" spans="2:11" x14ac:dyDescent="0.45">
      <c r="B89" s="20" t="s">
        <v>369</v>
      </c>
      <c r="C89" s="20" t="s">
        <v>2289</v>
      </c>
      <c r="D89" s="20"/>
      <c r="E89" s="20" t="s">
        <v>105</v>
      </c>
      <c r="F89" s="20"/>
      <c r="G89" s="20" t="s">
        <v>101</v>
      </c>
      <c r="H89" s="20"/>
      <c r="I89" s="20" t="s">
        <v>370</v>
      </c>
      <c r="J89" s="20"/>
      <c r="K89" s="20" t="s">
        <v>371</v>
      </c>
    </row>
    <row r="90" spans="2:11" x14ac:dyDescent="0.45">
      <c r="B90" s="20" t="s">
        <v>372</v>
      </c>
      <c r="C90" s="20" t="s">
        <v>2290</v>
      </c>
      <c r="D90" s="20"/>
      <c r="E90" s="20" t="s">
        <v>373</v>
      </c>
      <c r="F90" s="20"/>
      <c r="G90" s="20" t="s">
        <v>101</v>
      </c>
      <c r="H90" s="20"/>
      <c r="I90" s="20" t="s">
        <v>374</v>
      </c>
      <c r="J90" s="20"/>
      <c r="K90" s="20" t="s">
        <v>375</v>
      </c>
    </row>
    <row r="91" spans="2:11" x14ac:dyDescent="0.45">
      <c r="B91" s="20" t="s">
        <v>376</v>
      </c>
      <c r="C91" s="20" t="s">
        <v>2291</v>
      </c>
      <c r="D91" s="20"/>
      <c r="E91" s="20" t="s">
        <v>223</v>
      </c>
      <c r="F91" s="20"/>
      <c r="G91" s="20" t="s">
        <v>101</v>
      </c>
      <c r="H91" s="20"/>
      <c r="I91" s="20" t="s">
        <v>377</v>
      </c>
      <c r="J91" s="20"/>
      <c r="K91" s="20" t="s">
        <v>103</v>
      </c>
    </row>
    <row r="92" spans="2:11" x14ac:dyDescent="0.45">
      <c r="B92" s="20" t="s">
        <v>378</v>
      </c>
      <c r="C92" s="20" t="s">
        <v>2291</v>
      </c>
      <c r="D92" s="20"/>
      <c r="E92" s="20" t="s">
        <v>206</v>
      </c>
      <c r="F92" s="20"/>
      <c r="G92" s="20" t="s">
        <v>101</v>
      </c>
      <c r="H92" s="20"/>
      <c r="I92" s="20" t="s">
        <v>379</v>
      </c>
      <c r="J92" s="20"/>
      <c r="K92" s="20" t="s">
        <v>380</v>
      </c>
    </row>
    <row r="93" spans="2:11" x14ac:dyDescent="0.45">
      <c r="B93" s="20" t="s">
        <v>381</v>
      </c>
      <c r="C93" s="20" t="s">
        <v>2291</v>
      </c>
      <c r="D93" s="20"/>
      <c r="E93" s="20" t="s">
        <v>105</v>
      </c>
      <c r="F93" s="20"/>
      <c r="G93" s="20" t="s">
        <v>101</v>
      </c>
      <c r="H93" s="20"/>
      <c r="I93" s="20" t="s">
        <v>382</v>
      </c>
      <c r="J93" s="20"/>
      <c r="K93" s="20" t="s">
        <v>167</v>
      </c>
    </row>
    <row r="94" spans="2:11" x14ac:dyDescent="0.45">
      <c r="B94" s="20" t="s">
        <v>383</v>
      </c>
      <c r="C94" s="20" t="s">
        <v>2292</v>
      </c>
      <c r="D94" s="20"/>
      <c r="E94" s="20" t="s">
        <v>296</v>
      </c>
      <c r="F94" s="20"/>
      <c r="G94" s="20" t="s">
        <v>101</v>
      </c>
      <c r="H94" s="20"/>
      <c r="I94" s="20" t="s">
        <v>384</v>
      </c>
      <c r="J94" s="20"/>
      <c r="K94" s="20" t="s">
        <v>385</v>
      </c>
    </row>
    <row r="95" spans="2:11" x14ac:dyDescent="0.45">
      <c r="B95" s="20" t="s">
        <v>386</v>
      </c>
      <c r="C95" s="20" t="s">
        <v>2293</v>
      </c>
      <c r="D95" s="20"/>
      <c r="E95" s="20" t="s">
        <v>101</v>
      </c>
      <c r="F95" s="20"/>
      <c r="G95" s="20" t="s">
        <v>179</v>
      </c>
      <c r="H95" s="20"/>
      <c r="I95" s="20" t="s">
        <v>387</v>
      </c>
      <c r="J95" s="20"/>
      <c r="K95" s="20" t="s">
        <v>181</v>
      </c>
    </row>
    <row r="96" spans="2:11" x14ac:dyDescent="0.45">
      <c r="B96" s="20" t="s">
        <v>388</v>
      </c>
      <c r="C96" s="20" t="s">
        <v>2293</v>
      </c>
      <c r="D96" s="20"/>
      <c r="E96" s="20" t="s">
        <v>100</v>
      </c>
      <c r="F96" s="20"/>
      <c r="G96" s="20" t="s">
        <v>101</v>
      </c>
      <c r="H96" s="20"/>
      <c r="I96" s="20" t="s">
        <v>389</v>
      </c>
      <c r="J96" s="20"/>
      <c r="K96" s="20" t="s">
        <v>390</v>
      </c>
    </row>
    <row r="97" spans="2:11" x14ac:dyDescent="0.45">
      <c r="B97" s="20" t="s">
        <v>391</v>
      </c>
      <c r="C97" s="20" t="s">
        <v>2293</v>
      </c>
      <c r="D97" s="20"/>
      <c r="E97" s="20" t="s">
        <v>238</v>
      </c>
      <c r="F97" s="20"/>
      <c r="G97" s="20" t="s">
        <v>101</v>
      </c>
      <c r="H97" s="20"/>
      <c r="I97" s="20" t="s">
        <v>392</v>
      </c>
      <c r="J97" s="20"/>
      <c r="K97" s="20" t="s">
        <v>393</v>
      </c>
    </row>
    <row r="98" spans="2:11" x14ac:dyDescent="0.45">
      <c r="B98" s="20" t="s">
        <v>394</v>
      </c>
      <c r="C98" s="20" t="s">
        <v>2294</v>
      </c>
      <c r="D98" s="20"/>
      <c r="E98" s="20" t="s">
        <v>395</v>
      </c>
      <c r="F98" s="20"/>
      <c r="G98" s="20" t="s">
        <v>101</v>
      </c>
      <c r="H98" s="20"/>
      <c r="I98" s="20" t="s">
        <v>396</v>
      </c>
      <c r="J98" s="20"/>
      <c r="K98" s="20" t="s">
        <v>266</v>
      </c>
    </row>
    <row r="99" spans="2:11" x14ac:dyDescent="0.45">
      <c r="B99" s="20" t="s">
        <v>397</v>
      </c>
      <c r="C99" s="20" t="s">
        <v>2294</v>
      </c>
      <c r="D99" s="20"/>
      <c r="E99" s="20" t="s">
        <v>288</v>
      </c>
      <c r="F99" s="20"/>
      <c r="G99" s="20" t="s">
        <v>101</v>
      </c>
      <c r="H99" s="20"/>
      <c r="I99" s="20" t="s">
        <v>398</v>
      </c>
      <c r="J99" s="20"/>
      <c r="K99" s="20" t="s">
        <v>290</v>
      </c>
    </row>
    <row r="100" spans="2:11" x14ac:dyDescent="0.45">
      <c r="B100" s="20" t="s">
        <v>399</v>
      </c>
      <c r="C100" s="20" t="s">
        <v>2294</v>
      </c>
      <c r="D100" s="20"/>
      <c r="E100" s="20" t="s">
        <v>400</v>
      </c>
      <c r="F100" s="20"/>
      <c r="G100" s="20" t="s">
        <v>101</v>
      </c>
      <c r="H100" s="20"/>
      <c r="I100" s="20" t="s">
        <v>401</v>
      </c>
      <c r="J100" s="20"/>
      <c r="K100" s="20" t="s">
        <v>402</v>
      </c>
    </row>
    <row r="101" spans="2:11" x14ac:dyDescent="0.45">
      <c r="B101" s="20" t="s">
        <v>403</v>
      </c>
      <c r="C101" s="20" t="s">
        <v>2294</v>
      </c>
      <c r="D101" s="20"/>
      <c r="E101" s="20" t="s">
        <v>126</v>
      </c>
      <c r="F101" s="20"/>
      <c r="G101" s="20" t="s">
        <v>101</v>
      </c>
      <c r="H101" s="20"/>
      <c r="I101" s="20" t="s">
        <v>404</v>
      </c>
      <c r="J101" s="20"/>
      <c r="K101" s="20" t="s">
        <v>405</v>
      </c>
    </row>
    <row r="102" spans="2:11" x14ac:dyDescent="0.45">
      <c r="B102" s="20" t="s">
        <v>406</v>
      </c>
      <c r="C102" s="20" t="s">
        <v>2294</v>
      </c>
      <c r="D102" s="20"/>
      <c r="E102" s="20" t="s">
        <v>407</v>
      </c>
      <c r="F102" s="20"/>
      <c r="G102" s="20" t="s">
        <v>101</v>
      </c>
      <c r="H102" s="20"/>
      <c r="I102" s="20" t="s">
        <v>408</v>
      </c>
      <c r="J102" s="20"/>
      <c r="K102" s="20" t="s">
        <v>409</v>
      </c>
    </row>
    <row r="103" spans="2:11" x14ac:dyDescent="0.45">
      <c r="B103" s="20" t="s">
        <v>410</v>
      </c>
      <c r="C103" s="20" t="s">
        <v>2294</v>
      </c>
      <c r="D103" s="20"/>
      <c r="E103" s="20" t="s">
        <v>411</v>
      </c>
      <c r="F103" s="20"/>
      <c r="G103" s="20" t="s">
        <v>101</v>
      </c>
      <c r="H103" s="20"/>
      <c r="I103" s="20" t="s">
        <v>412</v>
      </c>
      <c r="J103" s="20"/>
      <c r="K103" s="20" t="s">
        <v>163</v>
      </c>
    </row>
    <row r="104" spans="2:11" x14ac:dyDescent="0.45">
      <c r="B104" s="20" t="s">
        <v>413</v>
      </c>
      <c r="C104" s="20" t="s">
        <v>2295</v>
      </c>
      <c r="D104" s="20"/>
      <c r="E104" s="20" t="s">
        <v>234</v>
      </c>
      <c r="F104" s="20"/>
      <c r="G104" s="20" t="s">
        <v>101</v>
      </c>
      <c r="H104" s="20"/>
      <c r="I104" s="20" t="s">
        <v>414</v>
      </c>
      <c r="J104" s="20"/>
      <c r="K104" s="20" t="s">
        <v>415</v>
      </c>
    </row>
    <row r="105" spans="2:11" x14ac:dyDescent="0.45">
      <c r="B105" s="20" t="s">
        <v>416</v>
      </c>
      <c r="C105" s="20" t="s">
        <v>2296</v>
      </c>
      <c r="D105" s="20"/>
      <c r="E105" s="20" t="s">
        <v>310</v>
      </c>
      <c r="F105" s="20"/>
      <c r="G105" s="20" t="s">
        <v>101</v>
      </c>
      <c r="H105" s="20"/>
      <c r="I105" s="20" t="s">
        <v>417</v>
      </c>
      <c r="J105" s="20"/>
      <c r="K105" s="20" t="s">
        <v>337</v>
      </c>
    </row>
    <row r="106" spans="2:11" x14ac:dyDescent="0.45">
      <c r="B106" s="20" t="s">
        <v>418</v>
      </c>
      <c r="C106" s="20" t="s">
        <v>2296</v>
      </c>
      <c r="D106" s="20"/>
      <c r="E106" s="20" t="s">
        <v>419</v>
      </c>
      <c r="F106" s="20"/>
      <c r="G106" s="20" t="s">
        <v>101</v>
      </c>
      <c r="H106" s="20"/>
      <c r="I106" s="20" t="s">
        <v>420</v>
      </c>
      <c r="J106" s="20"/>
      <c r="K106" s="20" t="s">
        <v>167</v>
      </c>
    </row>
    <row r="107" spans="2:11" x14ac:dyDescent="0.45">
      <c r="B107" s="20" t="s">
        <v>421</v>
      </c>
      <c r="C107" s="20" t="s">
        <v>2297</v>
      </c>
      <c r="D107" s="20"/>
      <c r="E107" s="20" t="s">
        <v>101</v>
      </c>
      <c r="F107" s="20"/>
      <c r="G107" s="20" t="s">
        <v>422</v>
      </c>
      <c r="H107" s="20"/>
      <c r="I107" s="20" t="s">
        <v>423</v>
      </c>
      <c r="J107" s="20"/>
      <c r="K107" s="20" t="s">
        <v>424</v>
      </c>
    </row>
    <row r="108" spans="2:11" x14ac:dyDescent="0.45">
      <c r="B108" s="20" t="s">
        <v>425</v>
      </c>
      <c r="C108" s="20" t="s">
        <v>2297</v>
      </c>
      <c r="D108" s="20"/>
      <c r="E108" s="20" t="s">
        <v>223</v>
      </c>
      <c r="F108" s="20"/>
      <c r="G108" s="20" t="s">
        <v>101</v>
      </c>
      <c r="H108" s="20"/>
      <c r="I108" s="20" t="s">
        <v>426</v>
      </c>
      <c r="J108" s="20"/>
      <c r="K108" s="20" t="s">
        <v>103</v>
      </c>
    </row>
    <row r="109" spans="2:11" x14ac:dyDescent="0.45">
      <c r="B109" s="20" t="s">
        <v>427</v>
      </c>
      <c r="C109" s="20" t="s">
        <v>2297</v>
      </c>
      <c r="D109" s="20"/>
      <c r="E109" s="20" t="s">
        <v>100</v>
      </c>
      <c r="F109" s="20"/>
      <c r="G109" s="20" t="s">
        <v>101</v>
      </c>
      <c r="H109" s="20"/>
      <c r="I109" s="20" t="s">
        <v>428</v>
      </c>
      <c r="J109" s="20"/>
      <c r="K109" s="20" t="s">
        <v>315</v>
      </c>
    </row>
    <row r="110" spans="2:11" x14ac:dyDescent="0.45">
      <c r="B110" s="20" t="s">
        <v>429</v>
      </c>
      <c r="C110" s="20" t="s">
        <v>2297</v>
      </c>
      <c r="D110" s="20"/>
      <c r="E110" s="20" t="s">
        <v>430</v>
      </c>
      <c r="F110" s="20"/>
      <c r="G110" s="20" t="s">
        <v>101</v>
      </c>
      <c r="H110" s="20"/>
      <c r="I110" s="20" t="s">
        <v>431</v>
      </c>
      <c r="J110" s="20"/>
      <c r="K110" s="20" t="s">
        <v>167</v>
      </c>
    </row>
    <row r="111" spans="2:11" x14ac:dyDescent="0.45">
      <c r="B111" s="20" t="s">
        <v>432</v>
      </c>
      <c r="C111" s="20" t="s">
        <v>2297</v>
      </c>
      <c r="D111" s="20"/>
      <c r="E111" s="20" t="s">
        <v>226</v>
      </c>
      <c r="F111" s="20"/>
      <c r="G111" s="20" t="s">
        <v>101</v>
      </c>
      <c r="H111" s="20"/>
      <c r="I111" s="20" t="s">
        <v>433</v>
      </c>
      <c r="J111" s="20"/>
      <c r="K111" s="20" t="s">
        <v>434</v>
      </c>
    </row>
    <row r="112" spans="2:11" x14ac:dyDescent="0.45">
      <c r="B112" s="20" t="s">
        <v>435</v>
      </c>
      <c r="C112" s="20" t="s">
        <v>2297</v>
      </c>
      <c r="D112" s="20"/>
      <c r="E112" s="20" t="s">
        <v>230</v>
      </c>
      <c r="F112" s="20"/>
      <c r="G112" s="20" t="s">
        <v>101</v>
      </c>
      <c r="H112" s="20"/>
      <c r="I112" s="20" t="s">
        <v>436</v>
      </c>
      <c r="J112" s="20"/>
      <c r="K112" s="20" t="s">
        <v>437</v>
      </c>
    </row>
    <row r="113" spans="2:11" x14ac:dyDescent="0.45">
      <c r="B113" s="20" t="s">
        <v>438</v>
      </c>
      <c r="C113" s="20" t="s">
        <v>2297</v>
      </c>
      <c r="D113" s="20"/>
      <c r="E113" s="20" t="s">
        <v>234</v>
      </c>
      <c r="F113" s="20"/>
      <c r="G113" s="20" t="s">
        <v>101</v>
      </c>
      <c r="H113" s="20"/>
      <c r="I113" s="20" t="s">
        <v>439</v>
      </c>
      <c r="J113" s="20"/>
      <c r="K113" s="20" t="s">
        <v>236</v>
      </c>
    </row>
    <row r="114" spans="2:11" x14ac:dyDescent="0.45">
      <c r="B114" s="20" t="s">
        <v>440</v>
      </c>
      <c r="C114" s="20" t="s">
        <v>2298</v>
      </c>
      <c r="D114" s="20"/>
      <c r="E114" s="20" t="s">
        <v>296</v>
      </c>
      <c r="F114" s="20"/>
      <c r="G114" s="20" t="s">
        <v>101</v>
      </c>
      <c r="H114" s="20"/>
      <c r="I114" s="20" t="s">
        <v>441</v>
      </c>
      <c r="J114" s="20"/>
      <c r="K114" s="20" t="s">
        <v>442</v>
      </c>
    </row>
    <row r="115" spans="2:11" x14ac:dyDescent="0.45">
      <c r="B115" s="20" t="s">
        <v>443</v>
      </c>
      <c r="C115" s="20" t="s">
        <v>2298</v>
      </c>
      <c r="D115" s="20"/>
      <c r="E115" s="20" t="s">
        <v>258</v>
      </c>
      <c r="F115" s="20"/>
      <c r="G115" s="20" t="s">
        <v>101</v>
      </c>
      <c r="H115" s="20"/>
      <c r="I115" s="20" t="s">
        <v>444</v>
      </c>
      <c r="J115" s="20"/>
      <c r="K115" s="20" t="s">
        <v>442</v>
      </c>
    </row>
    <row r="116" spans="2:11" x14ac:dyDescent="0.45">
      <c r="B116" s="20" t="s">
        <v>445</v>
      </c>
      <c r="C116" s="20" t="s">
        <v>2298</v>
      </c>
      <c r="D116" s="20"/>
      <c r="E116" s="20" t="s">
        <v>113</v>
      </c>
      <c r="F116" s="20"/>
      <c r="G116" s="20" t="s">
        <v>101</v>
      </c>
      <c r="H116" s="20"/>
      <c r="I116" s="20" t="s">
        <v>446</v>
      </c>
      <c r="J116" s="20"/>
      <c r="K116" s="20" t="s">
        <v>442</v>
      </c>
    </row>
    <row r="117" spans="2:11" x14ac:dyDescent="0.45">
      <c r="B117" s="20" t="s">
        <v>447</v>
      </c>
      <c r="C117" s="20" t="s">
        <v>2298</v>
      </c>
      <c r="D117" s="20"/>
      <c r="E117" s="20" t="s">
        <v>100</v>
      </c>
      <c r="F117" s="20"/>
      <c r="G117" s="20" t="s">
        <v>101</v>
      </c>
      <c r="H117" s="20"/>
      <c r="I117" s="20" t="s">
        <v>448</v>
      </c>
      <c r="J117" s="20"/>
      <c r="K117" s="20" t="s">
        <v>449</v>
      </c>
    </row>
    <row r="118" spans="2:11" x14ac:dyDescent="0.45">
      <c r="B118" s="20" t="s">
        <v>450</v>
      </c>
      <c r="C118" s="20" t="s">
        <v>2299</v>
      </c>
      <c r="D118" s="20"/>
      <c r="E118" s="20" t="s">
        <v>451</v>
      </c>
      <c r="F118" s="20"/>
      <c r="G118" s="20" t="s">
        <v>101</v>
      </c>
      <c r="H118" s="20"/>
      <c r="I118" s="20" t="s">
        <v>452</v>
      </c>
      <c r="J118" s="20"/>
      <c r="K118" s="20" t="s">
        <v>201</v>
      </c>
    </row>
    <row r="119" spans="2:11" x14ac:dyDescent="0.45">
      <c r="B119" s="20" t="s">
        <v>453</v>
      </c>
      <c r="C119" s="20" t="s">
        <v>2299</v>
      </c>
      <c r="D119" s="20"/>
      <c r="E119" s="20" t="s">
        <v>161</v>
      </c>
      <c r="F119" s="20"/>
      <c r="G119" s="20" t="s">
        <v>101</v>
      </c>
      <c r="H119" s="20"/>
      <c r="I119" s="20" t="s">
        <v>454</v>
      </c>
      <c r="J119" s="20"/>
      <c r="K119" s="20" t="s">
        <v>455</v>
      </c>
    </row>
    <row r="120" spans="2:11" x14ac:dyDescent="0.45">
      <c r="B120" s="20" t="s">
        <v>456</v>
      </c>
      <c r="C120" s="20" t="s">
        <v>2300</v>
      </c>
      <c r="D120" s="20"/>
      <c r="E120" s="20" t="s">
        <v>457</v>
      </c>
      <c r="F120" s="20"/>
      <c r="G120" s="20" t="s">
        <v>101</v>
      </c>
      <c r="H120" s="20"/>
      <c r="I120" s="20" t="s">
        <v>458</v>
      </c>
      <c r="J120" s="20"/>
      <c r="K120" s="20" t="s">
        <v>459</v>
      </c>
    </row>
    <row r="121" spans="2:11" x14ac:dyDescent="0.45">
      <c r="B121" s="20" t="s">
        <v>460</v>
      </c>
      <c r="C121" s="20" t="s">
        <v>2300</v>
      </c>
      <c r="D121" s="20"/>
      <c r="E121" s="20" t="s">
        <v>461</v>
      </c>
      <c r="F121" s="20"/>
      <c r="G121" s="20" t="s">
        <v>101</v>
      </c>
      <c r="H121" s="20"/>
      <c r="I121" s="20" t="s">
        <v>462</v>
      </c>
      <c r="J121" s="20"/>
      <c r="K121" s="20" t="s">
        <v>463</v>
      </c>
    </row>
    <row r="122" spans="2:11" x14ac:dyDescent="0.45">
      <c r="B122" s="20" t="s">
        <v>464</v>
      </c>
      <c r="C122" s="20" t="s">
        <v>2301</v>
      </c>
      <c r="D122" s="20"/>
      <c r="E122" s="20" t="s">
        <v>141</v>
      </c>
      <c r="F122" s="20"/>
      <c r="G122" s="20" t="s">
        <v>101</v>
      </c>
      <c r="H122" s="20"/>
      <c r="I122" s="20" t="s">
        <v>465</v>
      </c>
      <c r="J122" s="20"/>
      <c r="K122" s="20" t="s">
        <v>139</v>
      </c>
    </row>
    <row r="123" spans="2:11" x14ac:dyDescent="0.45">
      <c r="B123" s="20" t="s">
        <v>466</v>
      </c>
      <c r="C123" s="20" t="s">
        <v>2301</v>
      </c>
      <c r="D123" s="20"/>
      <c r="E123" s="20" t="s">
        <v>146</v>
      </c>
      <c r="F123" s="20"/>
      <c r="G123" s="20" t="s">
        <v>101</v>
      </c>
      <c r="H123" s="20"/>
      <c r="I123" s="20" t="s">
        <v>467</v>
      </c>
      <c r="J123" s="20"/>
      <c r="K123" s="20" t="s">
        <v>139</v>
      </c>
    </row>
    <row r="124" spans="2:11" x14ac:dyDescent="0.45">
      <c r="B124" s="20" t="s">
        <v>468</v>
      </c>
      <c r="C124" s="20" t="s">
        <v>2301</v>
      </c>
      <c r="D124" s="20"/>
      <c r="E124" s="20" t="s">
        <v>223</v>
      </c>
      <c r="F124" s="20"/>
      <c r="G124" s="20" t="s">
        <v>101</v>
      </c>
      <c r="H124" s="20"/>
      <c r="I124" s="20" t="s">
        <v>469</v>
      </c>
      <c r="J124" s="20"/>
      <c r="K124" s="20" t="s">
        <v>103</v>
      </c>
    </row>
    <row r="125" spans="2:11" x14ac:dyDescent="0.45">
      <c r="B125" s="20" t="s">
        <v>470</v>
      </c>
      <c r="C125" s="20" t="s">
        <v>2301</v>
      </c>
      <c r="D125" s="20"/>
      <c r="E125" s="20" t="s">
        <v>471</v>
      </c>
      <c r="F125" s="20"/>
      <c r="G125" s="20" t="s">
        <v>101</v>
      </c>
      <c r="H125" s="20"/>
      <c r="I125" s="20" t="s">
        <v>472</v>
      </c>
      <c r="J125" s="20"/>
      <c r="K125" s="20" t="s">
        <v>151</v>
      </c>
    </row>
    <row r="126" spans="2:11" x14ac:dyDescent="0.45">
      <c r="B126" s="20" t="s">
        <v>473</v>
      </c>
      <c r="C126" s="20" t="s">
        <v>2301</v>
      </c>
      <c r="D126" s="20"/>
      <c r="E126" s="20" t="s">
        <v>474</v>
      </c>
      <c r="F126" s="20"/>
      <c r="G126" s="20" t="s">
        <v>101</v>
      </c>
      <c r="H126" s="20"/>
      <c r="I126" s="20" t="s">
        <v>475</v>
      </c>
      <c r="J126" s="20"/>
      <c r="K126" s="20" t="s">
        <v>312</v>
      </c>
    </row>
    <row r="127" spans="2:11" x14ac:dyDescent="0.45">
      <c r="B127" s="20" t="s">
        <v>476</v>
      </c>
      <c r="C127" s="20" t="s">
        <v>2301</v>
      </c>
      <c r="D127" s="20"/>
      <c r="E127" s="20" t="s">
        <v>451</v>
      </c>
      <c r="F127" s="20"/>
      <c r="G127" s="20" t="s">
        <v>101</v>
      </c>
      <c r="H127" s="20"/>
      <c r="I127" s="20" t="s">
        <v>477</v>
      </c>
      <c r="J127" s="20"/>
      <c r="K127" s="20" t="s">
        <v>201</v>
      </c>
    </row>
    <row r="128" spans="2:11" x14ac:dyDescent="0.45">
      <c r="B128" s="20" t="s">
        <v>478</v>
      </c>
      <c r="C128" s="20" t="s">
        <v>2301</v>
      </c>
      <c r="D128" s="20"/>
      <c r="E128" s="20" t="s">
        <v>479</v>
      </c>
      <c r="F128" s="20"/>
      <c r="G128" s="20" t="s">
        <v>101</v>
      </c>
      <c r="H128" s="20"/>
      <c r="I128" s="20" t="s">
        <v>480</v>
      </c>
      <c r="J128" s="20"/>
      <c r="K128" s="20" t="s">
        <v>481</v>
      </c>
    </row>
    <row r="129" spans="2:11" x14ac:dyDescent="0.45">
      <c r="B129" s="20" t="s">
        <v>482</v>
      </c>
      <c r="C129" s="20" t="s">
        <v>2302</v>
      </c>
      <c r="D129" s="20"/>
      <c r="E129" s="20" t="s">
        <v>223</v>
      </c>
      <c r="F129" s="20"/>
      <c r="G129" s="20" t="s">
        <v>101</v>
      </c>
      <c r="H129" s="20"/>
      <c r="I129" s="20" t="s">
        <v>483</v>
      </c>
      <c r="J129" s="20"/>
      <c r="K129" s="20" t="s">
        <v>103</v>
      </c>
    </row>
    <row r="130" spans="2:11" x14ac:dyDescent="0.45">
      <c r="B130" s="20" t="s">
        <v>484</v>
      </c>
      <c r="C130" s="20" t="s">
        <v>2302</v>
      </c>
      <c r="D130" s="20"/>
      <c r="E130" s="20" t="s">
        <v>296</v>
      </c>
      <c r="F130" s="20"/>
      <c r="G130" s="20" t="s">
        <v>101</v>
      </c>
      <c r="H130" s="20"/>
      <c r="I130" s="20" t="s">
        <v>485</v>
      </c>
      <c r="J130" s="20"/>
      <c r="K130" s="20" t="s">
        <v>151</v>
      </c>
    </row>
    <row r="131" spans="2:11" x14ac:dyDescent="0.45">
      <c r="B131" s="20" t="s">
        <v>486</v>
      </c>
      <c r="C131" s="20" t="s">
        <v>2302</v>
      </c>
      <c r="D131" s="20"/>
      <c r="E131" s="20" t="s">
        <v>487</v>
      </c>
      <c r="F131" s="20"/>
      <c r="G131" s="20" t="s">
        <v>101</v>
      </c>
      <c r="H131" s="20"/>
      <c r="I131" s="20" t="s">
        <v>488</v>
      </c>
      <c r="J131" s="20"/>
      <c r="K131" s="20" t="s">
        <v>489</v>
      </c>
    </row>
    <row r="132" spans="2:11" x14ac:dyDescent="0.45">
      <c r="B132" s="20" t="s">
        <v>490</v>
      </c>
      <c r="C132" s="20" t="s">
        <v>2302</v>
      </c>
      <c r="D132" s="20"/>
      <c r="E132" s="20" t="s">
        <v>258</v>
      </c>
      <c r="F132" s="20"/>
      <c r="G132" s="20" t="s">
        <v>101</v>
      </c>
      <c r="H132" s="20"/>
      <c r="I132" s="20" t="s">
        <v>491</v>
      </c>
      <c r="J132" s="20"/>
      <c r="K132" s="20" t="s">
        <v>492</v>
      </c>
    </row>
    <row r="133" spans="2:11" x14ac:dyDescent="0.45">
      <c r="B133" s="20" t="s">
        <v>493</v>
      </c>
      <c r="C133" s="20" t="s">
        <v>2303</v>
      </c>
      <c r="D133" s="20"/>
      <c r="E133" s="20" t="s">
        <v>494</v>
      </c>
      <c r="F133" s="20"/>
      <c r="G133" s="20" t="s">
        <v>101</v>
      </c>
      <c r="H133" s="20"/>
      <c r="I133" s="20" t="s">
        <v>495</v>
      </c>
      <c r="J133" s="20"/>
      <c r="K133" s="20" t="s">
        <v>496</v>
      </c>
    </row>
    <row r="134" spans="2:11" x14ac:dyDescent="0.45">
      <c r="B134" s="20" t="s">
        <v>497</v>
      </c>
      <c r="C134" s="20" t="s">
        <v>2303</v>
      </c>
      <c r="D134" s="20"/>
      <c r="E134" s="20" t="s">
        <v>296</v>
      </c>
      <c r="F134" s="20"/>
      <c r="G134" s="20" t="s">
        <v>101</v>
      </c>
      <c r="H134" s="20"/>
      <c r="I134" s="20" t="s">
        <v>498</v>
      </c>
      <c r="J134" s="20"/>
      <c r="K134" s="20" t="s">
        <v>499</v>
      </c>
    </row>
    <row r="135" spans="2:11" x14ac:dyDescent="0.45">
      <c r="B135" s="20" t="s">
        <v>500</v>
      </c>
      <c r="C135" s="20" t="s">
        <v>2303</v>
      </c>
      <c r="D135" s="20"/>
      <c r="E135" s="20" t="s">
        <v>296</v>
      </c>
      <c r="F135" s="20"/>
      <c r="G135" s="20" t="s">
        <v>101</v>
      </c>
      <c r="H135" s="20"/>
      <c r="I135" s="20" t="s">
        <v>501</v>
      </c>
      <c r="J135" s="20"/>
      <c r="K135" s="20" t="s">
        <v>499</v>
      </c>
    </row>
    <row r="136" spans="2:11" x14ac:dyDescent="0.45">
      <c r="B136" s="20" t="s">
        <v>502</v>
      </c>
      <c r="C136" s="20" t="s">
        <v>2304</v>
      </c>
      <c r="D136" s="20"/>
      <c r="E136" s="20" t="s">
        <v>503</v>
      </c>
      <c r="F136" s="20"/>
      <c r="G136" s="20" t="s">
        <v>101</v>
      </c>
      <c r="H136" s="20"/>
      <c r="I136" s="20" t="s">
        <v>504</v>
      </c>
      <c r="J136" s="20"/>
      <c r="K136" s="20" t="s">
        <v>266</v>
      </c>
    </row>
    <row r="137" spans="2:11" x14ac:dyDescent="0.45">
      <c r="B137" s="20" t="s">
        <v>505</v>
      </c>
      <c r="C137" s="20" t="s">
        <v>2305</v>
      </c>
      <c r="D137" s="20"/>
      <c r="E137" s="20" t="s">
        <v>105</v>
      </c>
      <c r="F137" s="20"/>
      <c r="G137" s="20" t="s">
        <v>101</v>
      </c>
      <c r="H137" s="20"/>
      <c r="I137" s="20" t="s">
        <v>506</v>
      </c>
      <c r="J137" s="20"/>
      <c r="K137" s="20" t="s">
        <v>393</v>
      </c>
    </row>
    <row r="138" spans="2:11" x14ac:dyDescent="0.45">
      <c r="B138" s="20" t="s">
        <v>507</v>
      </c>
      <c r="C138" s="20" t="s">
        <v>2305</v>
      </c>
      <c r="D138" s="20"/>
      <c r="E138" s="20" t="s">
        <v>274</v>
      </c>
      <c r="F138" s="20"/>
      <c r="G138" s="20" t="s">
        <v>101</v>
      </c>
      <c r="H138" s="20"/>
      <c r="I138" s="20" t="s">
        <v>508</v>
      </c>
      <c r="J138" s="20"/>
      <c r="K138" s="20" t="s">
        <v>509</v>
      </c>
    </row>
    <row r="139" spans="2:11" x14ac:dyDescent="0.45">
      <c r="B139" s="20" t="s">
        <v>510</v>
      </c>
      <c r="C139" s="20" t="s">
        <v>2305</v>
      </c>
      <c r="D139" s="20"/>
      <c r="E139" s="20" t="s">
        <v>113</v>
      </c>
      <c r="F139" s="20"/>
      <c r="G139" s="20" t="s">
        <v>101</v>
      </c>
      <c r="H139" s="20"/>
      <c r="I139" s="20" t="s">
        <v>511</v>
      </c>
      <c r="J139" s="20"/>
      <c r="K139" s="20" t="s">
        <v>512</v>
      </c>
    </row>
    <row r="140" spans="2:11" x14ac:dyDescent="0.45">
      <c r="B140" s="20" t="s">
        <v>513</v>
      </c>
      <c r="C140" s="20" t="s">
        <v>2306</v>
      </c>
      <c r="D140" s="20"/>
      <c r="E140" s="20" t="s">
        <v>223</v>
      </c>
      <c r="F140" s="20"/>
      <c r="G140" s="20" t="s">
        <v>101</v>
      </c>
      <c r="H140" s="20"/>
      <c r="I140" s="20" t="s">
        <v>514</v>
      </c>
      <c r="J140" s="20"/>
      <c r="K140" s="20" t="s">
        <v>103</v>
      </c>
    </row>
    <row r="141" spans="2:11" x14ac:dyDescent="0.45">
      <c r="B141" s="20" t="s">
        <v>515</v>
      </c>
      <c r="C141" s="20" t="s">
        <v>2307</v>
      </c>
      <c r="D141" s="20"/>
      <c r="E141" s="20" t="s">
        <v>516</v>
      </c>
      <c r="F141" s="20"/>
      <c r="G141" s="20" t="s">
        <v>101</v>
      </c>
      <c r="H141" s="20"/>
      <c r="I141" s="20" t="s">
        <v>517</v>
      </c>
      <c r="J141" s="20"/>
      <c r="K141" s="20" t="s">
        <v>312</v>
      </c>
    </row>
    <row r="142" spans="2:11" x14ac:dyDescent="0.45">
      <c r="B142" s="20" t="s">
        <v>518</v>
      </c>
      <c r="C142" s="20" t="s">
        <v>2308</v>
      </c>
      <c r="D142" s="20"/>
      <c r="E142" s="20" t="s">
        <v>223</v>
      </c>
      <c r="F142" s="20"/>
      <c r="G142" s="20" t="s">
        <v>101</v>
      </c>
      <c r="H142" s="20"/>
      <c r="I142" s="20" t="s">
        <v>519</v>
      </c>
      <c r="J142" s="20"/>
      <c r="K142" s="20" t="s">
        <v>103</v>
      </c>
    </row>
    <row r="143" spans="2:11" x14ac:dyDescent="0.45">
      <c r="B143" s="20" t="s">
        <v>520</v>
      </c>
      <c r="C143" s="20" t="s">
        <v>2308</v>
      </c>
      <c r="D143" s="20"/>
      <c r="E143" s="20" t="s">
        <v>471</v>
      </c>
      <c r="F143" s="20"/>
      <c r="G143" s="20" t="s">
        <v>101</v>
      </c>
      <c r="H143" s="20"/>
      <c r="I143" s="20" t="s">
        <v>521</v>
      </c>
      <c r="J143" s="20"/>
      <c r="K143" s="20" t="s">
        <v>151</v>
      </c>
    </row>
    <row r="144" spans="2:11" x14ac:dyDescent="0.45">
      <c r="B144" s="20" t="s">
        <v>522</v>
      </c>
      <c r="C144" s="20" t="s">
        <v>2308</v>
      </c>
      <c r="D144" s="20"/>
      <c r="E144" s="20" t="s">
        <v>523</v>
      </c>
      <c r="F144" s="20"/>
      <c r="G144" s="20" t="s">
        <v>101</v>
      </c>
      <c r="H144" s="20"/>
      <c r="I144" s="20" t="s">
        <v>524</v>
      </c>
      <c r="J144" s="20"/>
      <c r="K144" s="20" t="s">
        <v>525</v>
      </c>
    </row>
    <row r="145" spans="2:11" x14ac:dyDescent="0.45">
      <c r="B145" s="20" t="s">
        <v>526</v>
      </c>
      <c r="C145" s="20" t="s">
        <v>2309</v>
      </c>
      <c r="D145" s="20"/>
      <c r="E145" s="20" t="s">
        <v>527</v>
      </c>
      <c r="F145" s="20"/>
      <c r="G145" s="20" t="s">
        <v>101</v>
      </c>
      <c r="H145" s="20"/>
      <c r="I145" s="20" t="s">
        <v>528</v>
      </c>
      <c r="J145" s="20"/>
      <c r="K145" s="20" t="s">
        <v>529</v>
      </c>
    </row>
    <row r="146" spans="2:11" x14ac:dyDescent="0.45">
      <c r="B146" s="20" t="s">
        <v>530</v>
      </c>
      <c r="C146" s="20" t="s">
        <v>2309</v>
      </c>
      <c r="D146" s="20"/>
      <c r="E146" s="20" t="s">
        <v>531</v>
      </c>
      <c r="F146" s="20"/>
      <c r="G146" s="20" t="s">
        <v>101</v>
      </c>
      <c r="H146" s="20"/>
      <c r="I146" s="20" t="s">
        <v>532</v>
      </c>
      <c r="J146" s="20"/>
      <c r="K146" s="20" t="s">
        <v>533</v>
      </c>
    </row>
    <row r="147" spans="2:11" x14ac:dyDescent="0.45">
      <c r="B147" s="20" t="s">
        <v>534</v>
      </c>
      <c r="C147" s="20" t="s">
        <v>2310</v>
      </c>
      <c r="D147" s="20"/>
      <c r="E147" s="20" t="s">
        <v>535</v>
      </c>
      <c r="F147" s="20"/>
      <c r="G147" s="20" t="s">
        <v>101</v>
      </c>
      <c r="H147" s="20"/>
      <c r="I147" s="20" t="s">
        <v>536</v>
      </c>
      <c r="J147" s="20"/>
      <c r="K147" s="20" t="s">
        <v>270</v>
      </c>
    </row>
    <row r="148" spans="2:11" x14ac:dyDescent="0.45">
      <c r="B148" s="20" t="s">
        <v>537</v>
      </c>
      <c r="C148" s="20" t="s">
        <v>2311</v>
      </c>
      <c r="D148" s="20"/>
      <c r="E148" s="20" t="s">
        <v>100</v>
      </c>
      <c r="F148" s="20"/>
      <c r="G148" s="20" t="s">
        <v>101</v>
      </c>
      <c r="H148" s="20"/>
      <c r="I148" s="20" t="s">
        <v>538</v>
      </c>
      <c r="J148" s="20"/>
      <c r="K148" s="20" t="s">
        <v>539</v>
      </c>
    </row>
    <row r="149" spans="2:11" x14ac:dyDescent="0.45">
      <c r="B149" s="20" t="s">
        <v>540</v>
      </c>
      <c r="C149" s="20" t="s">
        <v>2311</v>
      </c>
      <c r="D149" s="20"/>
      <c r="E149" s="20" t="s">
        <v>541</v>
      </c>
      <c r="F149" s="20"/>
      <c r="G149" s="20" t="s">
        <v>101</v>
      </c>
      <c r="H149" s="20"/>
      <c r="I149" s="20" t="s">
        <v>542</v>
      </c>
      <c r="J149" s="20"/>
      <c r="K149" s="20" t="s">
        <v>543</v>
      </c>
    </row>
    <row r="150" spans="2:11" x14ac:dyDescent="0.45">
      <c r="B150" s="20" t="s">
        <v>544</v>
      </c>
      <c r="C150" s="20" t="s">
        <v>2312</v>
      </c>
      <c r="D150" s="20"/>
      <c r="E150" s="20" t="s">
        <v>223</v>
      </c>
      <c r="F150" s="20"/>
      <c r="G150" s="20" t="s">
        <v>101</v>
      </c>
      <c r="H150" s="20"/>
      <c r="I150" s="20" t="s">
        <v>545</v>
      </c>
      <c r="J150" s="20"/>
      <c r="K150" s="20" t="s">
        <v>103</v>
      </c>
    </row>
    <row r="151" spans="2:11" x14ac:dyDescent="0.45">
      <c r="B151" s="20" t="s">
        <v>546</v>
      </c>
      <c r="C151" s="20" t="s">
        <v>2312</v>
      </c>
      <c r="D151" s="20"/>
      <c r="E151" s="20" t="s">
        <v>547</v>
      </c>
      <c r="F151" s="20"/>
      <c r="G151" s="20" t="s">
        <v>101</v>
      </c>
      <c r="H151" s="20"/>
      <c r="I151" s="20" t="s">
        <v>548</v>
      </c>
      <c r="J151" s="20"/>
      <c r="K151" s="20" t="s">
        <v>151</v>
      </c>
    </row>
    <row r="152" spans="2:11" x14ac:dyDescent="0.45">
      <c r="B152" s="20" t="s">
        <v>549</v>
      </c>
      <c r="C152" s="20" t="s">
        <v>2312</v>
      </c>
      <c r="D152" s="20"/>
      <c r="E152" s="20" t="s">
        <v>550</v>
      </c>
      <c r="F152" s="20"/>
      <c r="G152" s="20" t="s">
        <v>101</v>
      </c>
      <c r="H152" s="20"/>
      <c r="I152" s="20" t="s">
        <v>551</v>
      </c>
      <c r="J152" s="20"/>
      <c r="K152" s="20" t="s">
        <v>151</v>
      </c>
    </row>
    <row r="153" spans="2:11" x14ac:dyDescent="0.45">
      <c r="B153" s="20" t="s">
        <v>552</v>
      </c>
      <c r="C153" s="20" t="s">
        <v>2313</v>
      </c>
      <c r="D153" s="20"/>
      <c r="E153" s="20" t="s">
        <v>101</v>
      </c>
      <c r="F153" s="20"/>
      <c r="G153" s="20" t="s">
        <v>553</v>
      </c>
      <c r="H153" s="20"/>
      <c r="I153" s="20" t="s">
        <v>554</v>
      </c>
      <c r="J153" s="20"/>
      <c r="K153" s="20" t="s">
        <v>555</v>
      </c>
    </row>
    <row r="154" spans="2:11" x14ac:dyDescent="0.45">
      <c r="B154" s="20" t="s">
        <v>556</v>
      </c>
      <c r="C154" s="20" t="s">
        <v>2313</v>
      </c>
      <c r="D154" s="20"/>
      <c r="E154" s="20" t="s">
        <v>101</v>
      </c>
      <c r="F154" s="20"/>
      <c r="G154" s="20" t="s">
        <v>557</v>
      </c>
      <c r="H154" s="20"/>
      <c r="I154" s="20" t="s">
        <v>558</v>
      </c>
      <c r="J154" s="20"/>
      <c r="K154" s="20" t="s">
        <v>559</v>
      </c>
    </row>
    <row r="155" spans="2:11" x14ac:dyDescent="0.45">
      <c r="B155" s="20" t="s">
        <v>560</v>
      </c>
      <c r="C155" s="20" t="s">
        <v>2313</v>
      </c>
      <c r="D155" s="20"/>
      <c r="E155" s="20" t="s">
        <v>101</v>
      </c>
      <c r="F155" s="20"/>
      <c r="G155" s="20" t="s">
        <v>561</v>
      </c>
      <c r="H155" s="20"/>
      <c r="I155" s="20" t="s">
        <v>562</v>
      </c>
      <c r="J155" s="20"/>
      <c r="K155" s="20" t="s">
        <v>563</v>
      </c>
    </row>
    <row r="156" spans="2:11" x14ac:dyDescent="0.45">
      <c r="B156" s="20" t="s">
        <v>564</v>
      </c>
      <c r="C156" s="20" t="s">
        <v>2313</v>
      </c>
      <c r="D156" s="20"/>
      <c r="E156" s="20" t="s">
        <v>487</v>
      </c>
      <c r="F156" s="20"/>
      <c r="G156" s="20" t="s">
        <v>101</v>
      </c>
      <c r="H156" s="20"/>
      <c r="I156" s="20" t="s">
        <v>565</v>
      </c>
      <c r="J156" s="20"/>
      <c r="K156" s="20" t="s">
        <v>566</v>
      </c>
    </row>
    <row r="157" spans="2:11" x14ac:dyDescent="0.45">
      <c r="B157" s="20" t="s">
        <v>567</v>
      </c>
      <c r="C157" s="20" t="s">
        <v>2313</v>
      </c>
      <c r="D157" s="20"/>
      <c r="E157" s="20" t="s">
        <v>100</v>
      </c>
      <c r="F157" s="20"/>
      <c r="G157" s="20" t="s">
        <v>101</v>
      </c>
      <c r="H157" s="20"/>
      <c r="I157" s="20" t="s">
        <v>568</v>
      </c>
      <c r="J157" s="20"/>
      <c r="K157" s="20" t="s">
        <v>569</v>
      </c>
    </row>
    <row r="158" spans="2:11" x14ac:dyDescent="0.45">
      <c r="B158" s="20" t="s">
        <v>570</v>
      </c>
      <c r="C158" s="20" t="s">
        <v>2313</v>
      </c>
      <c r="D158" s="20"/>
      <c r="E158" s="20" t="s">
        <v>571</v>
      </c>
      <c r="F158" s="20"/>
      <c r="G158" s="20" t="s">
        <v>101</v>
      </c>
      <c r="H158" s="20"/>
      <c r="I158" s="20" t="s">
        <v>572</v>
      </c>
      <c r="J158" s="20"/>
      <c r="K158" s="20" t="s">
        <v>270</v>
      </c>
    </row>
    <row r="159" spans="2:11" x14ac:dyDescent="0.45">
      <c r="B159" s="20" t="s">
        <v>573</v>
      </c>
      <c r="C159" s="20" t="s">
        <v>2314</v>
      </c>
      <c r="D159" s="20"/>
      <c r="E159" s="20" t="s">
        <v>471</v>
      </c>
      <c r="F159" s="20"/>
      <c r="G159" s="20" t="s">
        <v>101</v>
      </c>
      <c r="H159" s="20"/>
      <c r="I159" s="20" t="s">
        <v>574</v>
      </c>
      <c r="J159" s="20"/>
      <c r="K159" s="20" t="s">
        <v>115</v>
      </c>
    </row>
    <row r="160" spans="2:11" x14ac:dyDescent="0.45">
      <c r="B160" s="20" t="s">
        <v>575</v>
      </c>
      <c r="C160" s="20" t="s">
        <v>2314</v>
      </c>
      <c r="D160" s="20"/>
      <c r="E160" s="20" t="s">
        <v>258</v>
      </c>
      <c r="F160" s="20"/>
      <c r="G160" s="20" t="s">
        <v>101</v>
      </c>
      <c r="H160" s="20"/>
      <c r="I160" s="20" t="s">
        <v>576</v>
      </c>
      <c r="J160" s="20"/>
      <c r="K160" s="20" t="s">
        <v>492</v>
      </c>
    </row>
    <row r="161" spans="2:11" x14ac:dyDescent="0.45">
      <c r="B161" s="20" t="s">
        <v>577</v>
      </c>
      <c r="C161" s="20" t="s">
        <v>2315</v>
      </c>
      <c r="D161" s="20"/>
      <c r="E161" s="20" t="s">
        <v>527</v>
      </c>
      <c r="F161" s="20"/>
      <c r="G161" s="20" t="s">
        <v>101</v>
      </c>
      <c r="H161" s="20"/>
      <c r="I161" s="20" t="s">
        <v>578</v>
      </c>
      <c r="J161" s="20"/>
      <c r="K161" s="20" t="s">
        <v>529</v>
      </c>
    </row>
    <row r="162" spans="2:11" x14ac:dyDescent="0.45">
      <c r="B162" s="20" t="s">
        <v>579</v>
      </c>
      <c r="C162" s="20" t="s">
        <v>2315</v>
      </c>
      <c r="D162" s="20"/>
      <c r="E162" s="20" t="s">
        <v>580</v>
      </c>
      <c r="F162" s="20"/>
      <c r="G162" s="20" t="s">
        <v>101</v>
      </c>
      <c r="H162" s="20"/>
      <c r="I162" s="20" t="s">
        <v>581</v>
      </c>
      <c r="J162" s="20"/>
      <c r="K162" s="20" t="s">
        <v>155</v>
      </c>
    </row>
    <row r="163" spans="2:11" x14ac:dyDescent="0.45">
      <c r="B163" s="20" t="s">
        <v>582</v>
      </c>
      <c r="C163" s="20" t="s">
        <v>2315</v>
      </c>
      <c r="D163" s="20"/>
      <c r="E163" s="20" t="s">
        <v>238</v>
      </c>
      <c r="F163" s="20"/>
      <c r="G163" s="20" t="s">
        <v>101</v>
      </c>
      <c r="H163" s="20"/>
      <c r="I163" s="20" t="s">
        <v>583</v>
      </c>
      <c r="J163" s="20"/>
      <c r="K163" s="20" t="s">
        <v>584</v>
      </c>
    </row>
    <row r="164" spans="2:11" x14ac:dyDescent="0.45">
      <c r="B164" s="20" t="s">
        <v>585</v>
      </c>
      <c r="C164" s="20" t="s">
        <v>2316</v>
      </c>
      <c r="D164" s="20"/>
      <c r="E164" s="20" t="s">
        <v>258</v>
      </c>
      <c r="F164" s="20"/>
      <c r="G164" s="20" t="s">
        <v>101</v>
      </c>
      <c r="H164" s="20"/>
      <c r="I164" s="20" t="s">
        <v>586</v>
      </c>
      <c r="J164" s="20"/>
      <c r="K164" s="20" t="s">
        <v>266</v>
      </c>
    </row>
    <row r="165" spans="2:11" x14ac:dyDescent="0.45">
      <c r="B165" s="20" t="s">
        <v>587</v>
      </c>
      <c r="C165" s="20" t="s">
        <v>2316</v>
      </c>
      <c r="D165" s="20"/>
      <c r="E165" s="20" t="s">
        <v>588</v>
      </c>
      <c r="F165" s="20"/>
      <c r="G165" s="20" t="s">
        <v>101</v>
      </c>
      <c r="H165" s="20"/>
      <c r="I165" s="20" t="s">
        <v>589</v>
      </c>
      <c r="J165" s="20"/>
      <c r="K165" s="20" t="s">
        <v>590</v>
      </c>
    </row>
    <row r="166" spans="2:11" x14ac:dyDescent="0.45">
      <c r="B166" s="20" t="s">
        <v>591</v>
      </c>
      <c r="C166" s="20" t="s">
        <v>2316</v>
      </c>
      <c r="D166" s="20"/>
      <c r="E166" s="20" t="s">
        <v>592</v>
      </c>
      <c r="F166" s="20"/>
      <c r="G166" s="20" t="s">
        <v>101</v>
      </c>
      <c r="H166" s="20"/>
      <c r="I166" s="20" t="s">
        <v>593</v>
      </c>
      <c r="J166" s="20"/>
      <c r="K166" s="20" t="s">
        <v>312</v>
      </c>
    </row>
    <row r="167" spans="2:11" x14ac:dyDescent="0.45">
      <c r="B167" s="20" t="s">
        <v>594</v>
      </c>
      <c r="C167" s="20" t="s">
        <v>2317</v>
      </c>
      <c r="D167" s="20"/>
      <c r="E167" s="20" t="s">
        <v>288</v>
      </c>
      <c r="F167" s="20"/>
      <c r="G167" s="20" t="s">
        <v>101</v>
      </c>
      <c r="H167" s="20"/>
      <c r="I167" s="20" t="s">
        <v>595</v>
      </c>
      <c r="J167" s="20"/>
      <c r="K167" s="20" t="s">
        <v>290</v>
      </c>
    </row>
    <row r="168" spans="2:11" x14ac:dyDescent="0.45">
      <c r="B168" s="20" t="s">
        <v>596</v>
      </c>
      <c r="C168" s="20" t="s">
        <v>2317</v>
      </c>
      <c r="D168" s="20"/>
      <c r="E168" s="20" t="s">
        <v>597</v>
      </c>
      <c r="F168" s="20"/>
      <c r="G168" s="20" t="s">
        <v>101</v>
      </c>
      <c r="H168" s="20"/>
      <c r="I168" s="20" t="s">
        <v>598</v>
      </c>
      <c r="J168" s="20"/>
      <c r="K168" s="20" t="s">
        <v>167</v>
      </c>
    </row>
    <row r="169" spans="2:11" x14ac:dyDescent="0.45">
      <c r="B169" s="20" t="s">
        <v>599</v>
      </c>
      <c r="C169" s="20" t="s">
        <v>2318</v>
      </c>
      <c r="D169" s="20"/>
      <c r="E169" s="20" t="s">
        <v>600</v>
      </c>
      <c r="F169" s="20"/>
      <c r="G169" s="20" t="s">
        <v>101</v>
      </c>
      <c r="H169" s="20"/>
      <c r="I169" s="20" t="s">
        <v>601</v>
      </c>
      <c r="J169" s="20"/>
      <c r="K169" s="20" t="s">
        <v>270</v>
      </c>
    </row>
    <row r="170" spans="2:11" x14ac:dyDescent="0.45">
      <c r="B170" s="20" t="s">
        <v>602</v>
      </c>
      <c r="C170" s="20" t="s">
        <v>2318</v>
      </c>
      <c r="D170" s="20"/>
      <c r="E170" s="20" t="s">
        <v>603</v>
      </c>
      <c r="F170" s="20"/>
      <c r="G170" s="20" t="s">
        <v>101</v>
      </c>
      <c r="H170" s="20"/>
      <c r="I170" s="20" t="s">
        <v>604</v>
      </c>
      <c r="J170" s="20"/>
      <c r="K170" s="20" t="s">
        <v>590</v>
      </c>
    </row>
    <row r="171" spans="2:11" x14ac:dyDescent="0.45">
      <c r="B171" s="20" t="s">
        <v>605</v>
      </c>
      <c r="C171" s="20" t="s">
        <v>2319</v>
      </c>
      <c r="D171" s="20"/>
      <c r="E171" s="20" t="s">
        <v>101</v>
      </c>
      <c r="F171" s="20"/>
      <c r="G171" s="20" t="s">
        <v>179</v>
      </c>
      <c r="H171" s="20"/>
      <c r="I171" s="20" t="s">
        <v>606</v>
      </c>
      <c r="J171" s="20"/>
      <c r="K171" s="20" t="s">
        <v>181</v>
      </c>
    </row>
    <row r="172" spans="2:11" x14ac:dyDescent="0.45">
      <c r="B172" s="20" t="s">
        <v>607</v>
      </c>
      <c r="C172" s="20" t="s">
        <v>2319</v>
      </c>
      <c r="D172" s="20"/>
      <c r="E172" s="20" t="s">
        <v>608</v>
      </c>
      <c r="F172" s="20"/>
      <c r="G172" s="20" t="s">
        <v>101</v>
      </c>
      <c r="H172" s="20"/>
      <c r="I172" s="20" t="s">
        <v>609</v>
      </c>
      <c r="J172" s="20"/>
      <c r="K172" s="20" t="s">
        <v>610</v>
      </c>
    </row>
    <row r="173" spans="2:11" x14ac:dyDescent="0.45">
      <c r="B173" s="20" t="s">
        <v>611</v>
      </c>
      <c r="C173" s="20" t="s">
        <v>2319</v>
      </c>
      <c r="D173" s="20"/>
      <c r="E173" s="20" t="s">
        <v>612</v>
      </c>
      <c r="F173" s="20"/>
      <c r="G173" s="20" t="s">
        <v>101</v>
      </c>
      <c r="H173" s="20"/>
      <c r="I173" s="20" t="s">
        <v>613</v>
      </c>
      <c r="J173" s="20"/>
      <c r="K173" s="20" t="s">
        <v>270</v>
      </c>
    </row>
    <row r="174" spans="2:11" x14ac:dyDescent="0.45">
      <c r="B174" s="20" t="s">
        <v>614</v>
      </c>
      <c r="C174" s="20" t="s">
        <v>2320</v>
      </c>
      <c r="D174" s="20"/>
      <c r="E174" s="20" t="s">
        <v>615</v>
      </c>
      <c r="F174" s="20"/>
      <c r="G174" s="20" t="s">
        <v>101</v>
      </c>
      <c r="H174" s="20"/>
      <c r="I174" s="20" t="s">
        <v>616</v>
      </c>
      <c r="J174" s="20"/>
      <c r="K174" s="20" t="s">
        <v>617</v>
      </c>
    </row>
    <row r="175" spans="2:11" x14ac:dyDescent="0.45">
      <c r="B175" s="20" t="s">
        <v>618</v>
      </c>
      <c r="C175" s="20" t="s">
        <v>2320</v>
      </c>
      <c r="D175" s="20"/>
      <c r="E175" s="20" t="s">
        <v>230</v>
      </c>
      <c r="F175" s="20"/>
      <c r="G175" s="20" t="s">
        <v>101</v>
      </c>
      <c r="H175" s="20"/>
      <c r="I175" s="20" t="s">
        <v>619</v>
      </c>
      <c r="J175" s="20"/>
      <c r="K175" s="20" t="s">
        <v>201</v>
      </c>
    </row>
    <row r="176" spans="2:11" x14ac:dyDescent="0.45">
      <c r="B176" s="20" t="s">
        <v>620</v>
      </c>
      <c r="C176" s="20" t="s">
        <v>2321</v>
      </c>
      <c r="D176" s="20"/>
      <c r="E176" s="20" t="s">
        <v>621</v>
      </c>
      <c r="F176" s="20"/>
      <c r="G176" s="20" t="s">
        <v>101</v>
      </c>
      <c r="H176" s="20"/>
      <c r="I176" s="20" t="s">
        <v>622</v>
      </c>
      <c r="J176" s="20"/>
      <c r="K176" s="20" t="s">
        <v>623</v>
      </c>
    </row>
    <row r="177" spans="2:11" x14ac:dyDescent="0.45">
      <c r="B177" s="20" t="s">
        <v>624</v>
      </c>
      <c r="C177" s="20" t="s">
        <v>2321</v>
      </c>
      <c r="D177" s="20"/>
      <c r="E177" s="20" t="s">
        <v>113</v>
      </c>
      <c r="F177" s="20"/>
      <c r="G177" s="20" t="s">
        <v>101</v>
      </c>
      <c r="H177" s="20"/>
      <c r="I177" s="20" t="s">
        <v>625</v>
      </c>
      <c r="J177" s="20"/>
      <c r="K177" s="20" t="s">
        <v>626</v>
      </c>
    </row>
    <row r="178" spans="2:11" x14ac:dyDescent="0.45">
      <c r="B178" s="20" t="s">
        <v>627</v>
      </c>
      <c r="C178" s="20" t="s">
        <v>2321</v>
      </c>
      <c r="D178" s="20"/>
      <c r="E178" s="20" t="s">
        <v>223</v>
      </c>
      <c r="F178" s="20"/>
      <c r="G178" s="20" t="s">
        <v>101</v>
      </c>
      <c r="H178" s="20"/>
      <c r="I178" s="20" t="s">
        <v>628</v>
      </c>
      <c r="J178" s="20"/>
      <c r="K178" s="20" t="s">
        <v>626</v>
      </c>
    </row>
    <row r="179" spans="2:11" x14ac:dyDescent="0.45">
      <c r="B179" s="20" t="s">
        <v>629</v>
      </c>
      <c r="C179" s="20" t="s">
        <v>2321</v>
      </c>
      <c r="D179" s="20"/>
      <c r="E179" s="20" t="s">
        <v>630</v>
      </c>
      <c r="F179" s="20"/>
      <c r="G179" s="20" t="s">
        <v>101</v>
      </c>
      <c r="H179" s="20"/>
      <c r="I179" s="20" t="s">
        <v>631</v>
      </c>
      <c r="J179" s="20"/>
      <c r="K179" s="20" t="s">
        <v>632</v>
      </c>
    </row>
    <row r="180" spans="2:11" x14ac:dyDescent="0.45">
      <c r="B180" s="20" t="s">
        <v>633</v>
      </c>
      <c r="C180" s="20" t="s">
        <v>2321</v>
      </c>
      <c r="D180" s="20"/>
      <c r="E180" s="20" t="s">
        <v>238</v>
      </c>
      <c r="F180" s="20"/>
      <c r="G180" s="20" t="s">
        <v>101</v>
      </c>
      <c r="H180" s="20"/>
      <c r="I180" s="20" t="s">
        <v>634</v>
      </c>
      <c r="J180" s="20"/>
      <c r="K180" s="20" t="s">
        <v>635</v>
      </c>
    </row>
    <row r="181" spans="2:11" x14ac:dyDescent="0.45">
      <c r="B181" s="20" t="s">
        <v>636</v>
      </c>
      <c r="C181" s="20" t="s">
        <v>2321</v>
      </c>
      <c r="D181" s="20"/>
      <c r="E181" s="20" t="s">
        <v>331</v>
      </c>
      <c r="F181" s="20"/>
      <c r="G181" s="20" t="s">
        <v>101</v>
      </c>
      <c r="H181" s="20"/>
      <c r="I181" s="20" t="s">
        <v>637</v>
      </c>
      <c r="J181" s="20"/>
      <c r="K181" s="20" t="s">
        <v>638</v>
      </c>
    </row>
    <row r="182" spans="2:11" x14ac:dyDescent="0.45">
      <c r="B182" s="20" t="s">
        <v>639</v>
      </c>
      <c r="C182" s="20" t="s">
        <v>2321</v>
      </c>
      <c r="D182" s="20"/>
      <c r="E182" s="20" t="s">
        <v>640</v>
      </c>
      <c r="F182" s="20"/>
      <c r="G182" s="20" t="s">
        <v>101</v>
      </c>
      <c r="H182" s="20"/>
      <c r="I182" s="20" t="s">
        <v>641</v>
      </c>
      <c r="J182" s="20"/>
      <c r="K182" s="20" t="s">
        <v>642</v>
      </c>
    </row>
    <row r="183" spans="2:11" x14ac:dyDescent="0.45">
      <c r="B183" s="20" t="s">
        <v>643</v>
      </c>
      <c r="C183" s="20" t="s">
        <v>2322</v>
      </c>
      <c r="D183" s="20"/>
      <c r="E183" s="20" t="s">
        <v>234</v>
      </c>
      <c r="F183" s="20"/>
      <c r="G183" s="20" t="s">
        <v>101</v>
      </c>
      <c r="H183" s="20"/>
      <c r="I183" s="20" t="s">
        <v>644</v>
      </c>
      <c r="J183" s="20"/>
      <c r="K183" s="20" t="s">
        <v>270</v>
      </c>
    </row>
    <row r="184" spans="2:11" x14ac:dyDescent="0.45">
      <c r="B184" s="20" t="s">
        <v>645</v>
      </c>
      <c r="C184" s="20" t="s">
        <v>2322</v>
      </c>
      <c r="D184" s="20"/>
      <c r="E184" s="20" t="s">
        <v>105</v>
      </c>
      <c r="F184" s="20"/>
      <c r="G184" s="20" t="s">
        <v>101</v>
      </c>
      <c r="H184" s="20"/>
      <c r="I184" s="20" t="s">
        <v>646</v>
      </c>
      <c r="J184" s="20"/>
      <c r="K184" s="20" t="s">
        <v>132</v>
      </c>
    </row>
    <row r="185" spans="2:11" x14ac:dyDescent="0.45">
      <c r="B185" s="20" t="s">
        <v>647</v>
      </c>
      <c r="C185" s="20" t="s">
        <v>2323</v>
      </c>
      <c r="D185" s="20"/>
      <c r="E185" s="20" t="s">
        <v>648</v>
      </c>
      <c r="F185" s="20"/>
      <c r="G185" s="20" t="s">
        <v>101</v>
      </c>
      <c r="H185" s="20"/>
      <c r="I185" s="20" t="s">
        <v>649</v>
      </c>
      <c r="J185" s="20"/>
      <c r="K185" s="20" t="s">
        <v>221</v>
      </c>
    </row>
    <row r="186" spans="2:11" x14ac:dyDescent="0.45">
      <c r="B186" s="20" t="s">
        <v>650</v>
      </c>
      <c r="C186" s="20" t="s">
        <v>2323</v>
      </c>
      <c r="D186" s="20"/>
      <c r="E186" s="20" t="s">
        <v>141</v>
      </c>
      <c r="F186" s="20"/>
      <c r="G186" s="20" t="s">
        <v>101</v>
      </c>
      <c r="H186" s="20"/>
      <c r="I186" s="20" t="s">
        <v>651</v>
      </c>
      <c r="J186" s="20"/>
      <c r="K186" s="20" t="s">
        <v>139</v>
      </c>
    </row>
    <row r="187" spans="2:11" x14ac:dyDescent="0.45">
      <c r="B187" s="20" t="s">
        <v>652</v>
      </c>
      <c r="C187" s="20" t="s">
        <v>2323</v>
      </c>
      <c r="D187" s="20"/>
      <c r="E187" s="20" t="s">
        <v>146</v>
      </c>
      <c r="F187" s="20"/>
      <c r="G187" s="20" t="s">
        <v>101</v>
      </c>
      <c r="H187" s="20"/>
      <c r="I187" s="20" t="s">
        <v>653</v>
      </c>
      <c r="J187" s="20"/>
      <c r="K187" s="20" t="s">
        <v>139</v>
      </c>
    </row>
    <row r="188" spans="2:11" x14ac:dyDescent="0.45">
      <c r="B188" s="20" t="s">
        <v>654</v>
      </c>
      <c r="C188" s="20" t="s">
        <v>2323</v>
      </c>
      <c r="D188" s="20"/>
      <c r="E188" s="20" t="s">
        <v>223</v>
      </c>
      <c r="F188" s="20"/>
      <c r="G188" s="20" t="s">
        <v>101</v>
      </c>
      <c r="H188" s="20"/>
      <c r="I188" s="20" t="s">
        <v>655</v>
      </c>
      <c r="J188" s="20"/>
      <c r="K188" s="20" t="s">
        <v>103</v>
      </c>
    </row>
    <row r="189" spans="2:11" x14ac:dyDescent="0.45">
      <c r="B189" s="20" t="s">
        <v>656</v>
      </c>
      <c r="C189" s="20" t="s">
        <v>2323</v>
      </c>
      <c r="D189" s="20"/>
      <c r="E189" s="20" t="s">
        <v>288</v>
      </c>
      <c r="F189" s="20"/>
      <c r="G189" s="20" t="s">
        <v>101</v>
      </c>
      <c r="H189" s="20"/>
      <c r="I189" s="20" t="s">
        <v>657</v>
      </c>
      <c r="J189" s="20"/>
      <c r="K189" s="20" t="s">
        <v>312</v>
      </c>
    </row>
    <row r="190" spans="2:11" x14ac:dyDescent="0.45">
      <c r="B190" s="20" t="s">
        <v>658</v>
      </c>
      <c r="C190" s="20" t="s">
        <v>2323</v>
      </c>
      <c r="D190" s="20"/>
      <c r="E190" s="20" t="s">
        <v>234</v>
      </c>
      <c r="F190" s="20"/>
      <c r="G190" s="20" t="s">
        <v>101</v>
      </c>
      <c r="H190" s="20"/>
      <c r="I190" s="20" t="s">
        <v>659</v>
      </c>
      <c r="J190" s="20"/>
      <c r="K190" s="20" t="s">
        <v>236</v>
      </c>
    </row>
    <row r="191" spans="2:11" x14ac:dyDescent="0.45">
      <c r="B191" s="20" t="s">
        <v>660</v>
      </c>
      <c r="C191" s="20" t="s">
        <v>2323</v>
      </c>
      <c r="D191" s="20"/>
      <c r="E191" s="20" t="s">
        <v>105</v>
      </c>
      <c r="F191" s="20"/>
      <c r="G191" s="20" t="s">
        <v>101</v>
      </c>
      <c r="H191" s="20"/>
      <c r="I191" s="20" t="s">
        <v>661</v>
      </c>
      <c r="J191" s="20"/>
      <c r="K191" s="20" t="s">
        <v>662</v>
      </c>
    </row>
    <row r="192" spans="2:11" x14ac:dyDescent="0.45">
      <c r="B192" s="20" t="s">
        <v>663</v>
      </c>
      <c r="C192" s="20" t="s">
        <v>2324</v>
      </c>
      <c r="D192" s="20"/>
      <c r="E192" s="20" t="s">
        <v>664</v>
      </c>
      <c r="F192" s="20"/>
      <c r="G192" s="20" t="s">
        <v>101</v>
      </c>
      <c r="H192" s="20"/>
      <c r="I192" s="20" t="s">
        <v>665</v>
      </c>
      <c r="J192" s="20"/>
      <c r="K192" s="20" t="s">
        <v>365</v>
      </c>
    </row>
    <row r="193" spans="2:11" x14ac:dyDescent="0.45">
      <c r="B193" s="20" t="s">
        <v>666</v>
      </c>
      <c r="C193" s="20" t="s">
        <v>2325</v>
      </c>
      <c r="D193" s="20"/>
      <c r="E193" s="20" t="s">
        <v>667</v>
      </c>
      <c r="F193" s="20"/>
      <c r="G193" s="20" t="s">
        <v>101</v>
      </c>
      <c r="H193" s="20"/>
      <c r="I193" s="20" t="s">
        <v>668</v>
      </c>
      <c r="J193" s="20"/>
      <c r="K193" s="20" t="s">
        <v>669</v>
      </c>
    </row>
    <row r="194" spans="2:11" x14ac:dyDescent="0.45">
      <c r="B194" s="20" t="s">
        <v>670</v>
      </c>
      <c r="C194" s="20" t="s">
        <v>2325</v>
      </c>
      <c r="D194" s="20"/>
      <c r="E194" s="20" t="s">
        <v>671</v>
      </c>
      <c r="F194" s="20"/>
      <c r="G194" s="20" t="s">
        <v>101</v>
      </c>
      <c r="H194" s="20"/>
      <c r="I194" s="20" t="s">
        <v>672</v>
      </c>
      <c r="J194" s="20"/>
      <c r="K194" s="20" t="s">
        <v>151</v>
      </c>
    </row>
    <row r="195" spans="2:11" x14ac:dyDescent="0.45">
      <c r="B195" s="20" t="s">
        <v>673</v>
      </c>
      <c r="C195" s="20" t="s">
        <v>2325</v>
      </c>
      <c r="D195" s="20"/>
      <c r="E195" s="20" t="s">
        <v>331</v>
      </c>
      <c r="F195" s="20"/>
      <c r="G195" s="20" t="s">
        <v>101</v>
      </c>
      <c r="H195" s="20"/>
      <c r="I195" s="20" t="s">
        <v>674</v>
      </c>
      <c r="J195" s="20"/>
      <c r="K195" s="20" t="s">
        <v>675</v>
      </c>
    </row>
    <row r="196" spans="2:11" x14ac:dyDescent="0.45">
      <c r="B196" s="20" t="s">
        <v>676</v>
      </c>
      <c r="C196" s="20" t="s">
        <v>2326</v>
      </c>
      <c r="D196" s="20"/>
      <c r="E196" s="20" t="s">
        <v>677</v>
      </c>
      <c r="F196" s="20"/>
      <c r="G196" s="20" t="s">
        <v>101</v>
      </c>
      <c r="H196" s="20"/>
      <c r="I196" s="20" t="s">
        <v>678</v>
      </c>
      <c r="J196" s="20"/>
      <c r="K196" s="20" t="s">
        <v>365</v>
      </c>
    </row>
    <row r="197" spans="2:11" x14ac:dyDescent="0.45">
      <c r="B197" s="20" t="s">
        <v>679</v>
      </c>
      <c r="C197" s="20" t="s">
        <v>2326</v>
      </c>
      <c r="D197" s="20"/>
      <c r="E197" s="20" t="s">
        <v>680</v>
      </c>
      <c r="F197" s="20"/>
      <c r="G197" s="20" t="s">
        <v>101</v>
      </c>
      <c r="H197" s="20"/>
      <c r="I197" s="20" t="s">
        <v>681</v>
      </c>
      <c r="J197" s="20"/>
      <c r="K197" s="20" t="s">
        <v>682</v>
      </c>
    </row>
    <row r="198" spans="2:11" x14ac:dyDescent="0.45">
      <c r="B198" s="20" t="s">
        <v>683</v>
      </c>
      <c r="C198" s="20" t="s">
        <v>2326</v>
      </c>
      <c r="D198" s="20"/>
      <c r="E198" s="20" t="s">
        <v>296</v>
      </c>
      <c r="F198" s="20"/>
      <c r="G198" s="20" t="s">
        <v>101</v>
      </c>
      <c r="H198" s="20"/>
      <c r="I198" s="20" t="s">
        <v>684</v>
      </c>
      <c r="J198" s="20"/>
      <c r="K198" s="20" t="s">
        <v>685</v>
      </c>
    </row>
    <row r="199" spans="2:11" x14ac:dyDescent="0.45">
      <c r="B199" s="20" t="s">
        <v>686</v>
      </c>
      <c r="C199" s="20" t="s">
        <v>2326</v>
      </c>
      <c r="D199" s="20"/>
      <c r="E199" s="20" t="s">
        <v>687</v>
      </c>
      <c r="F199" s="20"/>
      <c r="G199" s="20" t="s">
        <v>101</v>
      </c>
      <c r="H199" s="20"/>
      <c r="I199" s="20" t="s">
        <v>688</v>
      </c>
      <c r="J199" s="20"/>
      <c r="K199" s="20" t="s">
        <v>689</v>
      </c>
    </row>
    <row r="200" spans="2:11" x14ac:dyDescent="0.45">
      <c r="B200" s="20" t="s">
        <v>690</v>
      </c>
      <c r="C200" s="20" t="s">
        <v>2326</v>
      </c>
      <c r="D200" s="20"/>
      <c r="E200" s="20" t="s">
        <v>226</v>
      </c>
      <c r="F200" s="20"/>
      <c r="G200" s="20" t="s">
        <v>101</v>
      </c>
      <c r="H200" s="20"/>
      <c r="I200" s="20" t="s">
        <v>691</v>
      </c>
      <c r="J200" s="20"/>
      <c r="K200" s="20" t="s">
        <v>689</v>
      </c>
    </row>
    <row r="201" spans="2:11" x14ac:dyDescent="0.45">
      <c r="B201" s="20" t="s">
        <v>692</v>
      </c>
      <c r="C201" s="20" t="s">
        <v>2326</v>
      </c>
      <c r="D201" s="20"/>
      <c r="E201" s="20" t="s">
        <v>223</v>
      </c>
      <c r="F201" s="20"/>
      <c r="G201" s="20" t="s">
        <v>101</v>
      </c>
      <c r="H201" s="20"/>
      <c r="I201" s="20" t="s">
        <v>693</v>
      </c>
      <c r="J201" s="20"/>
      <c r="K201" s="20" t="s">
        <v>694</v>
      </c>
    </row>
    <row r="202" spans="2:11" x14ac:dyDescent="0.45">
      <c r="B202" s="20" t="s">
        <v>695</v>
      </c>
      <c r="C202" s="20" t="s">
        <v>2326</v>
      </c>
      <c r="D202" s="20"/>
      <c r="E202" s="20" t="s">
        <v>696</v>
      </c>
      <c r="F202" s="20"/>
      <c r="G202" s="20" t="s">
        <v>101</v>
      </c>
      <c r="H202" s="20"/>
      <c r="I202" s="20" t="s">
        <v>697</v>
      </c>
      <c r="J202" s="20"/>
      <c r="K202" s="20" t="s">
        <v>698</v>
      </c>
    </row>
    <row r="203" spans="2:11" x14ac:dyDescent="0.45">
      <c r="B203" s="20" t="s">
        <v>699</v>
      </c>
      <c r="C203" s="20" t="s">
        <v>2326</v>
      </c>
      <c r="D203" s="20"/>
      <c r="E203" s="20" t="s">
        <v>268</v>
      </c>
      <c r="F203" s="20"/>
      <c r="G203" s="20" t="s">
        <v>101</v>
      </c>
      <c r="H203" s="20"/>
      <c r="I203" s="20" t="s">
        <v>700</v>
      </c>
      <c r="J203" s="20"/>
      <c r="K203" s="20" t="s">
        <v>701</v>
      </c>
    </row>
    <row r="204" spans="2:11" x14ac:dyDescent="0.45">
      <c r="B204" s="20" t="s">
        <v>702</v>
      </c>
      <c r="C204" s="20" t="s">
        <v>2327</v>
      </c>
      <c r="D204" s="20"/>
      <c r="E204" s="20" t="s">
        <v>302</v>
      </c>
      <c r="F204" s="20"/>
      <c r="G204" s="20" t="s">
        <v>101</v>
      </c>
      <c r="H204" s="20"/>
      <c r="I204" s="20" t="s">
        <v>703</v>
      </c>
      <c r="J204" s="20"/>
      <c r="K204" s="20" t="s">
        <v>270</v>
      </c>
    </row>
    <row r="205" spans="2:11" x14ac:dyDescent="0.45">
      <c r="B205" s="20" t="s">
        <v>704</v>
      </c>
      <c r="C205" s="20" t="s">
        <v>2327</v>
      </c>
      <c r="D205" s="20"/>
      <c r="E205" s="20" t="s">
        <v>527</v>
      </c>
      <c r="F205" s="20"/>
      <c r="G205" s="20" t="s">
        <v>101</v>
      </c>
      <c r="H205" s="20"/>
      <c r="I205" s="20" t="s">
        <v>705</v>
      </c>
      <c r="J205" s="20"/>
      <c r="K205" s="20" t="s">
        <v>529</v>
      </c>
    </row>
    <row r="206" spans="2:11" x14ac:dyDescent="0.45">
      <c r="B206" s="20" t="s">
        <v>706</v>
      </c>
      <c r="C206" s="20" t="s">
        <v>2327</v>
      </c>
      <c r="D206" s="20"/>
      <c r="E206" s="20" t="s">
        <v>268</v>
      </c>
      <c r="F206" s="20"/>
      <c r="G206" s="20" t="s">
        <v>101</v>
      </c>
      <c r="H206" s="20"/>
      <c r="I206" s="20" t="s">
        <v>707</v>
      </c>
      <c r="J206" s="20"/>
      <c r="K206" s="20" t="s">
        <v>270</v>
      </c>
    </row>
    <row r="207" spans="2:11" x14ac:dyDescent="0.45">
      <c r="B207" s="20" t="s">
        <v>708</v>
      </c>
      <c r="C207" s="20" t="s">
        <v>2327</v>
      </c>
      <c r="D207" s="20"/>
      <c r="E207" s="20" t="s">
        <v>680</v>
      </c>
      <c r="F207" s="20"/>
      <c r="G207" s="20" t="s">
        <v>101</v>
      </c>
      <c r="H207" s="20"/>
      <c r="I207" s="20" t="s">
        <v>709</v>
      </c>
      <c r="J207" s="20"/>
      <c r="K207" s="20" t="s">
        <v>167</v>
      </c>
    </row>
    <row r="208" spans="2:11" x14ac:dyDescent="0.45">
      <c r="B208" s="20" t="s">
        <v>710</v>
      </c>
      <c r="C208" s="20" t="s">
        <v>2328</v>
      </c>
      <c r="D208" s="20"/>
      <c r="E208" s="20" t="s">
        <v>711</v>
      </c>
      <c r="F208" s="20"/>
      <c r="G208" s="20" t="s">
        <v>101</v>
      </c>
      <c r="H208" s="20"/>
      <c r="I208" s="20" t="s">
        <v>712</v>
      </c>
      <c r="J208" s="20"/>
      <c r="K208" s="20" t="s">
        <v>201</v>
      </c>
    </row>
    <row r="209" spans="2:11" x14ac:dyDescent="0.45">
      <c r="B209" s="20" t="s">
        <v>713</v>
      </c>
      <c r="C209" s="20" t="s">
        <v>2329</v>
      </c>
      <c r="D209" s="20"/>
      <c r="E209" s="20" t="s">
        <v>671</v>
      </c>
      <c r="F209" s="20"/>
      <c r="G209" s="20" t="s">
        <v>101</v>
      </c>
      <c r="H209" s="20"/>
      <c r="I209" s="20" t="s">
        <v>714</v>
      </c>
      <c r="J209" s="20"/>
      <c r="K209" s="20" t="s">
        <v>380</v>
      </c>
    </row>
    <row r="210" spans="2:11" x14ac:dyDescent="0.45">
      <c r="B210" s="20" t="s">
        <v>715</v>
      </c>
      <c r="C210" s="20" t="s">
        <v>2329</v>
      </c>
      <c r="D210" s="20"/>
      <c r="E210" s="20" t="s">
        <v>716</v>
      </c>
      <c r="F210" s="20"/>
      <c r="G210" s="20" t="s">
        <v>101</v>
      </c>
      <c r="H210" s="20"/>
      <c r="I210" s="20" t="s">
        <v>717</v>
      </c>
      <c r="J210" s="20"/>
      <c r="K210" s="20" t="s">
        <v>365</v>
      </c>
    </row>
    <row r="211" spans="2:11" x14ac:dyDescent="0.45">
      <c r="B211" s="20" t="s">
        <v>718</v>
      </c>
      <c r="C211" s="20" t="s">
        <v>2329</v>
      </c>
      <c r="D211" s="20"/>
      <c r="E211" s="20" t="s">
        <v>274</v>
      </c>
      <c r="F211" s="20"/>
      <c r="G211" s="20" t="s">
        <v>101</v>
      </c>
      <c r="H211" s="20"/>
      <c r="I211" s="20" t="s">
        <v>719</v>
      </c>
      <c r="J211" s="20"/>
      <c r="K211" s="20" t="s">
        <v>720</v>
      </c>
    </row>
    <row r="212" spans="2:11" x14ac:dyDescent="0.45">
      <c r="B212" s="20" t="s">
        <v>721</v>
      </c>
      <c r="C212" s="20" t="s">
        <v>2330</v>
      </c>
      <c r="D212" s="20"/>
      <c r="E212" s="20" t="s">
        <v>711</v>
      </c>
      <c r="F212" s="20"/>
      <c r="G212" s="20" t="s">
        <v>101</v>
      </c>
      <c r="H212" s="20"/>
      <c r="I212" s="20" t="s">
        <v>722</v>
      </c>
      <c r="J212" s="20"/>
      <c r="K212" s="20" t="s">
        <v>201</v>
      </c>
    </row>
    <row r="213" spans="2:11" x14ac:dyDescent="0.45">
      <c r="B213" s="20" t="s">
        <v>723</v>
      </c>
      <c r="C213" s="20" t="s">
        <v>2330</v>
      </c>
      <c r="D213" s="20"/>
      <c r="E213" s="20" t="s">
        <v>724</v>
      </c>
      <c r="F213" s="20"/>
      <c r="G213" s="20" t="s">
        <v>101</v>
      </c>
      <c r="H213" s="20"/>
      <c r="I213" s="20" t="s">
        <v>725</v>
      </c>
      <c r="J213" s="20"/>
      <c r="K213" s="20" t="s">
        <v>115</v>
      </c>
    </row>
    <row r="214" spans="2:11" x14ac:dyDescent="0.45">
      <c r="B214" s="20" t="s">
        <v>726</v>
      </c>
      <c r="C214" s="20" t="s">
        <v>2330</v>
      </c>
      <c r="D214" s="20"/>
      <c r="E214" s="20" t="s">
        <v>101</v>
      </c>
      <c r="F214" s="20"/>
      <c r="G214" s="20" t="s">
        <v>727</v>
      </c>
      <c r="H214" s="20"/>
      <c r="I214" s="20" t="s">
        <v>728</v>
      </c>
      <c r="J214" s="20"/>
      <c r="K214" s="20" t="s">
        <v>729</v>
      </c>
    </row>
    <row r="215" spans="2:11" x14ac:dyDescent="0.45">
      <c r="B215" s="20" t="s">
        <v>730</v>
      </c>
      <c r="C215" s="20" t="s">
        <v>2330</v>
      </c>
      <c r="D215" s="20"/>
      <c r="E215" s="20" t="s">
        <v>731</v>
      </c>
      <c r="F215" s="20"/>
      <c r="G215" s="20" t="s">
        <v>101</v>
      </c>
      <c r="H215" s="20"/>
      <c r="I215" s="20" t="s">
        <v>732</v>
      </c>
      <c r="J215" s="20"/>
      <c r="K215" s="20" t="s">
        <v>312</v>
      </c>
    </row>
    <row r="216" spans="2:11" x14ac:dyDescent="0.45">
      <c r="B216" s="20" t="s">
        <v>733</v>
      </c>
      <c r="C216" s="20" t="s">
        <v>2331</v>
      </c>
      <c r="D216" s="20"/>
      <c r="E216" s="20" t="s">
        <v>326</v>
      </c>
      <c r="F216" s="20"/>
      <c r="G216" s="20" t="s">
        <v>101</v>
      </c>
      <c r="H216" s="20"/>
      <c r="I216" s="20" t="s">
        <v>734</v>
      </c>
      <c r="J216" s="20"/>
      <c r="K216" s="20" t="s">
        <v>151</v>
      </c>
    </row>
    <row r="217" spans="2:11" x14ac:dyDescent="0.45">
      <c r="B217" s="20" t="s">
        <v>735</v>
      </c>
      <c r="C217" s="20" t="s">
        <v>2331</v>
      </c>
      <c r="D217" s="20"/>
      <c r="E217" s="20" t="s">
        <v>736</v>
      </c>
      <c r="F217" s="20"/>
      <c r="G217" s="20" t="s">
        <v>101</v>
      </c>
      <c r="H217" s="20"/>
      <c r="I217" s="20" t="s">
        <v>737</v>
      </c>
      <c r="J217" s="20"/>
      <c r="K217" s="20" t="s">
        <v>738</v>
      </c>
    </row>
    <row r="218" spans="2:11" x14ac:dyDescent="0.45">
      <c r="B218" s="20" t="s">
        <v>739</v>
      </c>
      <c r="C218" s="20" t="s">
        <v>2331</v>
      </c>
      <c r="D218" s="20"/>
      <c r="E218" s="20" t="s">
        <v>740</v>
      </c>
      <c r="F218" s="20"/>
      <c r="G218" s="20" t="s">
        <v>101</v>
      </c>
      <c r="H218" s="20"/>
      <c r="I218" s="20" t="s">
        <v>741</v>
      </c>
      <c r="J218" s="20"/>
      <c r="K218" s="20" t="s">
        <v>742</v>
      </c>
    </row>
    <row r="219" spans="2:11" x14ac:dyDescent="0.45">
      <c r="B219" s="20" t="s">
        <v>743</v>
      </c>
      <c r="C219" s="20" t="s">
        <v>2331</v>
      </c>
      <c r="D219" s="20"/>
      <c r="E219" s="20" t="s">
        <v>234</v>
      </c>
      <c r="F219" s="20"/>
      <c r="G219" s="20" t="s">
        <v>101</v>
      </c>
      <c r="H219" s="20"/>
      <c r="I219" s="20" t="s">
        <v>744</v>
      </c>
      <c r="J219" s="20"/>
      <c r="K219" s="20" t="s">
        <v>745</v>
      </c>
    </row>
    <row r="220" spans="2:11" x14ac:dyDescent="0.45">
      <c r="B220" s="20" t="s">
        <v>746</v>
      </c>
      <c r="C220" s="20" t="s">
        <v>2331</v>
      </c>
      <c r="D220" s="20"/>
      <c r="E220" s="20" t="s">
        <v>747</v>
      </c>
      <c r="F220" s="20"/>
      <c r="G220" s="20" t="s">
        <v>101</v>
      </c>
      <c r="H220" s="20"/>
      <c r="I220" s="20" t="s">
        <v>748</v>
      </c>
      <c r="J220" s="20"/>
      <c r="K220" s="20" t="s">
        <v>749</v>
      </c>
    </row>
    <row r="221" spans="2:11" x14ac:dyDescent="0.45">
      <c r="B221" s="20" t="s">
        <v>750</v>
      </c>
      <c r="C221" s="20" t="s">
        <v>2332</v>
      </c>
      <c r="D221" s="20"/>
      <c r="E221" s="20" t="s">
        <v>268</v>
      </c>
      <c r="F221" s="20"/>
      <c r="G221" s="20" t="s">
        <v>101</v>
      </c>
      <c r="H221" s="20"/>
      <c r="I221" s="20" t="s">
        <v>751</v>
      </c>
      <c r="J221" s="20"/>
      <c r="K221" s="20" t="s">
        <v>752</v>
      </c>
    </row>
    <row r="222" spans="2:11" x14ac:dyDescent="0.45">
      <c r="B222" s="20" t="s">
        <v>753</v>
      </c>
      <c r="C222" s="20" t="s">
        <v>2332</v>
      </c>
      <c r="D222" s="20"/>
      <c r="E222" s="20" t="s">
        <v>754</v>
      </c>
      <c r="F222" s="20"/>
      <c r="G222" s="20" t="s">
        <v>101</v>
      </c>
      <c r="H222" s="20"/>
      <c r="I222" s="20" t="s">
        <v>755</v>
      </c>
      <c r="J222" s="20"/>
      <c r="K222" s="20" t="s">
        <v>270</v>
      </c>
    </row>
    <row r="223" spans="2:11" x14ac:dyDescent="0.45">
      <c r="B223" s="20" t="s">
        <v>756</v>
      </c>
      <c r="C223" s="20" t="s">
        <v>2333</v>
      </c>
      <c r="D223" s="20"/>
      <c r="E223" s="20" t="s">
        <v>268</v>
      </c>
      <c r="F223" s="20"/>
      <c r="G223" s="20" t="s">
        <v>101</v>
      </c>
      <c r="H223" s="20"/>
      <c r="I223" s="20" t="s">
        <v>757</v>
      </c>
      <c r="J223" s="20"/>
      <c r="K223" s="20" t="s">
        <v>270</v>
      </c>
    </row>
    <row r="224" spans="2:11" x14ac:dyDescent="0.45">
      <c r="B224" s="20" t="s">
        <v>758</v>
      </c>
      <c r="C224" s="20" t="s">
        <v>2333</v>
      </c>
      <c r="D224" s="20"/>
      <c r="E224" s="20" t="s">
        <v>268</v>
      </c>
      <c r="F224" s="20"/>
      <c r="G224" s="20" t="s">
        <v>101</v>
      </c>
      <c r="H224" s="20"/>
      <c r="I224" s="20" t="s">
        <v>759</v>
      </c>
      <c r="J224" s="20"/>
      <c r="K224" s="20" t="s">
        <v>270</v>
      </c>
    </row>
    <row r="225" spans="2:11" x14ac:dyDescent="0.45">
      <c r="B225" s="20" t="s">
        <v>760</v>
      </c>
      <c r="C225" s="20" t="s">
        <v>2333</v>
      </c>
      <c r="D225" s="20"/>
      <c r="E225" s="20" t="s">
        <v>234</v>
      </c>
      <c r="F225" s="20"/>
      <c r="G225" s="20" t="s">
        <v>101</v>
      </c>
      <c r="H225" s="20"/>
      <c r="I225" s="20" t="s">
        <v>761</v>
      </c>
      <c r="J225" s="20"/>
      <c r="K225" s="20" t="s">
        <v>270</v>
      </c>
    </row>
    <row r="226" spans="2:11" x14ac:dyDescent="0.45">
      <c r="B226" s="20" t="s">
        <v>762</v>
      </c>
      <c r="C226" s="20" t="s">
        <v>2334</v>
      </c>
      <c r="D226" s="20"/>
      <c r="E226" s="20" t="s">
        <v>763</v>
      </c>
      <c r="F226" s="20"/>
      <c r="G226" s="20" t="s">
        <v>101</v>
      </c>
      <c r="H226" s="20"/>
      <c r="I226" s="20" t="s">
        <v>764</v>
      </c>
      <c r="J226" s="20"/>
      <c r="K226" s="20" t="s">
        <v>529</v>
      </c>
    </row>
    <row r="227" spans="2:11" x14ac:dyDescent="0.45">
      <c r="B227" s="20" t="s">
        <v>765</v>
      </c>
      <c r="C227" s="20" t="s">
        <v>2335</v>
      </c>
      <c r="D227" s="20"/>
      <c r="E227" s="20" t="s">
        <v>766</v>
      </c>
      <c r="F227" s="20"/>
      <c r="G227" s="20" t="s">
        <v>101</v>
      </c>
      <c r="H227" s="20"/>
      <c r="I227" s="20" t="s">
        <v>767</v>
      </c>
      <c r="J227" s="20"/>
      <c r="K227" s="20" t="s">
        <v>151</v>
      </c>
    </row>
    <row r="228" spans="2:11" x14ac:dyDescent="0.45">
      <c r="B228" s="20" t="s">
        <v>768</v>
      </c>
      <c r="C228" s="20" t="s">
        <v>2335</v>
      </c>
      <c r="D228" s="20"/>
      <c r="E228" s="20" t="s">
        <v>264</v>
      </c>
      <c r="F228" s="20"/>
      <c r="G228" s="20" t="s">
        <v>101</v>
      </c>
      <c r="H228" s="20"/>
      <c r="I228" s="20" t="s">
        <v>769</v>
      </c>
      <c r="J228" s="20"/>
      <c r="K228" s="20" t="s">
        <v>266</v>
      </c>
    </row>
    <row r="229" spans="2:11" x14ac:dyDescent="0.45">
      <c r="B229" s="20" t="s">
        <v>770</v>
      </c>
      <c r="C229" s="20" t="s">
        <v>2335</v>
      </c>
      <c r="D229" s="20"/>
      <c r="E229" s="20" t="s">
        <v>711</v>
      </c>
      <c r="F229" s="20"/>
      <c r="G229" s="20" t="s">
        <v>101</v>
      </c>
      <c r="H229" s="20"/>
      <c r="I229" s="20" t="s">
        <v>771</v>
      </c>
      <c r="J229" s="20"/>
      <c r="K229" s="20" t="s">
        <v>201</v>
      </c>
    </row>
    <row r="230" spans="2:11" x14ac:dyDescent="0.45">
      <c r="B230" s="20" t="s">
        <v>772</v>
      </c>
      <c r="C230" s="20" t="s">
        <v>2336</v>
      </c>
      <c r="D230" s="20"/>
      <c r="E230" s="20" t="s">
        <v>223</v>
      </c>
      <c r="F230" s="20"/>
      <c r="G230" s="20" t="s">
        <v>101</v>
      </c>
      <c r="H230" s="20"/>
      <c r="I230" s="20" t="s">
        <v>773</v>
      </c>
      <c r="J230" s="20"/>
      <c r="K230" s="20" t="s">
        <v>103</v>
      </c>
    </row>
    <row r="231" spans="2:11" x14ac:dyDescent="0.45">
      <c r="B231" s="20" t="s">
        <v>774</v>
      </c>
      <c r="C231" s="20" t="s">
        <v>2336</v>
      </c>
      <c r="D231" s="20"/>
      <c r="E231" s="20" t="s">
        <v>775</v>
      </c>
      <c r="F231" s="20"/>
      <c r="G231" s="20" t="s">
        <v>101</v>
      </c>
      <c r="H231" s="20"/>
      <c r="I231" s="20" t="s">
        <v>776</v>
      </c>
      <c r="J231" s="20"/>
      <c r="K231" s="20" t="s">
        <v>365</v>
      </c>
    </row>
    <row r="232" spans="2:11" x14ac:dyDescent="0.45">
      <c r="B232" s="20" t="s">
        <v>777</v>
      </c>
      <c r="C232" s="20" t="s">
        <v>2336</v>
      </c>
      <c r="D232" s="20"/>
      <c r="E232" s="20" t="s">
        <v>471</v>
      </c>
      <c r="F232" s="20"/>
      <c r="G232" s="20" t="s">
        <v>101</v>
      </c>
      <c r="H232" s="20"/>
      <c r="I232" s="20" t="s">
        <v>778</v>
      </c>
      <c r="J232" s="20"/>
      <c r="K232" s="20" t="s">
        <v>115</v>
      </c>
    </row>
    <row r="233" spans="2:11" x14ac:dyDescent="0.45">
      <c r="B233" s="20" t="s">
        <v>779</v>
      </c>
      <c r="C233" s="20" t="s">
        <v>2337</v>
      </c>
      <c r="D233" s="20"/>
      <c r="E233" s="20" t="s">
        <v>780</v>
      </c>
      <c r="F233" s="20"/>
      <c r="G233" s="20" t="s">
        <v>101</v>
      </c>
      <c r="H233" s="20"/>
      <c r="I233" s="20" t="s">
        <v>781</v>
      </c>
      <c r="J233" s="20"/>
      <c r="K233" s="20" t="s">
        <v>782</v>
      </c>
    </row>
    <row r="234" spans="2:11" x14ac:dyDescent="0.45">
      <c r="B234" s="20" t="s">
        <v>783</v>
      </c>
      <c r="C234" s="20" t="s">
        <v>2337</v>
      </c>
      <c r="D234" s="20"/>
      <c r="E234" s="20" t="s">
        <v>784</v>
      </c>
      <c r="F234" s="20"/>
      <c r="G234" s="20" t="s">
        <v>101</v>
      </c>
      <c r="H234" s="20"/>
      <c r="I234" s="20" t="s">
        <v>785</v>
      </c>
      <c r="J234" s="20"/>
      <c r="K234" s="20" t="s">
        <v>155</v>
      </c>
    </row>
    <row r="235" spans="2:11" x14ac:dyDescent="0.45">
      <c r="B235" s="20" t="s">
        <v>786</v>
      </c>
      <c r="C235" s="20" t="s">
        <v>2337</v>
      </c>
      <c r="D235" s="20"/>
      <c r="E235" s="20" t="s">
        <v>471</v>
      </c>
      <c r="F235" s="20"/>
      <c r="G235" s="20" t="s">
        <v>101</v>
      </c>
      <c r="H235" s="20"/>
      <c r="I235" s="20" t="s">
        <v>787</v>
      </c>
      <c r="J235" s="20"/>
      <c r="K235" s="20" t="s">
        <v>788</v>
      </c>
    </row>
    <row r="236" spans="2:11" x14ac:dyDescent="0.45">
      <c r="B236" s="20" t="s">
        <v>789</v>
      </c>
      <c r="C236" s="20" t="s">
        <v>2337</v>
      </c>
      <c r="D236" s="20"/>
      <c r="E236" s="20" t="s">
        <v>234</v>
      </c>
      <c r="F236" s="20"/>
      <c r="G236" s="20" t="s">
        <v>101</v>
      </c>
      <c r="H236" s="20"/>
      <c r="I236" s="20" t="s">
        <v>790</v>
      </c>
      <c r="J236" s="20"/>
      <c r="K236" s="20" t="s">
        <v>270</v>
      </c>
    </row>
    <row r="237" spans="2:11" x14ac:dyDescent="0.45">
      <c r="B237" s="20" t="s">
        <v>791</v>
      </c>
      <c r="C237" s="20" t="s">
        <v>2338</v>
      </c>
      <c r="D237" s="20"/>
      <c r="E237" s="20" t="s">
        <v>792</v>
      </c>
      <c r="F237" s="20"/>
      <c r="G237" s="20" t="s">
        <v>101</v>
      </c>
      <c r="H237" s="20"/>
      <c r="I237" s="20" t="s">
        <v>793</v>
      </c>
      <c r="J237" s="20"/>
      <c r="K237" s="20" t="s">
        <v>312</v>
      </c>
    </row>
    <row r="238" spans="2:11" x14ac:dyDescent="0.45">
      <c r="B238" s="20" t="s">
        <v>794</v>
      </c>
      <c r="C238" s="20" t="s">
        <v>2338</v>
      </c>
      <c r="D238" s="20"/>
      <c r="E238" s="20" t="s">
        <v>795</v>
      </c>
      <c r="F238" s="20"/>
      <c r="G238" s="20" t="s">
        <v>101</v>
      </c>
      <c r="H238" s="20"/>
      <c r="I238" s="20" t="s">
        <v>796</v>
      </c>
      <c r="J238" s="20"/>
      <c r="K238" s="20" t="s">
        <v>365</v>
      </c>
    </row>
    <row r="239" spans="2:11" x14ac:dyDescent="0.45">
      <c r="B239" s="20" t="s">
        <v>797</v>
      </c>
      <c r="C239" s="20" t="s">
        <v>2338</v>
      </c>
      <c r="D239" s="20"/>
      <c r="E239" s="20" t="s">
        <v>471</v>
      </c>
      <c r="F239" s="20"/>
      <c r="G239" s="20" t="s">
        <v>101</v>
      </c>
      <c r="H239" s="20"/>
      <c r="I239" s="20" t="s">
        <v>798</v>
      </c>
      <c r="J239" s="20"/>
      <c r="K239" s="20" t="s">
        <v>115</v>
      </c>
    </row>
    <row r="240" spans="2:11" x14ac:dyDescent="0.45">
      <c r="B240" s="20" t="s">
        <v>799</v>
      </c>
      <c r="C240" s="20" t="s">
        <v>2339</v>
      </c>
      <c r="D240" s="20"/>
      <c r="E240" s="20" t="s">
        <v>800</v>
      </c>
      <c r="F240" s="20"/>
      <c r="G240" s="20" t="s">
        <v>101</v>
      </c>
      <c r="H240" s="20"/>
      <c r="I240" s="20" t="s">
        <v>801</v>
      </c>
      <c r="J240" s="20"/>
      <c r="K240" s="20" t="s">
        <v>270</v>
      </c>
    </row>
    <row r="241" spans="2:11" x14ac:dyDescent="0.45">
      <c r="B241" s="20" t="s">
        <v>802</v>
      </c>
      <c r="C241" s="20" t="s">
        <v>2339</v>
      </c>
      <c r="D241" s="20"/>
      <c r="E241" s="20" t="s">
        <v>288</v>
      </c>
      <c r="F241" s="20"/>
      <c r="G241" s="20" t="s">
        <v>101</v>
      </c>
      <c r="H241" s="20"/>
      <c r="I241" s="20" t="s">
        <v>803</v>
      </c>
      <c r="J241" s="20"/>
      <c r="K241" s="20" t="s">
        <v>290</v>
      </c>
    </row>
    <row r="242" spans="2:11" x14ac:dyDescent="0.45">
      <c r="B242" s="20" t="s">
        <v>804</v>
      </c>
      <c r="C242" s="20" t="s">
        <v>2340</v>
      </c>
      <c r="D242" s="20"/>
      <c r="E242" s="20" t="s">
        <v>223</v>
      </c>
      <c r="F242" s="20"/>
      <c r="G242" s="20" t="s">
        <v>101</v>
      </c>
      <c r="H242" s="20"/>
      <c r="I242" s="20" t="s">
        <v>805</v>
      </c>
      <c r="J242" s="20"/>
      <c r="K242" s="20" t="s">
        <v>103</v>
      </c>
    </row>
    <row r="243" spans="2:11" x14ac:dyDescent="0.45">
      <c r="B243" s="20" t="s">
        <v>806</v>
      </c>
      <c r="C243" s="20" t="s">
        <v>2340</v>
      </c>
      <c r="D243" s="20"/>
      <c r="E243" s="20" t="s">
        <v>471</v>
      </c>
      <c r="F243" s="20"/>
      <c r="G243" s="20" t="s">
        <v>101</v>
      </c>
      <c r="H243" s="20"/>
      <c r="I243" s="20" t="s">
        <v>807</v>
      </c>
      <c r="J243" s="20"/>
      <c r="K243" s="20" t="s">
        <v>115</v>
      </c>
    </row>
    <row r="244" spans="2:11" x14ac:dyDescent="0.45">
      <c r="B244" s="20" t="s">
        <v>808</v>
      </c>
      <c r="C244" s="20" t="s">
        <v>2341</v>
      </c>
      <c r="D244" s="20"/>
      <c r="E244" s="20" t="s">
        <v>268</v>
      </c>
      <c r="F244" s="20"/>
      <c r="G244" s="20" t="s">
        <v>101</v>
      </c>
      <c r="H244" s="20"/>
      <c r="I244" s="20" t="s">
        <v>809</v>
      </c>
      <c r="J244" s="20"/>
      <c r="K244" s="20" t="s">
        <v>270</v>
      </c>
    </row>
    <row r="245" spans="2:11" x14ac:dyDescent="0.45">
      <c r="B245" s="20" t="s">
        <v>810</v>
      </c>
      <c r="C245" s="20" t="s">
        <v>2341</v>
      </c>
      <c r="D245" s="20"/>
      <c r="E245" s="20" t="s">
        <v>471</v>
      </c>
      <c r="F245" s="20"/>
      <c r="G245" s="20" t="s">
        <v>101</v>
      </c>
      <c r="H245" s="20"/>
      <c r="I245" s="20" t="s">
        <v>811</v>
      </c>
      <c r="J245" s="20"/>
      <c r="K245" s="20" t="s">
        <v>115</v>
      </c>
    </row>
    <row r="246" spans="2:11" x14ac:dyDescent="0.45">
      <c r="B246" s="20" t="s">
        <v>812</v>
      </c>
      <c r="C246" s="20" t="s">
        <v>2341</v>
      </c>
      <c r="D246" s="20"/>
      <c r="E246" s="20" t="s">
        <v>274</v>
      </c>
      <c r="F246" s="20"/>
      <c r="G246" s="20" t="s">
        <v>101</v>
      </c>
      <c r="H246" s="20"/>
      <c r="I246" s="20" t="s">
        <v>813</v>
      </c>
      <c r="J246" s="20"/>
      <c r="K246" s="20" t="s">
        <v>201</v>
      </c>
    </row>
    <row r="247" spans="2:11" x14ac:dyDescent="0.45">
      <c r="B247" s="20" t="s">
        <v>814</v>
      </c>
      <c r="C247" s="20" t="s">
        <v>2341</v>
      </c>
      <c r="D247" s="20"/>
      <c r="E247" s="20" t="s">
        <v>815</v>
      </c>
      <c r="F247" s="20"/>
      <c r="G247" s="20" t="s">
        <v>101</v>
      </c>
      <c r="H247" s="20"/>
      <c r="I247" s="20" t="s">
        <v>816</v>
      </c>
      <c r="J247" s="20"/>
      <c r="K247" s="20" t="s">
        <v>817</v>
      </c>
    </row>
    <row r="248" spans="2:11" x14ac:dyDescent="0.45">
      <c r="B248" s="20" t="s">
        <v>818</v>
      </c>
      <c r="C248" s="20" t="s">
        <v>2342</v>
      </c>
      <c r="D248" s="20"/>
      <c r="E248" s="20" t="s">
        <v>189</v>
      </c>
      <c r="F248" s="20"/>
      <c r="G248" s="20" t="s">
        <v>101</v>
      </c>
      <c r="H248" s="20"/>
      <c r="I248" s="20" t="s">
        <v>819</v>
      </c>
      <c r="J248" s="20"/>
      <c r="K248" s="20" t="s">
        <v>529</v>
      </c>
    </row>
    <row r="249" spans="2:11" x14ac:dyDescent="0.45">
      <c r="B249" s="20" t="s">
        <v>820</v>
      </c>
      <c r="C249" s="20" t="s">
        <v>2342</v>
      </c>
      <c r="D249" s="20"/>
      <c r="E249" s="20" t="s">
        <v>105</v>
      </c>
      <c r="F249" s="20"/>
      <c r="G249" s="20" t="s">
        <v>101</v>
      </c>
      <c r="H249" s="20"/>
      <c r="I249" s="20" t="s">
        <v>821</v>
      </c>
      <c r="J249" s="20"/>
      <c r="K249" s="20" t="s">
        <v>822</v>
      </c>
    </row>
    <row r="250" spans="2:11" x14ac:dyDescent="0.45">
      <c r="B250" s="20" t="s">
        <v>823</v>
      </c>
      <c r="C250" s="20" t="s">
        <v>2342</v>
      </c>
      <c r="D250" s="20"/>
      <c r="E250" s="20" t="s">
        <v>824</v>
      </c>
      <c r="F250" s="20"/>
      <c r="G250" s="20" t="s">
        <v>101</v>
      </c>
      <c r="H250" s="20"/>
      <c r="I250" s="20" t="s">
        <v>825</v>
      </c>
      <c r="J250" s="20"/>
      <c r="K250" s="20" t="s">
        <v>529</v>
      </c>
    </row>
    <row r="251" spans="2:11" x14ac:dyDescent="0.45">
      <c r="B251" s="20" t="s">
        <v>826</v>
      </c>
      <c r="C251" s="20" t="s">
        <v>2342</v>
      </c>
      <c r="D251" s="20"/>
      <c r="E251" s="20" t="s">
        <v>113</v>
      </c>
      <c r="F251" s="20"/>
      <c r="G251" s="20" t="s">
        <v>101</v>
      </c>
      <c r="H251" s="20"/>
      <c r="I251" s="20" t="s">
        <v>827</v>
      </c>
      <c r="J251" s="20"/>
      <c r="K251" s="20" t="s">
        <v>120</v>
      </c>
    </row>
    <row r="252" spans="2:11" x14ac:dyDescent="0.45">
      <c r="B252" s="20" t="s">
        <v>828</v>
      </c>
      <c r="C252" s="20" t="s">
        <v>2342</v>
      </c>
      <c r="D252" s="20"/>
      <c r="E252" s="20" t="s">
        <v>105</v>
      </c>
      <c r="F252" s="20"/>
      <c r="G252" s="20" t="s">
        <v>101</v>
      </c>
      <c r="H252" s="20"/>
      <c r="I252" s="20" t="s">
        <v>829</v>
      </c>
      <c r="J252" s="20"/>
      <c r="K252" s="20" t="s">
        <v>662</v>
      </c>
    </row>
    <row r="253" spans="2:11" x14ac:dyDescent="0.45">
      <c r="B253" s="20" t="s">
        <v>830</v>
      </c>
      <c r="C253" s="20" t="s">
        <v>2343</v>
      </c>
      <c r="D253" s="20"/>
      <c r="E253" s="20" t="s">
        <v>831</v>
      </c>
      <c r="F253" s="20"/>
      <c r="G253" s="20" t="s">
        <v>101</v>
      </c>
      <c r="H253" s="20"/>
      <c r="I253" s="20" t="s">
        <v>832</v>
      </c>
      <c r="J253" s="20"/>
      <c r="K253" s="20" t="s">
        <v>266</v>
      </c>
    </row>
    <row r="254" spans="2:11" x14ac:dyDescent="0.45">
      <c r="B254" s="20" t="s">
        <v>833</v>
      </c>
      <c r="C254" s="20" t="s">
        <v>2344</v>
      </c>
      <c r="D254" s="20"/>
      <c r="E254" s="20" t="s">
        <v>302</v>
      </c>
      <c r="F254" s="20"/>
      <c r="G254" s="20" t="s">
        <v>101</v>
      </c>
      <c r="H254" s="20"/>
      <c r="I254" s="20" t="s">
        <v>834</v>
      </c>
      <c r="J254" s="20"/>
      <c r="K254" s="20" t="s">
        <v>270</v>
      </c>
    </row>
    <row r="255" spans="2:11" x14ac:dyDescent="0.45">
      <c r="B255" s="20" t="s">
        <v>835</v>
      </c>
      <c r="C255" s="20" t="s">
        <v>2344</v>
      </c>
      <c r="D255" s="20"/>
      <c r="E255" s="20" t="s">
        <v>612</v>
      </c>
      <c r="F255" s="20"/>
      <c r="G255" s="20" t="s">
        <v>101</v>
      </c>
      <c r="H255" s="20"/>
      <c r="I255" s="20" t="s">
        <v>836</v>
      </c>
      <c r="J255" s="20"/>
      <c r="K255" s="20" t="s">
        <v>837</v>
      </c>
    </row>
    <row r="256" spans="2:11" x14ac:dyDescent="0.45">
      <c r="B256" s="20" t="s">
        <v>838</v>
      </c>
      <c r="C256" s="20" t="s">
        <v>2344</v>
      </c>
      <c r="D256" s="20"/>
      <c r="E256" s="20" t="s">
        <v>839</v>
      </c>
      <c r="F256" s="20"/>
      <c r="G256" s="20" t="s">
        <v>101</v>
      </c>
      <c r="H256" s="20"/>
      <c r="I256" s="20" t="s">
        <v>840</v>
      </c>
      <c r="J256" s="20"/>
      <c r="K256" s="20" t="s">
        <v>841</v>
      </c>
    </row>
    <row r="257" spans="2:11" x14ac:dyDescent="0.45">
      <c r="B257" s="20" t="s">
        <v>842</v>
      </c>
      <c r="C257" s="20" t="s">
        <v>2344</v>
      </c>
      <c r="D257" s="20"/>
      <c r="E257" s="20" t="s">
        <v>843</v>
      </c>
      <c r="F257" s="20"/>
      <c r="G257" s="20" t="s">
        <v>101</v>
      </c>
      <c r="H257" s="20"/>
      <c r="I257" s="20" t="s">
        <v>844</v>
      </c>
      <c r="J257" s="20"/>
      <c r="K257" s="20" t="s">
        <v>270</v>
      </c>
    </row>
    <row r="258" spans="2:11" x14ac:dyDescent="0.45">
      <c r="B258" s="20" t="s">
        <v>845</v>
      </c>
      <c r="C258" s="20" t="s">
        <v>2345</v>
      </c>
      <c r="D258" s="20"/>
      <c r="E258" s="20" t="s">
        <v>846</v>
      </c>
      <c r="F258" s="20"/>
      <c r="G258" s="20" t="s">
        <v>101</v>
      </c>
      <c r="H258" s="20"/>
      <c r="I258" s="20" t="s">
        <v>847</v>
      </c>
      <c r="J258" s="20"/>
      <c r="K258" s="20" t="s">
        <v>337</v>
      </c>
    </row>
    <row r="259" spans="2:11" x14ac:dyDescent="0.45">
      <c r="B259" s="20" t="s">
        <v>848</v>
      </c>
      <c r="C259" s="20" t="s">
        <v>2346</v>
      </c>
      <c r="D259" s="20"/>
      <c r="E259" s="20" t="s">
        <v>849</v>
      </c>
      <c r="F259" s="20"/>
      <c r="G259" s="20" t="s">
        <v>101</v>
      </c>
      <c r="H259" s="20"/>
      <c r="I259" s="20" t="s">
        <v>850</v>
      </c>
      <c r="J259" s="20"/>
      <c r="K259" s="20" t="s">
        <v>221</v>
      </c>
    </row>
    <row r="260" spans="2:11" x14ac:dyDescent="0.45">
      <c r="B260" s="20" t="s">
        <v>851</v>
      </c>
      <c r="C260" s="20" t="s">
        <v>2346</v>
      </c>
      <c r="D260" s="20"/>
      <c r="E260" s="20" t="s">
        <v>141</v>
      </c>
      <c r="F260" s="20"/>
      <c r="G260" s="20" t="s">
        <v>101</v>
      </c>
      <c r="H260" s="20"/>
      <c r="I260" s="20" t="s">
        <v>852</v>
      </c>
      <c r="J260" s="20"/>
      <c r="K260" s="20" t="s">
        <v>139</v>
      </c>
    </row>
    <row r="261" spans="2:11" x14ac:dyDescent="0.45">
      <c r="B261" s="20" t="s">
        <v>853</v>
      </c>
      <c r="C261" s="20" t="s">
        <v>2346</v>
      </c>
      <c r="D261" s="20"/>
      <c r="E261" s="20" t="s">
        <v>146</v>
      </c>
      <c r="F261" s="20"/>
      <c r="G261" s="20" t="s">
        <v>101</v>
      </c>
      <c r="H261" s="20"/>
      <c r="I261" s="20" t="s">
        <v>854</v>
      </c>
      <c r="J261" s="20"/>
      <c r="K261" s="20" t="s">
        <v>139</v>
      </c>
    </row>
    <row r="262" spans="2:11" x14ac:dyDescent="0.45">
      <c r="B262" s="20" t="s">
        <v>855</v>
      </c>
      <c r="C262" s="20" t="s">
        <v>2346</v>
      </c>
      <c r="D262" s="20"/>
      <c r="E262" s="20" t="s">
        <v>223</v>
      </c>
      <c r="F262" s="20"/>
      <c r="G262" s="20" t="s">
        <v>101</v>
      </c>
      <c r="H262" s="20"/>
      <c r="I262" s="20" t="s">
        <v>856</v>
      </c>
      <c r="J262" s="20"/>
      <c r="K262" s="20" t="s">
        <v>103</v>
      </c>
    </row>
    <row r="263" spans="2:11" x14ac:dyDescent="0.45">
      <c r="B263" s="20" t="s">
        <v>857</v>
      </c>
      <c r="C263" s="20" t="s">
        <v>2346</v>
      </c>
      <c r="D263" s="20"/>
      <c r="E263" s="20" t="s">
        <v>234</v>
      </c>
      <c r="F263" s="20"/>
      <c r="G263" s="20" t="s">
        <v>101</v>
      </c>
      <c r="H263" s="20"/>
      <c r="I263" s="20" t="s">
        <v>858</v>
      </c>
      <c r="J263" s="20"/>
      <c r="K263" s="20" t="s">
        <v>236</v>
      </c>
    </row>
    <row r="264" spans="2:11" x14ac:dyDescent="0.45">
      <c r="B264" s="20" t="s">
        <v>859</v>
      </c>
      <c r="C264" s="20" t="s">
        <v>2346</v>
      </c>
      <c r="D264" s="20"/>
      <c r="E264" s="20" t="s">
        <v>105</v>
      </c>
      <c r="F264" s="20"/>
      <c r="G264" s="20" t="s">
        <v>101</v>
      </c>
      <c r="H264" s="20"/>
      <c r="I264" s="20" t="s">
        <v>860</v>
      </c>
      <c r="J264" s="20"/>
      <c r="K264" s="20" t="s">
        <v>132</v>
      </c>
    </row>
    <row r="265" spans="2:11" x14ac:dyDescent="0.45">
      <c r="B265" s="20" t="s">
        <v>861</v>
      </c>
      <c r="C265" s="20" t="s">
        <v>2347</v>
      </c>
      <c r="D265" s="20"/>
      <c r="E265" s="20" t="s">
        <v>780</v>
      </c>
      <c r="F265" s="20"/>
      <c r="G265" s="20" t="s">
        <v>101</v>
      </c>
      <c r="H265" s="20"/>
      <c r="I265" s="20" t="s">
        <v>862</v>
      </c>
      <c r="J265" s="20"/>
      <c r="K265" s="20" t="s">
        <v>270</v>
      </c>
    </row>
    <row r="266" spans="2:11" x14ac:dyDescent="0.45">
      <c r="B266" s="20" t="s">
        <v>863</v>
      </c>
      <c r="C266" s="20" t="s">
        <v>2347</v>
      </c>
      <c r="D266" s="20"/>
      <c r="E266" s="20" t="s">
        <v>864</v>
      </c>
      <c r="F266" s="20"/>
      <c r="G266" s="20" t="s">
        <v>101</v>
      </c>
      <c r="H266" s="20"/>
      <c r="I266" s="20" t="s">
        <v>865</v>
      </c>
      <c r="J266" s="20"/>
      <c r="K266" s="20" t="s">
        <v>866</v>
      </c>
    </row>
    <row r="267" spans="2:11" x14ac:dyDescent="0.45">
      <c r="B267" s="20" t="s">
        <v>867</v>
      </c>
      <c r="C267" s="20" t="s">
        <v>2347</v>
      </c>
      <c r="D267" s="20"/>
      <c r="E267" s="20" t="s">
        <v>612</v>
      </c>
      <c r="F267" s="20"/>
      <c r="G267" s="20" t="s">
        <v>101</v>
      </c>
      <c r="H267" s="20"/>
      <c r="I267" s="20" t="s">
        <v>868</v>
      </c>
      <c r="J267" s="20"/>
      <c r="K267" s="20" t="s">
        <v>270</v>
      </c>
    </row>
    <row r="268" spans="2:11" x14ac:dyDescent="0.45">
      <c r="B268" s="20" t="s">
        <v>869</v>
      </c>
      <c r="C268" s="20" t="s">
        <v>2348</v>
      </c>
      <c r="D268" s="20"/>
      <c r="E268" s="20" t="s">
        <v>471</v>
      </c>
      <c r="F268" s="20"/>
      <c r="G268" s="20" t="s">
        <v>101</v>
      </c>
      <c r="H268" s="20"/>
      <c r="I268" s="20" t="s">
        <v>870</v>
      </c>
      <c r="J268" s="20"/>
      <c r="K268" s="20" t="s">
        <v>115</v>
      </c>
    </row>
    <row r="269" spans="2:11" x14ac:dyDescent="0.45">
      <c r="B269" s="20" t="s">
        <v>871</v>
      </c>
      <c r="C269" s="20" t="s">
        <v>2348</v>
      </c>
      <c r="D269" s="20"/>
      <c r="E269" s="20" t="s">
        <v>105</v>
      </c>
      <c r="F269" s="20"/>
      <c r="G269" s="20" t="s">
        <v>101</v>
      </c>
      <c r="H269" s="20"/>
      <c r="I269" s="20" t="s">
        <v>872</v>
      </c>
      <c r="J269" s="20"/>
      <c r="K269" s="20" t="s">
        <v>822</v>
      </c>
    </row>
    <row r="270" spans="2:11" x14ac:dyDescent="0.45">
      <c r="B270" s="20" t="s">
        <v>873</v>
      </c>
      <c r="C270" s="20" t="s">
        <v>2348</v>
      </c>
      <c r="D270" s="20"/>
      <c r="E270" s="20" t="s">
        <v>874</v>
      </c>
      <c r="F270" s="20"/>
      <c r="G270" s="20" t="s">
        <v>101</v>
      </c>
      <c r="H270" s="20"/>
      <c r="I270" s="20" t="s">
        <v>875</v>
      </c>
      <c r="J270" s="20"/>
      <c r="K270" s="20" t="s">
        <v>312</v>
      </c>
    </row>
    <row r="271" spans="2:11" x14ac:dyDescent="0.45">
      <c r="B271" s="20" t="s">
        <v>876</v>
      </c>
      <c r="C271" s="20" t="s">
        <v>2349</v>
      </c>
      <c r="D271" s="20"/>
      <c r="E271" s="20" t="s">
        <v>877</v>
      </c>
      <c r="F271" s="20"/>
      <c r="G271" s="20" t="s">
        <v>101</v>
      </c>
      <c r="H271" s="20"/>
      <c r="I271" s="20" t="s">
        <v>878</v>
      </c>
      <c r="J271" s="20"/>
      <c r="K271" s="20" t="s">
        <v>662</v>
      </c>
    </row>
    <row r="272" spans="2:11" x14ac:dyDescent="0.45">
      <c r="B272" s="20" t="s">
        <v>879</v>
      </c>
      <c r="C272" s="20" t="s">
        <v>2349</v>
      </c>
      <c r="D272" s="20"/>
      <c r="E272" s="20" t="s">
        <v>763</v>
      </c>
      <c r="F272" s="20"/>
      <c r="G272" s="20" t="s">
        <v>101</v>
      </c>
      <c r="H272" s="20"/>
      <c r="I272" s="20" t="s">
        <v>880</v>
      </c>
      <c r="J272" s="20"/>
      <c r="K272" s="20" t="s">
        <v>529</v>
      </c>
    </row>
    <row r="273" spans="2:11" x14ac:dyDescent="0.45">
      <c r="B273" s="20" t="s">
        <v>881</v>
      </c>
      <c r="C273" s="20" t="s">
        <v>2349</v>
      </c>
      <c r="D273" s="20"/>
      <c r="E273" s="20" t="s">
        <v>824</v>
      </c>
      <c r="F273" s="20"/>
      <c r="G273" s="20" t="s">
        <v>101</v>
      </c>
      <c r="H273" s="20"/>
      <c r="I273" s="20" t="s">
        <v>882</v>
      </c>
      <c r="J273" s="20"/>
      <c r="K273" s="20" t="s">
        <v>455</v>
      </c>
    </row>
    <row r="274" spans="2:11" x14ac:dyDescent="0.45">
      <c r="B274" s="20" t="s">
        <v>883</v>
      </c>
      <c r="C274" s="20" t="s">
        <v>2350</v>
      </c>
      <c r="D274" s="20"/>
      <c r="E274" s="20" t="s">
        <v>105</v>
      </c>
      <c r="F274" s="20"/>
      <c r="G274" s="20" t="s">
        <v>101</v>
      </c>
      <c r="H274" s="20"/>
      <c r="I274" s="20" t="s">
        <v>884</v>
      </c>
      <c r="J274" s="20"/>
      <c r="K274" s="20" t="s">
        <v>822</v>
      </c>
    </row>
    <row r="275" spans="2:11" x14ac:dyDescent="0.45">
      <c r="B275" s="20" t="s">
        <v>885</v>
      </c>
      <c r="C275" s="20" t="s">
        <v>2350</v>
      </c>
      <c r="D275" s="20"/>
      <c r="E275" s="20" t="s">
        <v>886</v>
      </c>
      <c r="F275" s="20"/>
      <c r="G275" s="20" t="s">
        <v>101</v>
      </c>
      <c r="H275" s="20"/>
      <c r="I275" s="20" t="s">
        <v>887</v>
      </c>
      <c r="J275" s="20"/>
      <c r="K275" s="20" t="s">
        <v>251</v>
      </c>
    </row>
    <row r="276" spans="2:11" x14ac:dyDescent="0.45">
      <c r="B276" s="20" t="s">
        <v>888</v>
      </c>
      <c r="C276" s="20" t="s">
        <v>2350</v>
      </c>
      <c r="D276" s="20"/>
      <c r="E276" s="20" t="s">
        <v>100</v>
      </c>
      <c r="F276" s="20"/>
      <c r="G276" s="20" t="s">
        <v>101</v>
      </c>
      <c r="H276" s="20"/>
      <c r="I276" s="20" t="s">
        <v>889</v>
      </c>
      <c r="J276" s="20"/>
      <c r="K276" s="20" t="s">
        <v>489</v>
      </c>
    </row>
    <row r="277" spans="2:11" x14ac:dyDescent="0.45">
      <c r="B277" s="20" t="s">
        <v>890</v>
      </c>
      <c r="C277" s="20" t="s">
        <v>2351</v>
      </c>
      <c r="D277" s="20"/>
      <c r="E277" s="20" t="s">
        <v>471</v>
      </c>
      <c r="F277" s="20"/>
      <c r="G277" s="20" t="s">
        <v>101</v>
      </c>
      <c r="H277" s="20"/>
      <c r="I277" s="20" t="s">
        <v>891</v>
      </c>
      <c r="J277" s="20"/>
      <c r="K277" s="20" t="s">
        <v>115</v>
      </c>
    </row>
    <row r="278" spans="2:11" x14ac:dyDescent="0.45">
      <c r="B278" s="20" t="s">
        <v>892</v>
      </c>
      <c r="C278" s="20" t="s">
        <v>2351</v>
      </c>
      <c r="D278" s="20"/>
      <c r="E278" s="20" t="s">
        <v>105</v>
      </c>
      <c r="F278" s="20"/>
      <c r="G278" s="20" t="s">
        <v>101</v>
      </c>
      <c r="H278" s="20"/>
      <c r="I278" s="20" t="s">
        <v>893</v>
      </c>
      <c r="J278" s="20"/>
      <c r="K278" s="20" t="s">
        <v>822</v>
      </c>
    </row>
    <row r="279" spans="2:11" x14ac:dyDescent="0.45">
      <c r="B279" s="20" t="s">
        <v>894</v>
      </c>
      <c r="C279" s="20" t="s">
        <v>2351</v>
      </c>
      <c r="D279" s="20"/>
      <c r="E279" s="20" t="s">
        <v>331</v>
      </c>
      <c r="F279" s="20"/>
      <c r="G279" s="20" t="s">
        <v>101</v>
      </c>
      <c r="H279" s="20"/>
      <c r="I279" s="20" t="s">
        <v>895</v>
      </c>
      <c r="J279" s="20"/>
      <c r="K279" s="20" t="s">
        <v>896</v>
      </c>
    </row>
    <row r="280" spans="2:11" x14ac:dyDescent="0.45">
      <c r="B280" s="20" t="s">
        <v>897</v>
      </c>
      <c r="C280" s="20" t="s">
        <v>2352</v>
      </c>
      <c r="D280" s="20"/>
      <c r="E280" s="20" t="s">
        <v>898</v>
      </c>
      <c r="F280" s="20"/>
      <c r="G280" s="20" t="s">
        <v>101</v>
      </c>
      <c r="H280" s="20"/>
      <c r="I280" s="20" t="s">
        <v>899</v>
      </c>
      <c r="J280" s="20"/>
      <c r="K280" s="20" t="s">
        <v>266</v>
      </c>
    </row>
    <row r="281" spans="2:11" x14ac:dyDescent="0.45">
      <c r="B281" s="20" t="s">
        <v>900</v>
      </c>
      <c r="C281" s="20" t="s">
        <v>2352</v>
      </c>
      <c r="D281" s="20"/>
      <c r="E281" s="20" t="s">
        <v>274</v>
      </c>
      <c r="F281" s="20"/>
      <c r="G281" s="20" t="s">
        <v>101</v>
      </c>
      <c r="H281" s="20"/>
      <c r="I281" s="20" t="s">
        <v>901</v>
      </c>
      <c r="J281" s="20"/>
      <c r="K281" s="20" t="s">
        <v>902</v>
      </c>
    </row>
    <row r="282" spans="2:11" x14ac:dyDescent="0.45">
      <c r="B282" s="20" t="s">
        <v>903</v>
      </c>
      <c r="C282" s="20" t="s">
        <v>2352</v>
      </c>
      <c r="D282" s="20"/>
      <c r="E282" s="20" t="s">
        <v>600</v>
      </c>
      <c r="F282" s="20"/>
      <c r="G282" s="20" t="s">
        <v>101</v>
      </c>
      <c r="H282" s="20"/>
      <c r="I282" s="20" t="s">
        <v>904</v>
      </c>
      <c r="J282" s="20"/>
      <c r="K282" s="20" t="s">
        <v>270</v>
      </c>
    </row>
    <row r="283" spans="2:11" x14ac:dyDescent="0.45">
      <c r="B283" s="20" t="s">
        <v>905</v>
      </c>
      <c r="C283" s="20" t="s">
        <v>2353</v>
      </c>
      <c r="D283" s="20"/>
      <c r="E283" s="20" t="s">
        <v>471</v>
      </c>
      <c r="F283" s="20"/>
      <c r="G283" s="20" t="s">
        <v>101</v>
      </c>
      <c r="H283" s="20"/>
      <c r="I283" s="20" t="s">
        <v>906</v>
      </c>
      <c r="J283" s="20"/>
      <c r="K283" s="20" t="s">
        <v>115</v>
      </c>
    </row>
    <row r="284" spans="2:11" x14ac:dyDescent="0.45">
      <c r="B284" s="20" t="s">
        <v>907</v>
      </c>
      <c r="C284" s="20" t="s">
        <v>2353</v>
      </c>
      <c r="D284" s="20"/>
      <c r="E284" s="20" t="s">
        <v>105</v>
      </c>
      <c r="F284" s="20"/>
      <c r="G284" s="20" t="s">
        <v>101</v>
      </c>
      <c r="H284" s="20"/>
      <c r="I284" s="20" t="s">
        <v>908</v>
      </c>
      <c r="J284" s="20"/>
      <c r="K284" s="20" t="s">
        <v>822</v>
      </c>
    </row>
    <row r="285" spans="2:11" x14ac:dyDescent="0.45">
      <c r="B285" s="20" t="s">
        <v>909</v>
      </c>
      <c r="C285" s="20" t="s">
        <v>2353</v>
      </c>
      <c r="D285" s="20"/>
      <c r="E285" s="20" t="s">
        <v>161</v>
      </c>
      <c r="F285" s="20"/>
      <c r="G285" s="20" t="s">
        <v>101</v>
      </c>
      <c r="H285" s="20"/>
      <c r="I285" s="20" t="s">
        <v>910</v>
      </c>
      <c r="J285" s="20"/>
      <c r="K285" s="20" t="s">
        <v>529</v>
      </c>
    </row>
    <row r="286" spans="2:11" x14ac:dyDescent="0.45">
      <c r="B286" s="20" t="s">
        <v>911</v>
      </c>
      <c r="C286" s="20" t="s">
        <v>2353</v>
      </c>
      <c r="D286" s="20"/>
      <c r="E286" s="20" t="s">
        <v>912</v>
      </c>
      <c r="F286" s="20"/>
      <c r="G286" s="20" t="s">
        <v>101</v>
      </c>
      <c r="H286" s="20"/>
      <c r="I286" s="20" t="s">
        <v>913</v>
      </c>
      <c r="J286" s="20"/>
      <c r="K286" s="20" t="s">
        <v>167</v>
      </c>
    </row>
    <row r="287" spans="2:11" x14ac:dyDescent="0.45">
      <c r="B287" s="20" t="s">
        <v>914</v>
      </c>
      <c r="C287" s="20" t="s">
        <v>2354</v>
      </c>
      <c r="D287" s="20"/>
      <c r="E287" s="20" t="s">
        <v>915</v>
      </c>
      <c r="F287" s="20"/>
      <c r="G287" s="20" t="s">
        <v>101</v>
      </c>
      <c r="H287" s="20"/>
      <c r="I287" s="20" t="s">
        <v>916</v>
      </c>
      <c r="J287" s="20"/>
      <c r="K287" s="20" t="s">
        <v>312</v>
      </c>
    </row>
    <row r="288" spans="2:11" x14ac:dyDescent="0.45">
      <c r="B288" s="20" t="s">
        <v>917</v>
      </c>
      <c r="C288" s="20" t="s">
        <v>2355</v>
      </c>
      <c r="D288" s="20"/>
      <c r="E288" s="20" t="s">
        <v>918</v>
      </c>
      <c r="F288" s="20"/>
      <c r="G288" s="20" t="s">
        <v>101</v>
      </c>
      <c r="H288" s="20"/>
      <c r="I288" s="20" t="s">
        <v>919</v>
      </c>
      <c r="J288" s="20"/>
      <c r="K288" s="20" t="s">
        <v>270</v>
      </c>
    </row>
    <row r="289" spans="2:11" x14ac:dyDescent="0.45">
      <c r="B289" s="20" t="s">
        <v>920</v>
      </c>
      <c r="C289" s="20" t="s">
        <v>2356</v>
      </c>
      <c r="D289" s="20"/>
      <c r="E289" s="20" t="s">
        <v>571</v>
      </c>
      <c r="F289" s="20"/>
      <c r="G289" s="20" t="s">
        <v>101</v>
      </c>
      <c r="H289" s="20"/>
      <c r="I289" s="20" t="s">
        <v>921</v>
      </c>
      <c r="J289" s="20"/>
      <c r="K289" s="20" t="s">
        <v>669</v>
      </c>
    </row>
    <row r="290" spans="2:11" x14ac:dyDescent="0.45">
      <c r="B290" s="20" t="s">
        <v>922</v>
      </c>
      <c r="C290" s="20" t="s">
        <v>2356</v>
      </c>
      <c r="D290" s="20"/>
      <c r="E290" s="20" t="s">
        <v>923</v>
      </c>
      <c r="F290" s="20"/>
      <c r="G290" s="20" t="s">
        <v>101</v>
      </c>
      <c r="H290" s="20"/>
      <c r="I290" s="20" t="s">
        <v>924</v>
      </c>
      <c r="J290" s="20"/>
      <c r="K290" s="20" t="s">
        <v>925</v>
      </c>
    </row>
    <row r="291" spans="2:11" x14ac:dyDescent="0.45">
      <c r="B291" s="20" t="s">
        <v>926</v>
      </c>
      <c r="C291" s="20" t="s">
        <v>2357</v>
      </c>
      <c r="D291" s="20"/>
      <c r="E291" s="20" t="s">
        <v>927</v>
      </c>
      <c r="F291" s="20"/>
      <c r="G291" s="20" t="s">
        <v>101</v>
      </c>
      <c r="H291" s="20"/>
      <c r="I291" s="20" t="s">
        <v>928</v>
      </c>
      <c r="J291" s="20"/>
      <c r="K291" s="20" t="s">
        <v>738</v>
      </c>
    </row>
    <row r="292" spans="2:11" x14ac:dyDescent="0.45">
      <c r="B292" s="20" t="s">
        <v>929</v>
      </c>
      <c r="C292" s="20" t="s">
        <v>2357</v>
      </c>
      <c r="D292" s="20"/>
      <c r="E292" s="20" t="s">
        <v>711</v>
      </c>
      <c r="F292" s="20"/>
      <c r="G292" s="20" t="s">
        <v>101</v>
      </c>
      <c r="H292" s="20"/>
      <c r="I292" s="20" t="s">
        <v>930</v>
      </c>
      <c r="J292" s="20"/>
      <c r="K292" s="20" t="s">
        <v>201</v>
      </c>
    </row>
    <row r="293" spans="2:11" x14ac:dyDescent="0.45">
      <c r="B293" s="20" t="s">
        <v>931</v>
      </c>
      <c r="C293" s="20" t="s">
        <v>2357</v>
      </c>
      <c r="D293" s="20"/>
      <c r="E293" s="20" t="s">
        <v>105</v>
      </c>
      <c r="F293" s="20"/>
      <c r="G293" s="20" t="s">
        <v>101</v>
      </c>
      <c r="H293" s="20"/>
      <c r="I293" s="20" t="s">
        <v>932</v>
      </c>
      <c r="J293" s="20"/>
      <c r="K293" s="20" t="s">
        <v>489</v>
      </c>
    </row>
    <row r="294" spans="2:11" x14ac:dyDescent="0.45">
      <c r="B294" s="20" t="s">
        <v>933</v>
      </c>
      <c r="C294" s="20" t="s">
        <v>2357</v>
      </c>
      <c r="D294" s="20"/>
      <c r="E294" s="20" t="s">
        <v>934</v>
      </c>
      <c r="F294" s="20"/>
      <c r="G294" s="20" t="s">
        <v>101</v>
      </c>
      <c r="H294" s="20"/>
      <c r="I294" s="20" t="s">
        <v>935</v>
      </c>
      <c r="J294" s="20"/>
      <c r="K294" s="20" t="s">
        <v>936</v>
      </c>
    </row>
    <row r="295" spans="2:11" x14ac:dyDescent="0.45">
      <c r="B295" s="20" t="s">
        <v>937</v>
      </c>
      <c r="C295" s="20" t="s">
        <v>2357</v>
      </c>
      <c r="D295" s="20"/>
      <c r="E295" s="20" t="s">
        <v>113</v>
      </c>
      <c r="F295" s="20"/>
      <c r="G295" s="20" t="s">
        <v>101</v>
      </c>
      <c r="H295" s="20"/>
      <c r="I295" s="20" t="s">
        <v>938</v>
      </c>
      <c r="J295" s="20"/>
      <c r="K295" s="20" t="s">
        <v>939</v>
      </c>
    </row>
    <row r="296" spans="2:11" x14ac:dyDescent="0.45">
      <c r="B296" s="20" t="s">
        <v>940</v>
      </c>
      <c r="C296" s="20" t="s">
        <v>2358</v>
      </c>
      <c r="D296" s="20"/>
      <c r="E296" s="20" t="s">
        <v>471</v>
      </c>
      <c r="F296" s="20"/>
      <c r="G296" s="20" t="s">
        <v>101</v>
      </c>
      <c r="H296" s="20"/>
      <c r="I296" s="20" t="s">
        <v>941</v>
      </c>
      <c r="J296" s="20"/>
      <c r="K296" s="20" t="s">
        <v>115</v>
      </c>
    </row>
    <row r="297" spans="2:11" x14ac:dyDescent="0.45">
      <c r="B297" s="20" t="s">
        <v>942</v>
      </c>
      <c r="C297" s="20" t="s">
        <v>2359</v>
      </c>
      <c r="D297" s="20"/>
      <c r="E297" s="20" t="s">
        <v>471</v>
      </c>
      <c r="F297" s="20"/>
      <c r="G297" s="20" t="s">
        <v>101</v>
      </c>
      <c r="H297" s="20"/>
      <c r="I297" s="20" t="s">
        <v>943</v>
      </c>
      <c r="J297" s="20"/>
      <c r="K297" s="20" t="s">
        <v>115</v>
      </c>
    </row>
    <row r="298" spans="2:11" x14ac:dyDescent="0.45">
      <c r="B298" s="20" t="s">
        <v>944</v>
      </c>
      <c r="C298" s="20" t="s">
        <v>2359</v>
      </c>
      <c r="D298" s="20"/>
      <c r="E298" s="20" t="s">
        <v>105</v>
      </c>
      <c r="F298" s="20"/>
      <c r="G298" s="20" t="s">
        <v>101</v>
      </c>
      <c r="H298" s="20"/>
      <c r="I298" s="20" t="s">
        <v>945</v>
      </c>
      <c r="J298" s="20"/>
      <c r="K298" s="20" t="s">
        <v>822</v>
      </c>
    </row>
    <row r="299" spans="2:11" x14ac:dyDescent="0.45">
      <c r="B299" s="20" t="s">
        <v>946</v>
      </c>
      <c r="C299" s="20" t="s">
        <v>2360</v>
      </c>
      <c r="D299" s="20"/>
      <c r="E299" s="20" t="s">
        <v>268</v>
      </c>
      <c r="F299" s="20"/>
      <c r="G299" s="20" t="s">
        <v>101</v>
      </c>
      <c r="H299" s="20"/>
      <c r="I299" s="20" t="s">
        <v>947</v>
      </c>
      <c r="J299" s="20"/>
      <c r="K299" s="20" t="s">
        <v>662</v>
      </c>
    </row>
    <row r="300" spans="2:11" x14ac:dyDescent="0.45">
      <c r="B300" s="20" t="s">
        <v>948</v>
      </c>
      <c r="C300" s="20" t="s">
        <v>2361</v>
      </c>
      <c r="D300" s="20"/>
      <c r="E300" s="20" t="s">
        <v>268</v>
      </c>
      <c r="F300" s="20"/>
      <c r="G300" s="20" t="s">
        <v>101</v>
      </c>
      <c r="H300" s="20"/>
      <c r="I300" s="20" t="s">
        <v>949</v>
      </c>
      <c r="J300" s="20"/>
      <c r="K300" s="20" t="s">
        <v>270</v>
      </c>
    </row>
    <row r="301" spans="2:11" x14ac:dyDescent="0.45">
      <c r="B301" s="20" t="s">
        <v>950</v>
      </c>
      <c r="C301" s="20" t="s">
        <v>2362</v>
      </c>
      <c r="D301" s="20"/>
      <c r="E301" s="20" t="s">
        <v>951</v>
      </c>
      <c r="F301" s="20"/>
      <c r="G301" s="20" t="s">
        <v>101</v>
      </c>
      <c r="H301" s="20"/>
      <c r="I301" s="20" t="s">
        <v>952</v>
      </c>
      <c r="J301" s="20"/>
      <c r="K301" s="20" t="s">
        <v>270</v>
      </c>
    </row>
    <row r="302" spans="2:11" x14ac:dyDescent="0.45">
      <c r="B302" s="20" t="s">
        <v>953</v>
      </c>
      <c r="C302" s="20" t="s">
        <v>2363</v>
      </c>
      <c r="D302" s="20"/>
      <c r="E302" s="20" t="s">
        <v>954</v>
      </c>
      <c r="F302" s="20"/>
      <c r="G302" s="20" t="s">
        <v>101</v>
      </c>
      <c r="H302" s="20"/>
      <c r="I302" s="20" t="s">
        <v>955</v>
      </c>
      <c r="J302" s="20"/>
      <c r="K302" s="20" t="s">
        <v>956</v>
      </c>
    </row>
    <row r="303" spans="2:11" x14ac:dyDescent="0.45">
      <c r="B303" s="20" t="s">
        <v>957</v>
      </c>
      <c r="C303" s="20" t="s">
        <v>2363</v>
      </c>
      <c r="D303" s="20"/>
      <c r="E303" s="20" t="s">
        <v>958</v>
      </c>
      <c r="F303" s="20"/>
      <c r="G303" s="20" t="s">
        <v>101</v>
      </c>
      <c r="H303" s="20"/>
      <c r="I303" s="20" t="s">
        <v>959</v>
      </c>
      <c r="J303" s="20"/>
      <c r="K303" s="20" t="s">
        <v>365</v>
      </c>
    </row>
    <row r="304" spans="2:11" x14ac:dyDescent="0.45">
      <c r="B304" s="20" t="s">
        <v>960</v>
      </c>
      <c r="C304" s="20" t="s">
        <v>2363</v>
      </c>
      <c r="D304" s="20"/>
      <c r="E304" s="20" t="s">
        <v>961</v>
      </c>
      <c r="F304" s="20"/>
      <c r="G304" s="20" t="s">
        <v>101</v>
      </c>
      <c r="H304" s="20"/>
      <c r="I304" s="20" t="s">
        <v>962</v>
      </c>
      <c r="J304" s="20"/>
      <c r="K304" s="20" t="s">
        <v>155</v>
      </c>
    </row>
    <row r="305" spans="2:11" x14ac:dyDescent="0.45">
      <c r="B305" s="20" t="s">
        <v>963</v>
      </c>
      <c r="C305" s="20" t="s">
        <v>2364</v>
      </c>
      <c r="D305" s="20"/>
      <c r="E305" s="20" t="s">
        <v>964</v>
      </c>
      <c r="F305" s="20"/>
      <c r="G305" s="20" t="s">
        <v>101</v>
      </c>
      <c r="H305" s="20"/>
      <c r="I305" s="20" t="s">
        <v>965</v>
      </c>
      <c r="J305" s="20"/>
      <c r="K305" s="20" t="s">
        <v>738</v>
      </c>
    </row>
    <row r="306" spans="2:11" x14ac:dyDescent="0.45">
      <c r="B306" s="20" t="s">
        <v>966</v>
      </c>
      <c r="C306" s="20" t="s">
        <v>2364</v>
      </c>
      <c r="D306" s="20"/>
      <c r="E306" s="20" t="s">
        <v>101</v>
      </c>
      <c r="F306" s="20"/>
      <c r="G306" s="20" t="s">
        <v>967</v>
      </c>
      <c r="H306" s="20"/>
      <c r="I306" s="20" t="s">
        <v>968</v>
      </c>
      <c r="J306" s="20"/>
      <c r="K306" s="20" t="s">
        <v>969</v>
      </c>
    </row>
    <row r="307" spans="2:11" x14ac:dyDescent="0.45">
      <c r="B307" s="20" t="s">
        <v>970</v>
      </c>
      <c r="C307" s="20" t="s">
        <v>2364</v>
      </c>
      <c r="D307" s="20"/>
      <c r="E307" s="20" t="s">
        <v>971</v>
      </c>
      <c r="F307" s="20"/>
      <c r="G307" s="20" t="s">
        <v>101</v>
      </c>
      <c r="H307" s="20"/>
      <c r="I307" s="20" t="s">
        <v>972</v>
      </c>
      <c r="J307" s="20"/>
      <c r="K307" s="20" t="s">
        <v>385</v>
      </c>
    </row>
    <row r="308" spans="2:11" x14ac:dyDescent="0.45">
      <c r="B308" s="20" t="s">
        <v>973</v>
      </c>
      <c r="C308" s="20" t="s">
        <v>2364</v>
      </c>
      <c r="D308" s="20"/>
      <c r="E308" s="20" t="s">
        <v>230</v>
      </c>
      <c r="F308" s="20"/>
      <c r="G308" s="20" t="s">
        <v>101</v>
      </c>
      <c r="H308" s="20"/>
      <c r="I308" s="20" t="s">
        <v>974</v>
      </c>
      <c r="J308" s="20"/>
      <c r="K308" s="20" t="s">
        <v>270</v>
      </c>
    </row>
    <row r="309" spans="2:11" x14ac:dyDescent="0.45">
      <c r="B309" s="20" t="s">
        <v>975</v>
      </c>
      <c r="C309" s="20" t="s">
        <v>2364</v>
      </c>
      <c r="D309" s="20"/>
      <c r="E309" s="20" t="s">
        <v>101</v>
      </c>
      <c r="F309" s="20"/>
      <c r="G309" s="20" t="s">
        <v>976</v>
      </c>
      <c r="H309" s="20"/>
      <c r="I309" s="20" t="s">
        <v>977</v>
      </c>
      <c r="J309" s="20"/>
      <c r="K309" s="20" t="s">
        <v>969</v>
      </c>
    </row>
    <row r="310" spans="2:11" x14ac:dyDescent="0.45">
      <c r="B310" s="20" t="s">
        <v>978</v>
      </c>
      <c r="C310" s="20" t="s">
        <v>2365</v>
      </c>
      <c r="D310" s="20"/>
      <c r="E310" s="20" t="s">
        <v>113</v>
      </c>
      <c r="F310" s="20"/>
      <c r="G310" s="20" t="s">
        <v>101</v>
      </c>
      <c r="H310" s="20"/>
      <c r="I310" s="20" t="s">
        <v>979</v>
      </c>
      <c r="J310" s="20"/>
      <c r="K310" s="20" t="s">
        <v>115</v>
      </c>
    </row>
    <row r="311" spans="2:11" x14ac:dyDescent="0.45">
      <c r="B311" s="20" t="s">
        <v>980</v>
      </c>
      <c r="C311" s="20" t="s">
        <v>2365</v>
      </c>
      <c r="D311" s="20"/>
      <c r="E311" s="20" t="s">
        <v>105</v>
      </c>
      <c r="F311" s="20"/>
      <c r="G311" s="20" t="s">
        <v>101</v>
      </c>
      <c r="H311" s="20"/>
      <c r="I311" s="20" t="s">
        <v>981</v>
      </c>
      <c r="J311" s="20"/>
      <c r="K311" s="20" t="s">
        <v>822</v>
      </c>
    </row>
    <row r="312" spans="2:11" x14ac:dyDescent="0.45">
      <c r="B312" s="20" t="s">
        <v>982</v>
      </c>
      <c r="C312" s="20" t="s">
        <v>2365</v>
      </c>
      <c r="D312" s="20"/>
      <c r="E312" s="20" t="s">
        <v>983</v>
      </c>
      <c r="F312" s="20"/>
      <c r="G312" s="20" t="s">
        <v>101</v>
      </c>
      <c r="H312" s="20"/>
      <c r="I312" s="20" t="s">
        <v>984</v>
      </c>
      <c r="J312" s="20"/>
      <c r="K312" s="20" t="s">
        <v>985</v>
      </c>
    </row>
    <row r="313" spans="2:11" x14ac:dyDescent="0.45">
      <c r="B313" s="20" t="s">
        <v>986</v>
      </c>
      <c r="C313" s="20" t="s">
        <v>2365</v>
      </c>
      <c r="D313" s="20"/>
      <c r="E313" s="20" t="s">
        <v>987</v>
      </c>
      <c r="F313" s="20"/>
      <c r="G313" s="20" t="s">
        <v>101</v>
      </c>
      <c r="H313" s="20"/>
      <c r="I313" s="20" t="s">
        <v>988</v>
      </c>
      <c r="J313" s="20"/>
      <c r="K313" s="20" t="s">
        <v>989</v>
      </c>
    </row>
    <row r="314" spans="2:11" x14ac:dyDescent="0.45">
      <c r="B314" s="20" t="s">
        <v>990</v>
      </c>
      <c r="C314" s="20" t="s">
        <v>2365</v>
      </c>
      <c r="D314" s="20"/>
      <c r="E314" s="20" t="s">
        <v>991</v>
      </c>
      <c r="F314" s="20"/>
      <c r="G314" s="20" t="s">
        <v>101</v>
      </c>
      <c r="H314" s="20"/>
      <c r="I314" s="20" t="s">
        <v>992</v>
      </c>
      <c r="J314" s="20"/>
      <c r="K314" s="20" t="s">
        <v>312</v>
      </c>
    </row>
    <row r="315" spans="2:11" x14ac:dyDescent="0.45">
      <c r="B315" s="20" t="s">
        <v>993</v>
      </c>
      <c r="C315" s="20" t="s">
        <v>2366</v>
      </c>
      <c r="D315" s="20"/>
      <c r="E315" s="20" t="s">
        <v>113</v>
      </c>
      <c r="F315" s="20"/>
      <c r="G315" s="20" t="s">
        <v>101</v>
      </c>
      <c r="H315" s="20"/>
      <c r="I315" s="20" t="s">
        <v>994</v>
      </c>
      <c r="J315" s="20"/>
      <c r="K315" s="20" t="s">
        <v>115</v>
      </c>
    </row>
    <row r="316" spans="2:11" x14ac:dyDescent="0.45">
      <c r="B316" s="20" t="s">
        <v>995</v>
      </c>
      <c r="C316" s="20" t="s">
        <v>2366</v>
      </c>
      <c r="D316" s="20"/>
      <c r="E316" s="20" t="s">
        <v>996</v>
      </c>
      <c r="F316" s="20"/>
      <c r="G316" s="20" t="s">
        <v>101</v>
      </c>
      <c r="H316" s="20"/>
      <c r="I316" s="20" t="s">
        <v>997</v>
      </c>
      <c r="J316" s="20"/>
      <c r="K316" s="20" t="s">
        <v>998</v>
      </c>
    </row>
    <row r="317" spans="2:11" x14ac:dyDescent="0.45">
      <c r="B317" s="20" t="s">
        <v>999</v>
      </c>
      <c r="C317" s="20" t="s">
        <v>2366</v>
      </c>
      <c r="D317" s="20"/>
      <c r="E317" s="20" t="s">
        <v>302</v>
      </c>
      <c r="F317" s="20"/>
      <c r="G317" s="20" t="s">
        <v>101</v>
      </c>
      <c r="H317" s="20"/>
      <c r="I317" s="20" t="s">
        <v>1000</v>
      </c>
      <c r="J317" s="20"/>
      <c r="K317" s="20" t="s">
        <v>1001</v>
      </c>
    </row>
    <row r="318" spans="2:11" x14ac:dyDescent="0.45">
      <c r="B318" s="20" t="s">
        <v>1002</v>
      </c>
      <c r="C318" s="20" t="s">
        <v>2367</v>
      </c>
      <c r="D318" s="20"/>
      <c r="E318" s="20" t="s">
        <v>471</v>
      </c>
      <c r="F318" s="20"/>
      <c r="G318" s="20" t="s">
        <v>101</v>
      </c>
      <c r="H318" s="20"/>
      <c r="I318" s="20" t="s">
        <v>1003</v>
      </c>
      <c r="J318" s="20"/>
      <c r="K318" s="20" t="s">
        <v>380</v>
      </c>
    </row>
    <row r="319" spans="2:11" x14ac:dyDescent="0.45">
      <c r="B319" s="20" t="s">
        <v>1004</v>
      </c>
      <c r="C319" s="20" t="s">
        <v>2367</v>
      </c>
      <c r="D319" s="20"/>
      <c r="E319" s="20" t="s">
        <v>268</v>
      </c>
      <c r="F319" s="20"/>
      <c r="G319" s="20" t="s">
        <v>101</v>
      </c>
      <c r="H319" s="20"/>
      <c r="I319" s="20" t="s">
        <v>1005</v>
      </c>
      <c r="J319" s="20"/>
      <c r="K319" s="20" t="s">
        <v>201</v>
      </c>
    </row>
    <row r="320" spans="2:11" x14ac:dyDescent="0.45">
      <c r="B320" s="20" t="s">
        <v>1006</v>
      </c>
      <c r="C320" s="20" t="s">
        <v>2367</v>
      </c>
      <c r="D320" s="20"/>
      <c r="E320" s="20" t="s">
        <v>101</v>
      </c>
      <c r="F320" s="20"/>
      <c r="G320" s="20" t="s">
        <v>1007</v>
      </c>
      <c r="H320" s="20"/>
      <c r="I320" s="20" t="s">
        <v>1008</v>
      </c>
      <c r="J320" s="20"/>
      <c r="K320" s="20" t="s">
        <v>1009</v>
      </c>
    </row>
    <row r="321" spans="2:11" x14ac:dyDescent="0.45">
      <c r="B321" s="20" t="s">
        <v>1010</v>
      </c>
      <c r="C321" s="20" t="s">
        <v>2367</v>
      </c>
      <c r="D321" s="20"/>
      <c r="E321" s="20" t="s">
        <v>105</v>
      </c>
      <c r="F321" s="20"/>
      <c r="G321" s="20" t="s">
        <v>101</v>
      </c>
      <c r="H321" s="20"/>
      <c r="I321" s="20" t="s">
        <v>1011</v>
      </c>
      <c r="J321" s="20"/>
      <c r="K321" s="20" t="s">
        <v>822</v>
      </c>
    </row>
    <row r="322" spans="2:11" x14ac:dyDescent="0.45">
      <c r="B322" s="20" t="s">
        <v>1012</v>
      </c>
      <c r="C322" s="20" t="s">
        <v>2367</v>
      </c>
      <c r="D322" s="20"/>
      <c r="E322" s="20" t="s">
        <v>226</v>
      </c>
      <c r="F322" s="20"/>
      <c r="G322" s="20" t="s">
        <v>101</v>
      </c>
      <c r="H322" s="20"/>
      <c r="I322" s="20" t="s">
        <v>1013</v>
      </c>
      <c r="J322" s="20"/>
      <c r="K322" s="20" t="s">
        <v>1014</v>
      </c>
    </row>
    <row r="323" spans="2:11" x14ac:dyDescent="0.45">
      <c r="B323" s="20" t="s">
        <v>1015</v>
      </c>
      <c r="C323" s="20" t="s">
        <v>2367</v>
      </c>
      <c r="D323" s="20"/>
      <c r="E323" s="20" t="s">
        <v>1016</v>
      </c>
      <c r="F323" s="20"/>
      <c r="G323" s="20" t="s">
        <v>101</v>
      </c>
      <c r="H323" s="20"/>
      <c r="I323" s="20" t="s">
        <v>1017</v>
      </c>
      <c r="J323" s="20"/>
      <c r="K323" s="20" t="s">
        <v>1018</v>
      </c>
    </row>
    <row r="324" spans="2:11" x14ac:dyDescent="0.45">
      <c r="B324" s="20" t="s">
        <v>1019</v>
      </c>
      <c r="C324" s="20" t="s">
        <v>2368</v>
      </c>
      <c r="D324" s="20"/>
      <c r="E324" s="20" t="s">
        <v>288</v>
      </c>
      <c r="F324" s="20"/>
      <c r="G324" s="20" t="s">
        <v>101</v>
      </c>
      <c r="H324" s="20"/>
      <c r="I324" s="20" t="s">
        <v>1020</v>
      </c>
      <c r="J324" s="20"/>
      <c r="K324" s="20" t="s">
        <v>290</v>
      </c>
    </row>
    <row r="325" spans="2:11" x14ac:dyDescent="0.45">
      <c r="B325" s="20" t="s">
        <v>1021</v>
      </c>
      <c r="C325" s="20" t="s">
        <v>2368</v>
      </c>
      <c r="D325" s="20"/>
      <c r="E325" s="20" t="s">
        <v>268</v>
      </c>
      <c r="F325" s="20"/>
      <c r="G325" s="20" t="s">
        <v>101</v>
      </c>
      <c r="H325" s="20"/>
      <c r="I325" s="20" t="s">
        <v>1022</v>
      </c>
      <c r="J325" s="20"/>
      <c r="K325" s="20" t="s">
        <v>132</v>
      </c>
    </row>
    <row r="326" spans="2:11" x14ac:dyDescent="0.45">
      <c r="B326" s="20" t="s">
        <v>1023</v>
      </c>
      <c r="C326" s="20" t="s">
        <v>2368</v>
      </c>
      <c r="D326" s="20"/>
      <c r="E326" s="20" t="s">
        <v>1024</v>
      </c>
      <c r="F326" s="20"/>
      <c r="G326" s="20" t="s">
        <v>101</v>
      </c>
      <c r="H326" s="20"/>
      <c r="I326" s="20" t="s">
        <v>1025</v>
      </c>
      <c r="J326" s="20"/>
      <c r="K326" s="20" t="s">
        <v>167</v>
      </c>
    </row>
    <row r="327" spans="2:11" x14ac:dyDescent="0.45">
      <c r="B327" s="20" t="s">
        <v>1026</v>
      </c>
      <c r="C327" s="20" t="s">
        <v>2369</v>
      </c>
      <c r="D327" s="20"/>
      <c r="E327" s="20" t="s">
        <v>1027</v>
      </c>
      <c r="F327" s="20"/>
      <c r="G327" s="20" t="s">
        <v>101</v>
      </c>
      <c r="H327" s="20"/>
      <c r="I327" s="20" t="s">
        <v>1028</v>
      </c>
      <c r="J327" s="20"/>
      <c r="K327" s="20" t="s">
        <v>270</v>
      </c>
    </row>
    <row r="328" spans="2:11" x14ac:dyDescent="0.45">
      <c r="B328" s="20" t="s">
        <v>1029</v>
      </c>
      <c r="C328" s="20" t="s">
        <v>2370</v>
      </c>
      <c r="D328" s="20"/>
      <c r="E328" s="20" t="s">
        <v>592</v>
      </c>
      <c r="F328" s="20"/>
      <c r="G328" s="20" t="s">
        <v>101</v>
      </c>
      <c r="H328" s="20"/>
      <c r="I328" s="20" t="s">
        <v>1030</v>
      </c>
      <c r="J328" s="20"/>
      <c r="K328" s="20" t="s">
        <v>669</v>
      </c>
    </row>
    <row r="329" spans="2:11" x14ac:dyDescent="0.45">
      <c r="B329" s="20" t="s">
        <v>1031</v>
      </c>
      <c r="C329" s="20" t="s">
        <v>2370</v>
      </c>
      <c r="D329" s="20"/>
      <c r="E329" s="20" t="s">
        <v>141</v>
      </c>
      <c r="F329" s="20"/>
      <c r="G329" s="20" t="s">
        <v>101</v>
      </c>
      <c r="H329" s="20"/>
      <c r="I329" s="20" t="s">
        <v>1032</v>
      </c>
      <c r="J329" s="20"/>
      <c r="K329" s="20" t="s">
        <v>139</v>
      </c>
    </row>
    <row r="330" spans="2:11" x14ac:dyDescent="0.45">
      <c r="B330" s="20" t="s">
        <v>1033</v>
      </c>
      <c r="C330" s="20" t="s">
        <v>2370</v>
      </c>
      <c r="D330" s="20"/>
      <c r="E330" s="20" t="s">
        <v>843</v>
      </c>
      <c r="F330" s="20"/>
      <c r="G330" s="20" t="s">
        <v>101</v>
      </c>
      <c r="H330" s="20"/>
      <c r="I330" s="20" t="s">
        <v>1034</v>
      </c>
      <c r="J330" s="20"/>
      <c r="K330" s="20" t="s">
        <v>459</v>
      </c>
    </row>
    <row r="331" spans="2:11" x14ac:dyDescent="0.45">
      <c r="B331" s="20" t="s">
        <v>1035</v>
      </c>
      <c r="C331" s="20" t="s">
        <v>2370</v>
      </c>
      <c r="D331" s="20"/>
      <c r="E331" s="20" t="s">
        <v>1036</v>
      </c>
      <c r="F331" s="20"/>
      <c r="G331" s="20" t="s">
        <v>101</v>
      </c>
      <c r="H331" s="20"/>
      <c r="I331" s="20" t="s">
        <v>1037</v>
      </c>
      <c r="J331" s="20"/>
      <c r="K331" s="20" t="s">
        <v>1038</v>
      </c>
    </row>
    <row r="332" spans="2:11" x14ac:dyDescent="0.45">
      <c r="B332" s="20" t="s">
        <v>1039</v>
      </c>
      <c r="C332" s="20" t="s">
        <v>2371</v>
      </c>
      <c r="D332" s="20"/>
      <c r="E332" s="20" t="s">
        <v>471</v>
      </c>
      <c r="F332" s="20"/>
      <c r="G332" s="20" t="s">
        <v>101</v>
      </c>
      <c r="H332" s="20"/>
      <c r="I332" s="20" t="s">
        <v>1040</v>
      </c>
      <c r="J332" s="20"/>
      <c r="K332" s="20" t="s">
        <v>115</v>
      </c>
    </row>
    <row r="333" spans="2:11" x14ac:dyDescent="0.45">
      <c r="B333" s="20" t="s">
        <v>1041</v>
      </c>
      <c r="C333" s="20" t="s">
        <v>2371</v>
      </c>
      <c r="D333" s="20"/>
      <c r="E333" s="20" t="s">
        <v>101</v>
      </c>
      <c r="F333" s="20"/>
      <c r="G333" s="20" t="s">
        <v>1042</v>
      </c>
      <c r="H333" s="20"/>
      <c r="I333" s="20" t="s">
        <v>1043</v>
      </c>
      <c r="J333" s="20"/>
      <c r="K333" s="20" t="s">
        <v>181</v>
      </c>
    </row>
    <row r="334" spans="2:11" x14ac:dyDescent="0.45">
      <c r="B334" s="20" t="s">
        <v>1044</v>
      </c>
      <c r="C334" s="20" t="s">
        <v>2371</v>
      </c>
      <c r="D334" s="20"/>
      <c r="E334" s="20" t="s">
        <v>105</v>
      </c>
      <c r="F334" s="20"/>
      <c r="G334" s="20" t="s">
        <v>101</v>
      </c>
      <c r="H334" s="20"/>
      <c r="I334" s="20" t="s">
        <v>1045</v>
      </c>
      <c r="J334" s="20"/>
      <c r="K334" s="20" t="s">
        <v>120</v>
      </c>
    </row>
    <row r="335" spans="2:11" x14ac:dyDescent="0.45">
      <c r="B335" s="20" t="s">
        <v>1046</v>
      </c>
      <c r="C335" s="20" t="s">
        <v>2371</v>
      </c>
      <c r="D335" s="20"/>
      <c r="E335" s="20" t="s">
        <v>987</v>
      </c>
      <c r="F335" s="20"/>
      <c r="G335" s="20" t="s">
        <v>101</v>
      </c>
      <c r="H335" s="20"/>
      <c r="I335" s="20" t="s">
        <v>1047</v>
      </c>
      <c r="J335" s="20"/>
      <c r="K335" s="20" t="s">
        <v>529</v>
      </c>
    </row>
    <row r="336" spans="2:11" x14ac:dyDescent="0.45">
      <c r="B336" s="20" t="s">
        <v>1048</v>
      </c>
      <c r="C336" s="20" t="s">
        <v>2371</v>
      </c>
      <c r="D336" s="20"/>
      <c r="E336" s="20" t="s">
        <v>1049</v>
      </c>
      <c r="F336" s="20"/>
      <c r="G336" s="20" t="s">
        <v>101</v>
      </c>
      <c r="H336" s="20"/>
      <c r="I336" s="20" t="s">
        <v>1050</v>
      </c>
      <c r="J336" s="20"/>
      <c r="K336" s="20" t="s">
        <v>1051</v>
      </c>
    </row>
    <row r="337" spans="2:11" x14ac:dyDescent="0.45">
      <c r="B337" s="20" t="s">
        <v>1052</v>
      </c>
      <c r="C337" s="20" t="s">
        <v>2372</v>
      </c>
      <c r="D337" s="20"/>
      <c r="E337" s="20" t="s">
        <v>1053</v>
      </c>
      <c r="F337" s="20"/>
      <c r="G337" s="20" t="s">
        <v>101</v>
      </c>
      <c r="H337" s="20"/>
      <c r="I337" s="20" t="s">
        <v>1054</v>
      </c>
      <c r="J337" s="20"/>
      <c r="K337" s="20" t="s">
        <v>221</v>
      </c>
    </row>
    <row r="338" spans="2:11" x14ac:dyDescent="0.45">
      <c r="B338" s="20" t="s">
        <v>1055</v>
      </c>
      <c r="C338" s="20" t="s">
        <v>2372</v>
      </c>
      <c r="D338" s="20"/>
      <c r="E338" s="20" t="s">
        <v>105</v>
      </c>
      <c r="F338" s="20"/>
      <c r="G338" s="20" t="s">
        <v>101</v>
      </c>
      <c r="H338" s="20"/>
      <c r="I338" s="20" t="s">
        <v>1056</v>
      </c>
      <c r="J338" s="20"/>
      <c r="K338" s="20" t="s">
        <v>822</v>
      </c>
    </row>
    <row r="339" spans="2:11" x14ac:dyDescent="0.45">
      <c r="B339" s="20" t="s">
        <v>1057</v>
      </c>
      <c r="C339" s="20" t="s">
        <v>2372</v>
      </c>
      <c r="D339" s="20"/>
      <c r="E339" s="20" t="s">
        <v>1058</v>
      </c>
      <c r="F339" s="20"/>
      <c r="G339" s="20" t="s">
        <v>101</v>
      </c>
      <c r="H339" s="20"/>
      <c r="I339" s="20" t="s">
        <v>1059</v>
      </c>
      <c r="J339" s="20"/>
      <c r="K339" s="20" t="s">
        <v>312</v>
      </c>
    </row>
    <row r="340" spans="2:11" x14ac:dyDescent="0.45">
      <c r="B340" s="20" t="s">
        <v>1060</v>
      </c>
      <c r="C340" s="20" t="s">
        <v>2372</v>
      </c>
      <c r="D340" s="20"/>
      <c r="E340" s="20" t="s">
        <v>234</v>
      </c>
      <c r="F340" s="20"/>
      <c r="G340" s="20" t="s">
        <v>101</v>
      </c>
      <c r="H340" s="20"/>
      <c r="I340" s="20" t="s">
        <v>1061</v>
      </c>
      <c r="J340" s="20"/>
      <c r="K340" s="20" t="s">
        <v>236</v>
      </c>
    </row>
    <row r="341" spans="2:11" x14ac:dyDescent="0.45">
      <c r="B341" s="20" t="s">
        <v>1062</v>
      </c>
      <c r="C341" s="20" t="s">
        <v>2372</v>
      </c>
      <c r="D341" s="20"/>
      <c r="E341" s="20" t="s">
        <v>105</v>
      </c>
      <c r="F341" s="20"/>
      <c r="G341" s="20" t="s">
        <v>101</v>
      </c>
      <c r="H341" s="20"/>
      <c r="I341" s="20" t="s">
        <v>1063</v>
      </c>
      <c r="J341" s="20"/>
      <c r="K341" s="20" t="s">
        <v>1064</v>
      </c>
    </row>
    <row r="342" spans="2:11" x14ac:dyDescent="0.45">
      <c r="B342" s="20" t="s">
        <v>1065</v>
      </c>
      <c r="C342" s="20" t="s">
        <v>2373</v>
      </c>
      <c r="D342" s="20"/>
      <c r="E342" s="20" t="s">
        <v>471</v>
      </c>
      <c r="F342" s="20"/>
      <c r="G342" s="20" t="s">
        <v>101</v>
      </c>
      <c r="H342" s="20"/>
      <c r="I342" s="20" t="s">
        <v>1066</v>
      </c>
      <c r="J342" s="20"/>
      <c r="K342" s="20" t="s">
        <v>115</v>
      </c>
    </row>
    <row r="343" spans="2:11" x14ac:dyDescent="0.45">
      <c r="B343" s="20" t="s">
        <v>1067</v>
      </c>
      <c r="C343" s="20" t="s">
        <v>2373</v>
      </c>
      <c r="D343" s="20"/>
      <c r="E343" s="20" t="s">
        <v>600</v>
      </c>
      <c r="F343" s="20"/>
      <c r="G343" s="20" t="s">
        <v>101</v>
      </c>
      <c r="H343" s="20"/>
      <c r="I343" s="20" t="s">
        <v>1068</v>
      </c>
      <c r="J343" s="20"/>
      <c r="K343" s="20" t="s">
        <v>998</v>
      </c>
    </row>
    <row r="344" spans="2:11" x14ac:dyDescent="0.45">
      <c r="B344" s="20" t="s">
        <v>1069</v>
      </c>
      <c r="C344" s="20" t="s">
        <v>2373</v>
      </c>
      <c r="D344" s="20"/>
      <c r="E344" s="20" t="s">
        <v>113</v>
      </c>
      <c r="F344" s="20"/>
      <c r="G344" s="20" t="s">
        <v>101</v>
      </c>
      <c r="H344" s="20"/>
      <c r="I344" s="20" t="s">
        <v>1070</v>
      </c>
      <c r="J344" s="20"/>
      <c r="K344" s="20" t="s">
        <v>120</v>
      </c>
    </row>
    <row r="345" spans="2:11" x14ac:dyDescent="0.45">
      <c r="B345" s="20" t="s">
        <v>1071</v>
      </c>
      <c r="C345" s="20" t="s">
        <v>2373</v>
      </c>
      <c r="D345" s="20"/>
      <c r="E345" s="20" t="s">
        <v>1072</v>
      </c>
      <c r="F345" s="20"/>
      <c r="G345" s="20" t="s">
        <v>101</v>
      </c>
      <c r="H345" s="20"/>
      <c r="I345" s="20" t="s">
        <v>1073</v>
      </c>
      <c r="J345" s="20"/>
      <c r="K345" s="20" t="s">
        <v>1074</v>
      </c>
    </row>
    <row r="346" spans="2:11" x14ac:dyDescent="0.45">
      <c r="B346" s="20" t="s">
        <v>1075</v>
      </c>
      <c r="C346" s="20" t="s">
        <v>2373</v>
      </c>
      <c r="D346" s="20"/>
      <c r="E346" s="20" t="s">
        <v>1076</v>
      </c>
      <c r="F346" s="20"/>
      <c r="G346" s="20" t="s">
        <v>101</v>
      </c>
      <c r="H346" s="20"/>
      <c r="I346" s="20" t="s">
        <v>1077</v>
      </c>
      <c r="J346" s="20"/>
      <c r="K346" s="20" t="s">
        <v>1078</v>
      </c>
    </row>
    <row r="347" spans="2:11" x14ac:dyDescent="0.45">
      <c r="B347" s="20" t="s">
        <v>1079</v>
      </c>
      <c r="C347" s="20" t="s">
        <v>2373</v>
      </c>
      <c r="D347" s="20"/>
      <c r="E347" s="20" t="s">
        <v>1080</v>
      </c>
      <c r="F347" s="20"/>
      <c r="G347" s="20" t="s">
        <v>101</v>
      </c>
      <c r="H347" s="20"/>
      <c r="I347" s="20" t="s">
        <v>1081</v>
      </c>
      <c r="J347" s="20"/>
      <c r="K347" s="20" t="s">
        <v>201</v>
      </c>
    </row>
    <row r="348" spans="2:11" x14ac:dyDescent="0.45">
      <c r="B348" s="20" t="s">
        <v>1082</v>
      </c>
      <c r="C348" s="20" t="s">
        <v>2374</v>
      </c>
      <c r="D348" s="20"/>
      <c r="E348" s="20" t="s">
        <v>1083</v>
      </c>
      <c r="F348" s="20"/>
      <c r="G348" s="20" t="s">
        <v>101</v>
      </c>
      <c r="H348" s="20"/>
      <c r="I348" s="20" t="s">
        <v>1084</v>
      </c>
      <c r="J348" s="20"/>
      <c r="K348" s="20" t="s">
        <v>738</v>
      </c>
    </row>
    <row r="349" spans="2:11" x14ac:dyDescent="0.45">
      <c r="B349" s="20" t="s">
        <v>1085</v>
      </c>
      <c r="C349" s="20" t="s">
        <v>2374</v>
      </c>
      <c r="D349" s="20"/>
      <c r="E349" s="20" t="s">
        <v>1086</v>
      </c>
      <c r="F349" s="20"/>
      <c r="G349" s="20" t="s">
        <v>101</v>
      </c>
      <c r="H349" s="20"/>
      <c r="I349" s="20" t="s">
        <v>1087</v>
      </c>
      <c r="J349" s="20"/>
      <c r="K349" s="20" t="s">
        <v>266</v>
      </c>
    </row>
    <row r="350" spans="2:11" x14ac:dyDescent="0.45">
      <c r="B350" s="20" t="s">
        <v>1088</v>
      </c>
      <c r="C350" s="20" t="s">
        <v>2374</v>
      </c>
      <c r="D350" s="20"/>
      <c r="E350" s="20" t="s">
        <v>1089</v>
      </c>
      <c r="F350" s="20"/>
      <c r="G350" s="20" t="s">
        <v>101</v>
      </c>
      <c r="H350" s="20"/>
      <c r="I350" s="20" t="s">
        <v>1090</v>
      </c>
      <c r="J350" s="20"/>
      <c r="K350" s="20" t="s">
        <v>590</v>
      </c>
    </row>
    <row r="351" spans="2:11" x14ac:dyDescent="0.45">
      <c r="B351" s="20" t="s">
        <v>1091</v>
      </c>
      <c r="C351" s="20" t="s">
        <v>2375</v>
      </c>
      <c r="D351" s="20"/>
      <c r="E351" s="20" t="s">
        <v>101</v>
      </c>
      <c r="F351" s="20"/>
      <c r="G351" s="20" t="s">
        <v>1092</v>
      </c>
      <c r="H351" s="20"/>
      <c r="I351" s="20" t="s">
        <v>1093</v>
      </c>
      <c r="J351" s="20"/>
      <c r="K351" s="20" t="s">
        <v>1094</v>
      </c>
    </row>
    <row r="352" spans="2:11" x14ac:dyDescent="0.45">
      <c r="B352" s="20" t="s">
        <v>1095</v>
      </c>
      <c r="C352" s="20" t="s">
        <v>2376</v>
      </c>
      <c r="D352" s="20"/>
      <c r="E352" s="20" t="s">
        <v>105</v>
      </c>
      <c r="F352" s="20"/>
      <c r="G352" s="20" t="s">
        <v>101</v>
      </c>
      <c r="H352" s="20"/>
      <c r="I352" s="20" t="s">
        <v>1096</v>
      </c>
      <c r="J352" s="20"/>
      <c r="K352" s="20" t="s">
        <v>822</v>
      </c>
    </row>
    <row r="353" spans="2:11" x14ac:dyDescent="0.45">
      <c r="B353" s="20" t="s">
        <v>1097</v>
      </c>
      <c r="C353" s="20" t="s">
        <v>2376</v>
      </c>
      <c r="D353" s="20"/>
      <c r="E353" s="20" t="s">
        <v>1098</v>
      </c>
      <c r="F353" s="20"/>
      <c r="G353" s="20" t="s">
        <v>101</v>
      </c>
      <c r="H353" s="20"/>
      <c r="I353" s="20" t="s">
        <v>1099</v>
      </c>
      <c r="J353" s="20"/>
      <c r="K353" s="20" t="s">
        <v>201</v>
      </c>
    </row>
    <row r="354" spans="2:11" x14ac:dyDescent="0.45">
      <c r="B354" s="20" t="s">
        <v>1100</v>
      </c>
      <c r="C354" s="20" t="s">
        <v>2376</v>
      </c>
      <c r="D354" s="20"/>
      <c r="E354" s="20" t="s">
        <v>487</v>
      </c>
      <c r="F354" s="20"/>
      <c r="G354" s="20" t="s">
        <v>101</v>
      </c>
      <c r="H354" s="20"/>
      <c r="I354" s="20" t="s">
        <v>1101</v>
      </c>
      <c r="J354" s="20"/>
      <c r="K354" s="20" t="s">
        <v>1102</v>
      </c>
    </row>
    <row r="355" spans="2:11" x14ac:dyDescent="0.45">
      <c r="B355" s="20" t="s">
        <v>1103</v>
      </c>
      <c r="C355" s="20" t="s">
        <v>2377</v>
      </c>
      <c r="D355" s="20"/>
      <c r="E355" s="20" t="s">
        <v>471</v>
      </c>
      <c r="F355" s="20"/>
      <c r="G355" s="20" t="s">
        <v>101</v>
      </c>
      <c r="H355" s="20"/>
      <c r="I355" s="20" t="s">
        <v>1104</v>
      </c>
      <c r="J355" s="20"/>
      <c r="K355" s="20" t="s">
        <v>115</v>
      </c>
    </row>
    <row r="356" spans="2:11" x14ac:dyDescent="0.45">
      <c r="B356" s="20" t="s">
        <v>1105</v>
      </c>
      <c r="C356" s="20" t="s">
        <v>2377</v>
      </c>
      <c r="D356" s="20"/>
      <c r="E356" s="20" t="s">
        <v>105</v>
      </c>
      <c r="F356" s="20"/>
      <c r="G356" s="20" t="s">
        <v>101</v>
      </c>
      <c r="H356" s="20"/>
      <c r="I356" s="20" t="s">
        <v>1106</v>
      </c>
      <c r="J356" s="20"/>
      <c r="K356" s="20" t="s">
        <v>822</v>
      </c>
    </row>
    <row r="357" spans="2:11" x14ac:dyDescent="0.45">
      <c r="B357" s="20" t="s">
        <v>1107</v>
      </c>
      <c r="C357" s="20" t="s">
        <v>2377</v>
      </c>
      <c r="D357" s="20"/>
      <c r="E357" s="20" t="s">
        <v>268</v>
      </c>
      <c r="F357" s="20"/>
      <c r="G357" s="20" t="s">
        <v>101</v>
      </c>
      <c r="H357" s="20"/>
      <c r="I357" s="20" t="s">
        <v>1108</v>
      </c>
      <c r="J357" s="20"/>
      <c r="K357" s="20" t="s">
        <v>201</v>
      </c>
    </row>
    <row r="358" spans="2:11" x14ac:dyDescent="0.45">
      <c r="B358" s="20" t="s">
        <v>1109</v>
      </c>
      <c r="C358" s="20" t="s">
        <v>2377</v>
      </c>
      <c r="D358" s="20"/>
      <c r="E358" s="20" t="s">
        <v>1110</v>
      </c>
      <c r="F358" s="20"/>
      <c r="G358" s="20" t="s">
        <v>101</v>
      </c>
      <c r="H358" s="20"/>
      <c r="I358" s="20" t="s">
        <v>1111</v>
      </c>
      <c r="J358" s="20"/>
      <c r="K358" s="20" t="s">
        <v>337</v>
      </c>
    </row>
    <row r="359" spans="2:11" x14ac:dyDescent="0.45">
      <c r="B359" s="20" t="s">
        <v>1112</v>
      </c>
      <c r="C359" s="20" t="s">
        <v>2378</v>
      </c>
      <c r="D359" s="20"/>
      <c r="E359" s="20" t="s">
        <v>1113</v>
      </c>
      <c r="F359" s="20"/>
      <c r="G359" s="20" t="s">
        <v>101</v>
      </c>
      <c r="H359" s="20"/>
      <c r="I359" s="20" t="s">
        <v>1114</v>
      </c>
      <c r="J359" s="20"/>
      <c r="K359" s="20" t="s">
        <v>1115</v>
      </c>
    </row>
    <row r="360" spans="2:11" x14ac:dyDescent="0.45">
      <c r="B360" s="20" t="s">
        <v>1116</v>
      </c>
      <c r="C360" s="20" t="s">
        <v>2378</v>
      </c>
      <c r="D360" s="20"/>
      <c r="E360" s="20" t="s">
        <v>1117</v>
      </c>
      <c r="F360" s="20"/>
      <c r="G360" s="20" t="s">
        <v>101</v>
      </c>
      <c r="H360" s="20"/>
      <c r="I360" s="20" t="s">
        <v>1118</v>
      </c>
      <c r="J360" s="20"/>
      <c r="K360" s="20" t="s">
        <v>1119</v>
      </c>
    </row>
    <row r="361" spans="2:11" x14ac:dyDescent="0.45">
      <c r="B361" s="20" t="s">
        <v>1120</v>
      </c>
      <c r="C361" s="20" t="s">
        <v>2378</v>
      </c>
      <c r="D361" s="20"/>
      <c r="E361" s="20" t="s">
        <v>105</v>
      </c>
      <c r="F361" s="20"/>
      <c r="G361" s="20" t="s">
        <v>101</v>
      </c>
      <c r="H361" s="20"/>
      <c r="I361" s="20" t="s">
        <v>1121</v>
      </c>
      <c r="J361" s="20"/>
      <c r="K361" s="20" t="s">
        <v>489</v>
      </c>
    </row>
    <row r="362" spans="2:11" x14ac:dyDescent="0.45">
      <c r="B362" s="20" t="s">
        <v>1122</v>
      </c>
      <c r="C362" s="20" t="s">
        <v>2379</v>
      </c>
      <c r="D362" s="20"/>
      <c r="E362" s="20" t="s">
        <v>317</v>
      </c>
      <c r="F362" s="20"/>
      <c r="G362" s="20" t="s">
        <v>101</v>
      </c>
      <c r="H362" s="20"/>
      <c r="I362" s="20" t="s">
        <v>1123</v>
      </c>
      <c r="J362" s="20"/>
      <c r="K362" s="20" t="s">
        <v>120</v>
      </c>
    </row>
    <row r="363" spans="2:11" x14ac:dyDescent="0.45">
      <c r="B363" s="20" t="s">
        <v>1124</v>
      </c>
      <c r="C363" s="20" t="s">
        <v>2379</v>
      </c>
      <c r="D363" s="20"/>
      <c r="E363" s="20" t="s">
        <v>274</v>
      </c>
      <c r="F363" s="20"/>
      <c r="G363" s="20" t="s">
        <v>101</v>
      </c>
      <c r="H363" s="20"/>
      <c r="I363" s="20" t="s">
        <v>1125</v>
      </c>
      <c r="J363" s="20"/>
      <c r="K363" s="20" t="s">
        <v>1126</v>
      </c>
    </row>
    <row r="364" spans="2:11" x14ac:dyDescent="0.45">
      <c r="B364" s="20" t="s">
        <v>1127</v>
      </c>
      <c r="C364" s="20" t="s">
        <v>2379</v>
      </c>
      <c r="D364" s="20"/>
      <c r="E364" s="20" t="s">
        <v>1128</v>
      </c>
      <c r="F364" s="20"/>
      <c r="G364" s="20" t="s">
        <v>101</v>
      </c>
      <c r="H364" s="20"/>
      <c r="I364" s="20" t="s">
        <v>1129</v>
      </c>
      <c r="J364" s="20"/>
      <c r="K364" s="20" t="s">
        <v>167</v>
      </c>
    </row>
    <row r="365" spans="2:11" x14ac:dyDescent="0.45">
      <c r="B365" s="20" t="s">
        <v>1130</v>
      </c>
      <c r="C365" s="20" t="s">
        <v>2380</v>
      </c>
      <c r="D365" s="20"/>
      <c r="E365" s="20" t="s">
        <v>234</v>
      </c>
      <c r="F365" s="20"/>
      <c r="G365" s="20" t="s">
        <v>101</v>
      </c>
      <c r="H365" s="20"/>
      <c r="I365" s="20" t="s">
        <v>1131</v>
      </c>
      <c r="J365" s="20"/>
      <c r="K365" s="20" t="s">
        <v>662</v>
      </c>
    </row>
    <row r="366" spans="2:11" x14ac:dyDescent="0.45">
      <c r="B366" s="20" t="s">
        <v>1132</v>
      </c>
      <c r="C366" s="20" t="s">
        <v>2380</v>
      </c>
      <c r="D366" s="20"/>
      <c r="E366" s="20" t="s">
        <v>113</v>
      </c>
      <c r="F366" s="20"/>
      <c r="G366" s="20" t="s">
        <v>101</v>
      </c>
      <c r="H366" s="20"/>
      <c r="I366" s="20" t="s">
        <v>1133</v>
      </c>
      <c r="J366" s="20"/>
      <c r="K366" s="20" t="s">
        <v>120</v>
      </c>
    </row>
    <row r="367" spans="2:11" x14ac:dyDescent="0.45">
      <c r="B367" s="20" t="s">
        <v>1134</v>
      </c>
      <c r="C367" s="20" t="s">
        <v>2380</v>
      </c>
      <c r="D367" s="20"/>
      <c r="E367" s="20" t="s">
        <v>915</v>
      </c>
      <c r="F367" s="20"/>
      <c r="G367" s="20" t="s">
        <v>101</v>
      </c>
      <c r="H367" s="20"/>
      <c r="I367" s="20" t="s">
        <v>1135</v>
      </c>
      <c r="J367" s="20"/>
      <c r="K367" s="20" t="s">
        <v>312</v>
      </c>
    </row>
    <row r="368" spans="2:11" x14ac:dyDescent="0.45">
      <c r="B368" s="20" t="s">
        <v>1136</v>
      </c>
      <c r="C368" s="20" t="s">
        <v>2380</v>
      </c>
      <c r="D368" s="20"/>
      <c r="E368" s="20" t="s">
        <v>1137</v>
      </c>
      <c r="F368" s="20"/>
      <c r="G368" s="20" t="s">
        <v>101</v>
      </c>
      <c r="H368" s="20"/>
      <c r="I368" s="20" t="s">
        <v>1138</v>
      </c>
      <c r="J368" s="20"/>
      <c r="K368" s="20" t="s">
        <v>315</v>
      </c>
    </row>
    <row r="369" spans="2:11" x14ac:dyDescent="0.45">
      <c r="B369" s="20" t="s">
        <v>1139</v>
      </c>
      <c r="C369" s="20" t="s">
        <v>2381</v>
      </c>
      <c r="D369" s="20"/>
      <c r="E369" s="20" t="s">
        <v>550</v>
      </c>
      <c r="F369" s="20"/>
      <c r="G369" s="20" t="s">
        <v>101</v>
      </c>
      <c r="H369" s="20"/>
      <c r="I369" s="20" t="s">
        <v>1140</v>
      </c>
      <c r="J369" s="20"/>
      <c r="K369" s="20" t="s">
        <v>985</v>
      </c>
    </row>
    <row r="370" spans="2:11" x14ac:dyDescent="0.45">
      <c r="B370" s="20" t="s">
        <v>1141</v>
      </c>
      <c r="C370" s="20" t="s">
        <v>2381</v>
      </c>
      <c r="D370" s="20"/>
      <c r="E370" s="20" t="s">
        <v>243</v>
      </c>
      <c r="F370" s="20"/>
      <c r="G370" s="20" t="s">
        <v>101</v>
      </c>
      <c r="H370" s="20"/>
      <c r="I370" s="20" t="s">
        <v>1142</v>
      </c>
      <c r="J370" s="20"/>
      <c r="K370" s="20" t="s">
        <v>989</v>
      </c>
    </row>
    <row r="371" spans="2:11" x14ac:dyDescent="0.45">
      <c r="B371" s="20" t="s">
        <v>1143</v>
      </c>
      <c r="C371" s="20" t="s">
        <v>2381</v>
      </c>
      <c r="D371" s="20"/>
      <c r="E371" s="20" t="s">
        <v>1144</v>
      </c>
      <c r="F371" s="20"/>
      <c r="G371" s="20" t="s">
        <v>101</v>
      </c>
      <c r="H371" s="20"/>
      <c r="I371" s="20" t="s">
        <v>1145</v>
      </c>
      <c r="J371" s="20"/>
      <c r="K371" s="20" t="s">
        <v>1146</v>
      </c>
    </row>
    <row r="372" spans="2:11" x14ac:dyDescent="0.45">
      <c r="B372" s="20" t="s">
        <v>1147</v>
      </c>
      <c r="C372" s="20" t="s">
        <v>2381</v>
      </c>
      <c r="D372" s="20"/>
      <c r="E372" s="20" t="s">
        <v>487</v>
      </c>
      <c r="F372" s="20"/>
      <c r="G372" s="20" t="s">
        <v>101</v>
      </c>
      <c r="H372" s="20"/>
      <c r="I372" s="20" t="s">
        <v>1148</v>
      </c>
      <c r="J372" s="20"/>
      <c r="K372" s="20" t="s">
        <v>1149</v>
      </c>
    </row>
    <row r="373" spans="2:11" x14ac:dyDescent="0.45">
      <c r="B373" s="20" t="s">
        <v>1150</v>
      </c>
      <c r="C373" s="20" t="s">
        <v>2382</v>
      </c>
      <c r="D373" s="20"/>
      <c r="E373" s="20" t="s">
        <v>206</v>
      </c>
      <c r="F373" s="20"/>
      <c r="G373" s="20" t="s">
        <v>101</v>
      </c>
      <c r="H373" s="20"/>
      <c r="I373" s="20" t="s">
        <v>1151</v>
      </c>
      <c r="J373" s="20"/>
      <c r="K373" s="20" t="s">
        <v>822</v>
      </c>
    </row>
    <row r="374" spans="2:11" x14ac:dyDescent="0.45">
      <c r="B374" s="20" t="s">
        <v>1152</v>
      </c>
      <c r="C374" s="20" t="s">
        <v>2383</v>
      </c>
      <c r="D374" s="20"/>
      <c r="E374" s="20" t="s">
        <v>234</v>
      </c>
      <c r="F374" s="20"/>
      <c r="G374" s="20" t="s">
        <v>101</v>
      </c>
      <c r="H374" s="20"/>
      <c r="I374" s="20" t="s">
        <v>1153</v>
      </c>
      <c r="J374" s="20"/>
      <c r="K374" s="20" t="s">
        <v>662</v>
      </c>
    </row>
    <row r="375" spans="2:11" x14ac:dyDescent="0.45">
      <c r="B375" s="20" t="s">
        <v>1154</v>
      </c>
      <c r="C375" s="20" t="s">
        <v>2383</v>
      </c>
      <c r="D375" s="20"/>
      <c r="E375" s="20" t="s">
        <v>1155</v>
      </c>
      <c r="F375" s="20"/>
      <c r="G375" s="20" t="s">
        <v>101</v>
      </c>
      <c r="H375" s="20"/>
      <c r="I375" s="20" t="s">
        <v>1156</v>
      </c>
      <c r="J375" s="20"/>
      <c r="K375" s="20" t="s">
        <v>1157</v>
      </c>
    </row>
    <row r="376" spans="2:11" x14ac:dyDescent="0.45">
      <c r="B376" s="20" t="s">
        <v>1158</v>
      </c>
      <c r="C376" s="20" t="s">
        <v>2383</v>
      </c>
      <c r="D376" s="20"/>
      <c r="E376" s="20" t="s">
        <v>1159</v>
      </c>
      <c r="F376" s="20"/>
      <c r="G376" s="20" t="s">
        <v>101</v>
      </c>
      <c r="H376" s="20"/>
      <c r="I376" s="20" t="s">
        <v>1160</v>
      </c>
      <c r="J376" s="20"/>
      <c r="K376" s="20" t="s">
        <v>167</v>
      </c>
    </row>
    <row r="377" spans="2:11" x14ac:dyDescent="0.45">
      <c r="B377" s="20" t="s">
        <v>1161</v>
      </c>
      <c r="C377" s="20" t="s">
        <v>2384</v>
      </c>
      <c r="D377" s="20"/>
      <c r="E377" s="20" t="s">
        <v>1162</v>
      </c>
      <c r="F377" s="20"/>
      <c r="G377" s="20" t="s">
        <v>101</v>
      </c>
      <c r="H377" s="20"/>
      <c r="I377" s="20" t="s">
        <v>1163</v>
      </c>
      <c r="J377" s="20"/>
      <c r="K377" s="20" t="s">
        <v>1164</v>
      </c>
    </row>
    <row r="378" spans="2:11" x14ac:dyDescent="0.45">
      <c r="B378" s="20" t="s">
        <v>1165</v>
      </c>
      <c r="C378" s="20" t="s">
        <v>2384</v>
      </c>
      <c r="D378" s="20"/>
      <c r="E378" s="20" t="s">
        <v>1166</v>
      </c>
      <c r="F378" s="20"/>
      <c r="G378" s="20" t="s">
        <v>101</v>
      </c>
      <c r="H378" s="20"/>
      <c r="I378" s="20" t="s">
        <v>1167</v>
      </c>
      <c r="J378" s="20"/>
      <c r="K378" s="20" t="s">
        <v>1064</v>
      </c>
    </row>
    <row r="379" spans="2:11" x14ac:dyDescent="0.45">
      <c r="B379" s="20" t="s">
        <v>1168</v>
      </c>
      <c r="C379" s="20" t="s">
        <v>2385</v>
      </c>
      <c r="D379" s="20"/>
      <c r="E379" s="20" t="s">
        <v>105</v>
      </c>
      <c r="F379" s="20"/>
      <c r="G379" s="20" t="s">
        <v>101</v>
      </c>
      <c r="H379" s="20"/>
      <c r="I379" s="20" t="s">
        <v>1169</v>
      </c>
      <c r="J379" s="20"/>
      <c r="K379" s="20" t="s">
        <v>822</v>
      </c>
    </row>
    <row r="380" spans="2:11" x14ac:dyDescent="0.45">
      <c r="B380" s="20" t="s">
        <v>1170</v>
      </c>
      <c r="C380" s="20" t="s">
        <v>2386</v>
      </c>
      <c r="D380" s="20"/>
      <c r="E380" s="20" t="s">
        <v>1171</v>
      </c>
      <c r="F380" s="20"/>
      <c r="G380" s="20" t="s">
        <v>101</v>
      </c>
      <c r="H380" s="20"/>
      <c r="I380" s="20" t="s">
        <v>1172</v>
      </c>
      <c r="J380" s="20"/>
      <c r="K380" s="20" t="s">
        <v>1173</v>
      </c>
    </row>
    <row r="381" spans="2:11" x14ac:dyDescent="0.45">
      <c r="B381" s="20" t="s">
        <v>1174</v>
      </c>
      <c r="C381" s="20" t="s">
        <v>2386</v>
      </c>
      <c r="D381" s="20"/>
      <c r="E381" s="20" t="s">
        <v>1175</v>
      </c>
      <c r="F381" s="20"/>
      <c r="G381" s="20" t="s">
        <v>101</v>
      </c>
      <c r="H381" s="20"/>
      <c r="I381" s="20" t="s">
        <v>1176</v>
      </c>
      <c r="J381" s="20"/>
      <c r="K381" s="20" t="s">
        <v>1177</v>
      </c>
    </row>
    <row r="382" spans="2:11" x14ac:dyDescent="0.45">
      <c r="B382" s="20" t="s">
        <v>1178</v>
      </c>
      <c r="C382" s="20" t="s">
        <v>2386</v>
      </c>
      <c r="D382" s="20"/>
      <c r="E382" s="20" t="s">
        <v>1179</v>
      </c>
      <c r="F382" s="20"/>
      <c r="G382" s="20" t="s">
        <v>101</v>
      </c>
      <c r="H382" s="20"/>
      <c r="I382" s="20" t="s">
        <v>1180</v>
      </c>
      <c r="J382" s="20"/>
      <c r="K382" s="20" t="s">
        <v>1181</v>
      </c>
    </row>
    <row r="383" spans="2:11" x14ac:dyDescent="0.45">
      <c r="B383" s="20" t="s">
        <v>1182</v>
      </c>
      <c r="C383" s="20" t="s">
        <v>2386</v>
      </c>
      <c r="D383" s="20"/>
      <c r="E383" s="20" t="s">
        <v>101</v>
      </c>
      <c r="F383" s="20"/>
      <c r="G383" s="20" t="s">
        <v>1180</v>
      </c>
      <c r="H383" s="20"/>
      <c r="I383" s="20" t="s">
        <v>1180</v>
      </c>
      <c r="J383" s="20"/>
      <c r="K383" s="20" t="s">
        <v>201</v>
      </c>
    </row>
    <row r="384" spans="2:11" x14ac:dyDescent="0.45">
      <c r="B384" s="20" t="s">
        <v>1183</v>
      </c>
      <c r="C384" s="20" t="s">
        <v>2386</v>
      </c>
      <c r="D384" s="20"/>
      <c r="E384" s="20" t="s">
        <v>243</v>
      </c>
      <c r="F384" s="20"/>
      <c r="G384" s="20" t="s">
        <v>101</v>
      </c>
      <c r="H384" s="20"/>
      <c r="I384" s="20" t="s">
        <v>1184</v>
      </c>
      <c r="J384" s="20"/>
      <c r="K384" s="20" t="s">
        <v>1164</v>
      </c>
    </row>
    <row r="385" spans="2:11" x14ac:dyDescent="0.45">
      <c r="B385" s="20" t="s">
        <v>1185</v>
      </c>
      <c r="C385" s="20" t="s">
        <v>2386</v>
      </c>
      <c r="D385" s="20"/>
      <c r="E385" s="20" t="s">
        <v>671</v>
      </c>
      <c r="F385" s="20"/>
      <c r="G385" s="20" t="s">
        <v>101</v>
      </c>
      <c r="H385" s="20"/>
      <c r="I385" s="20" t="s">
        <v>1186</v>
      </c>
      <c r="J385" s="20"/>
      <c r="K385" s="20" t="s">
        <v>1064</v>
      </c>
    </row>
    <row r="386" spans="2:11" x14ac:dyDescent="0.45">
      <c r="B386" s="20" t="s">
        <v>1187</v>
      </c>
      <c r="C386" s="20" t="s">
        <v>2386</v>
      </c>
      <c r="D386" s="20"/>
      <c r="E386" s="20" t="s">
        <v>1188</v>
      </c>
      <c r="F386" s="20"/>
      <c r="G386" s="20" t="s">
        <v>101</v>
      </c>
      <c r="H386" s="20"/>
      <c r="I386" s="20" t="s">
        <v>1189</v>
      </c>
      <c r="J386" s="20"/>
      <c r="K386" s="20" t="s">
        <v>1190</v>
      </c>
    </row>
    <row r="387" spans="2:11" x14ac:dyDescent="0.45">
      <c r="B387" s="20" t="s">
        <v>1191</v>
      </c>
      <c r="C387" s="20" t="s">
        <v>2386</v>
      </c>
      <c r="D387" s="20"/>
      <c r="E387" s="20" t="s">
        <v>342</v>
      </c>
      <c r="F387" s="20"/>
      <c r="G387" s="20" t="s">
        <v>101</v>
      </c>
      <c r="H387" s="20"/>
      <c r="I387" s="20" t="s">
        <v>1192</v>
      </c>
      <c r="J387" s="20"/>
      <c r="K387" s="20" t="s">
        <v>337</v>
      </c>
    </row>
    <row r="388" spans="2:11" x14ac:dyDescent="0.45">
      <c r="B388" s="20" t="s">
        <v>1193</v>
      </c>
      <c r="C388" s="20" t="s">
        <v>2386</v>
      </c>
      <c r="D388" s="20"/>
      <c r="E388" s="20" t="s">
        <v>101</v>
      </c>
      <c r="F388" s="20"/>
      <c r="G388" s="20" t="s">
        <v>1194</v>
      </c>
      <c r="H388" s="20"/>
      <c r="I388" s="20" t="s">
        <v>1195</v>
      </c>
      <c r="J388" s="20"/>
      <c r="K388" s="20" t="s">
        <v>201</v>
      </c>
    </row>
    <row r="389" spans="2:11" x14ac:dyDescent="0.45">
      <c r="B389" s="20" t="s">
        <v>1196</v>
      </c>
      <c r="C389" s="20" t="s">
        <v>2386</v>
      </c>
      <c r="D389" s="20"/>
      <c r="E389" s="20" t="s">
        <v>101</v>
      </c>
      <c r="F389" s="20"/>
      <c r="G389" s="20" t="s">
        <v>1197</v>
      </c>
      <c r="H389" s="20"/>
      <c r="I389" s="20" t="s">
        <v>1198</v>
      </c>
      <c r="J389" s="20"/>
      <c r="K389" s="20" t="s">
        <v>969</v>
      </c>
    </row>
    <row r="390" spans="2:11" x14ac:dyDescent="0.45">
      <c r="B390" s="20" t="s">
        <v>1199</v>
      </c>
      <c r="C390" s="20" t="s">
        <v>2386</v>
      </c>
      <c r="D390" s="20"/>
      <c r="E390" s="20" t="s">
        <v>1200</v>
      </c>
      <c r="F390" s="20"/>
      <c r="G390" s="20" t="s">
        <v>101</v>
      </c>
      <c r="H390" s="20"/>
      <c r="I390" s="20" t="s">
        <v>1201</v>
      </c>
      <c r="J390" s="20"/>
      <c r="K390" s="20" t="s">
        <v>155</v>
      </c>
    </row>
    <row r="391" spans="2:11" x14ac:dyDescent="0.45">
      <c r="B391" s="20" t="s">
        <v>1202</v>
      </c>
      <c r="C391" s="20" t="s">
        <v>2386</v>
      </c>
      <c r="D391" s="20"/>
      <c r="E391" s="20" t="s">
        <v>1203</v>
      </c>
      <c r="F391" s="20"/>
      <c r="G391" s="20" t="s">
        <v>101</v>
      </c>
      <c r="H391" s="20"/>
      <c r="I391" s="20" t="s">
        <v>1204</v>
      </c>
      <c r="J391" s="20"/>
      <c r="K391" s="20" t="s">
        <v>512</v>
      </c>
    </row>
    <row r="392" spans="2:11" x14ac:dyDescent="0.45">
      <c r="B392" s="20" t="s">
        <v>1205</v>
      </c>
      <c r="C392" s="20" t="s">
        <v>2386</v>
      </c>
      <c r="D392" s="20"/>
      <c r="E392" s="20" t="s">
        <v>238</v>
      </c>
      <c r="F392" s="20"/>
      <c r="G392" s="20" t="s">
        <v>101</v>
      </c>
      <c r="H392" s="20"/>
      <c r="I392" s="20" t="s">
        <v>1206</v>
      </c>
      <c r="J392" s="20"/>
      <c r="K392" s="20" t="s">
        <v>132</v>
      </c>
    </row>
    <row r="393" spans="2:11" x14ac:dyDescent="0.45">
      <c r="B393" s="20" t="s">
        <v>1207</v>
      </c>
      <c r="C393" s="20" t="s">
        <v>2387</v>
      </c>
      <c r="D393" s="20"/>
      <c r="E393" s="20" t="s">
        <v>367</v>
      </c>
      <c r="F393" s="20"/>
      <c r="G393" s="20" t="s">
        <v>101</v>
      </c>
      <c r="H393" s="20"/>
      <c r="I393" s="20" t="s">
        <v>1208</v>
      </c>
      <c r="J393" s="20"/>
      <c r="K393" s="20" t="s">
        <v>312</v>
      </c>
    </row>
    <row r="394" spans="2:11" x14ac:dyDescent="0.45">
      <c r="B394" s="20" t="s">
        <v>1209</v>
      </c>
      <c r="C394" s="20" t="s">
        <v>2387</v>
      </c>
      <c r="D394" s="20"/>
      <c r="E394" s="20" t="s">
        <v>487</v>
      </c>
      <c r="F394" s="20"/>
      <c r="G394" s="20" t="s">
        <v>101</v>
      </c>
      <c r="H394" s="20"/>
      <c r="I394" s="20" t="s">
        <v>1210</v>
      </c>
      <c r="J394" s="20"/>
      <c r="K394" s="20" t="s">
        <v>489</v>
      </c>
    </row>
    <row r="395" spans="2:11" x14ac:dyDescent="0.45">
      <c r="B395" s="20" t="s">
        <v>1211</v>
      </c>
      <c r="C395" s="20" t="s">
        <v>2388</v>
      </c>
      <c r="D395" s="20"/>
      <c r="E395" s="20" t="s">
        <v>105</v>
      </c>
      <c r="F395" s="20"/>
      <c r="G395" s="20" t="s">
        <v>101</v>
      </c>
      <c r="H395" s="20"/>
      <c r="I395" s="20" t="s">
        <v>1212</v>
      </c>
      <c r="J395" s="20"/>
      <c r="K395" s="20" t="s">
        <v>822</v>
      </c>
    </row>
    <row r="396" spans="2:11" x14ac:dyDescent="0.45">
      <c r="B396" s="20" t="s">
        <v>1213</v>
      </c>
      <c r="C396" s="20" t="s">
        <v>2388</v>
      </c>
      <c r="D396" s="20"/>
      <c r="E396" s="20" t="s">
        <v>1214</v>
      </c>
      <c r="F396" s="20"/>
      <c r="G396" s="20" t="s">
        <v>101</v>
      </c>
      <c r="H396" s="20"/>
      <c r="I396" s="20" t="s">
        <v>1215</v>
      </c>
      <c r="J396" s="20"/>
      <c r="K396" s="20" t="s">
        <v>365</v>
      </c>
    </row>
    <row r="397" spans="2:11" x14ac:dyDescent="0.45">
      <c r="B397" s="20" t="s">
        <v>1216</v>
      </c>
      <c r="C397" s="20" t="s">
        <v>2388</v>
      </c>
      <c r="D397" s="20"/>
      <c r="E397" s="20" t="s">
        <v>1217</v>
      </c>
      <c r="F397" s="20"/>
      <c r="G397" s="20" t="s">
        <v>101</v>
      </c>
      <c r="H397" s="20"/>
      <c r="I397" s="20" t="s">
        <v>1218</v>
      </c>
      <c r="J397" s="20"/>
      <c r="K397" s="20" t="s">
        <v>1157</v>
      </c>
    </row>
    <row r="398" spans="2:11" x14ac:dyDescent="0.45">
      <c r="B398" s="20" t="s">
        <v>1219</v>
      </c>
      <c r="C398" s="20" t="s">
        <v>2389</v>
      </c>
      <c r="D398" s="20"/>
      <c r="E398" s="20" t="s">
        <v>113</v>
      </c>
      <c r="F398" s="20"/>
      <c r="G398" s="20" t="s">
        <v>101</v>
      </c>
      <c r="H398" s="20"/>
      <c r="I398" s="20" t="s">
        <v>1220</v>
      </c>
      <c r="J398" s="20"/>
      <c r="K398" s="20" t="s">
        <v>115</v>
      </c>
    </row>
    <row r="399" spans="2:11" x14ac:dyDescent="0.45">
      <c r="B399" s="20" t="s">
        <v>1221</v>
      </c>
      <c r="C399" s="20" t="s">
        <v>2389</v>
      </c>
      <c r="D399" s="20"/>
      <c r="E399" s="20" t="s">
        <v>234</v>
      </c>
      <c r="F399" s="20"/>
      <c r="G399" s="20" t="s">
        <v>101</v>
      </c>
      <c r="H399" s="20"/>
      <c r="I399" s="20" t="s">
        <v>1222</v>
      </c>
      <c r="J399" s="20"/>
      <c r="K399" s="20" t="s">
        <v>662</v>
      </c>
    </row>
    <row r="400" spans="2:11" x14ac:dyDescent="0.45">
      <c r="B400" s="20" t="s">
        <v>1223</v>
      </c>
      <c r="C400" s="20" t="s">
        <v>2389</v>
      </c>
      <c r="D400" s="20"/>
      <c r="E400" s="20" t="s">
        <v>680</v>
      </c>
      <c r="F400" s="20"/>
      <c r="G400" s="20" t="s">
        <v>101</v>
      </c>
      <c r="H400" s="20"/>
      <c r="I400" s="20" t="s">
        <v>1224</v>
      </c>
      <c r="J400" s="20"/>
      <c r="K400" s="20" t="s">
        <v>167</v>
      </c>
    </row>
    <row r="401" spans="2:11" x14ac:dyDescent="0.45">
      <c r="B401" s="20" t="s">
        <v>1225</v>
      </c>
      <c r="C401" s="20" t="s">
        <v>2390</v>
      </c>
      <c r="D401" s="20"/>
      <c r="E401" s="20" t="s">
        <v>1226</v>
      </c>
      <c r="F401" s="20"/>
      <c r="G401" s="20" t="s">
        <v>101</v>
      </c>
      <c r="H401" s="20"/>
      <c r="I401" s="20" t="s">
        <v>1227</v>
      </c>
      <c r="J401" s="20"/>
      <c r="K401" s="20" t="s">
        <v>936</v>
      </c>
    </row>
    <row r="402" spans="2:11" x14ac:dyDescent="0.45">
      <c r="B402" s="20" t="s">
        <v>1228</v>
      </c>
      <c r="C402" s="20" t="s">
        <v>2391</v>
      </c>
      <c r="D402" s="20"/>
      <c r="E402" s="20" t="s">
        <v>1229</v>
      </c>
      <c r="F402" s="20"/>
      <c r="G402" s="20" t="s">
        <v>101</v>
      </c>
      <c r="H402" s="20"/>
      <c r="I402" s="20" t="s">
        <v>1230</v>
      </c>
      <c r="J402" s="20"/>
      <c r="K402" s="20" t="s">
        <v>365</v>
      </c>
    </row>
    <row r="403" spans="2:11" x14ac:dyDescent="0.45">
      <c r="B403" s="20" t="s">
        <v>1231</v>
      </c>
      <c r="C403" s="20" t="s">
        <v>2391</v>
      </c>
      <c r="D403" s="20"/>
      <c r="E403" s="20" t="s">
        <v>105</v>
      </c>
      <c r="F403" s="20"/>
      <c r="G403" s="20" t="s">
        <v>101</v>
      </c>
      <c r="H403" s="20"/>
      <c r="I403" s="20" t="s">
        <v>1232</v>
      </c>
      <c r="J403" s="20"/>
      <c r="K403" s="20" t="s">
        <v>393</v>
      </c>
    </row>
    <row r="404" spans="2:11" x14ac:dyDescent="0.45">
      <c r="B404" s="20" t="s">
        <v>1233</v>
      </c>
      <c r="C404" s="20" t="s">
        <v>2391</v>
      </c>
      <c r="D404" s="20"/>
      <c r="E404" s="20" t="s">
        <v>302</v>
      </c>
      <c r="F404" s="20"/>
      <c r="G404" s="20" t="s">
        <v>101</v>
      </c>
      <c r="H404" s="20"/>
      <c r="I404" s="20" t="s">
        <v>1234</v>
      </c>
      <c r="J404" s="20"/>
      <c r="K404" s="20" t="s">
        <v>1235</v>
      </c>
    </row>
    <row r="405" spans="2:11" x14ac:dyDescent="0.45">
      <c r="B405" s="20" t="s">
        <v>1236</v>
      </c>
      <c r="C405" s="20" t="s">
        <v>2391</v>
      </c>
      <c r="D405" s="20"/>
      <c r="E405" s="20" t="s">
        <v>1237</v>
      </c>
      <c r="F405" s="20"/>
      <c r="G405" s="20" t="s">
        <v>101</v>
      </c>
      <c r="H405" s="20"/>
      <c r="I405" s="20" t="s">
        <v>1238</v>
      </c>
      <c r="J405" s="20"/>
      <c r="K405" s="20" t="s">
        <v>365</v>
      </c>
    </row>
    <row r="406" spans="2:11" x14ac:dyDescent="0.45">
      <c r="B406" s="20" t="s">
        <v>1239</v>
      </c>
      <c r="C406" s="20" t="s">
        <v>2391</v>
      </c>
      <c r="D406" s="20"/>
      <c r="E406" s="20" t="s">
        <v>1240</v>
      </c>
      <c r="F406" s="20"/>
      <c r="G406" s="20" t="s">
        <v>101</v>
      </c>
      <c r="H406" s="20"/>
      <c r="I406" s="20" t="s">
        <v>1241</v>
      </c>
      <c r="J406" s="20"/>
      <c r="K406" s="20" t="s">
        <v>365</v>
      </c>
    </row>
    <row r="407" spans="2:11" x14ac:dyDescent="0.45">
      <c r="B407" s="20" t="s">
        <v>1242</v>
      </c>
      <c r="C407" s="20" t="s">
        <v>2391</v>
      </c>
      <c r="D407" s="20"/>
      <c r="E407" s="20" t="s">
        <v>1243</v>
      </c>
      <c r="F407" s="20"/>
      <c r="G407" s="20" t="s">
        <v>101</v>
      </c>
      <c r="H407" s="20"/>
      <c r="I407" s="20" t="s">
        <v>1244</v>
      </c>
      <c r="J407" s="20"/>
      <c r="K407" s="20" t="s">
        <v>365</v>
      </c>
    </row>
    <row r="408" spans="2:11" x14ac:dyDescent="0.45">
      <c r="B408" s="20" t="s">
        <v>1245</v>
      </c>
      <c r="C408" s="20" t="s">
        <v>2391</v>
      </c>
      <c r="D408" s="20"/>
      <c r="E408" s="20" t="s">
        <v>1246</v>
      </c>
      <c r="F408" s="20"/>
      <c r="G408" s="20" t="s">
        <v>101</v>
      </c>
      <c r="H408" s="20"/>
      <c r="I408" s="20" t="s">
        <v>1247</v>
      </c>
      <c r="J408" s="20"/>
      <c r="K408" s="20" t="s">
        <v>365</v>
      </c>
    </row>
    <row r="409" spans="2:11" x14ac:dyDescent="0.45">
      <c r="B409" s="20" t="s">
        <v>1248</v>
      </c>
      <c r="C409" s="20" t="s">
        <v>2391</v>
      </c>
      <c r="D409" s="20"/>
      <c r="E409" s="20" t="s">
        <v>471</v>
      </c>
      <c r="F409" s="20"/>
      <c r="G409" s="20" t="s">
        <v>101</v>
      </c>
      <c r="H409" s="20"/>
      <c r="I409" s="20" t="s">
        <v>1249</v>
      </c>
      <c r="J409" s="20"/>
      <c r="K409" s="20" t="s">
        <v>115</v>
      </c>
    </row>
    <row r="410" spans="2:11" x14ac:dyDescent="0.45">
      <c r="B410" s="20" t="s">
        <v>1250</v>
      </c>
      <c r="C410" s="20" t="s">
        <v>2391</v>
      </c>
      <c r="D410" s="20"/>
      <c r="E410" s="20" t="s">
        <v>1251</v>
      </c>
      <c r="F410" s="20"/>
      <c r="G410" s="20" t="s">
        <v>101</v>
      </c>
      <c r="H410" s="20"/>
      <c r="I410" s="20" t="s">
        <v>1252</v>
      </c>
      <c r="J410" s="20"/>
      <c r="K410" s="20" t="s">
        <v>1253</v>
      </c>
    </row>
    <row r="411" spans="2:11" x14ac:dyDescent="0.45">
      <c r="B411" s="20" t="s">
        <v>1254</v>
      </c>
      <c r="C411" s="20" t="s">
        <v>2391</v>
      </c>
      <c r="D411" s="20"/>
      <c r="E411" s="20" t="s">
        <v>226</v>
      </c>
      <c r="F411" s="20"/>
      <c r="G411" s="20" t="s">
        <v>101</v>
      </c>
      <c r="H411" s="20"/>
      <c r="I411" s="20" t="s">
        <v>1255</v>
      </c>
      <c r="J411" s="20"/>
      <c r="K411" s="20" t="s">
        <v>1256</v>
      </c>
    </row>
    <row r="412" spans="2:11" x14ac:dyDescent="0.45">
      <c r="B412" s="20" t="s">
        <v>1257</v>
      </c>
      <c r="C412" s="20" t="s">
        <v>2392</v>
      </c>
      <c r="D412" s="20"/>
      <c r="E412" s="20" t="s">
        <v>1258</v>
      </c>
      <c r="F412" s="20"/>
      <c r="G412" s="20" t="s">
        <v>101</v>
      </c>
      <c r="H412" s="20"/>
      <c r="I412" s="20" t="s">
        <v>1259</v>
      </c>
      <c r="J412" s="20"/>
      <c r="K412" s="20" t="s">
        <v>365</v>
      </c>
    </row>
    <row r="413" spans="2:11" x14ac:dyDescent="0.45">
      <c r="B413" s="20" t="s">
        <v>1260</v>
      </c>
      <c r="C413" s="20" t="s">
        <v>2392</v>
      </c>
      <c r="D413" s="20"/>
      <c r="E413" s="20" t="s">
        <v>105</v>
      </c>
      <c r="F413" s="20"/>
      <c r="G413" s="20" t="s">
        <v>101</v>
      </c>
      <c r="H413" s="20"/>
      <c r="I413" s="20" t="s">
        <v>1261</v>
      </c>
      <c r="J413" s="20"/>
      <c r="K413" s="20" t="s">
        <v>822</v>
      </c>
    </row>
    <row r="414" spans="2:11" x14ac:dyDescent="0.45">
      <c r="B414" s="20" t="s">
        <v>1262</v>
      </c>
      <c r="C414" s="20" t="s">
        <v>2392</v>
      </c>
      <c r="D414" s="20"/>
      <c r="E414" s="20" t="s">
        <v>1263</v>
      </c>
      <c r="F414" s="20"/>
      <c r="G414" s="20" t="s">
        <v>101</v>
      </c>
      <c r="H414" s="20"/>
      <c r="I414" s="20" t="s">
        <v>1264</v>
      </c>
      <c r="J414" s="20"/>
      <c r="K414" s="20" t="s">
        <v>365</v>
      </c>
    </row>
    <row r="415" spans="2:11" x14ac:dyDescent="0.45">
      <c r="B415" s="20" t="s">
        <v>1265</v>
      </c>
      <c r="C415" s="20" t="s">
        <v>2392</v>
      </c>
      <c r="D415" s="20"/>
      <c r="E415" s="20" t="s">
        <v>1266</v>
      </c>
      <c r="F415" s="20"/>
      <c r="G415" s="20" t="s">
        <v>101</v>
      </c>
      <c r="H415" s="20"/>
      <c r="I415" s="20" t="s">
        <v>1267</v>
      </c>
      <c r="J415" s="20"/>
      <c r="K415" s="20" t="s">
        <v>365</v>
      </c>
    </row>
    <row r="416" spans="2:11" x14ac:dyDescent="0.45">
      <c r="B416" s="20" t="s">
        <v>1268</v>
      </c>
      <c r="C416" s="20" t="s">
        <v>2392</v>
      </c>
      <c r="D416" s="20"/>
      <c r="E416" s="20" t="s">
        <v>1269</v>
      </c>
      <c r="F416" s="20"/>
      <c r="G416" s="20" t="s">
        <v>101</v>
      </c>
      <c r="H416" s="20"/>
      <c r="I416" s="20" t="s">
        <v>1270</v>
      </c>
      <c r="J416" s="20"/>
      <c r="K416" s="20" t="s">
        <v>365</v>
      </c>
    </row>
    <row r="417" spans="2:11" x14ac:dyDescent="0.45">
      <c r="B417" s="20" t="s">
        <v>1271</v>
      </c>
      <c r="C417" s="20" t="s">
        <v>2392</v>
      </c>
      <c r="D417" s="20"/>
      <c r="E417" s="20" t="s">
        <v>1272</v>
      </c>
      <c r="F417" s="20"/>
      <c r="G417" s="20" t="s">
        <v>101</v>
      </c>
      <c r="H417" s="20"/>
      <c r="I417" s="20" t="s">
        <v>1273</v>
      </c>
      <c r="J417" s="20"/>
      <c r="K417" s="20" t="s">
        <v>365</v>
      </c>
    </row>
    <row r="418" spans="2:11" x14ac:dyDescent="0.45">
      <c r="B418" s="20" t="s">
        <v>1274</v>
      </c>
      <c r="C418" s="20" t="s">
        <v>2392</v>
      </c>
      <c r="D418" s="20"/>
      <c r="E418" s="20" t="s">
        <v>1275</v>
      </c>
      <c r="F418" s="20"/>
      <c r="G418" s="20" t="s">
        <v>101</v>
      </c>
      <c r="H418" s="20"/>
      <c r="I418" s="20" t="s">
        <v>1276</v>
      </c>
      <c r="J418" s="20"/>
      <c r="K418" s="20" t="s">
        <v>365</v>
      </c>
    </row>
    <row r="419" spans="2:11" x14ac:dyDescent="0.45">
      <c r="B419" s="20" t="s">
        <v>1277</v>
      </c>
      <c r="C419" s="20" t="s">
        <v>2392</v>
      </c>
      <c r="D419" s="20"/>
      <c r="E419" s="20" t="s">
        <v>296</v>
      </c>
      <c r="F419" s="20"/>
      <c r="G419" s="20" t="s">
        <v>101</v>
      </c>
      <c r="H419" s="20"/>
      <c r="I419" s="20" t="s">
        <v>1278</v>
      </c>
      <c r="J419" s="20"/>
      <c r="K419" s="20" t="s">
        <v>1279</v>
      </c>
    </row>
    <row r="420" spans="2:11" x14ac:dyDescent="0.45">
      <c r="B420" s="20" t="s">
        <v>1280</v>
      </c>
      <c r="C420" s="20" t="s">
        <v>2393</v>
      </c>
      <c r="D420" s="20"/>
      <c r="E420" s="20" t="s">
        <v>471</v>
      </c>
      <c r="F420" s="20"/>
      <c r="G420" s="20" t="s">
        <v>101</v>
      </c>
      <c r="H420" s="20"/>
      <c r="I420" s="20" t="s">
        <v>1281</v>
      </c>
      <c r="J420" s="20"/>
      <c r="K420" s="20" t="s">
        <v>115</v>
      </c>
    </row>
    <row r="421" spans="2:11" x14ac:dyDescent="0.45">
      <c r="B421" s="20" t="s">
        <v>1282</v>
      </c>
      <c r="C421" s="20" t="s">
        <v>2393</v>
      </c>
      <c r="D421" s="20"/>
      <c r="E421" s="20" t="s">
        <v>105</v>
      </c>
      <c r="F421" s="20"/>
      <c r="G421" s="20" t="s">
        <v>101</v>
      </c>
      <c r="H421" s="20"/>
      <c r="I421" s="20" t="s">
        <v>1283</v>
      </c>
      <c r="J421" s="20"/>
      <c r="K421" s="20" t="s">
        <v>822</v>
      </c>
    </row>
    <row r="422" spans="2:11" x14ac:dyDescent="0.45">
      <c r="B422" s="20" t="s">
        <v>1284</v>
      </c>
      <c r="C422" s="20" t="s">
        <v>2394</v>
      </c>
      <c r="D422" s="20"/>
      <c r="E422" s="20" t="s">
        <v>101</v>
      </c>
      <c r="F422" s="20"/>
      <c r="G422" s="20" t="s">
        <v>1042</v>
      </c>
      <c r="H422" s="20"/>
      <c r="I422" s="20" t="s">
        <v>1285</v>
      </c>
      <c r="J422" s="20"/>
      <c r="K422" s="20" t="s">
        <v>181</v>
      </c>
    </row>
    <row r="423" spans="2:11" x14ac:dyDescent="0.45">
      <c r="B423" s="20" t="s">
        <v>1286</v>
      </c>
      <c r="C423" s="20" t="s">
        <v>2394</v>
      </c>
      <c r="D423" s="20"/>
      <c r="E423" s="20" t="s">
        <v>1287</v>
      </c>
      <c r="F423" s="20"/>
      <c r="G423" s="20" t="s">
        <v>101</v>
      </c>
      <c r="H423" s="20"/>
      <c r="I423" s="20" t="s">
        <v>1288</v>
      </c>
      <c r="J423" s="20"/>
      <c r="K423" s="20" t="s">
        <v>120</v>
      </c>
    </row>
    <row r="424" spans="2:11" x14ac:dyDescent="0.45">
      <c r="B424" s="20" t="s">
        <v>1289</v>
      </c>
      <c r="C424" s="20" t="s">
        <v>2394</v>
      </c>
      <c r="D424" s="20"/>
      <c r="E424" s="20" t="s">
        <v>1290</v>
      </c>
      <c r="F424" s="20"/>
      <c r="G424" s="20" t="s">
        <v>101</v>
      </c>
      <c r="H424" s="20"/>
      <c r="I424" s="20" t="s">
        <v>1291</v>
      </c>
      <c r="J424" s="20"/>
      <c r="K424" s="20" t="s">
        <v>365</v>
      </c>
    </row>
    <row r="425" spans="2:11" x14ac:dyDescent="0.45">
      <c r="B425" s="20" t="s">
        <v>1292</v>
      </c>
      <c r="C425" s="20" t="s">
        <v>2395</v>
      </c>
      <c r="D425" s="20"/>
      <c r="E425" s="20" t="s">
        <v>1293</v>
      </c>
      <c r="F425" s="20"/>
      <c r="G425" s="20" t="s">
        <v>101</v>
      </c>
      <c r="H425" s="20"/>
      <c r="I425" s="20" t="s">
        <v>1294</v>
      </c>
      <c r="J425" s="20"/>
      <c r="K425" s="20" t="s">
        <v>315</v>
      </c>
    </row>
    <row r="426" spans="2:11" x14ac:dyDescent="0.45">
      <c r="B426" s="20" t="s">
        <v>1295</v>
      </c>
      <c r="C426" s="20" t="s">
        <v>2395</v>
      </c>
      <c r="D426" s="20"/>
      <c r="E426" s="20" t="s">
        <v>288</v>
      </c>
      <c r="F426" s="20"/>
      <c r="G426" s="20" t="s">
        <v>101</v>
      </c>
      <c r="H426" s="20"/>
      <c r="I426" s="20" t="s">
        <v>1296</v>
      </c>
      <c r="J426" s="20"/>
      <c r="K426" s="20" t="s">
        <v>290</v>
      </c>
    </row>
    <row r="427" spans="2:11" x14ac:dyDescent="0.45">
      <c r="B427" s="20" t="s">
        <v>1297</v>
      </c>
      <c r="C427" s="20" t="s">
        <v>2395</v>
      </c>
      <c r="D427" s="20"/>
      <c r="E427" s="20" t="s">
        <v>122</v>
      </c>
      <c r="F427" s="20"/>
      <c r="G427" s="20" t="s">
        <v>101</v>
      </c>
      <c r="H427" s="20"/>
      <c r="I427" s="20" t="s">
        <v>1298</v>
      </c>
      <c r="J427" s="20"/>
      <c r="K427" s="20" t="s">
        <v>1102</v>
      </c>
    </row>
    <row r="428" spans="2:11" x14ac:dyDescent="0.45">
      <c r="B428" s="20" t="s">
        <v>1299</v>
      </c>
      <c r="C428" s="20" t="s">
        <v>2395</v>
      </c>
      <c r="D428" s="20"/>
      <c r="E428" s="20" t="s">
        <v>1300</v>
      </c>
      <c r="F428" s="20"/>
      <c r="G428" s="20" t="s">
        <v>101</v>
      </c>
      <c r="H428" s="20"/>
      <c r="I428" s="20" t="s">
        <v>1301</v>
      </c>
      <c r="J428" s="20"/>
      <c r="K428" s="20" t="s">
        <v>936</v>
      </c>
    </row>
    <row r="429" spans="2:11" x14ac:dyDescent="0.45">
      <c r="B429" s="20" t="s">
        <v>1302</v>
      </c>
      <c r="C429" s="20" t="s">
        <v>2395</v>
      </c>
      <c r="D429" s="20"/>
      <c r="E429" s="20" t="s">
        <v>238</v>
      </c>
      <c r="F429" s="20"/>
      <c r="G429" s="20" t="s">
        <v>101</v>
      </c>
      <c r="H429" s="20"/>
      <c r="I429" s="20" t="s">
        <v>1303</v>
      </c>
      <c r="J429" s="20"/>
      <c r="K429" s="20" t="s">
        <v>132</v>
      </c>
    </row>
    <row r="430" spans="2:11" x14ac:dyDescent="0.45">
      <c r="B430" s="20" t="s">
        <v>1304</v>
      </c>
      <c r="C430" s="20" t="s">
        <v>2396</v>
      </c>
      <c r="D430" s="20"/>
      <c r="E430" s="20" t="s">
        <v>1305</v>
      </c>
      <c r="F430" s="20"/>
      <c r="G430" s="20" t="s">
        <v>101</v>
      </c>
      <c r="H430" s="20"/>
      <c r="I430" s="20" t="s">
        <v>1306</v>
      </c>
      <c r="J430" s="20"/>
      <c r="K430" s="20" t="s">
        <v>270</v>
      </c>
    </row>
    <row r="431" spans="2:11" x14ac:dyDescent="0.45">
      <c r="B431" s="20" t="s">
        <v>1307</v>
      </c>
      <c r="C431" s="20" t="s">
        <v>2396</v>
      </c>
      <c r="D431" s="20"/>
      <c r="E431" s="20" t="s">
        <v>268</v>
      </c>
      <c r="F431" s="20"/>
      <c r="G431" s="20" t="s">
        <v>101</v>
      </c>
      <c r="H431" s="20"/>
      <c r="I431" s="20" t="s">
        <v>1308</v>
      </c>
      <c r="J431" s="20"/>
      <c r="K431" s="20" t="s">
        <v>201</v>
      </c>
    </row>
    <row r="432" spans="2:11" x14ac:dyDescent="0.45">
      <c r="B432" s="20" t="s">
        <v>1309</v>
      </c>
      <c r="C432" s="20" t="s">
        <v>2396</v>
      </c>
      <c r="D432" s="20"/>
      <c r="E432" s="20" t="s">
        <v>1310</v>
      </c>
      <c r="F432" s="20"/>
      <c r="G432" s="20" t="s">
        <v>101</v>
      </c>
      <c r="H432" s="20"/>
      <c r="I432" s="20" t="s">
        <v>1311</v>
      </c>
      <c r="J432" s="20"/>
      <c r="K432" s="20" t="s">
        <v>1115</v>
      </c>
    </row>
    <row r="433" spans="2:11" x14ac:dyDescent="0.45">
      <c r="B433" s="20" t="s">
        <v>1312</v>
      </c>
      <c r="C433" s="20" t="s">
        <v>2397</v>
      </c>
      <c r="D433" s="20"/>
      <c r="E433" s="20" t="s">
        <v>1313</v>
      </c>
      <c r="F433" s="20"/>
      <c r="G433" s="20" t="s">
        <v>101</v>
      </c>
      <c r="H433" s="20"/>
      <c r="I433" s="20" t="s">
        <v>1314</v>
      </c>
      <c r="J433" s="20"/>
      <c r="K433" s="20" t="s">
        <v>221</v>
      </c>
    </row>
    <row r="434" spans="2:11" x14ac:dyDescent="0.45">
      <c r="B434" s="20" t="s">
        <v>1315</v>
      </c>
      <c r="C434" s="20" t="s">
        <v>2397</v>
      </c>
      <c r="D434" s="20"/>
      <c r="E434" s="20" t="s">
        <v>105</v>
      </c>
      <c r="F434" s="20"/>
      <c r="G434" s="20" t="s">
        <v>101</v>
      </c>
      <c r="H434" s="20"/>
      <c r="I434" s="20" t="s">
        <v>1316</v>
      </c>
      <c r="J434" s="20"/>
      <c r="K434" s="20" t="s">
        <v>822</v>
      </c>
    </row>
    <row r="435" spans="2:11" x14ac:dyDescent="0.45">
      <c r="B435" s="20" t="s">
        <v>1317</v>
      </c>
      <c r="C435" s="20" t="s">
        <v>2397</v>
      </c>
      <c r="D435" s="20"/>
      <c r="E435" s="20" t="s">
        <v>1293</v>
      </c>
      <c r="F435" s="20"/>
      <c r="G435" s="20" t="s">
        <v>101</v>
      </c>
      <c r="H435" s="20"/>
      <c r="I435" s="20" t="s">
        <v>1318</v>
      </c>
      <c r="J435" s="20"/>
      <c r="K435" s="20" t="s">
        <v>312</v>
      </c>
    </row>
    <row r="436" spans="2:11" x14ac:dyDescent="0.45">
      <c r="B436" s="20" t="s">
        <v>1319</v>
      </c>
      <c r="C436" s="20" t="s">
        <v>2397</v>
      </c>
      <c r="D436" s="20"/>
      <c r="E436" s="20" t="s">
        <v>471</v>
      </c>
      <c r="F436" s="20"/>
      <c r="G436" s="20" t="s">
        <v>101</v>
      </c>
      <c r="H436" s="20"/>
      <c r="I436" s="20" t="s">
        <v>1320</v>
      </c>
      <c r="J436" s="20"/>
      <c r="K436" s="20" t="s">
        <v>115</v>
      </c>
    </row>
    <row r="437" spans="2:11" x14ac:dyDescent="0.45">
      <c r="B437" s="20" t="s">
        <v>1321</v>
      </c>
      <c r="C437" s="20" t="s">
        <v>2397</v>
      </c>
      <c r="D437" s="20"/>
      <c r="E437" s="20" t="s">
        <v>234</v>
      </c>
      <c r="F437" s="20"/>
      <c r="G437" s="20" t="s">
        <v>101</v>
      </c>
      <c r="H437" s="20"/>
      <c r="I437" s="20" t="s">
        <v>1322</v>
      </c>
      <c r="J437" s="20"/>
      <c r="K437" s="20" t="s">
        <v>236</v>
      </c>
    </row>
    <row r="438" spans="2:11" x14ac:dyDescent="0.45">
      <c r="B438" s="20" t="s">
        <v>1323</v>
      </c>
      <c r="C438" s="20" t="s">
        <v>2397</v>
      </c>
      <c r="D438" s="20"/>
      <c r="E438" s="20" t="s">
        <v>1324</v>
      </c>
      <c r="F438" s="20"/>
      <c r="G438" s="20" t="s">
        <v>101</v>
      </c>
      <c r="H438" s="20"/>
      <c r="I438" s="20" t="s">
        <v>1325</v>
      </c>
      <c r="J438" s="20"/>
      <c r="K438" s="20" t="s">
        <v>315</v>
      </c>
    </row>
    <row r="439" spans="2:11" x14ac:dyDescent="0.45">
      <c r="B439" s="20" t="s">
        <v>1326</v>
      </c>
      <c r="C439" s="20" t="s">
        <v>2398</v>
      </c>
      <c r="D439" s="20"/>
      <c r="E439" s="20" t="s">
        <v>268</v>
      </c>
      <c r="F439" s="20"/>
      <c r="G439" s="20" t="s">
        <v>101</v>
      </c>
      <c r="H439" s="20"/>
      <c r="I439" s="20" t="s">
        <v>1327</v>
      </c>
      <c r="J439" s="20"/>
      <c r="K439" s="20" t="s">
        <v>270</v>
      </c>
    </row>
    <row r="440" spans="2:11" x14ac:dyDescent="0.45">
      <c r="B440" s="20" t="s">
        <v>1328</v>
      </c>
      <c r="C440" s="20" t="s">
        <v>2398</v>
      </c>
      <c r="D440" s="20"/>
      <c r="E440" s="20" t="s">
        <v>1329</v>
      </c>
      <c r="F440" s="20"/>
      <c r="G440" s="20" t="s">
        <v>101</v>
      </c>
      <c r="H440" s="20"/>
      <c r="I440" s="20" t="s">
        <v>1330</v>
      </c>
      <c r="J440" s="20"/>
      <c r="K440" s="20" t="s">
        <v>315</v>
      </c>
    </row>
    <row r="441" spans="2:11" x14ac:dyDescent="0.45">
      <c r="B441" s="20" t="s">
        <v>1331</v>
      </c>
      <c r="C441" s="20" t="s">
        <v>2399</v>
      </c>
      <c r="D441" s="20"/>
      <c r="E441" s="20" t="s">
        <v>105</v>
      </c>
      <c r="F441" s="20"/>
      <c r="G441" s="20" t="s">
        <v>101</v>
      </c>
      <c r="H441" s="20"/>
      <c r="I441" s="20" t="s">
        <v>1332</v>
      </c>
      <c r="J441" s="20"/>
      <c r="K441" s="20" t="s">
        <v>822</v>
      </c>
    </row>
    <row r="442" spans="2:11" x14ac:dyDescent="0.45">
      <c r="B442" s="20" t="s">
        <v>1333</v>
      </c>
      <c r="C442" s="20" t="s">
        <v>2399</v>
      </c>
      <c r="D442" s="20"/>
      <c r="E442" s="20" t="s">
        <v>1334</v>
      </c>
      <c r="F442" s="20"/>
      <c r="G442" s="20" t="s">
        <v>101</v>
      </c>
      <c r="H442" s="20"/>
      <c r="I442" s="20" t="s">
        <v>1335</v>
      </c>
      <c r="J442" s="20"/>
      <c r="K442" s="20" t="s">
        <v>365</v>
      </c>
    </row>
    <row r="443" spans="2:11" x14ac:dyDescent="0.45">
      <c r="B443" s="20" t="s">
        <v>1336</v>
      </c>
      <c r="C443" s="20" t="s">
        <v>2399</v>
      </c>
      <c r="D443" s="20"/>
      <c r="E443" s="20" t="s">
        <v>1337</v>
      </c>
      <c r="F443" s="20"/>
      <c r="G443" s="20" t="s">
        <v>101</v>
      </c>
      <c r="H443" s="20"/>
      <c r="I443" s="20" t="s">
        <v>1338</v>
      </c>
      <c r="J443" s="20"/>
      <c r="K443" s="20" t="s">
        <v>365</v>
      </c>
    </row>
    <row r="444" spans="2:11" x14ac:dyDescent="0.45">
      <c r="B444" s="20" t="s">
        <v>1339</v>
      </c>
      <c r="C444" s="20" t="s">
        <v>2399</v>
      </c>
      <c r="D444" s="20"/>
      <c r="E444" s="20" t="s">
        <v>302</v>
      </c>
      <c r="F444" s="20"/>
      <c r="G444" s="20" t="s">
        <v>101</v>
      </c>
      <c r="H444" s="20"/>
      <c r="I444" s="20" t="s">
        <v>1340</v>
      </c>
      <c r="J444" s="20"/>
      <c r="K444" s="20" t="s">
        <v>270</v>
      </c>
    </row>
    <row r="445" spans="2:11" x14ac:dyDescent="0.45">
      <c r="B445" s="20" t="s">
        <v>1341</v>
      </c>
      <c r="C445" s="20" t="s">
        <v>2400</v>
      </c>
      <c r="D445" s="20"/>
      <c r="E445" s="20" t="s">
        <v>100</v>
      </c>
      <c r="F445" s="20"/>
      <c r="G445" s="20" t="s">
        <v>101</v>
      </c>
      <c r="H445" s="20"/>
      <c r="I445" s="20" t="s">
        <v>1342</v>
      </c>
      <c r="J445" s="20"/>
      <c r="K445" s="20" t="s">
        <v>1343</v>
      </c>
    </row>
    <row r="446" spans="2:11" x14ac:dyDescent="0.45">
      <c r="B446" s="20" t="s">
        <v>1344</v>
      </c>
      <c r="C446" s="20" t="s">
        <v>2400</v>
      </c>
      <c r="D446" s="20"/>
      <c r="E446" s="20" t="s">
        <v>113</v>
      </c>
      <c r="F446" s="20"/>
      <c r="G446" s="20" t="s">
        <v>101</v>
      </c>
      <c r="H446" s="20"/>
      <c r="I446" s="20" t="s">
        <v>1345</v>
      </c>
      <c r="J446" s="20"/>
      <c r="K446" s="20" t="s">
        <v>1346</v>
      </c>
    </row>
    <row r="447" spans="2:11" x14ac:dyDescent="0.45">
      <c r="B447" s="20" t="s">
        <v>1347</v>
      </c>
      <c r="C447" s="20" t="s">
        <v>2400</v>
      </c>
      <c r="D447" s="20"/>
      <c r="E447" s="20" t="s">
        <v>113</v>
      </c>
      <c r="F447" s="20"/>
      <c r="G447" s="20" t="s">
        <v>101</v>
      </c>
      <c r="H447" s="20"/>
      <c r="I447" s="20" t="s">
        <v>1348</v>
      </c>
      <c r="J447" s="20"/>
      <c r="K447" s="20" t="s">
        <v>1346</v>
      </c>
    </row>
    <row r="448" spans="2:11" x14ac:dyDescent="0.45">
      <c r="B448" s="20" t="s">
        <v>1349</v>
      </c>
      <c r="C448" s="20" t="s">
        <v>2400</v>
      </c>
      <c r="D448" s="20"/>
      <c r="E448" s="20" t="s">
        <v>189</v>
      </c>
      <c r="F448" s="20"/>
      <c r="G448" s="20" t="s">
        <v>101</v>
      </c>
      <c r="H448" s="20"/>
      <c r="I448" s="20" t="s">
        <v>1350</v>
      </c>
      <c r="J448" s="20"/>
      <c r="K448" s="20" t="s">
        <v>1346</v>
      </c>
    </row>
    <row r="449" spans="2:11" x14ac:dyDescent="0.45">
      <c r="B449" s="20" t="s">
        <v>1351</v>
      </c>
      <c r="C449" s="20" t="s">
        <v>2400</v>
      </c>
      <c r="D449" s="20"/>
      <c r="E449" s="20" t="s">
        <v>471</v>
      </c>
      <c r="F449" s="20"/>
      <c r="G449" s="20" t="s">
        <v>101</v>
      </c>
      <c r="H449" s="20"/>
      <c r="I449" s="20" t="s">
        <v>1352</v>
      </c>
      <c r="J449" s="20"/>
      <c r="K449" s="20" t="s">
        <v>1346</v>
      </c>
    </row>
    <row r="450" spans="2:11" x14ac:dyDescent="0.45">
      <c r="B450" s="20" t="s">
        <v>1353</v>
      </c>
      <c r="C450" s="20" t="s">
        <v>2400</v>
      </c>
      <c r="D450" s="20"/>
      <c r="E450" s="20" t="s">
        <v>471</v>
      </c>
      <c r="F450" s="20"/>
      <c r="G450" s="20" t="s">
        <v>101</v>
      </c>
      <c r="H450" s="20"/>
      <c r="I450" s="20" t="s">
        <v>1354</v>
      </c>
      <c r="J450" s="20"/>
      <c r="K450" s="20" t="s">
        <v>1346</v>
      </c>
    </row>
    <row r="451" spans="2:11" x14ac:dyDescent="0.45">
      <c r="B451" s="20" t="s">
        <v>1355</v>
      </c>
      <c r="C451" s="20" t="s">
        <v>2401</v>
      </c>
      <c r="D451" s="20"/>
      <c r="E451" s="20" t="s">
        <v>621</v>
      </c>
      <c r="F451" s="20"/>
      <c r="G451" s="20" t="s">
        <v>101</v>
      </c>
      <c r="H451" s="20"/>
      <c r="I451" s="20" t="s">
        <v>1356</v>
      </c>
      <c r="J451" s="20"/>
      <c r="K451" s="20" t="s">
        <v>1357</v>
      </c>
    </row>
    <row r="452" spans="2:11" x14ac:dyDescent="0.45">
      <c r="B452" s="20" t="s">
        <v>1358</v>
      </c>
      <c r="C452" s="20" t="s">
        <v>2401</v>
      </c>
      <c r="D452" s="20"/>
      <c r="E452" s="20" t="s">
        <v>302</v>
      </c>
      <c r="F452" s="20"/>
      <c r="G452" s="20" t="s">
        <v>101</v>
      </c>
      <c r="H452" s="20"/>
      <c r="I452" s="20" t="s">
        <v>1359</v>
      </c>
      <c r="J452" s="20"/>
      <c r="K452" s="20" t="s">
        <v>270</v>
      </c>
    </row>
    <row r="453" spans="2:11" x14ac:dyDescent="0.45">
      <c r="B453" s="20" t="s">
        <v>1360</v>
      </c>
      <c r="C453" s="20" t="s">
        <v>2401</v>
      </c>
      <c r="D453" s="20"/>
      <c r="E453" s="20" t="s">
        <v>238</v>
      </c>
      <c r="F453" s="20"/>
      <c r="G453" s="20" t="s">
        <v>101</v>
      </c>
      <c r="H453" s="20"/>
      <c r="I453" s="20" t="s">
        <v>1361</v>
      </c>
      <c r="J453" s="20"/>
      <c r="K453" s="20" t="s">
        <v>1362</v>
      </c>
    </row>
    <row r="454" spans="2:11" x14ac:dyDescent="0.45">
      <c r="B454" s="20" t="s">
        <v>1363</v>
      </c>
      <c r="C454" s="20" t="s">
        <v>2401</v>
      </c>
      <c r="D454" s="20"/>
      <c r="E454" s="20" t="s">
        <v>1364</v>
      </c>
      <c r="F454" s="20"/>
      <c r="G454" s="20" t="s">
        <v>101</v>
      </c>
      <c r="H454" s="20"/>
      <c r="I454" s="20" t="s">
        <v>1365</v>
      </c>
      <c r="J454" s="20"/>
      <c r="K454" s="20" t="s">
        <v>1115</v>
      </c>
    </row>
    <row r="455" spans="2:11" x14ac:dyDescent="0.45">
      <c r="B455" s="20" t="s">
        <v>1366</v>
      </c>
      <c r="C455" s="20" t="s">
        <v>2402</v>
      </c>
      <c r="D455" s="20"/>
      <c r="E455" s="20" t="s">
        <v>101</v>
      </c>
      <c r="F455" s="20"/>
      <c r="G455" s="20" t="s">
        <v>1367</v>
      </c>
      <c r="H455" s="20"/>
      <c r="I455" s="20" t="s">
        <v>1368</v>
      </c>
      <c r="J455" s="20"/>
      <c r="K455" s="20" t="s">
        <v>1369</v>
      </c>
    </row>
    <row r="456" spans="2:11" x14ac:dyDescent="0.45">
      <c r="B456" s="20" t="s">
        <v>1370</v>
      </c>
      <c r="C456" s="20" t="s">
        <v>2403</v>
      </c>
      <c r="D456" s="20"/>
      <c r="E456" s="20" t="s">
        <v>105</v>
      </c>
      <c r="F456" s="20"/>
      <c r="G456" s="20" t="s">
        <v>101</v>
      </c>
      <c r="H456" s="20"/>
      <c r="I456" s="20" t="s">
        <v>1371</v>
      </c>
      <c r="J456" s="20"/>
      <c r="K456" s="20" t="s">
        <v>822</v>
      </c>
    </row>
    <row r="457" spans="2:11" x14ac:dyDescent="0.45">
      <c r="B457" s="20" t="s">
        <v>1372</v>
      </c>
      <c r="C457" s="20" t="s">
        <v>2403</v>
      </c>
      <c r="D457" s="20"/>
      <c r="E457" s="20" t="s">
        <v>274</v>
      </c>
      <c r="F457" s="20"/>
      <c r="G457" s="20" t="s">
        <v>101</v>
      </c>
      <c r="H457" s="20"/>
      <c r="I457" s="20" t="s">
        <v>1373</v>
      </c>
      <c r="J457" s="20"/>
      <c r="K457" s="20" t="s">
        <v>1374</v>
      </c>
    </row>
    <row r="458" spans="2:11" x14ac:dyDescent="0.45">
      <c r="B458" s="20" t="s">
        <v>1375</v>
      </c>
      <c r="C458" s="20" t="s">
        <v>2403</v>
      </c>
      <c r="D458" s="20"/>
      <c r="E458" s="20" t="s">
        <v>238</v>
      </c>
      <c r="F458" s="20"/>
      <c r="G458" s="20" t="s">
        <v>101</v>
      </c>
      <c r="H458" s="20"/>
      <c r="I458" s="20" t="s">
        <v>1376</v>
      </c>
      <c r="J458" s="20"/>
      <c r="K458" s="20" t="s">
        <v>132</v>
      </c>
    </row>
    <row r="459" spans="2:11" x14ac:dyDescent="0.45">
      <c r="B459" s="20" t="s">
        <v>1377</v>
      </c>
      <c r="C459" s="20" t="s">
        <v>2404</v>
      </c>
      <c r="D459" s="20"/>
      <c r="E459" s="20" t="s">
        <v>105</v>
      </c>
      <c r="F459" s="20"/>
      <c r="G459" s="20" t="s">
        <v>101</v>
      </c>
      <c r="H459" s="20"/>
      <c r="I459" s="20" t="s">
        <v>1378</v>
      </c>
      <c r="J459" s="20"/>
      <c r="K459" s="20" t="s">
        <v>822</v>
      </c>
    </row>
    <row r="460" spans="2:11" x14ac:dyDescent="0.45">
      <c r="B460" s="20" t="s">
        <v>1379</v>
      </c>
      <c r="C460" s="20" t="s">
        <v>2404</v>
      </c>
      <c r="D460" s="20"/>
      <c r="E460" s="20" t="s">
        <v>1380</v>
      </c>
      <c r="F460" s="20"/>
      <c r="G460" s="20" t="s">
        <v>101</v>
      </c>
      <c r="H460" s="20"/>
      <c r="I460" s="20" t="s">
        <v>1381</v>
      </c>
      <c r="J460" s="20"/>
      <c r="K460" s="20" t="s">
        <v>380</v>
      </c>
    </row>
    <row r="461" spans="2:11" x14ac:dyDescent="0.45">
      <c r="B461" s="20" t="s">
        <v>1382</v>
      </c>
      <c r="C461" s="20" t="s">
        <v>2405</v>
      </c>
      <c r="D461" s="20"/>
      <c r="E461" s="20" t="s">
        <v>113</v>
      </c>
      <c r="F461" s="20"/>
      <c r="G461" s="20" t="s">
        <v>101</v>
      </c>
      <c r="H461" s="20"/>
      <c r="I461" s="20" t="s">
        <v>1383</v>
      </c>
      <c r="J461" s="20"/>
      <c r="K461" s="20" t="s">
        <v>1384</v>
      </c>
    </row>
    <row r="462" spans="2:11" x14ac:dyDescent="0.45">
      <c r="B462" s="20" t="s">
        <v>1385</v>
      </c>
      <c r="C462" s="20" t="s">
        <v>2405</v>
      </c>
      <c r="D462" s="20"/>
      <c r="E462" s="20" t="s">
        <v>113</v>
      </c>
      <c r="F462" s="20"/>
      <c r="G462" s="20" t="s">
        <v>101</v>
      </c>
      <c r="H462" s="20"/>
      <c r="I462" s="20" t="s">
        <v>1386</v>
      </c>
      <c r="J462" s="20"/>
      <c r="K462" s="20" t="s">
        <v>1346</v>
      </c>
    </row>
    <row r="463" spans="2:11" x14ac:dyDescent="0.45">
      <c r="B463" s="20" t="s">
        <v>1387</v>
      </c>
      <c r="C463" s="20" t="s">
        <v>2405</v>
      </c>
      <c r="D463" s="20"/>
      <c r="E463" s="20" t="s">
        <v>268</v>
      </c>
      <c r="F463" s="20"/>
      <c r="G463" s="20" t="s">
        <v>101</v>
      </c>
      <c r="H463" s="20"/>
      <c r="I463" s="20" t="s">
        <v>1388</v>
      </c>
      <c r="J463" s="20"/>
      <c r="K463" s="20" t="s">
        <v>312</v>
      </c>
    </row>
    <row r="464" spans="2:11" x14ac:dyDescent="0.45">
      <c r="B464" s="20" t="s">
        <v>1389</v>
      </c>
      <c r="C464" s="20" t="s">
        <v>2405</v>
      </c>
      <c r="D464" s="20"/>
      <c r="E464" s="20" t="s">
        <v>171</v>
      </c>
      <c r="F464" s="20"/>
      <c r="G464" s="20" t="s">
        <v>101</v>
      </c>
      <c r="H464" s="20"/>
      <c r="I464" s="20" t="s">
        <v>1390</v>
      </c>
      <c r="J464" s="20"/>
      <c r="K464" s="20" t="s">
        <v>1391</v>
      </c>
    </row>
    <row r="465" spans="2:11" x14ac:dyDescent="0.45">
      <c r="B465" s="20" t="s">
        <v>1392</v>
      </c>
      <c r="C465" s="20" t="s">
        <v>2405</v>
      </c>
      <c r="D465" s="20"/>
      <c r="E465" s="20" t="s">
        <v>1393</v>
      </c>
      <c r="F465" s="20"/>
      <c r="G465" s="20" t="s">
        <v>101</v>
      </c>
      <c r="H465" s="20"/>
      <c r="I465" s="20" t="s">
        <v>1394</v>
      </c>
      <c r="J465" s="20"/>
      <c r="K465" s="20" t="s">
        <v>1395</v>
      </c>
    </row>
    <row r="466" spans="2:11" x14ac:dyDescent="0.45">
      <c r="B466" s="20" t="s">
        <v>1396</v>
      </c>
      <c r="C466" s="20" t="s">
        <v>2406</v>
      </c>
      <c r="D466" s="20"/>
      <c r="E466" s="20" t="s">
        <v>100</v>
      </c>
      <c r="F466" s="20"/>
      <c r="G466" s="20" t="s">
        <v>101</v>
      </c>
      <c r="H466" s="20"/>
      <c r="I466" s="20" t="s">
        <v>1397</v>
      </c>
      <c r="J466" s="20"/>
      <c r="K466" s="20" t="s">
        <v>393</v>
      </c>
    </row>
    <row r="467" spans="2:11" x14ac:dyDescent="0.45">
      <c r="B467" s="20" t="s">
        <v>1398</v>
      </c>
      <c r="C467" s="20" t="s">
        <v>2406</v>
      </c>
      <c r="D467" s="20"/>
      <c r="E467" s="20" t="s">
        <v>1399</v>
      </c>
      <c r="F467" s="20"/>
      <c r="G467" s="20" t="s">
        <v>101</v>
      </c>
      <c r="H467" s="20"/>
      <c r="I467" s="20" t="s">
        <v>1400</v>
      </c>
      <c r="J467" s="20"/>
      <c r="K467" s="20" t="s">
        <v>139</v>
      </c>
    </row>
    <row r="468" spans="2:11" x14ac:dyDescent="0.45">
      <c r="B468" s="20" t="s">
        <v>1401</v>
      </c>
      <c r="C468" s="20" t="s">
        <v>2406</v>
      </c>
      <c r="D468" s="20"/>
      <c r="E468" s="20" t="s">
        <v>146</v>
      </c>
      <c r="F468" s="20"/>
      <c r="G468" s="20" t="s">
        <v>101</v>
      </c>
      <c r="H468" s="20"/>
      <c r="I468" s="20" t="s">
        <v>1402</v>
      </c>
      <c r="J468" s="20"/>
      <c r="K468" s="20" t="s">
        <v>139</v>
      </c>
    </row>
    <row r="469" spans="2:11" x14ac:dyDescent="0.45">
      <c r="B469" s="20" t="s">
        <v>1403</v>
      </c>
      <c r="C469" s="20" t="s">
        <v>2407</v>
      </c>
      <c r="D469" s="20"/>
      <c r="E469" s="20" t="s">
        <v>1197</v>
      </c>
      <c r="F469" s="20"/>
      <c r="G469" s="20" t="s">
        <v>101</v>
      </c>
      <c r="H469" s="20"/>
      <c r="I469" s="20" t="s">
        <v>1404</v>
      </c>
      <c r="J469" s="20"/>
      <c r="K469" s="20" t="s">
        <v>380</v>
      </c>
    </row>
    <row r="470" spans="2:11" x14ac:dyDescent="0.45">
      <c r="B470" s="20" t="s">
        <v>1405</v>
      </c>
      <c r="C470" s="20" t="s">
        <v>2407</v>
      </c>
      <c r="D470" s="20"/>
      <c r="E470" s="20" t="s">
        <v>471</v>
      </c>
      <c r="F470" s="20"/>
      <c r="G470" s="20" t="s">
        <v>101</v>
      </c>
      <c r="H470" s="20"/>
      <c r="I470" s="20" t="s">
        <v>1406</v>
      </c>
      <c r="J470" s="20"/>
      <c r="K470" s="20" t="s">
        <v>1407</v>
      </c>
    </row>
    <row r="471" spans="2:11" x14ac:dyDescent="0.45">
      <c r="B471" s="20" t="s">
        <v>1408</v>
      </c>
      <c r="C471" s="20" t="s">
        <v>2407</v>
      </c>
      <c r="D471" s="20"/>
      <c r="E471" s="20" t="s">
        <v>971</v>
      </c>
      <c r="F471" s="20"/>
      <c r="G471" s="20" t="s">
        <v>101</v>
      </c>
      <c r="H471" s="20"/>
      <c r="I471" s="20" t="s">
        <v>1409</v>
      </c>
      <c r="J471" s="20"/>
      <c r="K471" s="20" t="s">
        <v>380</v>
      </c>
    </row>
    <row r="472" spans="2:11" x14ac:dyDescent="0.45">
      <c r="B472" s="20" t="s">
        <v>1410</v>
      </c>
      <c r="C472" s="20" t="s">
        <v>2407</v>
      </c>
      <c r="D472" s="20"/>
      <c r="E472" s="20" t="s">
        <v>1411</v>
      </c>
      <c r="F472" s="20"/>
      <c r="G472" s="20" t="s">
        <v>101</v>
      </c>
      <c r="H472" s="20"/>
      <c r="I472" s="20" t="s">
        <v>1412</v>
      </c>
      <c r="J472" s="20"/>
      <c r="K472" s="20" t="s">
        <v>1413</v>
      </c>
    </row>
    <row r="473" spans="2:11" x14ac:dyDescent="0.45">
      <c r="B473" s="20" t="s">
        <v>1414</v>
      </c>
      <c r="C473" s="20" t="s">
        <v>2407</v>
      </c>
      <c r="D473" s="20"/>
      <c r="E473" s="20" t="s">
        <v>331</v>
      </c>
      <c r="F473" s="20"/>
      <c r="G473" s="20" t="s">
        <v>101</v>
      </c>
      <c r="H473" s="20"/>
      <c r="I473" s="20" t="s">
        <v>1415</v>
      </c>
      <c r="J473" s="20"/>
      <c r="K473" s="20" t="s">
        <v>1346</v>
      </c>
    </row>
    <row r="474" spans="2:11" x14ac:dyDescent="0.45">
      <c r="B474" s="20" t="s">
        <v>1416</v>
      </c>
      <c r="C474" s="20" t="s">
        <v>2408</v>
      </c>
      <c r="D474" s="20"/>
      <c r="E474" s="20" t="s">
        <v>113</v>
      </c>
      <c r="F474" s="20"/>
      <c r="G474" s="20" t="s">
        <v>101</v>
      </c>
      <c r="H474" s="20"/>
      <c r="I474" s="20" t="s">
        <v>1417</v>
      </c>
      <c r="J474" s="20"/>
      <c r="K474" s="20" t="s">
        <v>1346</v>
      </c>
    </row>
    <row r="475" spans="2:11" x14ac:dyDescent="0.45">
      <c r="B475" s="20" t="s">
        <v>1418</v>
      </c>
      <c r="C475" s="20" t="s">
        <v>2409</v>
      </c>
      <c r="D475" s="20"/>
      <c r="E475" s="20" t="s">
        <v>157</v>
      </c>
      <c r="F475" s="20"/>
      <c r="G475" s="20" t="s">
        <v>101</v>
      </c>
      <c r="H475" s="20"/>
      <c r="I475" s="20" t="s">
        <v>1419</v>
      </c>
      <c r="J475" s="20"/>
      <c r="K475" s="20" t="s">
        <v>1420</v>
      </c>
    </row>
    <row r="476" spans="2:11" x14ac:dyDescent="0.45">
      <c r="B476" s="20" t="s">
        <v>1421</v>
      </c>
      <c r="C476" s="20" t="s">
        <v>2409</v>
      </c>
      <c r="D476" s="20"/>
      <c r="E476" s="20" t="s">
        <v>268</v>
      </c>
      <c r="F476" s="20"/>
      <c r="G476" s="20" t="s">
        <v>101</v>
      </c>
      <c r="H476" s="20"/>
      <c r="I476" s="20" t="s">
        <v>1422</v>
      </c>
      <c r="J476" s="20"/>
      <c r="K476" s="20" t="s">
        <v>1423</v>
      </c>
    </row>
    <row r="477" spans="2:11" x14ac:dyDescent="0.45">
      <c r="B477" s="20" t="s">
        <v>1424</v>
      </c>
      <c r="C477" s="20" t="s">
        <v>2409</v>
      </c>
      <c r="D477" s="20"/>
      <c r="E477" s="20" t="s">
        <v>268</v>
      </c>
      <c r="F477" s="20"/>
      <c r="G477" s="20" t="s">
        <v>101</v>
      </c>
      <c r="H477" s="20"/>
      <c r="I477" s="20" t="s">
        <v>1425</v>
      </c>
      <c r="J477" s="20"/>
      <c r="K477" s="20" t="s">
        <v>1426</v>
      </c>
    </row>
    <row r="478" spans="2:11" x14ac:dyDescent="0.45">
      <c r="B478" s="20" t="s">
        <v>1427</v>
      </c>
      <c r="C478" s="20" t="s">
        <v>2410</v>
      </c>
      <c r="D478" s="20"/>
      <c r="E478" s="20" t="s">
        <v>877</v>
      </c>
      <c r="F478" s="20"/>
      <c r="G478" s="20" t="s">
        <v>101</v>
      </c>
      <c r="H478" s="20"/>
      <c r="I478" s="20" t="s">
        <v>1428</v>
      </c>
      <c r="J478" s="20"/>
      <c r="K478" s="20" t="s">
        <v>662</v>
      </c>
    </row>
    <row r="479" spans="2:11" x14ac:dyDescent="0.45">
      <c r="B479" s="20" t="s">
        <v>1429</v>
      </c>
      <c r="C479" s="20" t="s">
        <v>2410</v>
      </c>
      <c r="D479" s="20"/>
      <c r="E479" s="20" t="s">
        <v>487</v>
      </c>
      <c r="F479" s="20"/>
      <c r="G479" s="20" t="s">
        <v>101</v>
      </c>
      <c r="H479" s="20"/>
      <c r="I479" s="20" t="s">
        <v>1430</v>
      </c>
      <c r="J479" s="20"/>
      <c r="K479" s="20" t="s">
        <v>1431</v>
      </c>
    </row>
    <row r="480" spans="2:11" x14ac:dyDescent="0.45">
      <c r="B480" s="20" t="s">
        <v>1432</v>
      </c>
      <c r="C480" s="20" t="s">
        <v>2410</v>
      </c>
      <c r="D480" s="20"/>
      <c r="E480" s="20" t="s">
        <v>487</v>
      </c>
      <c r="F480" s="20"/>
      <c r="G480" s="20" t="s">
        <v>101</v>
      </c>
      <c r="H480" s="20"/>
      <c r="I480" s="20" t="s">
        <v>1433</v>
      </c>
      <c r="J480" s="20"/>
      <c r="K480" s="20" t="s">
        <v>489</v>
      </c>
    </row>
    <row r="481" spans="2:11" x14ac:dyDescent="0.45">
      <c r="B481" s="20" t="s">
        <v>1434</v>
      </c>
      <c r="C481" s="20" t="s">
        <v>2411</v>
      </c>
      <c r="D481" s="20"/>
      <c r="E481" s="20" t="s">
        <v>268</v>
      </c>
      <c r="F481" s="20"/>
      <c r="G481" s="20" t="s">
        <v>101</v>
      </c>
      <c r="H481" s="20"/>
      <c r="I481" s="20" t="s">
        <v>1435</v>
      </c>
      <c r="J481" s="20"/>
      <c r="K481" s="20" t="s">
        <v>662</v>
      </c>
    </row>
    <row r="482" spans="2:11" x14ac:dyDescent="0.45">
      <c r="B482" s="20" t="s">
        <v>1436</v>
      </c>
      <c r="C482" s="20" t="s">
        <v>2411</v>
      </c>
      <c r="D482" s="20"/>
      <c r="E482" s="20" t="s">
        <v>367</v>
      </c>
      <c r="F482" s="20"/>
      <c r="G482" s="20" t="s">
        <v>101</v>
      </c>
      <c r="H482" s="20"/>
      <c r="I482" s="20" t="s">
        <v>1437</v>
      </c>
      <c r="J482" s="20"/>
      <c r="K482" s="20" t="s">
        <v>1438</v>
      </c>
    </row>
    <row r="483" spans="2:11" x14ac:dyDescent="0.45">
      <c r="B483" s="20" t="s">
        <v>1439</v>
      </c>
      <c r="C483" s="20" t="s">
        <v>2412</v>
      </c>
      <c r="D483" s="20"/>
      <c r="E483" s="20" t="s">
        <v>100</v>
      </c>
      <c r="F483" s="20"/>
      <c r="G483" s="20" t="s">
        <v>101</v>
      </c>
      <c r="H483" s="20"/>
      <c r="I483" s="20" t="s">
        <v>1440</v>
      </c>
      <c r="J483" s="20"/>
      <c r="K483" s="20" t="s">
        <v>385</v>
      </c>
    </row>
    <row r="484" spans="2:11" x14ac:dyDescent="0.45">
      <c r="B484" s="20" t="s">
        <v>1441</v>
      </c>
      <c r="C484" s="20" t="s">
        <v>2412</v>
      </c>
      <c r="D484" s="20"/>
      <c r="E484" s="20" t="s">
        <v>1442</v>
      </c>
      <c r="F484" s="20"/>
      <c r="G484" s="20" t="s">
        <v>101</v>
      </c>
      <c r="H484" s="20"/>
      <c r="I484" s="20" t="s">
        <v>1443</v>
      </c>
      <c r="J484" s="20"/>
      <c r="K484" s="20" t="s">
        <v>385</v>
      </c>
    </row>
    <row r="485" spans="2:11" x14ac:dyDescent="0.45">
      <c r="B485" s="20" t="s">
        <v>1444</v>
      </c>
      <c r="C485" s="20" t="s">
        <v>2413</v>
      </c>
      <c r="D485" s="20"/>
      <c r="E485" s="20" t="s">
        <v>223</v>
      </c>
      <c r="F485" s="20"/>
      <c r="G485" s="20" t="s">
        <v>101</v>
      </c>
      <c r="H485" s="20"/>
      <c r="I485" s="20" t="s">
        <v>1445</v>
      </c>
      <c r="J485" s="20"/>
      <c r="K485" s="20" t="s">
        <v>529</v>
      </c>
    </row>
    <row r="486" spans="2:11" x14ac:dyDescent="0.45">
      <c r="B486" s="20" t="s">
        <v>1446</v>
      </c>
      <c r="C486" s="20" t="s">
        <v>2413</v>
      </c>
      <c r="D486" s="20"/>
      <c r="E486" s="20" t="s">
        <v>113</v>
      </c>
      <c r="F486" s="20"/>
      <c r="G486" s="20" t="s">
        <v>101</v>
      </c>
      <c r="H486" s="20"/>
      <c r="I486" s="20" t="s">
        <v>1447</v>
      </c>
      <c r="J486" s="20"/>
      <c r="K486" s="20" t="s">
        <v>380</v>
      </c>
    </row>
    <row r="487" spans="2:11" x14ac:dyDescent="0.45">
      <c r="B487" s="20" t="s">
        <v>1448</v>
      </c>
      <c r="C487" s="20" t="s">
        <v>2413</v>
      </c>
      <c r="D487" s="20"/>
      <c r="E487" s="20" t="s">
        <v>192</v>
      </c>
      <c r="F487" s="20"/>
      <c r="G487" s="20" t="s">
        <v>101</v>
      </c>
      <c r="H487" s="20"/>
      <c r="I487" s="20" t="s">
        <v>1449</v>
      </c>
      <c r="J487" s="20"/>
      <c r="K487" s="20" t="s">
        <v>1279</v>
      </c>
    </row>
    <row r="488" spans="2:11" x14ac:dyDescent="0.45">
      <c r="B488" s="20" t="s">
        <v>1450</v>
      </c>
      <c r="C488" s="20" t="s">
        <v>2414</v>
      </c>
      <c r="D488" s="20"/>
      <c r="E488" s="20" t="s">
        <v>1451</v>
      </c>
      <c r="F488" s="20"/>
      <c r="G488" s="20" t="s">
        <v>101</v>
      </c>
      <c r="H488" s="20"/>
      <c r="I488" s="20" t="s">
        <v>1452</v>
      </c>
      <c r="J488" s="20"/>
      <c r="K488" s="20" t="s">
        <v>1453</v>
      </c>
    </row>
    <row r="489" spans="2:11" x14ac:dyDescent="0.45">
      <c r="B489" s="20" t="s">
        <v>1454</v>
      </c>
      <c r="C489" s="20" t="s">
        <v>2414</v>
      </c>
      <c r="D489" s="20"/>
      <c r="E489" s="20" t="s">
        <v>105</v>
      </c>
      <c r="F489" s="20"/>
      <c r="G489" s="20" t="s">
        <v>101</v>
      </c>
      <c r="H489" s="20"/>
      <c r="I489" s="20" t="s">
        <v>1455</v>
      </c>
      <c r="J489" s="20"/>
      <c r="K489" s="20" t="s">
        <v>822</v>
      </c>
    </row>
    <row r="490" spans="2:11" x14ac:dyDescent="0.45">
      <c r="B490" s="20" t="s">
        <v>1456</v>
      </c>
      <c r="C490" s="20" t="s">
        <v>2414</v>
      </c>
      <c r="D490" s="20"/>
      <c r="E490" s="20" t="s">
        <v>1457</v>
      </c>
      <c r="F490" s="20"/>
      <c r="G490" s="20" t="s">
        <v>101</v>
      </c>
      <c r="H490" s="20"/>
      <c r="I490" s="20" t="s">
        <v>1458</v>
      </c>
      <c r="J490" s="20"/>
      <c r="K490" s="20" t="s">
        <v>155</v>
      </c>
    </row>
    <row r="491" spans="2:11" x14ac:dyDescent="0.45">
      <c r="B491" s="20" t="s">
        <v>1459</v>
      </c>
      <c r="C491" s="20" t="s">
        <v>2414</v>
      </c>
      <c r="D491" s="20"/>
      <c r="E491" s="20" t="s">
        <v>1293</v>
      </c>
      <c r="F491" s="20"/>
      <c r="G491" s="20" t="s">
        <v>101</v>
      </c>
      <c r="H491" s="20"/>
      <c r="I491" s="20" t="s">
        <v>1460</v>
      </c>
      <c r="J491" s="20"/>
      <c r="K491" s="20" t="s">
        <v>315</v>
      </c>
    </row>
    <row r="492" spans="2:11" x14ac:dyDescent="0.45">
      <c r="B492" s="20" t="s">
        <v>1461</v>
      </c>
      <c r="C492" s="20" t="s">
        <v>2414</v>
      </c>
      <c r="D492" s="20"/>
      <c r="E492" s="20" t="s">
        <v>268</v>
      </c>
      <c r="F492" s="20"/>
      <c r="G492" s="20" t="s">
        <v>101</v>
      </c>
      <c r="H492" s="20"/>
      <c r="I492" s="20" t="s">
        <v>1462</v>
      </c>
      <c r="J492" s="20"/>
      <c r="K492" s="20" t="s">
        <v>132</v>
      </c>
    </row>
    <row r="493" spans="2:11" x14ac:dyDescent="0.45">
      <c r="B493" s="20" t="s">
        <v>1463</v>
      </c>
      <c r="C493" s="20" t="s">
        <v>2415</v>
      </c>
      <c r="D493" s="20"/>
      <c r="E493" s="20" t="s">
        <v>157</v>
      </c>
      <c r="F493" s="20"/>
      <c r="G493" s="20" t="s">
        <v>101</v>
      </c>
      <c r="H493" s="20"/>
      <c r="I493" s="20" t="s">
        <v>1464</v>
      </c>
      <c r="J493" s="20"/>
      <c r="K493" s="20" t="s">
        <v>1465</v>
      </c>
    </row>
    <row r="494" spans="2:11" x14ac:dyDescent="0.45">
      <c r="B494" s="20" t="s">
        <v>1466</v>
      </c>
      <c r="C494" s="20" t="s">
        <v>2415</v>
      </c>
      <c r="D494" s="20"/>
      <c r="E494" s="20" t="s">
        <v>1467</v>
      </c>
      <c r="F494" s="20"/>
      <c r="G494" s="20" t="s">
        <v>101</v>
      </c>
      <c r="H494" s="20"/>
      <c r="I494" s="20" t="s">
        <v>1468</v>
      </c>
      <c r="J494" s="20"/>
      <c r="K494" s="20" t="s">
        <v>312</v>
      </c>
    </row>
    <row r="495" spans="2:11" x14ac:dyDescent="0.45">
      <c r="B495" s="20" t="s">
        <v>1469</v>
      </c>
      <c r="C495" s="20" t="s">
        <v>2415</v>
      </c>
      <c r="D495" s="20"/>
      <c r="E495" s="20" t="s">
        <v>1364</v>
      </c>
      <c r="F495" s="20"/>
      <c r="G495" s="20" t="s">
        <v>101</v>
      </c>
      <c r="H495" s="20"/>
      <c r="I495" s="20" t="s">
        <v>1470</v>
      </c>
      <c r="J495" s="20"/>
      <c r="K495" s="20" t="s">
        <v>1115</v>
      </c>
    </row>
    <row r="496" spans="2:11" x14ac:dyDescent="0.45">
      <c r="B496" s="20" t="s">
        <v>1471</v>
      </c>
      <c r="C496" s="20" t="s">
        <v>2416</v>
      </c>
      <c r="D496" s="20"/>
      <c r="E496" s="20" t="s">
        <v>471</v>
      </c>
      <c r="F496" s="20"/>
      <c r="G496" s="20" t="s">
        <v>101</v>
      </c>
      <c r="H496" s="20"/>
      <c r="I496" s="20" t="s">
        <v>1472</v>
      </c>
      <c r="J496" s="20"/>
      <c r="K496" s="20" t="s">
        <v>1473</v>
      </c>
    </row>
    <row r="497" spans="2:11" x14ac:dyDescent="0.45">
      <c r="B497" s="20" t="s">
        <v>1474</v>
      </c>
      <c r="C497" s="20" t="s">
        <v>2417</v>
      </c>
      <c r="D497" s="20"/>
      <c r="E497" s="20" t="s">
        <v>226</v>
      </c>
      <c r="F497" s="20"/>
      <c r="G497" s="20" t="s">
        <v>101</v>
      </c>
      <c r="H497" s="20"/>
      <c r="I497" s="20" t="s">
        <v>1475</v>
      </c>
      <c r="J497" s="20"/>
      <c r="K497" s="20" t="s">
        <v>1476</v>
      </c>
    </row>
    <row r="498" spans="2:11" x14ac:dyDescent="0.45">
      <c r="B498" s="20" t="s">
        <v>1477</v>
      </c>
      <c r="C498" s="20" t="s">
        <v>2418</v>
      </c>
      <c r="D498" s="20"/>
      <c r="E498" s="20" t="s">
        <v>101</v>
      </c>
      <c r="F498" s="20"/>
      <c r="G498" s="20" t="s">
        <v>1478</v>
      </c>
      <c r="H498" s="20"/>
      <c r="I498" s="20" t="s">
        <v>1479</v>
      </c>
      <c r="J498" s="20"/>
      <c r="K498" s="20" t="s">
        <v>1480</v>
      </c>
    </row>
    <row r="499" spans="2:11" x14ac:dyDescent="0.45">
      <c r="B499" s="20" t="s">
        <v>1481</v>
      </c>
      <c r="C499" s="20" t="s">
        <v>2418</v>
      </c>
      <c r="D499" s="20"/>
      <c r="E499" s="20" t="s">
        <v>101</v>
      </c>
      <c r="F499" s="20"/>
      <c r="G499" s="20" t="s">
        <v>1117</v>
      </c>
      <c r="H499" s="20"/>
      <c r="I499" s="20" t="s">
        <v>1482</v>
      </c>
      <c r="J499" s="20"/>
      <c r="K499" s="20" t="s">
        <v>1483</v>
      </c>
    </row>
    <row r="500" spans="2:11" x14ac:dyDescent="0.45">
      <c r="B500" s="20" t="s">
        <v>1484</v>
      </c>
      <c r="C500" s="20" t="s">
        <v>2419</v>
      </c>
      <c r="D500" s="20"/>
      <c r="E500" s="20" t="s">
        <v>105</v>
      </c>
      <c r="F500" s="20"/>
      <c r="G500" s="20" t="s">
        <v>101</v>
      </c>
      <c r="H500" s="20"/>
      <c r="I500" s="20" t="s">
        <v>1485</v>
      </c>
      <c r="J500" s="20"/>
      <c r="K500" s="20" t="s">
        <v>139</v>
      </c>
    </row>
    <row r="501" spans="2:11" x14ac:dyDescent="0.45">
      <c r="B501" s="20" t="s">
        <v>1486</v>
      </c>
      <c r="C501" s="20" t="s">
        <v>2419</v>
      </c>
      <c r="D501" s="20"/>
      <c r="E501" s="20" t="s">
        <v>1487</v>
      </c>
      <c r="F501" s="20"/>
      <c r="G501" s="20" t="s">
        <v>101</v>
      </c>
      <c r="H501" s="20"/>
      <c r="I501" s="20" t="s">
        <v>1488</v>
      </c>
      <c r="J501" s="20"/>
      <c r="K501" s="20" t="s">
        <v>1489</v>
      </c>
    </row>
    <row r="502" spans="2:11" x14ac:dyDescent="0.45">
      <c r="B502" s="20" t="s">
        <v>1490</v>
      </c>
      <c r="C502" s="20" t="s">
        <v>2420</v>
      </c>
      <c r="D502" s="20"/>
      <c r="E502" s="20" t="s">
        <v>317</v>
      </c>
      <c r="F502" s="20"/>
      <c r="G502" s="20" t="s">
        <v>101</v>
      </c>
      <c r="H502" s="20"/>
      <c r="I502" s="20" t="s">
        <v>1491</v>
      </c>
      <c r="J502" s="20"/>
      <c r="K502" s="20" t="s">
        <v>270</v>
      </c>
    </row>
    <row r="503" spans="2:11" x14ac:dyDescent="0.45">
      <c r="B503" s="20" t="s">
        <v>1492</v>
      </c>
      <c r="C503" s="20" t="s">
        <v>2421</v>
      </c>
      <c r="D503" s="20"/>
      <c r="E503" s="20" t="s">
        <v>1493</v>
      </c>
      <c r="F503" s="20"/>
      <c r="G503" s="20" t="s">
        <v>101</v>
      </c>
      <c r="H503" s="20"/>
      <c r="I503" s="20" t="s">
        <v>1494</v>
      </c>
      <c r="J503" s="20"/>
      <c r="K503" s="20" t="s">
        <v>221</v>
      </c>
    </row>
    <row r="504" spans="2:11" x14ac:dyDescent="0.45">
      <c r="B504" s="20" t="s">
        <v>1495</v>
      </c>
      <c r="C504" s="20" t="s">
        <v>2421</v>
      </c>
      <c r="D504" s="20"/>
      <c r="E504" s="20" t="s">
        <v>1496</v>
      </c>
      <c r="F504" s="20"/>
      <c r="G504" s="20" t="s">
        <v>101</v>
      </c>
      <c r="H504" s="20"/>
      <c r="I504" s="20" t="s">
        <v>1497</v>
      </c>
      <c r="J504" s="20"/>
      <c r="K504" s="20" t="s">
        <v>1498</v>
      </c>
    </row>
    <row r="505" spans="2:11" x14ac:dyDescent="0.45">
      <c r="B505" s="20" t="s">
        <v>1499</v>
      </c>
      <c r="C505" s="20" t="s">
        <v>2421</v>
      </c>
      <c r="D505" s="20"/>
      <c r="E505" s="20" t="s">
        <v>101</v>
      </c>
      <c r="F505" s="20"/>
      <c r="G505" s="20" t="s">
        <v>1042</v>
      </c>
      <c r="H505" s="20"/>
      <c r="I505" s="20" t="s">
        <v>1500</v>
      </c>
      <c r="J505" s="20"/>
      <c r="K505" s="20" t="s">
        <v>181</v>
      </c>
    </row>
    <row r="506" spans="2:11" x14ac:dyDescent="0.45">
      <c r="B506" s="20" t="s">
        <v>1501</v>
      </c>
      <c r="C506" s="20" t="s">
        <v>2421</v>
      </c>
      <c r="D506" s="20"/>
      <c r="E506" s="20" t="s">
        <v>105</v>
      </c>
      <c r="F506" s="20"/>
      <c r="G506" s="20" t="s">
        <v>101</v>
      </c>
      <c r="H506" s="20"/>
      <c r="I506" s="20" t="s">
        <v>1502</v>
      </c>
      <c r="J506" s="20"/>
      <c r="K506" s="20" t="s">
        <v>1503</v>
      </c>
    </row>
    <row r="507" spans="2:11" x14ac:dyDescent="0.45">
      <c r="B507" s="20" t="s">
        <v>1504</v>
      </c>
      <c r="C507" s="20" t="s">
        <v>2421</v>
      </c>
      <c r="D507" s="20"/>
      <c r="E507" s="20" t="s">
        <v>288</v>
      </c>
      <c r="F507" s="20"/>
      <c r="G507" s="20" t="s">
        <v>101</v>
      </c>
      <c r="H507" s="20"/>
      <c r="I507" s="20" t="s">
        <v>1505</v>
      </c>
      <c r="J507" s="20"/>
      <c r="K507" s="20" t="s">
        <v>290</v>
      </c>
    </row>
    <row r="508" spans="2:11" x14ac:dyDescent="0.45">
      <c r="B508" s="20" t="s">
        <v>1506</v>
      </c>
      <c r="C508" s="20" t="s">
        <v>2421</v>
      </c>
      <c r="D508" s="20"/>
      <c r="E508" s="20" t="s">
        <v>1507</v>
      </c>
      <c r="F508" s="20"/>
      <c r="G508" s="20" t="s">
        <v>101</v>
      </c>
      <c r="H508" s="20"/>
      <c r="I508" s="20" t="s">
        <v>1508</v>
      </c>
      <c r="J508" s="20"/>
      <c r="K508" s="20" t="s">
        <v>1115</v>
      </c>
    </row>
    <row r="509" spans="2:11" x14ac:dyDescent="0.45">
      <c r="B509" s="20" t="s">
        <v>1509</v>
      </c>
      <c r="C509" s="20" t="s">
        <v>2421</v>
      </c>
      <c r="D509" s="20"/>
      <c r="E509" s="20" t="s">
        <v>234</v>
      </c>
      <c r="F509" s="20"/>
      <c r="G509" s="20" t="s">
        <v>101</v>
      </c>
      <c r="H509" s="20"/>
      <c r="I509" s="20" t="s">
        <v>1510</v>
      </c>
      <c r="J509" s="20"/>
      <c r="K509" s="20" t="s">
        <v>236</v>
      </c>
    </row>
    <row r="510" spans="2:11" x14ac:dyDescent="0.45">
      <c r="B510" s="20" t="s">
        <v>1511</v>
      </c>
      <c r="C510" s="20" t="s">
        <v>2422</v>
      </c>
      <c r="D510" s="20"/>
      <c r="E510" s="20" t="s">
        <v>1144</v>
      </c>
      <c r="F510" s="20"/>
      <c r="G510" s="20" t="s">
        <v>101</v>
      </c>
      <c r="H510" s="20"/>
      <c r="I510" s="20" t="s">
        <v>1512</v>
      </c>
      <c r="J510" s="20"/>
      <c r="K510" s="20" t="s">
        <v>1498</v>
      </c>
    </row>
    <row r="511" spans="2:11" x14ac:dyDescent="0.45">
      <c r="B511" s="20" t="s">
        <v>1513</v>
      </c>
      <c r="C511" s="20" t="s">
        <v>2422</v>
      </c>
      <c r="D511" s="20"/>
      <c r="E511" s="20" t="s">
        <v>122</v>
      </c>
      <c r="F511" s="20"/>
      <c r="G511" s="20" t="s">
        <v>101</v>
      </c>
      <c r="H511" s="20"/>
      <c r="I511" s="20" t="s">
        <v>1514</v>
      </c>
      <c r="J511" s="20"/>
      <c r="K511" s="20" t="s">
        <v>1515</v>
      </c>
    </row>
    <row r="512" spans="2:11" x14ac:dyDescent="0.45">
      <c r="B512" s="20" t="s">
        <v>1516</v>
      </c>
      <c r="C512" s="20" t="s">
        <v>2422</v>
      </c>
      <c r="D512" s="20"/>
      <c r="E512" s="20" t="s">
        <v>280</v>
      </c>
      <c r="F512" s="20"/>
      <c r="G512" s="20" t="s">
        <v>101</v>
      </c>
      <c r="H512" s="20"/>
      <c r="I512" s="20" t="s">
        <v>1517</v>
      </c>
      <c r="J512" s="20"/>
      <c r="K512" s="20" t="s">
        <v>1518</v>
      </c>
    </row>
    <row r="513" spans="2:11" x14ac:dyDescent="0.45">
      <c r="B513" s="20" t="s">
        <v>1519</v>
      </c>
      <c r="C513" s="20" t="s">
        <v>2422</v>
      </c>
      <c r="D513" s="20"/>
      <c r="E513" s="20" t="s">
        <v>1520</v>
      </c>
      <c r="F513" s="20"/>
      <c r="G513" s="20" t="s">
        <v>101</v>
      </c>
      <c r="H513" s="20"/>
      <c r="I513" s="20" t="s">
        <v>1521</v>
      </c>
      <c r="J513" s="20"/>
      <c r="K513" s="20" t="s">
        <v>409</v>
      </c>
    </row>
    <row r="514" spans="2:11" x14ac:dyDescent="0.45">
      <c r="B514" s="20" t="s">
        <v>1522</v>
      </c>
      <c r="C514" s="20" t="s">
        <v>2423</v>
      </c>
      <c r="D514" s="20"/>
      <c r="E514" s="20" t="s">
        <v>122</v>
      </c>
      <c r="F514" s="20"/>
      <c r="G514" s="20" t="s">
        <v>101</v>
      </c>
      <c r="H514" s="20"/>
      <c r="I514" s="20" t="s">
        <v>1523</v>
      </c>
      <c r="J514" s="20"/>
      <c r="K514" s="20" t="s">
        <v>1524</v>
      </c>
    </row>
    <row r="515" spans="2:11" x14ac:dyDescent="0.45">
      <c r="B515" s="20" t="s">
        <v>1525</v>
      </c>
      <c r="C515" s="20" t="s">
        <v>2423</v>
      </c>
      <c r="D515" s="20"/>
      <c r="E515" s="20" t="s">
        <v>471</v>
      </c>
      <c r="F515" s="20"/>
      <c r="G515" s="20" t="s">
        <v>101</v>
      </c>
      <c r="H515" s="20"/>
      <c r="I515" s="20" t="s">
        <v>1526</v>
      </c>
      <c r="J515" s="20"/>
      <c r="K515" s="20" t="s">
        <v>1498</v>
      </c>
    </row>
    <row r="516" spans="2:11" x14ac:dyDescent="0.45">
      <c r="B516" s="20" t="s">
        <v>1527</v>
      </c>
      <c r="C516" s="20" t="s">
        <v>2423</v>
      </c>
      <c r="D516" s="20"/>
      <c r="E516" s="20" t="s">
        <v>1528</v>
      </c>
      <c r="F516" s="20"/>
      <c r="G516" s="20" t="s">
        <v>101</v>
      </c>
      <c r="H516" s="20"/>
      <c r="I516" s="20" t="s">
        <v>1529</v>
      </c>
      <c r="J516" s="20"/>
      <c r="K516" s="20" t="s">
        <v>312</v>
      </c>
    </row>
    <row r="517" spans="2:11" x14ac:dyDescent="0.45">
      <c r="B517" s="20" t="s">
        <v>1530</v>
      </c>
      <c r="C517" s="20" t="s">
        <v>2424</v>
      </c>
      <c r="D517" s="20"/>
      <c r="E517" s="20" t="s">
        <v>1144</v>
      </c>
      <c r="F517" s="20"/>
      <c r="G517" s="20" t="s">
        <v>101</v>
      </c>
      <c r="H517" s="20"/>
      <c r="I517" s="20" t="s">
        <v>1531</v>
      </c>
      <c r="J517" s="20"/>
      <c r="K517" s="20" t="s">
        <v>1498</v>
      </c>
    </row>
    <row r="518" spans="2:11" x14ac:dyDescent="0.45">
      <c r="B518" s="20" t="s">
        <v>1532</v>
      </c>
      <c r="C518" s="20" t="s">
        <v>2424</v>
      </c>
      <c r="D518" s="20"/>
      <c r="E518" s="20" t="s">
        <v>1533</v>
      </c>
      <c r="F518" s="20"/>
      <c r="G518" s="20" t="s">
        <v>101</v>
      </c>
      <c r="H518" s="20"/>
      <c r="I518" s="20" t="s">
        <v>1534</v>
      </c>
      <c r="J518" s="20"/>
      <c r="K518" s="20" t="s">
        <v>1524</v>
      </c>
    </row>
    <row r="519" spans="2:11" x14ac:dyDescent="0.45">
      <c r="B519" s="20" t="s">
        <v>1535</v>
      </c>
      <c r="C519" s="20" t="s">
        <v>2424</v>
      </c>
      <c r="D519" s="20"/>
      <c r="E519" s="20" t="s">
        <v>1364</v>
      </c>
      <c r="F519" s="20"/>
      <c r="G519" s="20" t="s">
        <v>101</v>
      </c>
      <c r="H519" s="20"/>
      <c r="I519" s="20" t="s">
        <v>1536</v>
      </c>
      <c r="J519" s="20"/>
      <c r="K519" s="20" t="s">
        <v>270</v>
      </c>
    </row>
    <row r="520" spans="2:11" x14ac:dyDescent="0.45">
      <c r="B520" s="20" t="s">
        <v>1537</v>
      </c>
      <c r="C520" s="20" t="s">
        <v>2425</v>
      </c>
      <c r="D520" s="20"/>
      <c r="E520" s="20" t="s">
        <v>1538</v>
      </c>
      <c r="F520" s="20"/>
      <c r="G520" s="20" t="s">
        <v>101</v>
      </c>
      <c r="H520" s="20"/>
      <c r="I520" s="20" t="s">
        <v>1539</v>
      </c>
      <c r="J520" s="20"/>
      <c r="K520" s="20" t="s">
        <v>936</v>
      </c>
    </row>
    <row r="521" spans="2:11" x14ac:dyDescent="0.45">
      <c r="B521" s="20" t="s">
        <v>1540</v>
      </c>
      <c r="C521" s="20" t="s">
        <v>2426</v>
      </c>
      <c r="D521" s="20"/>
      <c r="E521" s="20" t="s">
        <v>1092</v>
      </c>
      <c r="F521" s="20"/>
      <c r="G521" s="20" t="s">
        <v>101</v>
      </c>
      <c r="H521" s="20"/>
      <c r="I521" s="20" t="s">
        <v>1541</v>
      </c>
      <c r="J521" s="20"/>
      <c r="K521" s="20" t="s">
        <v>270</v>
      </c>
    </row>
    <row r="522" spans="2:11" x14ac:dyDescent="0.45">
      <c r="B522" s="20" t="s">
        <v>1542</v>
      </c>
      <c r="C522" s="20" t="s">
        <v>2427</v>
      </c>
      <c r="D522" s="20"/>
      <c r="E522" s="20" t="s">
        <v>1144</v>
      </c>
      <c r="F522" s="20"/>
      <c r="G522" s="20" t="s">
        <v>101</v>
      </c>
      <c r="H522" s="20"/>
      <c r="I522" s="20" t="s">
        <v>1543</v>
      </c>
      <c r="J522" s="20"/>
      <c r="K522" s="20" t="s">
        <v>1498</v>
      </c>
    </row>
    <row r="523" spans="2:11" x14ac:dyDescent="0.45">
      <c r="B523" s="20" t="s">
        <v>1544</v>
      </c>
      <c r="C523" s="20" t="s">
        <v>2427</v>
      </c>
      <c r="D523" s="20"/>
      <c r="E523" s="20" t="s">
        <v>923</v>
      </c>
      <c r="F523" s="20"/>
      <c r="G523" s="20" t="s">
        <v>101</v>
      </c>
      <c r="H523" s="20"/>
      <c r="I523" s="20" t="s">
        <v>1545</v>
      </c>
      <c r="J523" s="20"/>
      <c r="K523" s="20" t="s">
        <v>1546</v>
      </c>
    </row>
    <row r="524" spans="2:11" x14ac:dyDescent="0.45">
      <c r="B524" s="20" t="s">
        <v>1547</v>
      </c>
      <c r="C524" s="20" t="s">
        <v>2427</v>
      </c>
      <c r="D524" s="20"/>
      <c r="E524" s="20" t="s">
        <v>487</v>
      </c>
      <c r="F524" s="20"/>
      <c r="G524" s="20" t="s">
        <v>101</v>
      </c>
      <c r="H524" s="20"/>
      <c r="I524" s="20" t="s">
        <v>1548</v>
      </c>
      <c r="J524" s="20"/>
      <c r="K524" s="20" t="s">
        <v>1549</v>
      </c>
    </row>
    <row r="525" spans="2:11" x14ac:dyDescent="0.45">
      <c r="B525" s="20" t="s">
        <v>1550</v>
      </c>
      <c r="C525" s="20" t="s">
        <v>2427</v>
      </c>
      <c r="D525" s="20"/>
      <c r="E525" s="20" t="s">
        <v>238</v>
      </c>
      <c r="F525" s="20"/>
      <c r="G525" s="20" t="s">
        <v>101</v>
      </c>
      <c r="H525" s="20"/>
      <c r="I525" s="20" t="s">
        <v>1551</v>
      </c>
      <c r="J525" s="20"/>
      <c r="K525" s="20" t="s">
        <v>132</v>
      </c>
    </row>
    <row r="526" spans="2:11" x14ac:dyDescent="0.45">
      <c r="B526" s="20" t="s">
        <v>1552</v>
      </c>
      <c r="C526" s="20" t="s">
        <v>2428</v>
      </c>
      <c r="D526" s="20"/>
      <c r="E526" s="20" t="s">
        <v>671</v>
      </c>
      <c r="F526" s="20"/>
      <c r="G526" s="20" t="s">
        <v>101</v>
      </c>
      <c r="H526" s="20"/>
      <c r="I526" s="20" t="s">
        <v>1553</v>
      </c>
      <c r="J526" s="20"/>
      <c r="K526" s="20" t="s">
        <v>1554</v>
      </c>
    </row>
    <row r="527" spans="2:11" x14ac:dyDescent="0.45">
      <c r="B527" s="20" t="s">
        <v>1555</v>
      </c>
      <c r="C527" s="20" t="s">
        <v>2428</v>
      </c>
      <c r="D527" s="20"/>
      <c r="E527" s="20" t="s">
        <v>1556</v>
      </c>
      <c r="F527" s="20"/>
      <c r="G527" s="20" t="s">
        <v>101</v>
      </c>
      <c r="H527" s="20"/>
      <c r="I527" s="20" t="s">
        <v>1557</v>
      </c>
      <c r="J527" s="20"/>
      <c r="K527" s="20" t="s">
        <v>1558</v>
      </c>
    </row>
    <row r="528" spans="2:11" x14ac:dyDescent="0.45">
      <c r="B528" s="20" t="s">
        <v>1559</v>
      </c>
      <c r="C528" s="20" t="s">
        <v>2429</v>
      </c>
      <c r="D528" s="20"/>
      <c r="E528" s="20" t="s">
        <v>122</v>
      </c>
      <c r="F528" s="20"/>
      <c r="G528" s="20" t="s">
        <v>101</v>
      </c>
      <c r="H528" s="20"/>
      <c r="I528" s="20" t="s">
        <v>1560</v>
      </c>
      <c r="J528" s="20"/>
      <c r="K528" s="20" t="s">
        <v>1524</v>
      </c>
    </row>
    <row r="529" spans="2:11" x14ac:dyDescent="0.45">
      <c r="B529" s="20" t="s">
        <v>1561</v>
      </c>
      <c r="C529" s="20" t="s">
        <v>2429</v>
      </c>
      <c r="D529" s="20"/>
      <c r="E529" s="20" t="s">
        <v>274</v>
      </c>
      <c r="F529" s="20"/>
      <c r="G529" s="20" t="s">
        <v>101</v>
      </c>
      <c r="H529" s="20"/>
      <c r="I529" s="20" t="s">
        <v>1562</v>
      </c>
      <c r="J529" s="20"/>
      <c r="K529" s="20" t="s">
        <v>1563</v>
      </c>
    </row>
    <row r="530" spans="2:11" x14ac:dyDescent="0.45">
      <c r="B530" s="20" t="s">
        <v>1564</v>
      </c>
      <c r="C530" s="20" t="s">
        <v>2429</v>
      </c>
      <c r="D530" s="20"/>
      <c r="E530" s="20" t="s">
        <v>487</v>
      </c>
      <c r="F530" s="20"/>
      <c r="G530" s="20" t="s">
        <v>101</v>
      </c>
      <c r="H530" s="20"/>
      <c r="I530" s="20" t="s">
        <v>1565</v>
      </c>
      <c r="J530" s="20"/>
      <c r="K530" s="20" t="s">
        <v>489</v>
      </c>
    </row>
    <row r="531" spans="2:11" x14ac:dyDescent="0.45">
      <c r="B531" s="20" t="s">
        <v>1566</v>
      </c>
      <c r="C531" s="20" t="s">
        <v>2430</v>
      </c>
      <c r="D531" s="20"/>
      <c r="E531" s="20" t="s">
        <v>487</v>
      </c>
      <c r="F531" s="20"/>
      <c r="G531" s="20" t="s">
        <v>101</v>
      </c>
      <c r="H531" s="20"/>
      <c r="I531" s="20" t="s">
        <v>1567</v>
      </c>
      <c r="J531" s="20"/>
      <c r="K531" s="20" t="s">
        <v>1524</v>
      </c>
    </row>
    <row r="532" spans="2:11" x14ac:dyDescent="0.45">
      <c r="B532" s="20" t="s">
        <v>1568</v>
      </c>
      <c r="C532" s="20" t="s">
        <v>2431</v>
      </c>
      <c r="D532" s="20"/>
      <c r="E532" s="20" t="s">
        <v>621</v>
      </c>
      <c r="F532" s="20"/>
      <c r="G532" s="20" t="s">
        <v>101</v>
      </c>
      <c r="H532" s="20"/>
      <c r="I532" s="20" t="s">
        <v>1569</v>
      </c>
      <c r="J532" s="20"/>
      <c r="K532" s="20" t="s">
        <v>1570</v>
      </c>
    </row>
    <row r="533" spans="2:11" x14ac:dyDescent="0.45">
      <c r="B533" s="20" t="s">
        <v>1571</v>
      </c>
      <c r="C533" s="20" t="s">
        <v>2431</v>
      </c>
      <c r="D533" s="20"/>
      <c r="E533" s="20" t="s">
        <v>597</v>
      </c>
      <c r="F533" s="20"/>
      <c r="G533" s="20" t="s">
        <v>101</v>
      </c>
      <c r="H533" s="20"/>
      <c r="I533" s="20" t="s">
        <v>1572</v>
      </c>
      <c r="J533" s="20"/>
      <c r="K533" s="20" t="s">
        <v>312</v>
      </c>
    </row>
    <row r="534" spans="2:11" x14ac:dyDescent="0.45">
      <c r="B534" s="20" t="s">
        <v>1573</v>
      </c>
      <c r="C534" s="20" t="s">
        <v>2432</v>
      </c>
      <c r="D534" s="20"/>
      <c r="E534" s="20" t="s">
        <v>1574</v>
      </c>
      <c r="F534" s="20"/>
      <c r="G534" s="20" t="s">
        <v>101</v>
      </c>
      <c r="H534" s="20"/>
      <c r="I534" s="20" t="s">
        <v>1575</v>
      </c>
      <c r="J534" s="20"/>
      <c r="K534" s="20" t="s">
        <v>270</v>
      </c>
    </row>
    <row r="535" spans="2:11" x14ac:dyDescent="0.45">
      <c r="B535" s="20" t="s">
        <v>1576</v>
      </c>
      <c r="C535" s="20" t="s">
        <v>2433</v>
      </c>
      <c r="D535" s="20"/>
      <c r="E535" s="20" t="s">
        <v>487</v>
      </c>
      <c r="F535" s="20"/>
      <c r="G535" s="20" t="s">
        <v>101</v>
      </c>
      <c r="H535" s="20"/>
      <c r="I535" s="20" t="s">
        <v>1577</v>
      </c>
      <c r="J535" s="20"/>
      <c r="K535" s="20" t="s">
        <v>1515</v>
      </c>
    </row>
    <row r="536" spans="2:11" x14ac:dyDescent="0.45">
      <c r="B536" s="20" t="s">
        <v>1578</v>
      </c>
      <c r="C536" s="20" t="s">
        <v>2433</v>
      </c>
      <c r="D536" s="20"/>
      <c r="E536" s="20" t="s">
        <v>1058</v>
      </c>
      <c r="F536" s="20"/>
      <c r="G536" s="20" t="s">
        <v>101</v>
      </c>
      <c r="H536" s="20"/>
      <c r="I536" s="20" t="s">
        <v>1579</v>
      </c>
      <c r="J536" s="20"/>
      <c r="K536" s="20" t="s">
        <v>1580</v>
      </c>
    </row>
    <row r="537" spans="2:11" x14ac:dyDescent="0.45">
      <c r="B537" s="20" t="s">
        <v>1581</v>
      </c>
      <c r="C537" s="20" t="s">
        <v>2434</v>
      </c>
      <c r="D537" s="20"/>
      <c r="E537" s="20" t="s">
        <v>1496</v>
      </c>
      <c r="F537" s="20"/>
      <c r="G537" s="20" t="s">
        <v>101</v>
      </c>
      <c r="H537" s="20"/>
      <c r="I537" s="20" t="s">
        <v>1582</v>
      </c>
      <c r="J537" s="20"/>
      <c r="K537" s="20" t="s">
        <v>1498</v>
      </c>
    </row>
    <row r="538" spans="2:11" x14ac:dyDescent="0.45">
      <c r="B538" s="20" t="s">
        <v>1583</v>
      </c>
      <c r="C538" s="20" t="s">
        <v>2434</v>
      </c>
      <c r="D538" s="20"/>
      <c r="E538" s="20" t="s">
        <v>671</v>
      </c>
      <c r="F538" s="20"/>
      <c r="G538" s="20" t="s">
        <v>101</v>
      </c>
      <c r="H538" s="20"/>
      <c r="I538" s="20" t="s">
        <v>1584</v>
      </c>
      <c r="J538" s="20"/>
      <c r="K538" s="20" t="s">
        <v>1515</v>
      </c>
    </row>
    <row r="539" spans="2:11" x14ac:dyDescent="0.45">
      <c r="B539" s="20" t="s">
        <v>1585</v>
      </c>
      <c r="C539" s="20" t="s">
        <v>2434</v>
      </c>
      <c r="D539" s="20"/>
      <c r="E539" s="20" t="s">
        <v>527</v>
      </c>
      <c r="F539" s="20"/>
      <c r="G539" s="20" t="s">
        <v>101</v>
      </c>
      <c r="H539" s="20"/>
      <c r="I539" s="20" t="s">
        <v>1586</v>
      </c>
      <c r="J539" s="20"/>
      <c r="K539" s="20" t="s">
        <v>1518</v>
      </c>
    </row>
    <row r="540" spans="2:11" x14ac:dyDescent="0.45">
      <c r="B540" s="20" t="s">
        <v>1587</v>
      </c>
      <c r="C540" s="20" t="s">
        <v>2435</v>
      </c>
      <c r="D540" s="20"/>
      <c r="E540" s="20" t="s">
        <v>1478</v>
      </c>
      <c r="F540" s="20"/>
      <c r="G540" s="20" t="s">
        <v>101</v>
      </c>
      <c r="H540" s="20"/>
      <c r="I540" s="20" t="s">
        <v>1588</v>
      </c>
      <c r="J540" s="20"/>
      <c r="K540" s="20" t="s">
        <v>1589</v>
      </c>
    </row>
    <row r="541" spans="2:11" x14ac:dyDescent="0.45">
      <c r="B541" s="20" t="s">
        <v>1590</v>
      </c>
      <c r="C541" s="20" t="s">
        <v>2436</v>
      </c>
      <c r="D541" s="20"/>
      <c r="E541" s="20" t="s">
        <v>1144</v>
      </c>
      <c r="F541" s="20"/>
      <c r="G541" s="20" t="s">
        <v>101</v>
      </c>
      <c r="H541" s="20"/>
      <c r="I541" s="20" t="s">
        <v>1591</v>
      </c>
      <c r="J541" s="20"/>
      <c r="K541" s="20" t="s">
        <v>1498</v>
      </c>
    </row>
    <row r="542" spans="2:11" x14ac:dyDescent="0.45">
      <c r="B542" s="20" t="s">
        <v>1592</v>
      </c>
      <c r="C542" s="20" t="s">
        <v>2436</v>
      </c>
      <c r="D542" s="20"/>
      <c r="E542" s="20" t="s">
        <v>671</v>
      </c>
      <c r="F542" s="20"/>
      <c r="G542" s="20" t="s">
        <v>101</v>
      </c>
      <c r="H542" s="20"/>
      <c r="I542" s="20" t="s">
        <v>1593</v>
      </c>
      <c r="J542" s="20"/>
      <c r="K542" s="20" t="s">
        <v>1515</v>
      </c>
    </row>
    <row r="543" spans="2:11" x14ac:dyDescent="0.45">
      <c r="B543" s="20" t="s">
        <v>1594</v>
      </c>
      <c r="C543" s="20" t="s">
        <v>2436</v>
      </c>
      <c r="D543" s="20"/>
      <c r="E543" s="20" t="s">
        <v>122</v>
      </c>
      <c r="F543" s="20"/>
      <c r="G543" s="20" t="s">
        <v>101</v>
      </c>
      <c r="H543" s="20"/>
      <c r="I543" s="20" t="s">
        <v>1595</v>
      </c>
      <c r="J543" s="20"/>
      <c r="K543" s="20" t="s">
        <v>1515</v>
      </c>
    </row>
    <row r="544" spans="2:11" x14ac:dyDescent="0.45">
      <c r="B544" s="20" t="s">
        <v>1596</v>
      </c>
      <c r="C544" s="20" t="s">
        <v>2437</v>
      </c>
      <c r="D544" s="20"/>
      <c r="E544" s="20" t="s">
        <v>149</v>
      </c>
      <c r="F544" s="20"/>
      <c r="G544" s="20" t="s">
        <v>101</v>
      </c>
      <c r="H544" s="20"/>
      <c r="I544" s="20" t="s">
        <v>1597</v>
      </c>
      <c r="J544" s="20"/>
      <c r="K544" s="20" t="s">
        <v>1515</v>
      </c>
    </row>
    <row r="545" spans="2:11" x14ac:dyDescent="0.45">
      <c r="B545" s="20" t="s">
        <v>1598</v>
      </c>
      <c r="C545" s="20" t="s">
        <v>2437</v>
      </c>
      <c r="D545" s="20"/>
      <c r="E545" s="20" t="s">
        <v>100</v>
      </c>
      <c r="F545" s="20"/>
      <c r="G545" s="20" t="s">
        <v>101</v>
      </c>
      <c r="H545" s="20"/>
      <c r="I545" s="20" t="s">
        <v>1599</v>
      </c>
      <c r="J545" s="20"/>
      <c r="K545" s="20" t="s">
        <v>1346</v>
      </c>
    </row>
    <row r="546" spans="2:11" x14ac:dyDescent="0.45">
      <c r="B546" s="20" t="s">
        <v>1600</v>
      </c>
      <c r="C546" s="20" t="s">
        <v>2437</v>
      </c>
      <c r="D546" s="20"/>
      <c r="E546" s="20" t="s">
        <v>877</v>
      </c>
      <c r="F546" s="20"/>
      <c r="G546" s="20" t="s">
        <v>101</v>
      </c>
      <c r="H546" s="20"/>
      <c r="I546" s="20" t="s">
        <v>1601</v>
      </c>
      <c r="J546" s="20"/>
      <c r="K546" s="20" t="s">
        <v>1602</v>
      </c>
    </row>
    <row r="547" spans="2:11" x14ac:dyDescent="0.45">
      <c r="B547" s="20" t="s">
        <v>1603</v>
      </c>
      <c r="C547" s="20" t="s">
        <v>2438</v>
      </c>
      <c r="D547" s="20"/>
      <c r="E547" s="20" t="s">
        <v>461</v>
      </c>
      <c r="F547" s="20"/>
      <c r="G547" s="20" t="s">
        <v>101</v>
      </c>
      <c r="H547" s="20"/>
      <c r="I547" s="20" t="s">
        <v>1604</v>
      </c>
      <c r="J547" s="20"/>
      <c r="K547" s="20" t="s">
        <v>1605</v>
      </c>
    </row>
    <row r="548" spans="2:11" x14ac:dyDescent="0.45">
      <c r="B548" s="20" t="s">
        <v>1606</v>
      </c>
      <c r="C548" s="20" t="s">
        <v>2439</v>
      </c>
      <c r="D548" s="20"/>
      <c r="E548" s="20" t="s">
        <v>296</v>
      </c>
      <c r="F548" s="20"/>
      <c r="G548" s="20" t="s">
        <v>101</v>
      </c>
      <c r="H548" s="20"/>
      <c r="I548" s="20" t="s">
        <v>1607</v>
      </c>
      <c r="J548" s="20"/>
      <c r="K548" s="20" t="s">
        <v>1608</v>
      </c>
    </row>
    <row r="549" spans="2:11" x14ac:dyDescent="0.45">
      <c r="B549" s="20" t="s">
        <v>1609</v>
      </c>
      <c r="C549" s="20" t="s">
        <v>2439</v>
      </c>
      <c r="D549" s="20"/>
      <c r="E549" s="20" t="s">
        <v>1610</v>
      </c>
      <c r="F549" s="20"/>
      <c r="G549" s="20" t="s">
        <v>101</v>
      </c>
      <c r="H549" s="20"/>
      <c r="I549" s="20" t="s">
        <v>1611</v>
      </c>
      <c r="J549" s="20"/>
      <c r="K549" s="20" t="s">
        <v>936</v>
      </c>
    </row>
    <row r="550" spans="2:11" x14ac:dyDescent="0.45">
      <c r="B550" s="20" t="s">
        <v>1612</v>
      </c>
      <c r="C550" s="20" t="s">
        <v>2439</v>
      </c>
      <c r="D550" s="20"/>
      <c r="E550" s="20" t="s">
        <v>1203</v>
      </c>
      <c r="F550" s="20"/>
      <c r="G550" s="20" t="s">
        <v>101</v>
      </c>
      <c r="H550" s="20"/>
      <c r="I550" s="20" t="s">
        <v>1613</v>
      </c>
      <c r="J550" s="20"/>
      <c r="K550" s="20" t="s">
        <v>315</v>
      </c>
    </row>
    <row r="551" spans="2:11" x14ac:dyDescent="0.45">
      <c r="B551" s="20" t="s">
        <v>1614</v>
      </c>
      <c r="C551" s="20" t="s">
        <v>2439</v>
      </c>
      <c r="D551" s="20"/>
      <c r="E551" s="20" t="s">
        <v>206</v>
      </c>
      <c r="F551" s="20"/>
      <c r="G551" s="20" t="s">
        <v>101</v>
      </c>
      <c r="H551" s="20"/>
      <c r="I551" s="20" t="s">
        <v>1615</v>
      </c>
      <c r="J551" s="20"/>
      <c r="K551" s="20" t="s">
        <v>1616</v>
      </c>
    </row>
    <row r="552" spans="2:11" x14ac:dyDescent="0.45">
      <c r="B552" s="20" t="s">
        <v>1617</v>
      </c>
      <c r="C552" s="20" t="s">
        <v>2440</v>
      </c>
      <c r="D552" s="20"/>
      <c r="E552" s="20" t="s">
        <v>1618</v>
      </c>
      <c r="F552" s="20"/>
      <c r="G552" s="20" t="s">
        <v>101</v>
      </c>
      <c r="H552" s="20"/>
      <c r="I552" s="20" t="s">
        <v>1619</v>
      </c>
      <c r="J552" s="20"/>
      <c r="K552" s="20" t="s">
        <v>1453</v>
      </c>
    </row>
    <row r="553" spans="2:11" x14ac:dyDescent="0.45">
      <c r="B553" s="20" t="s">
        <v>1620</v>
      </c>
      <c r="C553" s="20" t="s">
        <v>2440</v>
      </c>
      <c r="D553" s="20"/>
      <c r="E553" s="20" t="s">
        <v>1621</v>
      </c>
      <c r="F553" s="20"/>
      <c r="G553" s="20" t="s">
        <v>101</v>
      </c>
      <c r="H553" s="20"/>
      <c r="I553" s="20" t="s">
        <v>1622</v>
      </c>
      <c r="J553" s="20"/>
      <c r="K553" s="20" t="s">
        <v>155</v>
      </c>
    </row>
    <row r="554" spans="2:11" x14ac:dyDescent="0.45">
      <c r="B554" s="20" t="s">
        <v>1623</v>
      </c>
      <c r="C554" s="20" t="s">
        <v>2441</v>
      </c>
      <c r="D554" s="20"/>
      <c r="E554" s="20" t="s">
        <v>1144</v>
      </c>
      <c r="F554" s="20"/>
      <c r="G554" s="20" t="s">
        <v>101</v>
      </c>
      <c r="H554" s="20"/>
      <c r="I554" s="20" t="s">
        <v>1624</v>
      </c>
      <c r="J554" s="20"/>
      <c r="K554" s="20" t="s">
        <v>1498</v>
      </c>
    </row>
    <row r="555" spans="2:11" x14ac:dyDescent="0.45">
      <c r="B555" s="20" t="s">
        <v>1625</v>
      </c>
      <c r="C555" s="20" t="s">
        <v>2441</v>
      </c>
      <c r="D555" s="20"/>
      <c r="E555" s="20" t="s">
        <v>1310</v>
      </c>
      <c r="F555" s="20"/>
      <c r="G555" s="20" t="s">
        <v>101</v>
      </c>
      <c r="H555" s="20"/>
      <c r="I555" s="20" t="s">
        <v>1626</v>
      </c>
      <c r="J555" s="20"/>
      <c r="K555" s="20" t="s">
        <v>270</v>
      </c>
    </row>
    <row r="556" spans="2:11" x14ac:dyDescent="0.45">
      <c r="B556" s="20" t="s">
        <v>1627</v>
      </c>
      <c r="C556" s="20" t="s">
        <v>2442</v>
      </c>
      <c r="D556" s="20"/>
      <c r="E556" s="20" t="s">
        <v>1628</v>
      </c>
      <c r="F556" s="20"/>
      <c r="G556" s="20" t="s">
        <v>101</v>
      </c>
      <c r="H556" s="20"/>
      <c r="I556" s="20" t="s">
        <v>1629</v>
      </c>
      <c r="J556" s="20"/>
      <c r="K556" s="20" t="s">
        <v>1630</v>
      </c>
    </row>
    <row r="557" spans="2:11" x14ac:dyDescent="0.45">
      <c r="B557" s="20" t="s">
        <v>1631</v>
      </c>
      <c r="C557" s="20" t="s">
        <v>2442</v>
      </c>
      <c r="D557" s="20"/>
      <c r="E557" s="20" t="s">
        <v>1632</v>
      </c>
      <c r="F557" s="20"/>
      <c r="G557" s="20" t="s">
        <v>101</v>
      </c>
      <c r="H557" s="20"/>
      <c r="I557" s="20" t="s">
        <v>1633</v>
      </c>
      <c r="J557" s="20"/>
      <c r="K557" s="20" t="s">
        <v>312</v>
      </c>
    </row>
    <row r="558" spans="2:11" x14ac:dyDescent="0.45">
      <c r="B558" s="20" t="s">
        <v>1634</v>
      </c>
      <c r="C558" s="20" t="s">
        <v>2442</v>
      </c>
      <c r="D558" s="20"/>
      <c r="E558" s="20" t="s">
        <v>1635</v>
      </c>
      <c r="F558" s="20"/>
      <c r="G558" s="20" t="s">
        <v>101</v>
      </c>
      <c r="H558" s="20"/>
      <c r="I558" s="20" t="s">
        <v>1636</v>
      </c>
      <c r="J558" s="20"/>
      <c r="K558" s="20" t="s">
        <v>1637</v>
      </c>
    </row>
    <row r="559" spans="2:11" x14ac:dyDescent="0.45">
      <c r="B559" s="20" t="s">
        <v>1638</v>
      </c>
      <c r="C559" s="20" t="s">
        <v>2443</v>
      </c>
      <c r="D559" s="20"/>
      <c r="E559" s="20" t="s">
        <v>234</v>
      </c>
      <c r="F559" s="20"/>
      <c r="G559" s="20" t="s">
        <v>101</v>
      </c>
      <c r="H559" s="20"/>
      <c r="I559" s="20" t="s">
        <v>1639</v>
      </c>
      <c r="J559" s="20"/>
      <c r="K559" s="20" t="s">
        <v>270</v>
      </c>
    </row>
    <row r="560" spans="2:11" x14ac:dyDescent="0.45">
      <c r="B560" s="20" t="s">
        <v>1640</v>
      </c>
      <c r="C560" s="20" t="s">
        <v>2444</v>
      </c>
      <c r="D560" s="20"/>
      <c r="E560" s="20" t="s">
        <v>226</v>
      </c>
      <c r="F560" s="20"/>
      <c r="G560" s="20" t="s">
        <v>101</v>
      </c>
      <c r="H560" s="20"/>
      <c r="I560" s="20" t="s">
        <v>1641</v>
      </c>
      <c r="J560" s="20"/>
      <c r="K560" s="20" t="s">
        <v>1642</v>
      </c>
    </row>
    <row r="561" spans="2:11" x14ac:dyDescent="0.45">
      <c r="B561" s="20" t="s">
        <v>1643</v>
      </c>
      <c r="C561" s="20" t="s">
        <v>2444</v>
      </c>
      <c r="D561" s="20"/>
      <c r="E561" s="20" t="s">
        <v>288</v>
      </c>
      <c r="F561" s="20"/>
      <c r="G561" s="20" t="s">
        <v>101</v>
      </c>
      <c r="H561" s="20"/>
      <c r="I561" s="20" t="s">
        <v>1644</v>
      </c>
      <c r="J561" s="20"/>
      <c r="K561" s="20" t="s">
        <v>290</v>
      </c>
    </row>
    <row r="562" spans="2:11" x14ac:dyDescent="0.45">
      <c r="B562" s="20" t="s">
        <v>1645</v>
      </c>
      <c r="C562" s="20" t="s">
        <v>2444</v>
      </c>
      <c r="D562" s="20"/>
      <c r="E562" s="20" t="s">
        <v>1646</v>
      </c>
      <c r="F562" s="20"/>
      <c r="G562" s="20" t="s">
        <v>101</v>
      </c>
      <c r="H562" s="20"/>
      <c r="I562" s="20" t="s">
        <v>1647</v>
      </c>
      <c r="J562" s="20"/>
      <c r="K562" s="20" t="s">
        <v>270</v>
      </c>
    </row>
    <row r="563" spans="2:11" x14ac:dyDescent="0.45">
      <c r="B563" s="20" t="s">
        <v>1648</v>
      </c>
      <c r="C563" s="20" t="s">
        <v>2445</v>
      </c>
      <c r="D563" s="20"/>
      <c r="E563" s="20" t="s">
        <v>288</v>
      </c>
      <c r="F563" s="20"/>
      <c r="G563" s="20" t="s">
        <v>101</v>
      </c>
      <c r="H563" s="20"/>
      <c r="I563" s="20" t="s">
        <v>1649</v>
      </c>
      <c r="J563" s="20"/>
      <c r="K563" s="20" t="s">
        <v>1650</v>
      </c>
    </row>
    <row r="564" spans="2:11" x14ac:dyDescent="0.45">
      <c r="B564" s="20" t="s">
        <v>1651</v>
      </c>
      <c r="C564" s="20" t="s">
        <v>2445</v>
      </c>
      <c r="D564" s="20"/>
      <c r="E564" s="20" t="s">
        <v>165</v>
      </c>
      <c r="F564" s="20"/>
      <c r="G564" s="20" t="s">
        <v>101</v>
      </c>
      <c r="H564" s="20"/>
      <c r="I564" s="20" t="s">
        <v>1652</v>
      </c>
      <c r="J564" s="20"/>
      <c r="K564" s="20" t="s">
        <v>1115</v>
      </c>
    </row>
    <row r="565" spans="2:11" x14ac:dyDescent="0.45">
      <c r="B565" s="20" t="s">
        <v>1653</v>
      </c>
      <c r="C565" s="20" t="s">
        <v>2445</v>
      </c>
      <c r="D565" s="20"/>
      <c r="E565" s="20" t="s">
        <v>1654</v>
      </c>
      <c r="F565" s="20"/>
      <c r="G565" s="20" t="s">
        <v>101</v>
      </c>
      <c r="H565" s="20"/>
      <c r="I565" s="20" t="s">
        <v>1655</v>
      </c>
      <c r="J565" s="20"/>
      <c r="K565" s="20" t="s">
        <v>365</v>
      </c>
    </row>
    <row r="566" spans="2:11" x14ac:dyDescent="0.45">
      <c r="B566" s="20" t="s">
        <v>1656</v>
      </c>
      <c r="C566" s="20" t="s">
        <v>2446</v>
      </c>
      <c r="D566" s="20"/>
      <c r="E566" s="20" t="s">
        <v>612</v>
      </c>
      <c r="F566" s="20"/>
      <c r="G566" s="20" t="s">
        <v>101</v>
      </c>
      <c r="H566" s="20"/>
      <c r="I566" s="20" t="s">
        <v>1657</v>
      </c>
      <c r="J566" s="20"/>
      <c r="K566" s="20" t="s">
        <v>365</v>
      </c>
    </row>
    <row r="567" spans="2:11" x14ac:dyDescent="0.45">
      <c r="B567" s="20" t="s">
        <v>1658</v>
      </c>
      <c r="C567" s="20" t="s">
        <v>2446</v>
      </c>
      <c r="D567" s="20"/>
      <c r="E567" s="20" t="s">
        <v>1659</v>
      </c>
      <c r="F567" s="20"/>
      <c r="G567" s="20" t="s">
        <v>101</v>
      </c>
      <c r="H567" s="20"/>
      <c r="I567" s="20" t="s">
        <v>1660</v>
      </c>
      <c r="J567" s="20"/>
      <c r="K567" s="20" t="s">
        <v>365</v>
      </c>
    </row>
    <row r="568" spans="2:11" x14ac:dyDescent="0.45">
      <c r="B568" s="20" t="s">
        <v>1661</v>
      </c>
      <c r="C568" s="20" t="s">
        <v>2446</v>
      </c>
      <c r="D568" s="20"/>
      <c r="E568" s="20" t="s">
        <v>288</v>
      </c>
      <c r="F568" s="20"/>
      <c r="G568" s="20" t="s">
        <v>101</v>
      </c>
      <c r="H568" s="20"/>
      <c r="I568" s="20" t="s">
        <v>1662</v>
      </c>
      <c r="J568" s="20"/>
      <c r="K568" s="20" t="s">
        <v>270</v>
      </c>
    </row>
    <row r="569" spans="2:11" x14ac:dyDescent="0.45">
      <c r="B569" s="20" t="s">
        <v>1663</v>
      </c>
      <c r="C569" s="20" t="s">
        <v>2447</v>
      </c>
      <c r="D569" s="20"/>
      <c r="E569" s="20" t="s">
        <v>101</v>
      </c>
      <c r="F569" s="20"/>
      <c r="G569" s="20" t="s">
        <v>1042</v>
      </c>
      <c r="H569" s="20"/>
      <c r="I569" s="20" t="s">
        <v>1664</v>
      </c>
      <c r="J569" s="20"/>
      <c r="K569" s="20" t="s">
        <v>181</v>
      </c>
    </row>
    <row r="570" spans="2:11" x14ac:dyDescent="0.45">
      <c r="B570" s="20" t="s">
        <v>1665</v>
      </c>
      <c r="C570" s="20" t="s">
        <v>2447</v>
      </c>
      <c r="D570" s="20"/>
      <c r="E570" s="20" t="s">
        <v>1666</v>
      </c>
      <c r="F570" s="20"/>
      <c r="G570" s="20" t="s">
        <v>101</v>
      </c>
      <c r="H570" s="20"/>
      <c r="I570" s="20" t="s">
        <v>1667</v>
      </c>
      <c r="J570" s="20"/>
      <c r="K570" s="20" t="s">
        <v>270</v>
      </c>
    </row>
    <row r="571" spans="2:11" x14ac:dyDescent="0.45">
      <c r="B571" s="20" t="s">
        <v>1668</v>
      </c>
      <c r="C571" s="20" t="s">
        <v>2448</v>
      </c>
      <c r="D571" s="20"/>
      <c r="E571" s="20" t="s">
        <v>1669</v>
      </c>
      <c r="F571" s="20"/>
      <c r="G571" s="20" t="s">
        <v>101</v>
      </c>
      <c r="H571" s="20"/>
      <c r="I571" s="20" t="s">
        <v>1670</v>
      </c>
      <c r="J571" s="20"/>
      <c r="K571" s="20" t="s">
        <v>221</v>
      </c>
    </row>
    <row r="572" spans="2:11" x14ac:dyDescent="0.45">
      <c r="B572" s="20" t="s">
        <v>1671</v>
      </c>
      <c r="C572" s="20" t="s">
        <v>2448</v>
      </c>
      <c r="D572" s="20"/>
      <c r="E572" s="20" t="s">
        <v>780</v>
      </c>
      <c r="F572" s="20"/>
      <c r="G572" s="20" t="s">
        <v>101</v>
      </c>
      <c r="H572" s="20"/>
      <c r="I572" s="20" t="s">
        <v>1672</v>
      </c>
      <c r="J572" s="20"/>
      <c r="K572" s="20" t="s">
        <v>270</v>
      </c>
    </row>
    <row r="573" spans="2:11" x14ac:dyDescent="0.45">
      <c r="B573" s="20" t="s">
        <v>1673</v>
      </c>
      <c r="C573" s="20" t="s">
        <v>2448</v>
      </c>
      <c r="D573" s="20"/>
      <c r="E573" s="20" t="s">
        <v>1674</v>
      </c>
      <c r="F573" s="20"/>
      <c r="G573" s="20" t="s">
        <v>101</v>
      </c>
      <c r="H573" s="20"/>
      <c r="I573" s="20" t="s">
        <v>1675</v>
      </c>
      <c r="J573" s="20"/>
      <c r="K573" s="20" t="s">
        <v>1676</v>
      </c>
    </row>
    <row r="574" spans="2:11" x14ac:dyDescent="0.45">
      <c r="B574" s="20" t="s">
        <v>1677</v>
      </c>
      <c r="C574" s="20" t="s">
        <v>2448</v>
      </c>
      <c r="D574" s="20"/>
      <c r="E574" s="20" t="s">
        <v>234</v>
      </c>
      <c r="F574" s="20"/>
      <c r="G574" s="20" t="s">
        <v>101</v>
      </c>
      <c r="H574" s="20"/>
      <c r="I574" s="20" t="s">
        <v>1678</v>
      </c>
      <c r="J574" s="20"/>
      <c r="K574" s="20" t="s">
        <v>236</v>
      </c>
    </row>
    <row r="575" spans="2:11" x14ac:dyDescent="0.45">
      <c r="B575" s="20" t="s">
        <v>1679</v>
      </c>
      <c r="C575" s="20" t="s">
        <v>2449</v>
      </c>
      <c r="D575" s="20"/>
      <c r="E575" s="20" t="s">
        <v>1680</v>
      </c>
      <c r="F575" s="20"/>
      <c r="G575" s="20" t="s">
        <v>101</v>
      </c>
      <c r="H575" s="20"/>
      <c r="I575" s="20" t="s">
        <v>1681</v>
      </c>
      <c r="J575" s="20"/>
      <c r="K575" s="20" t="s">
        <v>312</v>
      </c>
    </row>
    <row r="576" spans="2:11" x14ac:dyDescent="0.45">
      <c r="B576" s="20" t="s">
        <v>1682</v>
      </c>
      <c r="C576" s="20" t="s">
        <v>2449</v>
      </c>
      <c r="D576" s="20"/>
      <c r="E576" s="20" t="s">
        <v>165</v>
      </c>
      <c r="F576" s="20"/>
      <c r="G576" s="20" t="s">
        <v>101</v>
      </c>
      <c r="H576" s="20"/>
      <c r="I576" s="20" t="s">
        <v>1683</v>
      </c>
      <c r="J576" s="20"/>
      <c r="K576" s="20" t="s">
        <v>159</v>
      </c>
    </row>
    <row r="577" spans="2:11" x14ac:dyDescent="0.45">
      <c r="B577" s="20" t="s">
        <v>1684</v>
      </c>
      <c r="C577" s="20" t="s">
        <v>2450</v>
      </c>
      <c r="D577" s="20"/>
      <c r="E577" s="20" t="s">
        <v>234</v>
      </c>
      <c r="F577" s="20"/>
      <c r="G577" s="20" t="s">
        <v>101</v>
      </c>
      <c r="H577" s="20"/>
      <c r="I577" s="20" t="s">
        <v>1685</v>
      </c>
      <c r="J577" s="20"/>
      <c r="K577" s="20" t="s">
        <v>270</v>
      </c>
    </row>
    <row r="578" spans="2:11" x14ac:dyDescent="0.45">
      <c r="B578" s="20" t="s">
        <v>1686</v>
      </c>
      <c r="C578" s="20" t="s">
        <v>2451</v>
      </c>
      <c r="D578" s="20"/>
      <c r="E578" s="20" t="s">
        <v>268</v>
      </c>
      <c r="F578" s="20"/>
      <c r="G578" s="20" t="s">
        <v>101</v>
      </c>
      <c r="H578" s="20"/>
      <c r="I578" s="20" t="s">
        <v>1687</v>
      </c>
      <c r="J578" s="20"/>
      <c r="K578" s="20" t="s">
        <v>270</v>
      </c>
    </row>
    <row r="579" spans="2:11" x14ac:dyDescent="0.45">
      <c r="B579" s="20" t="s">
        <v>1688</v>
      </c>
      <c r="C579" s="20" t="s">
        <v>2452</v>
      </c>
      <c r="D579" s="20"/>
      <c r="E579" s="20" t="s">
        <v>487</v>
      </c>
      <c r="F579" s="20"/>
      <c r="G579" s="20" t="s">
        <v>101</v>
      </c>
      <c r="H579" s="20"/>
      <c r="I579" s="20" t="s">
        <v>1689</v>
      </c>
      <c r="J579" s="20"/>
      <c r="K579" s="20" t="s">
        <v>1431</v>
      </c>
    </row>
    <row r="580" spans="2:11" x14ac:dyDescent="0.45">
      <c r="B580" s="20" t="s">
        <v>1690</v>
      </c>
      <c r="C580" s="20" t="s">
        <v>2452</v>
      </c>
      <c r="D580" s="20"/>
      <c r="E580" s="20" t="s">
        <v>1691</v>
      </c>
      <c r="F580" s="20"/>
      <c r="G580" s="20" t="s">
        <v>101</v>
      </c>
      <c r="H580" s="20"/>
      <c r="I580" s="20" t="s">
        <v>1692</v>
      </c>
      <c r="J580" s="20"/>
      <c r="K580" s="20" t="s">
        <v>1693</v>
      </c>
    </row>
    <row r="581" spans="2:11" x14ac:dyDescent="0.45">
      <c r="B581" s="20" t="s">
        <v>1694</v>
      </c>
      <c r="C581" s="20" t="s">
        <v>2452</v>
      </c>
      <c r="D581" s="20"/>
      <c r="E581" s="20" t="s">
        <v>780</v>
      </c>
      <c r="F581" s="20"/>
      <c r="G581" s="20" t="s">
        <v>101</v>
      </c>
      <c r="H581" s="20"/>
      <c r="I581" s="20" t="s">
        <v>1695</v>
      </c>
      <c r="J581" s="20"/>
      <c r="K581" s="20" t="s">
        <v>1696</v>
      </c>
    </row>
    <row r="582" spans="2:11" x14ac:dyDescent="0.45">
      <c r="B582" s="20" t="s">
        <v>1697</v>
      </c>
      <c r="C582" s="20" t="s">
        <v>2453</v>
      </c>
      <c r="D582" s="20"/>
      <c r="E582" s="20" t="s">
        <v>1698</v>
      </c>
      <c r="F582" s="20"/>
      <c r="G582" s="20" t="s">
        <v>101</v>
      </c>
      <c r="H582" s="20"/>
      <c r="I582" s="20" t="s">
        <v>1699</v>
      </c>
      <c r="J582" s="20"/>
      <c r="K582" s="20" t="s">
        <v>1700</v>
      </c>
    </row>
    <row r="583" spans="2:11" x14ac:dyDescent="0.45">
      <c r="B583" s="20" t="s">
        <v>1701</v>
      </c>
      <c r="C583" s="20" t="s">
        <v>2454</v>
      </c>
      <c r="D583" s="20"/>
      <c r="E583" s="20" t="s">
        <v>487</v>
      </c>
      <c r="F583" s="20"/>
      <c r="G583" s="20" t="s">
        <v>101</v>
      </c>
      <c r="H583" s="20"/>
      <c r="I583" s="20" t="s">
        <v>1702</v>
      </c>
      <c r="J583" s="20"/>
      <c r="K583" s="20" t="s">
        <v>1703</v>
      </c>
    </row>
    <row r="584" spans="2:11" x14ac:dyDescent="0.45">
      <c r="B584" s="20" t="s">
        <v>1704</v>
      </c>
      <c r="C584" s="20" t="s">
        <v>2454</v>
      </c>
      <c r="D584" s="20"/>
      <c r="E584" s="20" t="s">
        <v>1705</v>
      </c>
      <c r="F584" s="20"/>
      <c r="G584" s="20" t="s">
        <v>101</v>
      </c>
      <c r="H584" s="20"/>
      <c r="I584" s="20" t="s">
        <v>1706</v>
      </c>
      <c r="J584" s="20"/>
      <c r="K584" s="20" t="s">
        <v>1707</v>
      </c>
    </row>
    <row r="585" spans="2:11" x14ac:dyDescent="0.45">
      <c r="B585" s="20" t="s">
        <v>1708</v>
      </c>
      <c r="C585" s="20" t="s">
        <v>2454</v>
      </c>
      <c r="D585" s="20"/>
      <c r="E585" s="20" t="s">
        <v>302</v>
      </c>
      <c r="F585" s="20"/>
      <c r="G585" s="20" t="s">
        <v>101</v>
      </c>
      <c r="H585" s="20"/>
      <c r="I585" s="20" t="s">
        <v>1709</v>
      </c>
      <c r="J585" s="20"/>
      <c r="K585" s="20" t="s">
        <v>270</v>
      </c>
    </row>
    <row r="586" spans="2:11" x14ac:dyDescent="0.45">
      <c r="B586" s="20" t="s">
        <v>1710</v>
      </c>
      <c r="C586" s="20" t="s">
        <v>2455</v>
      </c>
      <c r="D586" s="20"/>
      <c r="E586" s="20" t="s">
        <v>736</v>
      </c>
      <c r="F586" s="20"/>
      <c r="G586" s="20" t="s">
        <v>101</v>
      </c>
      <c r="H586" s="20"/>
      <c r="I586" s="20" t="s">
        <v>1711</v>
      </c>
      <c r="J586" s="20"/>
      <c r="K586" s="20" t="s">
        <v>270</v>
      </c>
    </row>
    <row r="587" spans="2:11" x14ac:dyDescent="0.45">
      <c r="B587" s="20" t="s">
        <v>1712</v>
      </c>
      <c r="C587" s="20" t="s">
        <v>2456</v>
      </c>
      <c r="D587" s="20"/>
      <c r="E587" s="20" t="s">
        <v>296</v>
      </c>
      <c r="F587" s="20"/>
      <c r="G587" s="20" t="s">
        <v>101</v>
      </c>
      <c r="H587" s="20"/>
      <c r="I587" s="20" t="s">
        <v>1713</v>
      </c>
      <c r="J587" s="20"/>
      <c r="K587" s="20" t="s">
        <v>1714</v>
      </c>
    </row>
    <row r="588" spans="2:11" x14ac:dyDescent="0.45">
      <c r="B588" s="20" t="s">
        <v>1715</v>
      </c>
      <c r="C588" s="20" t="s">
        <v>2456</v>
      </c>
      <c r="D588" s="20"/>
      <c r="E588" s="20" t="s">
        <v>1716</v>
      </c>
      <c r="F588" s="20"/>
      <c r="G588" s="20" t="s">
        <v>101</v>
      </c>
      <c r="H588" s="20"/>
      <c r="I588" s="20" t="s">
        <v>1717</v>
      </c>
      <c r="J588" s="20"/>
      <c r="K588" s="20" t="s">
        <v>1700</v>
      </c>
    </row>
    <row r="589" spans="2:11" x14ac:dyDescent="0.45">
      <c r="B589" s="20" t="s">
        <v>1718</v>
      </c>
      <c r="C589" s="20" t="s">
        <v>2456</v>
      </c>
      <c r="D589" s="20"/>
      <c r="E589" s="20" t="s">
        <v>274</v>
      </c>
      <c r="F589" s="20"/>
      <c r="G589" s="20" t="s">
        <v>101</v>
      </c>
      <c r="H589" s="20"/>
      <c r="I589" s="20" t="s">
        <v>1719</v>
      </c>
      <c r="J589" s="20"/>
      <c r="K589" s="20" t="s">
        <v>1720</v>
      </c>
    </row>
    <row r="590" spans="2:11" x14ac:dyDescent="0.45">
      <c r="B590" s="20" t="s">
        <v>1721</v>
      </c>
      <c r="C590" s="20" t="s">
        <v>2457</v>
      </c>
      <c r="D590" s="20"/>
      <c r="E590" s="20" t="s">
        <v>1722</v>
      </c>
      <c r="F590" s="20"/>
      <c r="G590" s="20" t="s">
        <v>101</v>
      </c>
      <c r="H590" s="20"/>
      <c r="I590" s="20" t="s">
        <v>1723</v>
      </c>
      <c r="J590" s="20"/>
      <c r="K590" s="20" t="s">
        <v>312</v>
      </c>
    </row>
    <row r="591" spans="2:11" x14ac:dyDescent="0.45">
      <c r="B591" s="20" t="s">
        <v>1724</v>
      </c>
      <c r="C591" s="20" t="s">
        <v>2458</v>
      </c>
      <c r="D591" s="20"/>
      <c r="E591" s="20" t="s">
        <v>113</v>
      </c>
      <c r="F591" s="20"/>
      <c r="G591" s="20" t="s">
        <v>101</v>
      </c>
      <c r="H591" s="20"/>
      <c r="I591" s="20" t="s">
        <v>1725</v>
      </c>
      <c r="J591" s="20"/>
      <c r="K591" s="20" t="s">
        <v>385</v>
      </c>
    </row>
    <row r="592" spans="2:11" x14ac:dyDescent="0.45">
      <c r="B592" s="20" t="s">
        <v>1726</v>
      </c>
      <c r="C592" s="20" t="s">
        <v>2458</v>
      </c>
      <c r="D592" s="20"/>
      <c r="E592" s="20" t="s">
        <v>1727</v>
      </c>
      <c r="F592" s="20"/>
      <c r="G592" s="20" t="s">
        <v>101</v>
      </c>
      <c r="H592" s="20"/>
      <c r="I592" s="20" t="s">
        <v>1728</v>
      </c>
      <c r="J592" s="20"/>
      <c r="K592" s="20" t="s">
        <v>159</v>
      </c>
    </row>
    <row r="593" spans="2:11" x14ac:dyDescent="0.45">
      <c r="B593" s="20" t="s">
        <v>1729</v>
      </c>
      <c r="C593" s="20" t="s">
        <v>2459</v>
      </c>
      <c r="D593" s="20"/>
      <c r="E593" s="20" t="s">
        <v>1730</v>
      </c>
      <c r="F593" s="20"/>
      <c r="G593" s="20" t="s">
        <v>101</v>
      </c>
      <c r="H593" s="20"/>
      <c r="I593" s="20" t="s">
        <v>1731</v>
      </c>
      <c r="J593" s="20"/>
      <c r="K593" s="20" t="s">
        <v>1732</v>
      </c>
    </row>
    <row r="594" spans="2:11" x14ac:dyDescent="0.45">
      <c r="B594" s="20" t="s">
        <v>1733</v>
      </c>
      <c r="C594" s="20" t="s">
        <v>2459</v>
      </c>
      <c r="D594" s="20"/>
      <c r="E594" s="20" t="s">
        <v>531</v>
      </c>
      <c r="F594" s="20"/>
      <c r="G594" s="20" t="s">
        <v>101</v>
      </c>
      <c r="H594" s="20"/>
      <c r="I594" s="20" t="s">
        <v>1734</v>
      </c>
      <c r="J594" s="20"/>
      <c r="K594" s="20" t="s">
        <v>163</v>
      </c>
    </row>
    <row r="595" spans="2:11" x14ac:dyDescent="0.45">
      <c r="B595" s="20" t="s">
        <v>1735</v>
      </c>
      <c r="C595" s="20" t="s">
        <v>2459</v>
      </c>
      <c r="D595" s="20"/>
      <c r="E595" s="20" t="s">
        <v>1736</v>
      </c>
      <c r="F595" s="20"/>
      <c r="G595" s="20" t="s">
        <v>101</v>
      </c>
      <c r="H595" s="20"/>
      <c r="I595" s="20" t="s">
        <v>1737</v>
      </c>
      <c r="J595" s="20"/>
      <c r="K595" s="20" t="s">
        <v>1279</v>
      </c>
    </row>
    <row r="596" spans="2:11" x14ac:dyDescent="0.45">
      <c r="B596" s="20" t="s">
        <v>1738</v>
      </c>
      <c r="C596" s="20" t="s">
        <v>2459</v>
      </c>
      <c r="D596" s="20"/>
      <c r="E596" s="20" t="s">
        <v>923</v>
      </c>
      <c r="F596" s="20"/>
      <c r="G596" s="20" t="s">
        <v>101</v>
      </c>
      <c r="H596" s="20"/>
      <c r="I596" s="20" t="s">
        <v>1739</v>
      </c>
      <c r="J596" s="20"/>
      <c r="K596" s="20" t="s">
        <v>1740</v>
      </c>
    </row>
    <row r="597" spans="2:11" x14ac:dyDescent="0.45">
      <c r="B597" s="20" t="s">
        <v>1741</v>
      </c>
      <c r="C597" s="20" t="s">
        <v>2460</v>
      </c>
      <c r="D597" s="20"/>
      <c r="E597" s="20" t="s">
        <v>105</v>
      </c>
      <c r="F597" s="20"/>
      <c r="G597" s="20" t="s">
        <v>101</v>
      </c>
      <c r="H597" s="20"/>
      <c r="I597" s="20" t="s">
        <v>1742</v>
      </c>
      <c r="J597" s="20"/>
      <c r="K597" s="20" t="s">
        <v>1743</v>
      </c>
    </row>
    <row r="598" spans="2:11" x14ac:dyDescent="0.45">
      <c r="B598" s="20" t="s">
        <v>1744</v>
      </c>
      <c r="C598" s="20" t="s">
        <v>2460</v>
      </c>
      <c r="D598" s="20"/>
      <c r="E598" s="20" t="s">
        <v>1745</v>
      </c>
      <c r="F598" s="20"/>
      <c r="G598" s="20" t="s">
        <v>101</v>
      </c>
      <c r="H598" s="20"/>
      <c r="I598" s="20" t="s">
        <v>1746</v>
      </c>
      <c r="J598" s="20"/>
      <c r="K598" s="20" t="s">
        <v>315</v>
      </c>
    </row>
    <row r="599" spans="2:11" x14ac:dyDescent="0.45">
      <c r="B599" s="20" t="s">
        <v>1747</v>
      </c>
      <c r="C599" s="20" t="s">
        <v>2461</v>
      </c>
      <c r="D599" s="20"/>
      <c r="E599" s="20" t="s">
        <v>1748</v>
      </c>
      <c r="F599" s="20"/>
      <c r="G599" s="20" t="s">
        <v>101</v>
      </c>
      <c r="H599" s="20"/>
      <c r="I599" s="20" t="s">
        <v>1749</v>
      </c>
      <c r="J599" s="20"/>
      <c r="K599" s="20" t="s">
        <v>365</v>
      </c>
    </row>
    <row r="600" spans="2:11" x14ac:dyDescent="0.45">
      <c r="B600" s="20" t="s">
        <v>1750</v>
      </c>
      <c r="C600" s="20" t="s">
        <v>2462</v>
      </c>
      <c r="D600" s="20"/>
      <c r="E600" s="20" t="s">
        <v>1751</v>
      </c>
      <c r="F600" s="20"/>
      <c r="G600" s="20" t="s">
        <v>101</v>
      </c>
      <c r="H600" s="20"/>
      <c r="I600" s="20" t="s">
        <v>1752</v>
      </c>
      <c r="J600" s="20"/>
      <c r="K600" s="20" t="s">
        <v>1157</v>
      </c>
    </row>
    <row r="601" spans="2:11" x14ac:dyDescent="0.45">
      <c r="B601" s="20" t="s">
        <v>1753</v>
      </c>
      <c r="C601" s="20" t="s">
        <v>2463</v>
      </c>
      <c r="D601" s="20"/>
      <c r="E601" s="20" t="s">
        <v>1451</v>
      </c>
      <c r="F601" s="20"/>
      <c r="G601" s="20" t="s">
        <v>101</v>
      </c>
      <c r="H601" s="20"/>
      <c r="I601" s="20" t="s">
        <v>1754</v>
      </c>
      <c r="J601" s="20"/>
      <c r="K601" s="20" t="s">
        <v>1453</v>
      </c>
    </row>
    <row r="602" spans="2:11" x14ac:dyDescent="0.45">
      <c r="B602" s="20" t="s">
        <v>1755</v>
      </c>
      <c r="C602" s="20" t="s">
        <v>2463</v>
      </c>
      <c r="D602" s="20"/>
      <c r="E602" s="20" t="s">
        <v>1756</v>
      </c>
      <c r="F602" s="20"/>
      <c r="G602" s="20" t="s">
        <v>101</v>
      </c>
      <c r="H602" s="20"/>
      <c r="I602" s="20" t="s">
        <v>1757</v>
      </c>
      <c r="J602" s="20"/>
      <c r="K602" s="20" t="s">
        <v>155</v>
      </c>
    </row>
    <row r="603" spans="2:11" x14ac:dyDescent="0.45">
      <c r="B603" s="20" t="s">
        <v>1758</v>
      </c>
      <c r="C603" s="20" t="s">
        <v>2463</v>
      </c>
      <c r="D603" s="20"/>
      <c r="E603" s="20" t="s">
        <v>288</v>
      </c>
      <c r="F603" s="20"/>
      <c r="G603" s="20" t="s">
        <v>101</v>
      </c>
      <c r="H603" s="20"/>
      <c r="I603" s="20" t="s">
        <v>1759</v>
      </c>
      <c r="J603" s="20"/>
      <c r="K603" s="20" t="s">
        <v>290</v>
      </c>
    </row>
    <row r="604" spans="2:11" x14ac:dyDescent="0.45">
      <c r="B604" s="20" t="s">
        <v>1760</v>
      </c>
      <c r="C604" s="20" t="s">
        <v>2463</v>
      </c>
      <c r="D604" s="20"/>
      <c r="E604" s="20" t="s">
        <v>1761</v>
      </c>
      <c r="F604" s="20"/>
      <c r="G604" s="20" t="s">
        <v>101</v>
      </c>
      <c r="H604" s="20"/>
      <c r="I604" s="20" t="s">
        <v>1762</v>
      </c>
      <c r="J604" s="20"/>
      <c r="K604" s="20" t="s">
        <v>270</v>
      </c>
    </row>
    <row r="605" spans="2:11" x14ac:dyDescent="0.45">
      <c r="B605" s="20" t="s">
        <v>1763</v>
      </c>
      <c r="C605" s="20" t="s">
        <v>2464</v>
      </c>
      <c r="D605" s="20"/>
      <c r="E605" s="20" t="s">
        <v>1764</v>
      </c>
      <c r="F605" s="20"/>
      <c r="G605" s="20" t="s">
        <v>101</v>
      </c>
      <c r="H605" s="20"/>
      <c r="I605" s="20" t="s">
        <v>1765</v>
      </c>
      <c r="J605" s="20"/>
      <c r="K605" s="20" t="s">
        <v>312</v>
      </c>
    </row>
    <row r="606" spans="2:11" x14ac:dyDescent="0.45">
      <c r="B606" s="20" t="s">
        <v>1766</v>
      </c>
      <c r="C606" s="20" t="s">
        <v>2465</v>
      </c>
      <c r="D606" s="20"/>
      <c r="E606" s="20" t="s">
        <v>1287</v>
      </c>
      <c r="F606" s="20"/>
      <c r="G606" s="20" t="s">
        <v>101</v>
      </c>
      <c r="H606" s="20"/>
      <c r="I606" s="20" t="s">
        <v>1767</v>
      </c>
      <c r="J606" s="20"/>
      <c r="K606" s="20" t="s">
        <v>270</v>
      </c>
    </row>
    <row r="607" spans="2:11" x14ac:dyDescent="0.45">
      <c r="B607" s="20" t="s">
        <v>1768</v>
      </c>
      <c r="C607" s="20" t="s">
        <v>2466</v>
      </c>
      <c r="D607" s="20"/>
      <c r="E607" s="20" t="s">
        <v>671</v>
      </c>
      <c r="F607" s="20"/>
      <c r="G607" s="20" t="s">
        <v>101</v>
      </c>
      <c r="H607" s="20"/>
      <c r="I607" s="20" t="s">
        <v>1769</v>
      </c>
      <c r="J607" s="20"/>
      <c r="K607" s="20" t="s">
        <v>1115</v>
      </c>
    </row>
    <row r="608" spans="2:11" x14ac:dyDescent="0.45">
      <c r="B608" s="20" t="s">
        <v>1770</v>
      </c>
      <c r="C608" s="20" t="s">
        <v>2466</v>
      </c>
      <c r="D608" s="20"/>
      <c r="E608" s="20" t="s">
        <v>671</v>
      </c>
      <c r="F608" s="20"/>
      <c r="G608" s="20" t="s">
        <v>101</v>
      </c>
      <c r="H608" s="20"/>
      <c r="I608" s="20" t="s">
        <v>1771</v>
      </c>
      <c r="J608" s="20"/>
      <c r="K608" s="20" t="s">
        <v>315</v>
      </c>
    </row>
    <row r="609" spans="2:11" x14ac:dyDescent="0.45">
      <c r="B609" s="20" t="s">
        <v>1772</v>
      </c>
      <c r="C609" s="20" t="s">
        <v>2466</v>
      </c>
      <c r="D609" s="20"/>
      <c r="E609" s="20" t="s">
        <v>1773</v>
      </c>
      <c r="F609" s="20"/>
      <c r="G609" s="20" t="s">
        <v>101</v>
      </c>
      <c r="H609" s="20"/>
      <c r="I609" s="20" t="s">
        <v>1774</v>
      </c>
      <c r="J609" s="20"/>
      <c r="K609" s="20" t="s">
        <v>1775</v>
      </c>
    </row>
    <row r="610" spans="2:11" x14ac:dyDescent="0.45">
      <c r="B610" s="20" t="s">
        <v>1776</v>
      </c>
      <c r="C610" s="20" t="s">
        <v>2466</v>
      </c>
      <c r="D610" s="20"/>
      <c r="E610" s="20" t="s">
        <v>1777</v>
      </c>
      <c r="F610" s="20"/>
      <c r="G610" s="20" t="s">
        <v>101</v>
      </c>
      <c r="H610" s="20"/>
      <c r="I610" s="20" t="s">
        <v>1778</v>
      </c>
      <c r="J610" s="20"/>
      <c r="K610" s="20" t="s">
        <v>1779</v>
      </c>
    </row>
    <row r="611" spans="2:11" x14ac:dyDescent="0.45">
      <c r="B611" s="20" t="s">
        <v>1780</v>
      </c>
      <c r="C611" s="20" t="s">
        <v>2466</v>
      </c>
      <c r="D611" s="20"/>
      <c r="E611" s="20" t="s">
        <v>1781</v>
      </c>
      <c r="F611" s="20"/>
      <c r="G611" s="20" t="s">
        <v>101</v>
      </c>
      <c r="H611" s="20"/>
      <c r="I611" s="20" t="s">
        <v>1782</v>
      </c>
      <c r="J611" s="20"/>
      <c r="K611" s="20" t="s">
        <v>1783</v>
      </c>
    </row>
    <row r="612" spans="2:11" x14ac:dyDescent="0.45">
      <c r="B612" s="20" t="s">
        <v>1784</v>
      </c>
      <c r="C612" s="20" t="s">
        <v>2467</v>
      </c>
      <c r="D612" s="20"/>
      <c r="E612" s="20" t="s">
        <v>226</v>
      </c>
      <c r="F612" s="20"/>
      <c r="G612" s="20" t="s">
        <v>101</v>
      </c>
      <c r="H612" s="20"/>
      <c r="I612" s="20" t="s">
        <v>1785</v>
      </c>
      <c r="J612" s="20"/>
      <c r="K612" s="20" t="s">
        <v>1786</v>
      </c>
    </row>
    <row r="613" spans="2:11" x14ac:dyDescent="0.45">
      <c r="B613" s="20" t="s">
        <v>1787</v>
      </c>
      <c r="C613" s="20" t="s">
        <v>2468</v>
      </c>
      <c r="D613" s="20"/>
      <c r="E613" s="20" t="s">
        <v>175</v>
      </c>
      <c r="F613" s="20"/>
      <c r="G613" s="20" t="s">
        <v>101</v>
      </c>
      <c r="H613" s="20"/>
      <c r="I613" s="20" t="s">
        <v>1788</v>
      </c>
      <c r="J613" s="20"/>
      <c r="K613" s="20" t="s">
        <v>201</v>
      </c>
    </row>
    <row r="614" spans="2:11" x14ac:dyDescent="0.45">
      <c r="B614" s="20" t="s">
        <v>1789</v>
      </c>
      <c r="C614" s="20" t="s">
        <v>2469</v>
      </c>
      <c r="D614" s="20"/>
      <c r="E614" s="20" t="s">
        <v>571</v>
      </c>
      <c r="F614" s="20"/>
      <c r="G614" s="20" t="s">
        <v>101</v>
      </c>
      <c r="H614" s="20"/>
      <c r="I614" s="20" t="s">
        <v>1790</v>
      </c>
      <c r="J614" s="20"/>
      <c r="K614" s="20" t="s">
        <v>365</v>
      </c>
    </row>
    <row r="615" spans="2:11" x14ac:dyDescent="0.45">
      <c r="B615" s="20" t="s">
        <v>1791</v>
      </c>
      <c r="C615" s="20" t="s">
        <v>2470</v>
      </c>
      <c r="D615" s="20"/>
      <c r="E615" s="20" t="s">
        <v>101</v>
      </c>
      <c r="F615" s="20"/>
      <c r="G615" s="20" t="s">
        <v>1042</v>
      </c>
      <c r="H615" s="20"/>
      <c r="I615" s="20" t="s">
        <v>1792</v>
      </c>
      <c r="J615" s="20"/>
      <c r="K615" s="20" t="s">
        <v>181</v>
      </c>
    </row>
    <row r="616" spans="2:11" x14ac:dyDescent="0.45">
      <c r="B616" s="20" t="s">
        <v>1793</v>
      </c>
      <c r="C616" s="20" t="s">
        <v>2470</v>
      </c>
      <c r="D616" s="20"/>
      <c r="E616" s="20" t="s">
        <v>195</v>
      </c>
      <c r="F616" s="20"/>
      <c r="G616" s="20" t="s">
        <v>101</v>
      </c>
      <c r="H616" s="20"/>
      <c r="I616" s="20" t="s">
        <v>1794</v>
      </c>
      <c r="J616" s="20"/>
      <c r="K616" s="20" t="s">
        <v>1795</v>
      </c>
    </row>
    <row r="617" spans="2:11" x14ac:dyDescent="0.45">
      <c r="B617" s="20" t="s">
        <v>1796</v>
      </c>
      <c r="C617" s="20" t="s">
        <v>2471</v>
      </c>
      <c r="D617" s="20"/>
      <c r="E617" s="20" t="s">
        <v>1797</v>
      </c>
      <c r="F617" s="20"/>
      <c r="G617" s="20" t="s">
        <v>101</v>
      </c>
      <c r="H617" s="20"/>
      <c r="I617" s="20" t="s">
        <v>1798</v>
      </c>
      <c r="J617" s="20"/>
      <c r="K617" s="20" t="s">
        <v>1799</v>
      </c>
    </row>
    <row r="618" spans="2:11" x14ac:dyDescent="0.45">
      <c r="B618" s="20" t="s">
        <v>1800</v>
      </c>
      <c r="C618" s="20" t="s">
        <v>2471</v>
      </c>
      <c r="D618" s="20"/>
      <c r="E618" s="20" t="s">
        <v>268</v>
      </c>
      <c r="F618" s="20"/>
      <c r="G618" s="20" t="s">
        <v>101</v>
      </c>
      <c r="H618" s="20"/>
      <c r="I618" s="20" t="s">
        <v>1801</v>
      </c>
      <c r="J618" s="20"/>
      <c r="K618" s="20" t="s">
        <v>270</v>
      </c>
    </row>
    <row r="619" spans="2:11" x14ac:dyDescent="0.45">
      <c r="B619" s="20" t="s">
        <v>1802</v>
      </c>
      <c r="C619" s="20" t="s">
        <v>2472</v>
      </c>
      <c r="D619" s="20"/>
      <c r="E619" s="20" t="s">
        <v>1803</v>
      </c>
      <c r="F619" s="20"/>
      <c r="G619" s="20" t="s">
        <v>101</v>
      </c>
      <c r="H619" s="20"/>
      <c r="I619" s="20" t="s">
        <v>1804</v>
      </c>
      <c r="J619" s="20"/>
      <c r="K619" s="20" t="s">
        <v>221</v>
      </c>
    </row>
    <row r="620" spans="2:11" x14ac:dyDescent="0.45">
      <c r="B620" s="20" t="s">
        <v>1805</v>
      </c>
      <c r="C620" s="20" t="s">
        <v>2472</v>
      </c>
      <c r="D620" s="20"/>
      <c r="E620" s="20" t="s">
        <v>234</v>
      </c>
      <c r="F620" s="20"/>
      <c r="G620" s="20" t="s">
        <v>101</v>
      </c>
      <c r="H620" s="20"/>
      <c r="I620" s="20" t="s">
        <v>1806</v>
      </c>
      <c r="J620" s="20"/>
      <c r="K620" s="20" t="s">
        <v>236</v>
      </c>
    </row>
    <row r="621" spans="2:11" x14ac:dyDescent="0.45">
      <c r="B621" s="20" t="s">
        <v>1807</v>
      </c>
      <c r="C621" s="20" t="s">
        <v>2473</v>
      </c>
      <c r="D621" s="20"/>
      <c r="E621" s="20" t="s">
        <v>400</v>
      </c>
      <c r="F621" s="20"/>
      <c r="G621" s="20" t="s">
        <v>101</v>
      </c>
      <c r="H621" s="20"/>
      <c r="I621" s="20" t="s">
        <v>1808</v>
      </c>
      <c r="J621" s="20"/>
      <c r="K621" s="20" t="s">
        <v>1164</v>
      </c>
    </row>
    <row r="622" spans="2:11" x14ac:dyDescent="0.45">
      <c r="B622" s="20" t="s">
        <v>1809</v>
      </c>
      <c r="C622" s="20" t="s">
        <v>2473</v>
      </c>
      <c r="D622" s="20"/>
      <c r="E622" s="20" t="s">
        <v>671</v>
      </c>
      <c r="F622" s="20"/>
      <c r="G622" s="20" t="s">
        <v>101</v>
      </c>
      <c r="H622" s="20"/>
      <c r="I622" s="20" t="s">
        <v>1810</v>
      </c>
      <c r="J622" s="20"/>
      <c r="K622" s="20" t="s">
        <v>1064</v>
      </c>
    </row>
    <row r="623" spans="2:11" x14ac:dyDescent="0.45">
      <c r="B623" s="20" t="s">
        <v>1811</v>
      </c>
      <c r="C623" s="20" t="s">
        <v>2474</v>
      </c>
      <c r="D623" s="20"/>
      <c r="E623" s="20" t="s">
        <v>1812</v>
      </c>
      <c r="F623" s="20"/>
      <c r="G623" s="20" t="s">
        <v>101</v>
      </c>
      <c r="H623" s="20"/>
      <c r="I623" s="20" t="s">
        <v>1813</v>
      </c>
      <c r="J623" s="20"/>
      <c r="K623" s="20" t="s">
        <v>312</v>
      </c>
    </row>
    <row r="624" spans="2:11" x14ac:dyDescent="0.45">
      <c r="B624" s="20" t="s">
        <v>1814</v>
      </c>
      <c r="C624" s="20" t="s">
        <v>2474</v>
      </c>
      <c r="D624" s="20"/>
      <c r="E624" s="20" t="s">
        <v>1815</v>
      </c>
      <c r="F624" s="20"/>
      <c r="G624" s="20" t="s">
        <v>101</v>
      </c>
      <c r="H624" s="20"/>
      <c r="I624" s="20" t="s">
        <v>1816</v>
      </c>
      <c r="J624" s="20"/>
      <c r="K624" s="20" t="s">
        <v>1817</v>
      </c>
    </row>
    <row r="625" spans="2:11" x14ac:dyDescent="0.45">
      <c r="B625" s="20" t="s">
        <v>1818</v>
      </c>
      <c r="C625" s="20" t="s">
        <v>2475</v>
      </c>
      <c r="D625" s="20"/>
      <c r="E625" s="20" t="s">
        <v>1819</v>
      </c>
      <c r="F625" s="20"/>
      <c r="G625" s="20" t="s">
        <v>101</v>
      </c>
      <c r="H625" s="20"/>
      <c r="I625" s="20" t="s">
        <v>1820</v>
      </c>
      <c r="J625" s="20"/>
      <c r="K625" s="20" t="s">
        <v>270</v>
      </c>
    </row>
    <row r="626" spans="2:11" x14ac:dyDescent="0.45">
      <c r="B626" s="20" t="s">
        <v>1821</v>
      </c>
      <c r="C626" s="20" t="s">
        <v>2476</v>
      </c>
      <c r="D626" s="20"/>
      <c r="E626" s="20" t="s">
        <v>206</v>
      </c>
      <c r="F626" s="20"/>
      <c r="G626" s="20" t="s">
        <v>101</v>
      </c>
      <c r="H626" s="20"/>
      <c r="I626" s="20" t="s">
        <v>1822</v>
      </c>
      <c r="J626" s="20"/>
      <c r="K626" s="20" t="s">
        <v>270</v>
      </c>
    </row>
    <row r="627" spans="2:11" x14ac:dyDescent="0.45">
      <c r="B627" s="20" t="s">
        <v>1823</v>
      </c>
      <c r="C627" s="20" t="s">
        <v>2477</v>
      </c>
      <c r="D627" s="20"/>
      <c r="E627" s="20" t="s">
        <v>1824</v>
      </c>
      <c r="F627" s="20"/>
      <c r="G627" s="20" t="s">
        <v>101</v>
      </c>
      <c r="H627" s="20"/>
      <c r="I627" s="20" t="s">
        <v>1825</v>
      </c>
      <c r="J627" s="20"/>
      <c r="K627" s="20" t="s">
        <v>1700</v>
      </c>
    </row>
    <row r="628" spans="2:11" x14ac:dyDescent="0.45">
      <c r="B628" s="20" t="s">
        <v>1826</v>
      </c>
      <c r="C628" s="20" t="s">
        <v>2477</v>
      </c>
      <c r="D628" s="20"/>
      <c r="E628" s="20" t="s">
        <v>274</v>
      </c>
      <c r="F628" s="20"/>
      <c r="G628" s="20" t="s">
        <v>101</v>
      </c>
      <c r="H628" s="20"/>
      <c r="I628" s="20" t="s">
        <v>1827</v>
      </c>
      <c r="J628" s="20"/>
      <c r="K628" s="20" t="s">
        <v>1828</v>
      </c>
    </row>
    <row r="629" spans="2:11" x14ac:dyDescent="0.45">
      <c r="B629" s="20" t="s">
        <v>1829</v>
      </c>
      <c r="C629" s="20" t="s">
        <v>2478</v>
      </c>
      <c r="D629" s="20"/>
      <c r="E629" s="20" t="s">
        <v>268</v>
      </c>
      <c r="F629" s="20"/>
      <c r="G629" s="20" t="s">
        <v>101</v>
      </c>
      <c r="H629" s="20"/>
      <c r="I629" s="20" t="s">
        <v>1830</v>
      </c>
      <c r="J629" s="20"/>
      <c r="K629" s="20" t="s">
        <v>270</v>
      </c>
    </row>
    <row r="630" spans="2:11" x14ac:dyDescent="0.45">
      <c r="B630" s="20" t="s">
        <v>1831</v>
      </c>
      <c r="C630" s="20" t="s">
        <v>2479</v>
      </c>
      <c r="D630" s="20"/>
      <c r="E630" s="20" t="s">
        <v>1166</v>
      </c>
      <c r="F630" s="20"/>
      <c r="G630" s="20" t="s">
        <v>101</v>
      </c>
      <c r="H630" s="20"/>
      <c r="I630" s="20" t="s">
        <v>1832</v>
      </c>
      <c r="J630" s="20"/>
      <c r="K630" s="20" t="s">
        <v>315</v>
      </c>
    </row>
    <row r="631" spans="2:11" x14ac:dyDescent="0.45">
      <c r="B631" s="20" t="s">
        <v>1833</v>
      </c>
      <c r="C631" s="20" t="s">
        <v>2480</v>
      </c>
      <c r="D631" s="20"/>
      <c r="E631" s="20" t="s">
        <v>1834</v>
      </c>
      <c r="F631" s="20"/>
      <c r="G631" s="20" t="s">
        <v>101</v>
      </c>
      <c r="H631" s="20"/>
      <c r="I631" s="20" t="s">
        <v>1835</v>
      </c>
      <c r="J631" s="20"/>
      <c r="K631" s="20" t="s">
        <v>270</v>
      </c>
    </row>
    <row r="632" spans="2:11" x14ac:dyDescent="0.45">
      <c r="B632" s="20" t="s">
        <v>1836</v>
      </c>
      <c r="C632" s="20" t="s">
        <v>2481</v>
      </c>
      <c r="D632" s="20"/>
      <c r="E632" s="20" t="s">
        <v>258</v>
      </c>
      <c r="F632" s="20"/>
      <c r="G632" s="20" t="s">
        <v>101</v>
      </c>
      <c r="H632" s="20"/>
      <c r="I632" s="20" t="s">
        <v>1837</v>
      </c>
      <c r="J632" s="20"/>
      <c r="K632" s="20" t="s">
        <v>270</v>
      </c>
    </row>
    <row r="633" spans="2:11" x14ac:dyDescent="0.45">
      <c r="B633" s="20" t="s">
        <v>1838</v>
      </c>
      <c r="C633" s="20" t="s">
        <v>2481</v>
      </c>
      <c r="D633" s="20"/>
      <c r="E633" s="20" t="s">
        <v>296</v>
      </c>
      <c r="F633" s="20"/>
      <c r="G633" s="20" t="s">
        <v>101</v>
      </c>
      <c r="H633" s="20"/>
      <c r="I633" s="20" t="s">
        <v>1839</v>
      </c>
      <c r="J633" s="20"/>
      <c r="K633" s="20" t="s">
        <v>1840</v>
      </c>
    </row>
    <row r="634" spans="2:11" x14ac:dyDescent="0.45">
      <c r="B634" s="20" t="s">
        <v>1841</v>
      </c>
      <c r="C634" s="20" t="s">
        <v>2481</v>
      </c>
      <c r="D634" s="20"/>
      <c r="E634" s="20" t="s">
        <v>296</v>
      </c>
      <c r="F634" s="20"/>
      <c r="G634" s="20" t="s">
        <v>101</v>
      </c>
      <c r="H634" s="20"/>
      <c r="I634" s="20" t="s">
        <v>1842</v>
      </c>
      <c r="J634" s="20"/>
      <c r="K634" s="20" t="s">
        <v>1840</v>
      </c>
    </row>
    <row r="635" spans="2:11" x14ac:dyDescent="0.45">
      <c r="B635" s="20" t="s">
        <v>1843</v>
      </c>
      <c r="C635" s="20" t="s">
        <v>2482</v>
      </c>
      <c r="D635" s="20"/>
      <c r="E635" s="20" t="s">
        <v>243</v>
      </c>
      <c r="F635" s="20"/>
      <c r="G635" s="20" t="s">
        <v>101</v>
      </c>
      <c r="H635" s="20"/>
      <c r="I635" s="20" t="s">
        <v>1844</v>
      </c>
      <c r="J635" s="20"/>
      <c r="K635" s="20" t="s">
        <v>1700</v>
      </c>
    </row>
    <row r="636" spans="2:11" x14ac:dyDescent="0.45">
      <c r="B636" s="20" t="s">
        <v>1845</v>
      </c>
      <c r="C636" s="20" t="s">
        <v>2482</v>
      </c>
      <c r="D636" s="20"/>
      <c r="E636" s="20" t="s">
        <v>1846</v>
      </c>
      <c r="F636" s="20"/>
      <c r="G636" s="20" t="s">
        <v>101</v>
      </c>
      <c r="H636" s="20"/>
      <c r="I636" s="20" t="s">
        <v>1847</v>
      </c>
      <c r="J636" s="20"/>
      <c r="K636" s="20" t="s">
        <v>312</v>
      </c>
    </row>
    <row r="637" spans="2:11" x14ac:dyDescent="0.45">
      <c r="B637" s="20" t="s">
        <v>1848</v>
      </c>
      <c r="C637" s="20" t="s">
        <v>2483</v>
      </c>
      <c r="D637" s="20"/>
      <c r="E637" s="20" t="s">
        <v>243</v>
      </c>
      <c r="F637" s="20"/>
      <c r="G637" s="20" t="s">
        <v>101</v>
      </c>
      <c r="H637" s="20"/>
      <c r="I637" s="20" t="s">
        <v>1849</v>
      </c>
      <c r="J637" s="20"/>
      <c r="K637" s="20" t="s">
        <v>1700</v>
      </c>
    </row>
    <row r="638" spans="2:11" x14ac:dyDescent="0.45">
      <c r="B638" s="20" t="s">
        <v>1850</v>
      </c>
      <c r="C638" s="20" t="s">
        <v>2484</v>
      </c>
      <c r="D638" s="20"/>
      <c r="E638" s="20" t="s">
        <v>296</v>
      </c>
      <c r="F638" s="20"/>
      <c r="G638" s="20" t="s">
        <v>101</v>
      </c>
      <c r="H638" s="20"/>
      <c r="I638" s="20" t="s">
        <v>1851</v>
      </c>
      <c r="J638" s="20"/>
      <c r="K638" s="20" t="s">
        <v>1700</v>
      </c>
    </row>
    <row r="639" spans="2:11" x14ac:dyDescent="0.45">
      <c r="B639" s="20" t="s">
        <v>1852</v>
      </c>
      <c r="C639" s="20" t="s">
        <v>2484</v>
      </c>
      <c r="D639" s="20"/>
      <c r="E639" s="20" t="s">
        <v>1853</v>
      </c>
      <c r="F639" s="20"/>
      <c r="G639" s="20" t="s">
        <v>101</v>
      </c>
      <c r="H639" s="20"/>
      <c r="I639" s="20" t="s">
        <v>1854</v>
      </c>
      <c r="J639" s="20"/>
      <c r="K639" s="20" t="s">
        <v>315</v>
      </c>
    </row>
    <row r="640" spans="2:11" x14ac:dyDescent="0.45">
      <c r="B640" s="20" t="s">
        <v>1855</v>
      </c>
      <c r="C640" s="20" t="s">
        <v>2484</v>
      </c>
      <c r="D640" s="20"/>
      <c r="E640" s="20" t="s">
        <v>268</v>
      </c>
      <c r="F640" s="20"/>
      <c r="G640" s="20" t="s">
        <v>101</v>
      </c>
      <c r="H640" s="20"/>
      <c r="I640" s="20" t="s">
        <v>1856</v>
      </c>
      <c r="J640" s="20"/>
      <c r="K640" s="20" t="s">
        <v>132</v>
      </c>
    </row>
    <row r="641" spans="2:11" x14ac:dyDescent="0.45">
      <c r="B641" s="20" t="s">
        <v>1857</v>
      </c>
      <c r="C641" s="20" t="s">
        <v>2485</v>
      </c>
      <c r="D641" s="20"/>
      <c r="E641" s="20" t="s">
        <v>400</v>
      </c>
      <c r="F641" s="20"/>
      <c r="G641" s="20" t="s">
        <v>101</v>
      </c>
      <c r="H641" s="20"/>
      <c r="I641" s="20" t="s">
        <v>1858</v>
      </c>
      <c r="J641" s="20"/>
      <c r="K641" s="20" t="s">
        <v>1859</v>
      </c>
    </row>
    <row r="642" spans="2:11" x14ac:dyDescent="0.45">
      <c r="B642" s="20" t="s">
        <v>1860</v>
      </c>
      <c r="C642" s="20" t="s">
        <v>2485</v>
      </c>
      <c r="D642" s="20"/>
      <c r="E642" s="20" t="s">
        <v>1861</v>
      </c>
      <c r="F642" s="20"/>
      <c r="G642" s="20" t="s">
        <v>101</v>
      </c>
      <c r="H642" s="20"/>
      <c r="I642" s="20" t="s">
        <v>1862</v>
      </c>
      <c r="J642" s="20"/>
      <c r="K642" s="20" t="s">
        <v>1863</v>
      </c>
    </row>
    <row r="643" spans="2:11" x14ac:dyDescent="0.45">
      <c r="B643" s="20" t="s">
        <v>1864</v>
      </c>
      <c r="C643" s="20" t="s">
        <v>2485</v>
      </c>
      <c r="D643" s="20"/>
      <c r="E643" s="20" t="s">
        <v>1865</v>
      </c>
      <c r="F643" s="20"/>
      <c r="G643" s="20" t="s">
        <v>101</v>
      </c>
      <c r="H643" s="20"/>
      <c r="I643" s="20" t="s">
        <v>1866</v>
      </c>
      <c r="J643" s="20"/>
      <c r="K643" s="20" t="s">
        <v>365</v>
      </c>
    </row>
    <row r="644" spans="2:11" x14ac:dyDescent="0.45">
      <c r="B644" s="20" t="s">
        <v>1867</v>
      </c>
      <c r="C644" s="20" t="s">
        <v>2485</v>
      </c>
      <c r="D644" s="20"/>
      <c r="E644" s="20" t="s">
        <v>1478</v>
      </c>
      <c r="F644" s="20"/>
      <c r="G644" s="20" t="s">
        <v>101</v>
      </c>
      <c r="H644" s="20"/>
      <c r="I644" s="20" t="s">
        <v>1868</v>
      </c>
      <c r="J644" s="20"/>
      <c r="K644" s="20" t="s">
        <v>365</v>
      </c>
    </row>
    <row r="645" spans="2:11" x14ac:dyDescent="0.45">
      <c r="B645" s="20" t="s">
        <v>1869</v>
      </c>
      <c r="C645" s="20" t="s">
        <v>2486</v>
      </c>
      <c r="D645" s="20"/>
      <c r="E645" s="20" t="s">
        <v>268</v>
      </c>
      <c r="F645" s="20"/>
      <c r="G645" s="20" t="s">
        <v>101</v>
      </c>
      <c r="H645" s="20"/>
      <c r="I645" s="20" t="s">
        <v>1870</v>
      </c>
      <c r="J645" s="20"/>
      <c r="K645" s="20" t="s">
        <v>270</v>
      </c>
    </row>
    <row r="646" spans="2:11" x14ac:dyDescent="0.45">
      <c r="B646" s="20" t="s">
        <v>1871</v>
      </c>
      <c r="C646" s="20" t="s">
        <v>2487</v>
      </c>
      <c r="D646" s="20"/>
      <c r="E646" s="20" t="s">
        <v>288</v>
      </c>
      <c r="F646" s="20"/>
      <c r="G646" s="20" t="s">
        <v>101</v>
      </c>
      <c r="H646" s="20"/>
      <c r="I646" s="20" t="s">
        <v>1872</v>
      </c>
      <c r="J646" s="20"/>
      <c r="K646" s="20" t="s">
        <v>290</v>
      </c>
    </row>
    <row r="647" spans="2:11" x14ac:dyDescent="0.45">
      <c r="B647" s="20" t="s">
        <v>1873</v>
      </c>
      <c r="C647" s="20" t="s">
        <v>2487</v>
      </c>
      <c r="D647" s="20"/>
      <c r="E647" s="20" t="s">
        <v>1874</v>
      </c>
      <c r="F647" s="20"/>
      <c r="G647" s="20" t="s">
        <v>101</v>
      </c>
      <c r="H647" s="20"/>
      <c r="I647" s="20" t="s">
        <v>1875</v>
      </c>
      <c r="J647" s="20"/>
      <c r="K647" s="20" t="s">
        <v>459</v>
      </c>
    </row>
    <row r="648" spans="2:11" x14ac:dyDescent="0.45">
      <c r="B648" s="20" t="s">
        <v>1876</v>
      </c>
      <c r="C648" s="20" t="s">
        <v>2487</v>
      </c>
      <c r="D648" s="20"/>
      <c r="E648" s="20" t="s">
        <v>1877</v>
      </c>
      <c r="F648" s="20"/>
      <c r="G648" s="20" t="s">
        <v>101</v>
      </c>
      <c r="H648" s="20"/>
      <c r="I648" s="20" t="s">
        <v>1878</v>
      </c>
      <c r="J648" s="20"/>
      <c r="K648" s="20" t="s">
        <v>459</v>
      </c>
    </row>
    <row r="649" spans="2:11" x14ac:dyDescent="0.45">
      <c r="B649" s="20" t="s">
        <v>1879</v>
      </c>
      <c r="C649" s="20" t="s">
        <v>2487</v>
      </c>
      <c r="D649" s="20"/>
      <c r="E649" s="20" t="s">
        <v>740</v>
      </c>
      <c r="F649" s="20"/>
      <c r="G649" s="20" t="s">
        <v>101</v>
      </c>
      <c r="H649" s="20"/>
      <c r="I649" s="20" t="s">
        <v>1880</v>
      </c>
      <c r="J649" s="20"/>
      <c r="K649" s="20" t="s">
        <v>315</v>
      </c>
    </row>
    <row r="650" spans="2:11" x14ac:dyDescent="0.45">
      <c r="B650" s="20" t="s">
        <v>1881</v>
      </c>
      <c r="C650" s="20" t="s">
        <v>2487</v>
      </c>
      <c r="D650" s="20"/>
      <c r="E650" s="20" t="s">
        <v>268</v>
      </c>
      <c r="F650" s="20"/>
      <c r="G650" s="20" t="s">
        <v>101</v>
      </c>
      <c r="H650" s="20"/>
      <c r="I650" s="20" t="s">
        <v>1882</v>
      </c>
      <c r="J650" s="20"/>
      <c r="K650" s="20" t="s">
        <v>132</v>
      </c>
    </row>
    <row r="651" spans="2:11" x14ac:dyDescent="0.45">
      <c r="B651" s="20" t="s">
        <v>1883</v>
      </c>
      <c r="C651" s="20" t="s">
        <v>2488</v>
      </c>
      <c r="D651" s="20"/>
      <c r="E651" s="20" t="s">
        <v>1451</v>
      </c>
      <c r="F651" s="20"/>
      <c r="G651" s="20" t="s">
        <v>101</v>
      </c>
      <c r="H651" s="20"/>
      <c r="I651" s="20" t="s">
        <v>1884</v>
      </c>
      <c r="J651" s="20"/>
      <c r="K651" s="20" t="s">
        <v>1453</v>
      </c>
    </row>
    <row r="652" spans="2:11" x14ac:dyDescent="0.45">
      <c r="B652" s="20" t="s">
        <v>1885</v>
      </c>
      <c r="C652" s="20" t="s">
        <v>2488</v>
      </c>
      <c r="D652" s="20"/>
      <c r="E652" s="20" t="s">
        <v>100</v>
      </c>
      <c r="F652" s="20"/>
      <c r="G652" s="20" t="s">
        <v>101</v>
      </c>
      <c r="H652" s="20"/>
      <c r="I652" s="20" t="s">
        <v>1886</v>
      </c>
      <c r="J652" s="20"/>
      <c r="K652" s="20" t="s">
        <v>1700</v>
      </c>
    </row>
    <row r="653" spans="2:11" x14ac:dyDescent="0.45">
      <c r="B653" s="20" t="s">
        <v>1887</v>
      </c>
      <c r="C653" s="20" t="s">
        <v>2488</v>
      </c>
      <c r="D653" s="20"/>
      <c r="E653" s="20" t="s">
        <v>234</v>
      </c>
      <c r="F653" s="20"/>
      <c r="G653" s="20" t="s">
        <v>101</v>
      </c>
      <c r="H653" s="20"/>
      <c r="I653" s="20" t="s">
        <v>1888</v>
      </c>
      <c r="J653" s="20"/>
      <c r="K653" s="20" t="s">
        <v>270</v>
      </c>
    </row>
    <row r="654" spans="2:11" x14ac:dyDescent="0.45">
      <c r="B654" s="20" t="s">
        <v>1889</v>
      </c>
      <c r="C654" s="20" t="s">
        <v>2488</v>
      </c>
      <c r="D654" s="20"/>
      <c r="E654" s="20" t="s">
        <v>1890</v>
      </c>
      <c r="F654" s="20"/>
      <c r="G654" s="20" t="s">
        <v>101</v>
      </c>
      <c r="H654" s="20"/>
      <c r="I654" s="20" t="s">
        <v>1891</v>
      </c>
      <c r="J654" s="20"/>
      <c r="K654" s="20" t="s">
        <v>312</v>
      </c>
    </row>
    <row r="655" spans="2:11" x14ac:dyDescent="0.45">
      <c r="B655" s="20" t="s">
        <v>1892</v>
      </c>
      <c r="C655" s="20" t="s">
        <v>2488</v>
      </c>
      <c r="D655" s="20"/>
      <c r="E655" s="20" t="s">
        <v>1893</v>
      </c>
      <c r="F655" s="20"/>
      <c r="G655" s="20" t="s">
        <v>101</v>
      </c>
      <c r="H655" s="20"/>
      <c r="I655" s="20" t="s">
        <v>1894</v>
      </c>
      <c r="J655" s="20"/>
      <c r="K655" s="20" t="s">
        <v>155</v>
      </c>
    </row>
    <row r="656" spans="2:11" x14ac:dyDescent="0.45">
      <c r="B656" s="20" t="s">
        <v>1895</v>
      </c>
      <c r="C656" s="20" t="s">
        <v>2489</v>
      </c>
      <c r="D656" s="20"/>
      <c r="E656" s="20" t="s">
        <v>296</v>
      </c>
      <c r="F656" s="20"/>
      <c r="G656" s="20" t="s">
        <v>101</v>
      </c>
      <c r="H656" s="20"/>
      <c r="I656" s="20" t="s">
        <v>1896</v>
      </c>
      <c r="J656" s="20"/>
      <c r="K656" s="20" t="s">
        <v>1700</v>
      </c>
    </row>
    <row r="657" spans="2:11" x14ac:dyDescent="0.45">
      <c r="B657" s="20" t="s">
        <v>1897</v>
      </c>
      <c r="C657" s="20" t="s">
        <v>2490</v>
      </c>
      <c r="D657" s="20"/>
      <c r="E657" s="20" t="s">
        <v>740</v>
      </c>
      <c r="F657" s="20"/>
      <c r="G657" s="20" t="s">
        <v>101</v>
      </c>
      <c r="H657" s="20"/>
      <c r="I657" s="20" t="s">
        <v>1898</v>
      </c>
      <c r="J657" s="20"/>
      <c r="K657" s="20" t="s">
        <v>1899</v>
      </c>
    </row>
    <row r="658" spans="2:11" x14ac:dyDescent="0.45">
      <c r="B658" s="20" t="s">
        <v>1900</v>
      </c>
      <c r="C658" s="20" t="s">
        <v>2490</v>
      </c>
      <c r="D658" s="20"/>
      <c r="E658" s="20" t="s">
        <v>100</v>
      </c>
      <c r="F658" s="20"/>
      <c r="G658" s="20" t="s">
        <v>101</v>
      </c>
      <c r="H658" s="20"/>
      <c r="I658" s="20" t="s">
        <v>1901</v>
      </c>
      <c r="J658" s="20"/>
      <c r="K658" s="20" t="s">
        <v>1902</v>
      </c>
    </row>
    <row r="659" spans="2:11" x14ac:dyDescent="0.45">
      <c r="B659" s="20" t="s">
        <v>1903</v>
      </c>
      <c r="C659" s="20" t="s">
        <v>2491</v>
      </c>
      <c r="D659" s="20"/>
      <c r="E659" s="20" t="s">
        <v>226</v>
      </c>
      <c r="F659" s="20"/>
      <c r="G659" s="20" t="s">
        <v>101</v>
      </c>
      <c r="H659" s="20"/>
      <c r="I659" s="20" t="s">
        <v>1904</v>
      </c>
      <c r="J659" s="20"/>
      <c r="K659" s="20" t="s">
        <v>1905</v>
      </c>
    </row>
    <row r="660" spans="2:11" x14ac:dyDescent="0.45">
      <c r="B660" s="20" t="s">
        <v>1906</v>
      </c>
      <c r="C660" s="20" t="s">
        <v>2491</v>
      </c>
      <c r="D660" s="20"/>
      <c r="E660" s="20" t="s">
        <v>1907</v>
      </c>
      <c r="F660" s="20"/>
      <c r="G660" s="20" t="s">
        <v>101</v>
      </c>
      <c r="H660" s="20"/>
      <c r="I660" s="20" t="s">
        <v>1908</v>
      </c>
      <c r="J660" s="20"/>
      <c r="K660" s="20" t="s">
        <v>315</v>
      </c>
    </row>
    <row r="661" spans="2:11" x14ac:dyDescent="0.45">
      <c r="B661" s="20" t="s">
        <v>1909</v>
      </c>
      <c r="C661" s="20" t="s">
        <v>2492</v>
      </c>
      <c r="D661" s="20"/>
      <c r="E661" s="20" t="s">
        <v>531</v>
      </c>
      <c r="F661" s="20"/>
      <c r="G661" s="20" t="s">
        <v>101</v>
      </c>
      <c r="H661" s="20"/>
      <c r="I661" s="20" t="s">
        <v>1910</v>
      </c>
      <c r="J661" s="20"/>
      <c r="K661" s="20" t="s">
        <v>163</v>
      </c>
    </row>
    <row r="662" spans="2:11" x14ac:dyDescent="0.45">
      <c r="B662" s="20" t="s">
        <v>1911</v>
      </c>
      <c r="C662" s="20" t="s">
        <v>2493</v>
      </c>
      <c r="D662" s="20"/>
      <c r="E662" s="20" t="s">
        <v>258</v>
      </c>
      <c r="F662" s="20"/>
      <c r="G662" s="20" t="s">
        <v>101</v>
      </c>
      <c r="H662" s="20"/>
      <c r="I662" s="20" t="s">
        <v>1912</v>
      </c>
      <c r="J662" s="20"/>
      <c r="K662" s="20" t="s">
        <v>270</v>
      </c>
    </row>
    <row r="663" spans="2:11" x14ac:dyDescent="0.45">
      <c r="B663" s="20" t="s">
        <v>1913</v>
      </c>
      <c r="C663" s="20" t="s">
        <v>2494</v>
      </c>
      <c r="D663" s="20"/>
      <c r="E663" s="20" t="s">
        <v>1914</v>
      </c>
      <c r="F663" s="20"/>
      <c r="G663" s="20" t="s">
        <v>101</v>
      </c>
      <c r="H663" s="20"/>
      <c r="I663" s="20" t="s">
        <v>1915</v>
      </c>
      <c r="J663" s="20"/>
      <c r="K663" s="20" t="s">
        <v>1916</v>
      </c>
    </row>
    <row r="664" spans="2:11" x14ac:dyDescent="0.45">
      <c r="B664" s="20" t="s">
        <v>1917</v>
      </c>
      <c r="C664" s="20" t="s">
        <v>2494</v>
      </c>
      <c r="D664" s="20"/>
      <c r="E664" s="20" t="s">
        <v>1918</v>
      </c>
      <c r="F664" s="20"/>
      <c r="G664" s="20" t="s">
        <v>101</v>
      </c>
      <c r="H664" s="20"/>
      <c r="I664" s="20" t="s">
        <v>1919</v>
      </c>
      <c r="J664" s="20"/>
      <c r="K664" s="20" t="s">
        <v>1920</v>
      </c>
    </row>
    <row r="665" spans="2:11" x14ac:dyDescent="0.45">
      <c r="B665" s="20" t="s">
        <v>1921</v>
      </c>
      <c r="C665" s="20" t="s">
        <v>2494</v>
      </c>
      <c r="D665" s="20"/>
      <c r="E665" s="20" t="s">
        <v>740</v>
      </c>
      <c r="F665" s="20"/>
      <c r="G665" s="20" t="s">
        <v>101</v>
      </c>
      <c r="H665" s="20"/>
      <c r="I665" s="20" t="s">
        <v>1922</v>
      </c>
      <c r="J665" s="20"/>
      <c r="K665" s="20" t="s">
        <v>315</v>
      </c>
    </row>
    <row r="666" spans="2:11" x14ac:dyDescent="0.45">
      <c r="B666" s="20" t="s">
        <v>1923</v>
      </c>
      <c r="C666" s="20" t="s">
        <v>2495</v>
      </c>
      <c r="D666" s="20"/>
      <c r="E666" s="20" t="s">
        <v>234</v>
      </c>
      <c r="F666" s="20"/>
      <c r="G666" s="20" t="s">
        <v>101</v>
      </c>
      <c r="H666" s="20"/>
      <c r="I666" s="20" t="s">
        <v>1924</v>
      </c>
      <c r="J666" s="20"/>
      <c r="K666" s="20" t="s">
        <v>270</v>
      </c>
    </row>
    <row r="667" spans="2:11" x14ac:dyDescent="0.45">
      <c r="B667" s="20" t="s">
        <v>1925</v>
      </c>
      <c r="C667" s="20" t="s">
        <v>2495</v>
      </c>
      <c r="D667" s="20"/>
      <c r="E667" s="20" t="s">
        <v>268</v>
      </c>
      <c r="F667" s="20"/>
      <c r="G667" s="20" t="s">
        <v>101</v>
      </c>
      <c r="H667" s="20"/>
      <c r="I667" s="20" t="s">
        <v>1926</v>
      </c>
      <c r="J667" s="20"/>
      <c r="K667" s="20" t="s">
        <v>270</v>
      </c>
    </row>
    <row r="668" spans="2:11" x14ac:dyDescent="0.45">
      <c r="B668" s="20" t="s">
        <v>1927</v>
      </c>
      <c r="C668" s="20" t="s">
        <v>2496</v>
      </c>
      <c r="D668" s="20"/>
      <c r="E668" s="20" t="s">
        <v>101</v>
      </c>
      <c r="F668" s="20"/>
      <c r="G668" s="20" t="s">
        <v>1928</v>
      </c>
      <c r="H668" s="20"/>
      <c r="I668" s="20" t="s">
        <v>1929</v>
      </c>
      <c r="J668" s="20"/>
      <c r="K668" s="20" t="s">
        <v>424</v>
      </c>
    </row>
    <row r="669" spans="2:11" x14ac:dyDescent="0.45">
      <c r="B669" s="20" t="s">
        <v>1930</v>
      </c>
      <c r="C669" s="20" t="s">
        <v>2496</v>
      </c>
      <c r="D669" s="20"/>
      <c r="E669" s="20" t="s">
        <v>1931</v>
      </c>
      <c r="F669" s="20"/>
      <c r="G669" s="20" t="s">
        <v>101</v>
      </c>
      <c r="H669" s="20"/>
      <c r="I669" s="20" t="s">
        <v>1932</v>
      </c>
      <c r="J669" s="20"/>
      <c r="K669" s="20" t="s">
        <v>1933</v>
      </c>
    </row>
    <row r="670" spans="2:11" x14ac:dyDescent="0.45">
      <c r="B670" s="20" t="s">
        <v>1934</v>
      </c>
      <c r="C670" s="20" t="s">
        <v>2496</v>
      </c>
      <c r="D670" s="20"/>
      <c r="E670" s="20" t="s">
        <v>234</v>
      </c>
      <c r="F670" s="20"/>
      <c r="G670" s="20" t="s">
        <v>101</v>
      </c>
      <c r="H670" s="20"/>
      <c r="I670" s="20" t="s">
        <v>1935</v>
      </c>
      <c r="J670" s="20"/>
      <c r="K670" s="20" t="s">
        <v>236</v>
      </c>
    </row>
    <row r="671" spans="2:11" x14ac:dyDescent="0.45">
      <c r="B671" s="20" t="s">
        <v>1936</v>
      </c>
      <c r="C671" s="20" t="s">
        <v>2497</v>
      </c>
      <c r="D671" s="20"/>
      <c r="E671" s="20" t="s">
        <v>1937</v>
      </c>
      <c r="F671" s="20"/>
      <c r="G671" s="20" t="s">
        <v>101</v>
      </c>
      <c r="H671" s="20"/>
      <c r="I671" s="20" t="s">
        <v>1938</v>
      </c>
      <c r="J671" s="20"/>
      <c r="K671" s="20" t="s">
        <v>312</v>
      </c>
    </row>
    <row r="672" spans="2:11" x14ac:dyDescent="0.45">
      <c r="B672" s="20" t="s">
        <v>1939</v>
      </c>
      <c r="C672" s="20" t="s">
        <v>2497</v>
      </c>
      <c r="D672" s="20"/>
      <c r="E672" s="20" t="s">
        <v>1305</v>
      </c>
      <c r="F672" s="20"/>
      <c r="G672" s="20" t="s">
        <v>101</v>
      </c>
      <c r="H672" s="20"/>
      <c r="I672" s="20" t="s">
        <v>1940</v>
      </c>
      <c r="J672" s="20"/>
      <c r="K672" s="20" t="s">
        <v>1941</v>
      </c>
    </row>
    <row r="673" spans="2:11" x14ac:dyDescent="0.45">
      <c r="B673" s="20" t="s">
        <v>1942</v>
      </c>
      <c r="C673" s="20" t="s">
        <v>2498</v>
      </c>
      <c r="D673" s="20"/>
      <c r="E673" s="20" t="s">
        <v>206</v>
      </c>
      <c r="F673" s="20"/>
      <c r="G673" s="20" t="s">
        <v>101</v>
      </c>
      <c r="H673" s="20"/>
      <c r="I673" s="20" t="s">
        <v>1943</v>
      </c>
      <c r="J673" s="20"/>
      <c r="K673" s="20" t="s">
        <v>270</v>
      </c>
    </row>
    <row r="674" spans="2:11" x14ac:dyDescent="0.45">
      <c r="B674" s="20" t="s">
        <v>1944</v>
      </c>
      <c r="C674" s="20" t="s">
        <v>2499</v>
      </c>
      <c r="D674" s="20"/>
      <c r="E674" s="20" t="s">
        <v>740</v>
      </c>
      <c r="F674" s="20"/>
      <c r="G674" s="20" t="s">
        <v>101</v>
      </c>
      <c r="H674" s="20"/>
      <c r="I674" s="20" t="s">
        <v>1945</v>
      </c>
      <c r="J674" s="20"/>
      <c r="K674" s="20" t="s">
        <v>315</v>
      </c>
    </row>
    <row r="675" spans="2:11" x14ac:dyDescent="0.45">
      <c r="B675" s="20" t="s">
        <v>1946</v>
      </c>
      <c r="C675" s="20" t="s">
        <v>2500</v>
      </c>
      <c r="D675" s="20"/>
      <c r="E675" s="20" t="s">
        <v>113</v>
      </c>
      <c r="F675" s="20"/>
      <c r="G675" s="20" t="s">
        <v>101</v>
      </c>
      <c r="H675" s="20"/>
      <c r="I675" s="20" t="s">
        <v>1947</v>
      </c>
      <c r="J675" s="20"/>
      <c r="K675" s="20" t="s">
        <v>1840</v>
      </c>
    </row>
    <row r="676" spans="2:11" x14ac:dyDescent="0.45">
      <c r="B676" s="20" t="s">
        <v>1948</v>
      </c>
      <c r="C676" s="20" t="s">
        <v>2500</v>
      </c>
      <c r="D676" s="20"/>
      <c r="E676" s="20" t="s">
        <v>113</v>
      </c>
      <c r="F676" s="20"/>
      <c r="G676" s="20" t="s">
        <v>101</v>
      </c>
      <c r="H676" s="20"/>
      <c r="I676" s="20" t="s">
        <v>1949</v>
      </c>
      <c r="J676" s="20"/>
      <c r="K676" s="20" t="s">
        <v>1840</v>
      </c>
    </row>
    <row r="677" spans="2:11" x14ac:dyDescent="0.45">
      <c r="B677" s="20" t="s">
        <v>1950</v>
      </c>
      <c r="C677" s="20" t="s">
        <v>2500</v>
      </c>
      <c r="D677" s="20"/>
      <c r="E677" s="20" t="s">
        <v>238</v>
      </c>
      <c r="F677" s="20"/>
      <c r="G677" s="20" t="s">
        <v>101</v>
      </c>
      <c r="H677" s="20"/>
      <c r="I677" s="20" t="s">
        <v>1951</v>
      </c>
      <c r="J677" s="20"/>
      <c r="K677" s="20" t="s">
        <v>1840</v>
      </c>
    </row>
    <row r="678" spans="2:11" x14ac:dyDescent="0.45">
      <c r="B678" s="20" t="s">
        <v>1952</v>
      </c>
      <c r="C678" s="20" t="s">
        <v>2500</v>
      </c>
      <c r="D678" s="20"/>
      <c r="E678" s="20" t="s">
        <v>1953</v>
      </c>
      <c r="F678" s="20"/>
      <c r="G678" s="20" t="s">
        <v>101</v>
      </c>
      <c r="H678" s="20"/>
      <c r="I678" s="20" t="s">
        <v>1954</v>
      </c>
      <c r="J678" s="20"/>
      <c r="K678" s="20" t="s">
        <v>270</v>
      </c>
    </row>
    <row r="679" spans="2:11" x14ac:dyDescent="0.45">
      <c r="B679" s="20" t="s">
        <v>1955</v>
      </c>
      <c r="C679" s="20" t="s">
        <v>2501</v>
      </c>
      <c r="D679" s="20"/>
      <c r="E679" s="20" t="s">
        <v>105</v>
      </c>
      <c r="F679" s="20"/>
      <c r="G679" s="20" t="s">
        <v>101</v>
      </c>
      <c r="H679" s="20"/>
      <c r="I679" s="20" t="s">
        <v>1956</v>
      </c>
      <c r="J679" s="20"/>
      <c r="K679" s="20" t="s">
        <v>1957</v>
      </c>
    </row>
    <row r="680" spans="2:11" x14ac:dyDescent="0.45">
      <c r="B680" s="20" t="s">
        <v>1958</v>
      </c>
      <c r="C680" s="20" t="s">
        <v>2502</v>
      </c>
      <c r="D680" s="20"/>
      <c r="E680" s="20" t="s">
        <v>195</v>
      </c>
      <c r="F680" s="20"/>
      <c r="G680" s="20" t="s">
        <v>101</v>
      </c>
      <c r="H680" s="20"/>
      <c r="I680" s="20" t="s">
        <v>1959</v>
      </c>
      <c r="J680" s="20"/>
      <c r="K680" s="20" t="s">
        <v>1960</v>
      </c>
    </row>
    <row r="681" spans="2:11" x14ac:dyDescent="0.45">
      <c r="B681" s="20" t="s">
        <v>1961</v>
      </c>
      <c r="C681" s="20" t="s">
        <v>2502</v>
      </c>
      <c r="D681" s="20"/>
      <c r="E681" s="20" t="s">
        <v>101</v>
      </c>
      <c r="F681" s="20"/>
      <c r="G681" s="20" t="s">
        <v>195</v>
      </c>
      <c r="H681" s="20"/>
      <c r="I681" s="20" t="s">
        <v>1956</v>
      </c>
      <c r="J681" s="20"/>
      <c r="K681" s="20" t="s">
        <v>1962</v>
      </c>
    </row>
    <row r="682" spans="2:11" x14ac:dyDescent="0.45">
      <c r="B682" s="20" t="s">
        <v>1963</v>
      </c>
      <c r="C682" s="20" t="s">
        <v>2502</v>
      </c>
      <c r="D682" s="20"/>
      <c r="E682" s="20" t="s">
        <v>1203</v>
      </c>
      <c r="F682" s="20"/>
      <c r="G682" s="20" t="s">
        <v>101</v>
      </c>
      <c r="H682" s="20"/>
      <c r="I682" s="20" t="s">
        <v>1964</v>
      </c>
      <c r="J682" s="20"/>
      <c r="K682" s="20" t="s">
        <v>1960</v>
      </c>
    </row>
    <row r="683" spans="2:11" x14ac:dyDescent="0.45">
      <c r="B683" s="20" t="s">
        <v>1965</v>
      </c>
      <c r="C683" s="20" t="s">
        <v>2503</v>
      </c>
      <c r="D683" s="20"/>
      <c r="E683" s="20" t="s">
        <v>1666</v>
      </c>
      <c r="F683" s="20"/>
      <c r="G683" s="20" t="s">
        <v>101</v>
      </c>
      <c r="H683" s="20"/>
      <c r="I683" s="20" t="s">
        <v>1966</v>
      </c>
      <c r="J683" s="20"/>
      <c r="K683" s="20" t="s">
        <v>1967</v>
      </c>
    </row>
    <row r="684" spans="2:11" x14ac:dyDescent="0.45">
      <c r="B684" s="20" t="s">
        <v>1968</v>
      </c>
      <c r="C684" s="20" t="s">
        <v>2504</v>
      </c>
      <c r="D684" s="20"/>
      <c r="E684" s="20" t="s">
        <v>331</v>
      </c>
      <c r="F684" s="20"/>
      <c r="G684" s="20" t="s">
        <v>101</v>
      </c>
      <c r="H684" s="20"/>
      <c r="I684" s="20" t="s">
        <v>1969</v>
      </c>
      <c r="J684" s="20"/>
      <c r="K684" s="20" t="s">
        <v>1970</v>
      </c>
    </row>
    <row r="685" spans="2:11" x14ac:dyDescent="0.45">
      <c r="B685" s="20" t="s">
        <v>1971</v>
      </c>
      <c r="C685" s="20" t="s">
        <v>2504</v>
      </c>
      <c r="D685" s="20"/>
      <c r="E685" s="20" t="s">
        <v>1972</v>
      </c>
      <c r="F685" s="20"/>
      <c r="G685" s="20" t="s">
        <v>101</v>
      </c>
      <c r="H685" s="20"/>
      <c r="I685" s="20" t="s">
        <v>1973</v>
      </c>
      <c r="J685" s="20"/>
      <c r="K685" s="20" t="s">
        <v>1974</v>
      </c>
    </row>
    <row r="686" spans="2:11" x14ac:dyDescent="0.45">
      <c r="B686" s="20" t="s">
        <v>1975</v>
      </c>
      <c r="C686" s="20" t="s">
        <v>2504</v>
      </c>
      <c r="D686" s="20"/>
      <c r="E686" s="20" t="s">
        <v>101</v>
      </c>
      <c r="F686" s="20"/>
      <c r="G686" s="20" t="s">
        <v>1972</v>
      </c>
      <c r="H686" s="20"/>
      <c r="I686" s="20" t="s">
        <v>1969</v>
      </c>
      <c r="J686" s="20"/>
      <c r="K686" s="20" t="s">
        <v>1962</v>
      </c>
    </row>
    <row r="687" spans="2:11" x14ac:dyDescent="0.45">
      <c r="B687" s="20" t="s">
        <v>1976</v>
      </c>
      <c r="C687" s="20" t="s">
        <v>2504</v>
      </c>
      <c r="D687" s="20"/>
      <c r="E687" s="20" t="s">
        <v>1972</v>
      </c>
      <c r="F687" s="20"/>
      <c r="G687" s="20" t="s">
        <v>101</v>
      </c>
      <c r="H687" s="20"/>
      <c r="I687" s="20" t="s">
        <v>1973</v>
      </c>
      <c r="J687" s="20"/>
      <c r="K687" s="20" t="s">
        <v>1974</v>
      </c>
    </row>
    <row r="688" spans="2:11" x14ac:dyDescent="0.45">
      <c r="B688" s="20" t="s">
        <v>1977</v>
      </c>
      <c r="C688" s="20" t="s">
        <v>2504</v>
      </c>
      <c r="D688" s="20"/>
      <c r="E688" s="20" t="s">
        <v>274</v>
      </c>
      <c r="F688" s="20"/>
      <c r="G688" s="20" t="s">
        <v>101</v>
      </c>
      <c r="H688" s="20"/>
      <c r="I688" s="20" t="s">
        <v>1978</v>
      </c>
      <c r="J688" s="20"/>
      <c r="K688" s="20" t="s">
        <v>1979</v>
      </c>
    </row>
    <row r="689" spans="2:11" x14ac:dyDescent="0.45">
      <c r="B689" s="20" t="s">
        <v>1980</v>
      </c>
      <c r="C689" s="20" t="s">
        <v>2504</v>
      </c>
      <c r="D689" s="20"/>
      <c r="E689" s="20" t="s">
        <v>288</v>
      </c>
      <c r="F689" s="20"/>
      <c r="G689" s="20" t="s">
        <v>101</v>
      </c>
      <c r="H689" s="20"/>
      <c r="I689" s="20" t="s">
        <v>1981</v>
      </c>
      <c r="J689" s="20"/>
      <c r="K689" s="20" t="s">
        <v>290</v>
      </c>
    </row>
    <row r="690" spans="2:11" x14ac:dyDescent="0.45">
      <c r="B690" s="20" t="s">
        <v>1982</v>
      </c>
      <c r="C690" s="20" t="s">
        <v>2505</v>
      </c>
      <c r="D690" s="20"/>
      <c r="E690" s="20" t="s">
        <v>1983</v>
      </c>
      <c r="F690" s="20"/>
      <c r="G690" s="20" t="s">
        <v>101</v>
      </c>
      <c r="H690" s="20"/>
      <c r="I690" s="20" t="s">
        <v>1984</v>
      </c>
      <c r="J690" s="20"/>
      <c r="K690" s="20" t="s">
        <v>159</v>
      </c>
    </row>
    <row r="691" spans="2:11" x14ac:dyDescent="0.45">
      <c r="B691" s="20" t="s">
        <v>1985</v>
      </c>
      <c r="C691" s="20" t="s">
        <v>2506</v>
      </c>
      <c r="D691" s="20"/>
      <c r="E691" s="20" t="s">
        <v>958</v>
      </c>
      <c r="F691" s="20"/>
      <c r="G691" s="20" t="s">
        <v>101</v>
      </c>
      <c r="H691" s="20"/>
      <c r="I691" s="20" t="s">
        <v>1986</v>
      </c>
      <c r="J691" s="20"/>
      <c r="K691" s="20" t="s">
        <v>1967</v>
      </c>
    </row>
    <row r="692" spans="2:11" x14ac:dyDescent="0.45">
      <c r="B692" s="20" t="s">
        <v>1987</v>
      </c>
      <c r="C692" s="20" t="s">
        <v>2507</v>
      </c>
      <c r="D692" s="20"/>
      <c r="E692" s="20" t="s">
        <v>234</v>
      </c>
      <c r="F692" s="20"/>
      <c r="G692" s="20" t="s">
        <v>101</v>
      </c>
      <c r="H692" s="20"/>
      <c r="I692" s="20" t="s">
        <v>1988</v>
      </c>
      <c r="J692" s="20"/>
      <c r="K692" s="20" t="s">
        <v>1967</v>
      </c>
    </row>
    <row r="693" spans="2:11" x14ac:dyDescent="0.45">
      <c r="B693" s="20" t="s">
        <v>1989</v>
      </c>
      <c r="C693" s="20" t="s">
        <v>2507</v>
      </c>
      <c r="D693" s="20"/>
      <c r="E693" s="20" t="s">
        <v>1990</v>
      </c>
      <c r="F693" s="20"/>
      <c r="G693" s="20" t="s">
        <v>101</v>
      </c>
      <c r="H693" s="20"/>
      <c r="I693" s="20" t="s">
        <v>1991</v>
      </c>
      <c r="J693" s="20"/>
      <c r="K693" s="20" t="s">
        <v>1992</v>
      </c>
    </row>
    <row r="694" spans="2:11" x14ac:dyDescent="0.45">
      <c r="B694" s="20" t="s">
        <v>1993</v>
      </c>
      <c r="C694" s="20" t="s">
        <v>2508</v>
      </c>
      <c r="D694" s="20"/>
      <c r="E694" s="20" t="s">
        <v>667</v>
      </c>
      <c r="F694" s="20"/>
      <c r="G694" s="20" t="s">
        <v>101</v>
      </c>
      <c r="H694" s="20"/>
      <c r="I694" s="20" t="s">
        <v>1994</v>
      </c>
      <c r="J694" s="20"/>
      <c r="K694" s="20" t="s">
        <v>312</v>
      </c>
    </row>
    <row r="695" spans="2:11" x14ac:dyDescent="0.45">
      <c r="B695" s="20" t="s">
        <v>1995</v>
      </c>
      <c r="C695" s="20" t="s">
        <v>2508</v>
      </c>
      <c r="D695" s="20"/>
      <c r="E695" s="20" t="s">
        <v>1983</v>
      </c>
      <c r="F695" s="20"/>
      <c r="G695" s="20" t="s">
        <v>101</v>
      </c>
      <c r="H695" s="20"/>
      <c r="I695" s="20" t="s">
        <v>1996</v>
      </c>
      <c r="J695" s="20"/>
      <c r="K695" s="20" t="s">
        <v>159</v>
      </c>
    </row>
    <row r="696" spans="2:11" x14ac:dyDescent="0.45">
      <c r="B696" s="20" t="s">
        <v>1997</v>
      </c>
      <c r="C696" s="20" t="s">
        <v>2509</v>
      </c>
      <c r="D696" s="20"/>
      <c r="E696" s="20" t="s">
        <v>1998</v>
      </c>
      <c r="F696" s="20"/>
      <c r="G696" s="20" t="s">
        <v>101</v>
      </c>
      <c r="H696" s="20"/>
      <c r="I696" s="20" t="s">
        <v>1999</v>
      </c>
      <c r="J696" s="20"/>
      <c r="K696" s="20" t="s">
        <v>315</v>
      </c>
    </row>
    <row r="697" spans="2:11" x14ac:dyDescent="0.45">
      <c r="B697" s="20" t="s">
        <v>2000</v>
      </c>
      <c r="C697" s="20" t="s">
        <v>2509</v>
      </c>
      <c r="D697" s="20"/>
      <c r="E697" s="20" t="s">
        <v>130</v>
      </c>
      <c r="F697" s="20"/>
      <c r="G697" s="20" t="s">
        <v>101</v>
      </c>
      <c r="H697" s="20"/>
      <c r="I697" s="20" t="s">
        <v>2001</v>
      </c>
      <c r="J697" s="20"/>
      <c r="K697" s="20" t="s">
        <v>1115</v>
      </c>
    </row>
    <row r="698" spans="2:11" x14ac:dyDescent="0.45">
      <c r="B698" s="20" t="s">
        <v>2002</v>
      </c>
      <c r="C698" s="20" t="s">
        <v>2510</v>
      </c>
      <c r="D698" s="20"/>
      <c r="E698" s="20" t="s">
        <v>2003</v>
      </c>
      <c r="F698" s="20"/>
      <c r="G698" s="20" t="s">
        <v>101</v>
      </c>
      <c r="H698" s="20"/>
      <c r="I698" s="20" t="s">
        <v>2004</v>
      </c>
      <c r="J698" s="20"/>
      <c r="K698" s="20" t="s">
        <v>1795</v>
      </c>
    </row>
    <row r="699" spans="2:11" x14ac:dyDescent="0.45">
      <c r="B699" s="20" t="s">
        <v>2005</v>
      </c>
      <c r="C699" s="20" t="s">
        <v>2511</v>
      </c>
      <c r="D699" s="20"/>
      <c r="E699" s="20" t="s">
        <v>2006</v>
      </c>
      <c r="F699" s="20"/>
      <c r="G699" s="20" t="s">
        <v>101</v>
      </c>
      <c r="H699" s="20"/>
      <c r="I699" s="20" t="s">
        <v>2007</v>
      </c>
      <c r="J699" s="20"/>
      <c r="K699" s="20" t="s">
        <v>1960</v>
      </c>
    </row>
    <row r="700" spans="2:11" x14ac:dyDescent="0.45">
      <c r="B700" s="20" t="s">
        <v>2008</v>
      </c>
      <c r="C700" s="20" t="s">
        <v>2512</v>
      </c>
      <c r="D700" s="20"/>
      <c r="E700" s="20" t="s">
        <v>268</v>
      </c>
      <c r="F700" s="20"/>
      <c r="G700" s="20" t="s">
        <v>101</v>
      </c>
      <c r="H700" s="20"/>
      <c r="I700" s="20" t="s">
        <v>2009</v>
      </c>
      <c r="J700" s="20"/>
      <c r="K700" s="20" t="s">
        <v>1967</v>
      </c>
    </row>
    <row r="701" spans="2:11" x14ac:dyDescent="0.45">
      <c r="B701" s="20" t="s">
        <v>2010</v>
      </c>
      <c r="C701" s="20" t="s">
        <v>2512</v>
      </c>
      <c r="D701" s="20"/>
      <c r="E701" s="20" t="s">
        <v>1507</v>
      </c>
      <c r="F701" s="20"/>
      <c r="G701" s="20" t="s">
        <v>101</v>
      </c>
      <c r="H701" s="20"/>
      <c r="I701" s="20" t="s">
        <v>2011</v>
      </c>
      <c r="J701" s="20"/>
      <c r="K701" s="20" t="s">
        <v>1967</v>
      </c>
    </row>
    <row r="702" spans="2:11" x14ac:dyDescent="0.45">
      <c r="B702" s="20" t="s">
        <v>2012</v>
      </c>
      <c r="C702" s="20" t="s">
        <v>2513</v>
      </c>
      <c r="D702" s="20"/>
      <c r="E702" s="20" t="s">
        <v>2013</v>
      </c>
      <c r="F702" s="20"/>
      <c r="G702" s="20" t="s">
        <v>101</v>
      </c>
      <c r="H702" s="20"/>
      <c r="I702" s="20" t="s">
        <v>2014</v>
      </c>
      <c r="J702" s="20"/>
      <c r="K702" s="20" t="s">
        <v>2015</v>
      </c>
    </row>
    <row r="703" spans="2:11" x14ac:dyDescent="0.45">
      <c r="B703" s="20" t="s">
        <v>2016</v>
      </c>
      <c r="C703" s="20" t="s">
        <v>2514</v>
      </c>
      <c r="D703" s="20"/>
      <c r="E703" s="20" t="s">
        <v>958</v>
      </c>
      <c r="F703" s="20"/>
      <c r="G703" s="20" t="s">
        <v>101</v>
      </c>
      <c r="H703" s="20"/>
      <c r="I703" s="20" t="s">
        <v>2017</v>
      </c>
      <c r="J703" s="20"/>
      <c r="K703" s="20" t="s">
        <v>2018</v>
      </c>
    </row>
    <row r="704" spans="2:11" x14ac:dyDescent="0.45">
      <c r="B704" s="20" t="s">
        <v>2019</v>
      </c>
      <c r="C704" s="20" t="s">
        <v>2515</v>
      </c>
      <c r="D704" s="20"/>
      <c r="E704" s="20" t="s">
        <v>1618</v>
      </c>
      <c r="F704" s="20"/>
      <c r="G704" s="20" t="s">
        <v>101</v>
      </c>
      <c r="H704" s="20"/>
      <c r="I704" s="20" t="s">
        <v>2020</v>
      </c>
      <c r="J704" s="20"/>
      <c r="K704" s="20" t="s">
        <v>1453</v>
      </c>
    </row>
    <row r="705" spans="2:11" x14ac:dyDescent="0.45">
      <c r="B705" s="20" t="s">
        <v>2021</v>
      </c>
      <c r="C705" s="20" t="s">
        <v>2515</v>
      </c>
      <c r="D705" s="20"/>
      <c r="E705" s="20" t="s">
        <v>2003</v>
      </c>
      <c r="F705" s="20"/>
      <c r="G705" s="20" t="s">
        <v>101</v>
      </c>
      <c r="H705" s="20"/>
      <c r="I705" s="20" t="s">
        <v>2022</v>
      </c>
      <c r="J705" s="20"/>
      <c r="K705" s="20" t="s">
        <v>1700</v>
      </c>
    </row>
    <row r="706" spans="2:11" x14ac:dyDescent="0.45">
      <c r="B706" s="20" t="s">
        <v>2023</v>
      </c>
      <c r="C706" s="20" t="s">
        <v>2515</v>
      </c>
      <c r="D706" s="20"/>
      <c r="E706" s="20" t="s">
        <v>1756</v>
      </c>
      <c r="F706" s="20"/>
      <c r="G706" s="20" t="s">
        <v>101</v>
      </c>
      <c r="H706" s="20"/>
      <c r="I706" s="20" t="s">
        <v>2024</v>
      </c>
      <c r="J706" s="20"/>
      <c r="K706" s="20" t="s">
        <v>155</v>
      </c>
    </row>
    <row r="707" spans="2:11" x14ac:dyDescent="0.45">
      <c r="B707" s="20" t="s">
        <v>2025</v>
      </c>
      <c r="C707" s="20" t="s">
        <v>2516</v>
      </c>
      <c r="D707" s="20"/>
      <c r="E707" s="20" t="s">
        <v>234</v>
      </c>
      <c r="F707" s="20"/>
      <c r="G707" s="20" t="s">
        <v>101</v>
      </c>
      <c r="H707" s="20"/>
      <c r="I707" s="20" t="s">
        <v>2026</v>
      </c>
      <c r="J707" s="20"/>
      <c r="K707" s="20" t="s">
        <v>1967</v>
      </c>
    </row>
    <row r="708" spans="2:11" x14ac:dyDescent="0.45">
      <c r="B708" s="20" t="s">
        <v>2027</v>
      </c>
      <c r="C708" s="20" t="s">
        <v>2516</v>
      </c>
      <c r="D708" s="20"/>
      <c r="E708" s="20" t="s">
        <v>2028</v>
      </c>
      <c r="F708" s="20"/>
      <c r="G708" s="20" t="s">
        <v>101</v>
      </c>
      <c r="H708" s="20"/>
      <c r="I708" s="20" t="s">
        <v>2029</v>
      </c>
      <c r="J708" s="20"/>
      <c r="K708" s="20" t="s">
        <v>1960</v>
      </c>
    </row>
    <row r="709" spans="2:11" x14ac:dyDescent="0.45">
      <c r="B709" s="20" t="s">
        <v>2030</v>
      </c>
      <c r="C709" s="20" t="s">
        <v>2516</v>
      </c>
      <c r="D709" s="20"/>
      <c r="E709" s="20" t="s">
        <v>2003</v>
      </c>
      <c r="F709" s="20"/>
      <c r="G709" s="20" t="s">
        <v>101</v>
      </c>
      <c r="H709" s="20"/>
      <c r="I709" s="20" t="s">
        <v>2031</v>
      </c>
      <c r="J709" s="20"/>
      <c r="K709" s="20" t="s">
        <v>1700</v>
      </c>
    </row>
    <row r="710" spans="2:11" x14ac:dyDescent="0.45">
      <c r="B710" s="20" t="s">
        <v>2032</v>
      </c>
      <c r="C710" s="20" t="s">
        <v>2517</v>
      </c>
      <c r="D710" s="20"/>
      <c r="E710" s="20" t="s">
        <v>2033</v>
      </c>
      <c r="F710" s="20"/>
      <c r="G710" s="20" t="s">
        <v>101</v>
      </c>
      <c r="H710" s="20"/>
      <c r="I710" s="20" t="s">
        <v>2034</v>
      </c>
      <c r="J710" s="20"/>
      <c r="K710" s="20" t="s">
        <v>312</v>
      </c>
    </row>
    <row r="711" spans="2:11" x14ac:dyDescent="0.45">
      <c r="B711" s="20" t="s">
        <v>2035</v>
      </c>
      <c r="C711" s="20" t="s">
        <v>2517</v>
      </c>
      <c r="D711" s="20"/>
      <c r="E711" s="20" t="s">
        <v>302</v>
      </c>
      <c r="F711" s="20"/>
      <c r="G711" s="20" t="s">
        <v>101</v>
      </c>
      <c r="H711" s="20"/>
      <c r="I711" s="20" t="s">
        <v>2036</v>
      </c>
      <c r="J711" s="20"/>
      <c r="K711" s="20" t="s">
        <v>1967</v>
      </c>
    </row>
    <row r="712" spans="2:11" x14ac:dyDescent="0.45">
      <c r="B712" s="20" t="s">
        <v>2037</v>
      </c>
      <c r="C712" s="20" t="s">
        <v>2518</v>
      </c>
      <c r="D712" s="20"/>
      <c r="E712" s="20" t="s">
        <v>2038</v>
      </c>
      <c r="F712" s="20"/>
      <c r="G712" s="20" t="s">
        <v>101</v>
      </c>
      <c r="H712" s="20"/>
      <c r="I712" s="20" t="s">
        <v>2039</v>
      </c>
      <c r="J712" s="20"/>
      <c r="K712" s="20" t="s">
        <v>2040</v>
      </c>
    </row>
    <row r="713" spans="2:11" x14ac:dyDescent="0.45">
      <c r="B713" s="20" t="s">
        <v>2041</v>
      </c>
      <c r="C713" s="20" t="s">
        <v>2519</v>
      </c>
      <c r="D713" s="20"/>
      <c r="E713" s="20" t="s">
        <v>740</v>
      </c>
      <c r="F713" s="20"/>
      <c r="G713" s="20" t="s">
        <v>101</v>
      </c>
      <c r="H713" s="20"/>
      <c r="I713" s="20" t="s">
        <v>2042</v>
      </c>
      <c r="J713" s="20"/>
      <c r="K713" s="20" t="s">
        <v>315</v>
      </c>
    </row>
    <row r="714" spans="2:11" x14ac:dyDescent="0.45">
      <c r="B714" s="20" t="s">
        <v>2043</v>
      </c>
      <c r="C714" s="20" t="s">
        <v>2520</v>
      </c>
      <c r="D714" s="20"/>
      <c r="E714" s="20" t="s">
        <v>1918</v>
      </c>
      <c r="F714" s="20"/>
      <c r="G714" s="20" t="s">
        <v>101</v>
      </c>
      <c r="H714" s="20"/>
      <c r="I714" s="20" t="s">
        <v>2044</v>
      </c>
      <c r="J714" s="20"/>
      <c r="K714" s="20" t="s">
        <v>459</v>
      </c>
    </row>
    <row r="715" spans="2:11" x14ac:dyDescent="0.45">
      <c r="B715" s="20" t="s">
        <v>2045</v>
      </c>
      <c r="C715" s="20" t="s">
        <v>2520</v>
      </c>
      <c r="D715" s="20"/>
      <c r="E715" s="20" t="s">
        <v>430</v>
      </c>
      <c r="F715" s="20"/>
      <c r="G715" s="20" t="s">
        <v>101</v>
      </c>
      <c r="H715" s="20"/>
      <c r="I715" s="20" t="s">
        <v>2046</v>
      </c>
      <c r="J715" s="20"/>
      <c r="K715" s="20" t="s">
        <v>201</v>
      </c>
    </row>
    <row r="716" spans="2:11" x14ac:dyDescent="0.45">
      <c r="B716" s="20" t="s">
        <v>2047</v>
      </c>
      <c r="C716" s="20" t="s">
        <v>2520</v>
      </c>
      <c r="D716" s="20"/>
      <c r="E716" s="20" t="s">
        <v>268</v>
      </c>
      <c r="F716" s="20"/>
      <c r="G716" s="20" t="s">
        <v>101</v>
      </c>
      <c r="H716" s="20"/>
      <c r="I716" s="20" t="s">
        <v>2048</v>
      </c>
      <c r="J716" s="20"/>
      <c r="K716" s="20" t="s">
        <v>132</v>
      </c>
    </row>
    <row r="717" spans="2:11" x14ac:dyDescent="0.45">
      <c r="B717" s="20" t="s">
        <v>2049</v>
      </c>
      <c r="C717" s="20" t="s">
        <v>2521</v>
      </c>
      <c r="D717" s="20"/>
      <c r="E717" s="20" t="s">
        <v>268</v>
      </c>
      <c r="F717" s="20"/>
      <c r="G717" s="20" t="s">
        <v>101</v>
      </c>
      <c r="H717" s="20"/>
      <c r="I717" s="20" t="s">
        <v>2050</v>
      </c>
      <c r="J717" s="20"/>
      <c r="K717" s="20" t="s">
        <v>1967</v>
      </c>
    </row>
    <row r="718" spans="2:11" x14ac:dyDescent="0.45">
      <c r="B718" s="20" t="s">
        <v>2051</v>
      </c>
      <c r="C718" s="20" t="s">
        <v>2521</v>
      </c>
      <c r="D718" s="20"/>
      <c r="E718" s="20" t="s">
        <v>268</v>
      </c>
      <c r="F718" s="20"/>
      <c r="G718" s="20" t="s">
        <v>101</v>
      </c>
      <c r="H718" s="20"/>
      <c r="I718" s="20" t="s">
        <v>2052</v>
      </c>
      <c r="J718" s="20"/>
      <c r="K718" s="20" t="s">
        <v>1967</v>
      </c>
    </row>
    <row r="719" spans="2:11" x14ac:dyDescent="0.45">
      <c r="B719" s="20" t="s">
        <v>2053</v>
      </c>
      <c r="C719" s="20" t="s">
        <v>2522</v>
      </c>
      <c r="D719" s="20"/>
      <c r="E719" s="20" t="s">
        <v>223</v>
      </c>
      <c r="F719" s="20"/>
      <c r="G719" s="20" t="s">
        <v>101</v>
      </c>
      <c r="H719" s="20"/>
      <c r="I719" s="20" t="s">
        <v>2054</v>
      </c>
      <c r="J719" s="20"/>
      <c r="K719" s="20" t="s">
        <v>1960</v>
      </c>
    </row>
    <row r="720" spans="2:11" x14ac:dyDescent="0.45">
      <c r="B720" s="20" t="s">
        <v>2055</v>
      </c>
      <c r="C720" s="20" t="s">
        <v>2523</v>
      </c>
      <c r="D720" s="20"/>
      <c r="E720" s="20" t="s">
        <v>302</v>
      </c>
      <c r="F720" s="20"/>
      <c r="G720" s="20" t="s">
        <v>101</v>
      </c>
      <c r="H720" s="20"/>
      <c r="I720" s="20" t="s">
        <v>2056</v>
      </c>
      <c r="J720" s="20"/>
      <c r="K720" s="20" t="s">
        <v>1967</v>
      </c>
    </row>
    <row r="721" spans="2:11" x14ac:dyDescent="0.45">
      <c r="B721" s="20" t="s">
        <v>2057</v>
      </c>
      <c r="C721" s="20" t="s">
        <v>2523</v>
      </c>
      <c r="D721" s="20"/>
      <c r="E721" s="20" t="s">
        <v>2058</v>
      </c>
      <c r="F721" s="20"/>
      <c r="G721" s="20" t="s">
        <v>101</v>
      </c>
      <c r="H721" s="20"/>
      <c r="I721" s="20" t="s">
        <v>2059</v>
      </c>
      <c r="J721" s="20"/>
      <c r="K721" s="20" t="s">
        <v>1700</v>
      </c>
    </row>
    <row r="722" spans="2:11" x14ac:dyDescent="0.45">
      <c r="B722" s="20" t="s">
        <v>2060</v>
      </c>
      <c r="C722" s="20" t="s">
        <v>2523</v>
      </c>
      <c r="D722" s="20"/>
      <c r="E722" s="20" t="s">
        <v>671</v>
      </c>
      <c r="F722" s="20"/>
      <c r="G722" s="20" t="s">
        <v>101</v>
      </c>
      <c r="H722" s="20"/>
      <c r="I722" s="20" t="s">
        <v>2061</v>
      </c>
      <c r="J722" s="20"/>
      <c r="K722" s="20" t="s">
        <v>1700</v>
      </c>
    </row>
    <row r="723" spans="2:11" x14ac:dyDescent="0.45">
      <c r="B723" s="20" t="s">
        <v>2062</v>
      </c>
      <c r="C723" s="20" t="s">
        <v>2524</v>
      </c>
      <c r="D723" s="20"/>
      <c r="E723" s="20" t="s">
        <v>101</v>
      </c>
      <c r="F723" s="20"/>
      <c r="G723" s="20" t="s">
        <v>2063</v>
      </c>
      <c r="H723" s="20"/>
      <c r="I723" s="20" t="s">
        <v>2064</v>
      </c>
      <c r="J723" s="20"/>
      <c r="K723" s="20" t="s">
        <v>424</v>
      </c>
    </row>
    <row r="724" spans="2:11" x14ac:dyDescent="0.45">
      <c r="B724" s="20" t="s">
        <v>2065</v>
      </c>
      <c r="C724" s="20" t="s">
        <v>2524</v>
      </c>
      <c r="D724" s="20"/>
      <c r="E724" s="20" t="s">
        <v>407</v>
      </c>
      <c r="F724" s="20"/>
      <c r="G724" s="20" t="s">
        <v>101</v>
      </c>
      <c r="H724" s="20"/>
      <c r="I724" s="20" t="s">
        <v>2066</v>
      </c>
      <c r="J724" s="20"/>
      <c r="K724" s="20" t="s">
        <v>1967</v>
      </c>
    </row>
    <row r="725" spans="2:11" x14ac:dyDescent="0.45">
      <c r="B725" s="20" t="s">
        <v>2067</v>
      </c>
      <c r="C725" s="20" t="s">
        <v>2524</v>
      </c>
      <c r="D725" s="20"/>
      <c r="E725" s="20" t="s">
        <v>234</v>
      </c>
      <c r="F725" s="20"/>
      <c r="G725" s="20" t="s">
        <v>101</v>
      </c>
      <c r="H725" s="20"/>
      <c r="I725" s="20" t="s">
        <v>2068</v>
      </c>
      <c r="J725" s="20"/>
      <c r="K725" s="20" t="s">
        <v>236</v>
      </c>
    </row>
    <row r="726" spans="2:11" x14ac:dyDescent="0.45">
      <c r="B726" s="20" t="s">
        <v>2069</v>
      </c>
      <c r="C726" s="20" t="s">
        <v>2525</v>
      </c>
      <c r="D726" s="20"/>
      <c r="E726" s="20" t="s">
        <v>2070</v>
      </c>
      <c r="F726" s="20"/>
      <c r="G726" s="20" t="s">
        <v>101</v>
      </c>
      <c r="H726" s="20"/>
      <c r="I726" s="20" t="s">
        <v>2071</v>
      </c>
      <c r="J726" s="20"/>
      <c r="K726" s="20" t="s">
        <v>2072</v>
      </c>
    </row>
    <row r="727" spans="2:11" x14ac:dyDescent="0.45">
      <c r="B727" s="20" t="s">
        <v>2073</v>
      </c>
      <c r="C727" s="20" t="s">
        <v>2525</v>
      </c>
      <c r="D727" s="20"/>
      <c r="E727" s="20" t="s">
        <v>209</v>
      </c>
      <c r="F727" s="20"/>
      <c r="G727" s="20" t="s">
        <v>101</v>
      </c>
      <c r="H727" s="20"/>
      <c r="I727" s="20" t="s">
        <v>2074</v>
      </c>
      <c r="J727" s="20"/>
      <c r="K727" s="20" t="s">
        <v>2075</v>
      </c>
    </row>
    <row r="728" spans="2:11" x14ac:dyDescent="0.45">
      <c r="B728" s="20" t="s">
        <v>2076</v>
      </c>
      <c r="C728" s="20" t="s">
        <v>2525</v>
      </c>
      <c r="D728" s="20"/>
      <c r="E728" s="20" t="s">
        <v>268</v>
      </c>
      <c r="F728" s="20"/>
      <c r="G728" s="20" t="s">
        <v>101</v>
      </c>
      <c r="H728" s="20"/>
      <c r="I728" s="20" t="s">
        <v>2077</v>
      </c>
      <c r="J728" s="20"/>
      <c r="K728" s="20" t="s">
        <v>266</v>
      </c>
    </row>
    <row r="729" spans="2:11" x14ac:dyDescent="0.45">
      <c r="B729" s="20" t="s">
        <v>2078</v>
      </c>
      <c r="C729" s="20" t="s">
        <v>2525</v>
      </c>
      <c r="D729" s="20"/>
      <c r="E729" s="20" t="s">
        <v>268</v>
      </c>
      <c r="F729" s="20"/>
      <c r="G729" s="20" t="s">
        <v>101</v>
      </c>
      <c r="H729" s="20"/>
      <c r="I729" s="20" t="s">
        <v>2079</v>
      </c>
      <c r="J729" s="20"/>
      <c r="K729" s="20" t="s">
        <v>1967</v>
      </c>
    </row>
    <row r="730" spans="2:11" x14ac:dyDescent="0.45">
      <c r="B730" s="20" t="s">
        <v>2080</v>
      </c>
      <c r="C730" s="20" t="s">
        <v>2525</v>
      </c>
      <c r="D730" s="20"/>
      <c r="E730" s="20" t="s">
        <v>268</v>
      </c>
      <c r="F730" s="20"/>
      <c r="G730" s="20" t="s">
        <v>101</v>
      </c>
      <c r="H730" s="20"/>
      <c r="I730" s="20" t="s">
        <v>2081</v>
      </c>
      <c r="J730" s="20"/>
      <c r="K730" s="20" t="s">
        <v>1967</v>
      </c>
    </row>
    <row r="731" spans="2:11" x14ac:dyDescent="0.45">
      <c r="B731" s="20" t="s">
        <v>2082</v>
      </c>
      <c r="C731" s="20" t="s">
        <v>2526</v>
      </c>
      <c r="D731" s="20"/>
      <c r="E731" s="20" t="s">
        <v>407</v>
      </c>
      <c r="F731" s="20"/>
      <c r="G731" s="20" t="s">
        <v>101</v>
      </c>
      <c r="H731" s="20"/>
      <c r="I731" s="20" t="s">
        <v>2083</v>
      </c>
      <c r="J731" s="20"/>
      <c r="K731" s="20" t="s">
        <v>2084</v>
      </c>
    </row>
    <row r="732" spans="2:11" x14ac:dyDescent="0.45">
      <c r="B732" s="20" t="s">
        <v>2085</v>
      </c>
      <c r="C732" s="20" t="s">
        <v>2527</v>
      </c>
      <c r="D732" s="20"/>
      <c r="E732" s="20" t="s">
        <v>1990</v>
      </c>
      <c r="F732" s="20"/>
      <c r="G732" s="20" t="s">
        <v>101</v>
      </c>
      <c r="H732" s="20"/>
      <c r="I732" s="20" t="s">
        <v>2086</v>
      </c>
      <c r="J732" s="20"/>
      <c r="K732" s="20" t="s">
        <v>2087</v>
      </c>
    </row>
    <row r="733" spans="2:11" x14ac:dyDescent="0.45">
      <c r="B733" s="20" t="s">
        <v>2088</v>
      </c>
      <c r="C733" s="20" t="s">
        <v>2527</v>
      </c>
      <c r="D733" s="20"/>
      <c r="E733" s="20" t="s">
        <v>2089</v>
      </c>
      <c r="F733" s="20"/>
      <c r="G733" s="20" t="s">
        <v>101</v>
      </c>
      <c r="H733" s="20"/>
      <c r="I733" s="20" t="s">
        <v>2090</v>
      </c>
      <c r="J733" s="20"/>
      <c r="K733" s="20" t="s">
        <v>312</v>
      </c>
    </row>
    <row r="734" spans="2:11" x14ac:dyDescent="0.45">
      <c r="B734" s="20" t="s">
        <v>2091</v>
      </c>
      <c r="C734" s="20" t="s">
        <v>2527</v>
      </c>
      <c r="D734" s="20"/>
      <c r="E734" s="20" t="s">
        <v>740</v>
      </c>
      <c r="F734" s="20"/>
      <c r="G734" s="20" t="s">
        <v>101</v>
      </c>
      <c r="H734" s="20"/>
      <c r="I734" s="20" t="s">
        <v>2092</v>
      </c>
      <c r="J734" s="20"/>
      <c r="K734" s="20" t="s">
        <v>315</v>
      </c>
    </row>
    <row r="735" spans="2:11" x14ac:dyDescent="0.45">
      <c r="B735" s="20" t="s">
        <v>2093</v>
      </c>
      <c r="C735" s="20" t="s">
        <v>2528</v>
      </c>
      <c r="D735" s="20"/>
      <c r="E735" s="20" t="s">
        <v>2094</v>
      </c>
      <c r="F735" s="20"/>
      <c r="G735" s="20" t="s">
        <v>101</v>
      </c>
      <c r="H735" s="20"/>
      <c r="I735" s="20" t="s">
        <v>2095</v>
      </c>
      <c r="J735" s="20"/>
      <c r="K735" s="20" t="s">
        <v>1960</v>
      </c>
    </row>
    <row r="736" spans="2:11" x14ac:dyDescent="0.45">
      <c r="B736" s="20" t="s">
        <v>2096</v>
      </c>
      <c r="C736" s="20" t="s">
        <v>2529</v>
      </c>
      <c r="D736" s="20"/>
      <c r="E736" s="20" t="s">
        <v>302</v>
      </c>
      <c r="F736" s="20"/>
      <c r="G736" s="20" t="s">
        <v>101</v>
      </c>
      <c r="H736" s="20"/>
      <c r="I736" s="20" t="s">
        <v>2097</v>
      </c>
      <c r="J736" s="20"/>
      <c r="K736" s="20" t="s">
        <v>1967</v>
      </c>
    </row>
    <row r="737" spans="2:11" x14ac:dyDescent="0.45">
      <c r="B737" s="20" t="s">
        <v>2098</v>
      </c>
      <c r="C737" s="20" t="s">
        <v>2530</v>
      </c>
      <c r="D737" s="20"/>
      <c r="E737" s="20" t="s">
        <v>268</v>
      </c>
      <c r="F737" s="20"/>
      <c r="G737" s="20" t="s">
        <v>101</v>
      </c>
      <c r="H737" s="20"/>
      <c r="I737" s="20" t="s">
        <v>2099</v>
      </c>
      <c r="J737" s="20"/>
      <c r="K737" s="20" t="s">
        <v>132</v>
      </c>
    </row>
    <row r="738" spans="2:11" x14ac:dyDescent="0.45">
      <c r="B738" s="20" t="s">
        <v>2100</v>
      </c>
      <c r="C738" s="20" t="s">
        <v>2531</v>
      </c>
      <c r="D738" s="20"/>
      <c r="E738" s="20" t="s">
        <v>258</v>
      </c>
      <c r="F738" s="20"/>
      <c r="G738" s="20" t="s">
        <v>101</v>
      </c>
      <c r="H738" s="20"/>
      <c r="I738" s="20" t="s">
        <v>2101</v>
      </c>
      <c r="J738" s="20"/>
      <c r="K738" s="20" t="s">
        <v>2102</v>
      </c>
    </row>
    <row r="739" spans="2:11" x14ac:dyDescent="0.45">
      <c r="B739" s="20" t="s">
        <v>2103</v>
      </c>
      <c r="C739" s="20" t="s">
        <v>2532</v>
      </c>
      <c r="D739" s="20"/>
      <c r="E739" s="20" t="s">
        <v>1533</v>
      </c>
      <c r="F739" s="20"/>
      <c r="G739" s="20" t="s">
        <v>101</v>
      </c>
      <c r="H739" s="20"/>
      <c r="I739" s="20" t="s">
        <v>2104</v>
      </c>
      <c r="J739" s="20"/>
      <c r="K739" s="20" t="s">
        <v>1157</v>
      </c>
    </row>
    <row r="740" spans="2:11" x14ac:dyDescent="0.45">
      <c r="B740" s="20" t="s">
        <v>2105</v>
      </c>
      <c r="C740" s="20" t="s">
        <v>2532</v>
      </c>
      <c r="D740" s="20"/>
      <c r="E740" s="20" t="s">
        <v>100</v>
      </c>
      <c r="F740" s="20"/>
      <c r="G740" s="20" t="s">
        <v>101</v>
      </c>
      <c r="H740" s="20"/>
      <c r="I740" s="20" t="s">
        <v>2106</v>
      </c>
      <c r="J740" s="20"/>
      <c r="K740" s="20" t="s">
        <v>315</v>
      </c>
    </row>
    <row r="741" spans="2:11" x14ac:dyDescent="0.45">
      <c r="B741" s="20" t="s">
        <v>2107</v>
      </c>
      <c r="C741" s="20" t="s">
        <v>2533</v>
      </c>
      <c r="D741" s="20"/>
      <c r="E741" s="20" t="s">
        <v>268</v>
      </c>
      <c r="F741" s="20"/>
      <c r="G741" s="20" t="s">
        <v>101</v>
      </c>
      <c r="H741" s="20"/>
      <c r="I741" s="20" t="s">
        <v>2108</v>
      </c>
      <c r="J741" s="20"/>
      <c r="K741" s="20" t="s">
        <v>1967</v>
      </c>
    </row>
    <row r="742" spans="2:11" x14ac:dyDescent="0.45">
      <c r="B742" s="20" t="s">
        <v>2109</v>
      </c>
      <c r="C742" s="20" t="s">
        <v>2533</v>
      </c>
      <c r="D742" s="20"/>
      <c r="E742" s="20" t="s">
        <v>2110</v>
      </c>
      <c r="F742" s="20"/>
      <c r="G742" s="20" t="s">
        <v>101</v>
      </c>
      <c r="H742" s="20"/>
      <c r="I742" s="20" t="s">
        <v>2111</v>
      </c>
      <c r="J742" s="20"/>
      <c r="K742" s="20" t="s">
        <v>1967</v>
      </c>
    </row>
    <row r="743" spans="2:11" x14ac:dyDescent="0.45">
      <c r="B743" s="20" t="s">
        <v>2112</v>
      </c>
      <c r="C743" s="20" t="s">
        <v>2534</v>
      </c>
      <c r="D743" s="20"/>
      <c r="E743" s="20" t="s">
        <v>223</v>
      </c>
      <c r="F743" s="20"/>
      <c r="G743" s="20" t="s">
        <v>101</v>
      </c>
      <c r="H743" s="20"/>
      <c r="I743" s="20" t="s">
        <v>2113</v>
      </c>
      <c r="J743" s="20"/>
      <c r="K743" s="20" t="s">
        <v>1157</v>
      </c>
    </row>
    <row r="744" spans="2:11" x14ac:dyDescent="0.45">
      <c r="B744" s="20" t="s">
        <v>2114</v>
      </c>
      <c r="C744" s="20" t="s">
        <v>2534</v>
      </c>
      <c r="D744" s="20"/>
      <c r="E744" s="20" t="s">
        <v>274</v>
      </c>
      <c r="F744" s="20"/>
      <c r="G744" s="20" t="s">
        <v>101</v>
      </c>
      <c r="H744" s="20"/>
      <c r="I744" s="20" t="s">
        <v>2115</v>
      </c>
      <c r="J744" s="20"/>
      <c r="K744" s="20" t="s">
        <v>2116</v>
      </c>
    </row>
    <row r="745" spans="2:11" x14ac:dyDescent="0.45">
      <c r="B745" s="20" t="s">
        <v>2117</v>
      </c>
      <c r="C745" s="20" t="s">
        <v>2534</v>
      </c>
      <c r="D745" s="20"/>
      <c r="E745" s="20" t="s">
        <v>268</v>
      </c>
      <c r="F745" s="20"/>
      <c r="G745" s="20" t="s">
        <v>101</v>
      </c>
      <c r="H745" s="20"/>
      <c r="I745" s="20" t="s">
        <v>2118</v>
      </c>
      <c r="J745" s="20"/>
      <c r="K745" s="20" t="s">
        <v>1967</v>
      </c>
    </row>
    <row r="746" spans="2:11" x14ac:dyDescent="0.45">
      <c r="B746" s="20" t="s">
        <v>2119</v>
      </c>
      <c r="C746" s="20" t="s">
        <v>2535</v>
      </c>
      <c r="D746" s="20"/>
      <c r="E746" s="20" t="s">
        <v>2120</v>
      </c>
      <c r="F746" s="20"/>
      <c r="G746" s="20" t="s">
        <v>101</v>
      </c>
      <c r="H746" s="20"/>
      <c r="I746" s="20" t="s">
        <v>2121</v>
      </c>
      <c r="J746" s="20"/>
      <c r="K746" s="20" t="s">
        <v>2122</v>
      </c>
    </row>
    <row r="747" spans="2:11" x14ac:dyDescent="0.45">
      <c r="B747" s="20" t="s">
        <v>2123</v>
      </c>
      <c r="C747" s="20" t="s">
        <v>2535</v>
      </c>
      <c r="D747" s="20"/>
      <c r="E747" s="20" t="s">
        <v>302</v>
      </c>
      <c r="F747" s="20"/>
      <c r="G747" s="20" t="s">
        <v>101</v>
      </c>
      <c r="H747" s="20"/>
      <c r="I747" s="20" t="s">
        <v>2124</v>
      </c>
      <c r="J747" s="20"/>
      <c r="K747" s="20" t="s">
        <v>1967</v>
      </c>
    </row>
    <row r="748" spans="2:11" x14ac:dyDescent="0.45">
      <c r="B748" s="20" t="s">
        <v>2125</v>
      </c>
      <c r="C748" s="20" t="s">
        <v>2536</v>
      </c>
      <c r="D748" s="20"/>
      <c r="E748" s="20" t="s">
        <v>1203</v>
      </c>
      <c r="F748" s="20"/>
      <c r="G748" s="20" t="s">
        <v>101</v>
      </c>
      <c r="H748" s="20"/>
      <c r="I748" s="20" t="s">
        <v>2126</v>
      </c>
      <c r="J748" s="20"/>
      <c r="K748" s="20" t="s">
        <v>2127</v>
      </c>
    </row>
    <row r="749" spans="2:11" x14ac:dyDescent="0.45">
      <c r="B749" s="20" t="s">
        <v>2128</v>
      </c>
      <c r="C749" s="20" t="s">
        <v>2536</v>
      </c>
      <c r="D749" s="20"/>
      <c r="E749" s="20" t="s">
        <v>1914</v>
      </c>
      <c r="F749" s="20"/>
      <c r="G749" s="20" t="s">
        <v>101</v>
      </c>
      <c r="H749" s="20"/>
      <c r="I749" s="20" t="s">
        <v>2129</v>
      </c>
      <c r="J749" s="20"/>
      <c r="K749" s="20" t="s">
        <v>2130</v>
      </c>
    </row>
    <row r="750" spans="2:11" x14ac:dyDescent="0.45">
      <c r="B750" s="20" t="s">
        <v>2131</v>
      </c>
      <c r="C750" s="20" t="s">
        <v>2536</v>
      </c>
      <c r="D750" s="20"/>
      <c r="E750" s="20" t="s">
        <v>1203</v>
      </c>
      <c r="F750" s="20"/>
      <c r="G750" s="20" t="s">
        <v>101</v>
      </c>
      <c r="H750" s="20"/>
      <c r="I750" s="20" t="s">
        <v>2132</v>
      </c>
      <c r="J750" s="20"/>
      <c r="K750" s="20" t="s">
        <v>2133</v>
      </c>
    </row>
    <row r="751" spans="2:11" x14ac:dyDescent="0.45">
      <c r="B751" s="20" t="s">
        <v>2134</v>
      </c>
      <c r="C751" s="20" t="s">
        <v>2536</v>
      </c>
      <c r="D751" s="20"/>
      <c r="E751" s="20" t="s">
        <v>2135</v>
      </c>
      <c r="F751" s="20"/>
      <c r="G751" s="20" t="s">
        <v>101</v>
      </c>
      <c r="H751" s="20"/>
      <c r="I751" s="20" t="s">
        <v>2136</v>
      </c>
      <c r="J751" s="20"/>
      <c r="K751" s="20" t="s">
        <v>1992</v>
      </c>
    </row>
    <row r="752" spans="2:11" x14ac:dyDescent="0.45">
      <c r="B752" s="20" t="s">
        <v>2137</v>
      </c>
      <c r="C752" s="20" t="s">
        <v>2536</v>
      </c>
      <c r="D752" s="20"/>
      <c r="E752" s="20" t="s">
        <v>105</v>
      </c>
      <c r="F752" s="20"/>
      <c r="G752" s="20" t="s">
        <v>101</v>
      </c>
      <c r="H752" s="20"/>
      <c r="I752" s="20" t="s">
        <v>2138</v>
      </c>
      <c r="J752" s="20"/>
      <c r="K752" s="20" t="s">
        <v>2122</v>
      </c>
    </row>
    <row r="753" spans="2:11" x14ac:dyDescent="0.45">
      <c r="B753" s="20" t="s">
        <v>2139</v>
      </c>
      <c r="C753" s="20" t="s">
        <v>2536</v>
      </c>
      <c r="D753" s="20"/>
      <c r="E753" s="20" t="s">
        <v>2140</v>
      </c>
      <c r="F753" s="20"/>
      <c r="G753" s="20" t="s">
        <v>101</v>
      </c>
      <c r="H753" s="20"/>
      <c r="I753" s="20" t="s">
        <v>2141</v>
      </c>
      <c r="J753" s="20"/>
      <c r="K753" s="20" t="s">
        <v>312</v>
      </c>
    </row>
    <row r="754" spans="2:11" x14ac:dyDescent="0.45">
      <c r="B754" s="20" t="s">
        <v>2142</v>
      </c>
      <c r="C754" s="20" t="s">
        <v>2537</v>
      </c>
      <c r="D754" s="20"/>
      <c r="E754" s="20" t="s">
        <v>209</v>
      </c>
      <c r="F754" s="20"/>
      <c r="G754" s="20" t="s">
        <v>101</v>
      </c>
      <c r="H754" s="20"/>
      <c r="I754" s="20" t="s">
        <v>2143</v>
      </c>
      <c r="J754" s="20"/>
      <c r="K754" s="20" t="s">
        <v>290</v>
      </c>
    </row>
    <row r="755" spans="2:11" x14ac:dyDescent="0.45">
      <c r="B755" s="20" t="s">
        <v>2144</v>
      </c>
      <c r="C755" s="20" t="s">
        <v>2537</v>
      </c>
      <c r="D755" s="20"/>
      <c r="E755" s="20" t="s">
        <v>268</v>
      </c>
      <c r="F755" s="20"/>
      <c r="G755" s="20" t="s">
        <v>101</v>
      </c>
      <c r="H755" s="20"/>
      <c r="I755" s="20" t="s">
        <v>2145</v>
      </c>
      <c r="J755" s="20"/>
      <c r="K755" s="20" t="s">
        <v>132</v>
      </c>
    </row>
    <row r="756" spans="2:11" x14ac:dyDescent="0.45">
      <c r="B756" s="20" t="s">
        <v>2146</v>
      </c>
      <c r="C756" s="20" t="s">
        <v>2537</v>
      </c>
      <c r="D756" s="20"/>
      <c r="E756" s="20" t="s">
        <v>671</v>
      </c>
      <c r="F756" s="20"/>
      <c r="G756" s="20" t="s">
        <v>101</v>
      </c>
      <c r="H756" s="20"/>
      <c r="I756" s="20" t="s">
        <v>2147</v>
      </c>
      <c r="J756" s="20"/>
      <c r="K756" s="20" t="s">
        <v>1115</v>
      </c>
    </row>
    <row r="757" spans="2:11" x14ac:dyDescent="0.45">
      <c r="B757" s="20" t="s">
        <v>2148</v>
      </c>
      <c r="C757" s="20" t="s">
        <v>2538</v>
      </c>
      <c r="D757" s="20"/>
      <c r="E757" s="20" t="s">
        <v>157</v>
      </c>
      <c r="F757" s="20"/>
      <c r="G757" s="20" t="s">
        <v>101</v>
      </c>
      <c r="H757" s="20"/>
      <c r="I757" s="20" t="s">
        <v>2149</v>
      </c>
      <c r="J757" s="20"/>
      <c r="K757" s="20" t="s">
        <v>2150</v>
      </c>
    </row>
    <row r="758" spans="2:11" x14ac:dyDescent="0.45">
      <c r="B758" s="20" t="s">
        <v>2151</v>
      </c>
      <c r="C758" s="20" t="s">
        <v>2538</v>
      </c>
      <c r="D758" s="20"/>
      <c r="E758" s="20" t="s">
        <v>296</v>
      </c>
      <c r="F758" s="20"/>
      <c r="G758" s="20" t="s">
        <v>101</v>
      </c>
      <c r="H758" s="20"/>
      <c r="I758" s="20" t="s">
        <v>2152</v>
      </c>
      <c r="J758" s="20"/>
      <c r="K758" s="20" t="s">
        <v>2153</v>
      </c>
    </row>
    <row r="759" spans="2:11" x14ac:dyDescent="0.45">
      <c r="B759" s="20" t="s">
        <v>2154</v>
      </c>
      <c r="C759" s="20" t="s">
        <v>2538</v>
      </c>
      <c r="D759" s="20"/>
      <c r="E759" s="20" t="s">
        <v>2155</v>
      </c>
      <c r="F759" s="20"/>
      <c r="G759" s="20" t="s">
        <v>101</v>
      </c>
      <c r="H759" s="20"/>
      <c r="I759" s="20" t="s">
        <v>2156</v>
      </c>
      <c r="J759" s="20"/>
      <c r="K759" s="20" t="s">
        <v>2157</v>
      </c>
    </row>
    <row r="760" spans="2:11" x14ac:dyDescent="0.45">
      <c r="B760" s="20" t="s">
        <v>2158</v>
      </c>
      <c r="C760" s="20" t="s">
        <v>2539</v>
      </c>
      <c r="D760" s="20"/>
      <c r="E760" s="20" t="s">
        <v>1451</v>
      </c>
      <c r="F760" s="20"/>
      <c r="G760" s="20" t="s">
        <v>101</v>
      </c>
      <c r="H760" s="20"/>
      <c r="I760" s="20" t="s">
        <v>2159</v>
      </c>
      <c r="J760" s="20"/>
      <c r="K760" s="20" t="s">
        <v>1453</v>
      </c>
    </row>
    <row r="761" spans="2:11" x14ac:dyDescent="0.45">
      <c r="B761" s="20" t="s">
        <v>2160</v>
      </c>
      <c r="C761" s="20" t="s">
        <v>2539</v>
      </c>
      <c r="D761" s="20"/>
      <c r="E761" s="20" t="s">
        <v>101</v>
      </c>
      <c r="F761" s="20"/>
      <c r="G761" s="20" t="s">
        <v>274</v>
      </c>
      <c r="H761" s="20"/>
      <c r="I761" s="20" t="s">
        <v>2161</v>
      </c>
      <c r="J761" s="20"/>
      <c r="K761" s="20" t="s">
        <v>236</v>
      </c>
    </row>
    <row r="762" spans="2:11" x14ac:dyDescent="0.45">
      <c r="B762" s="20" t="s">
        <v>2162</v>
      </c>
      <c r="C762" s="20" t="s">
        <v>2539</v>
      </c>
      <c r="D762" s="20"/>
      <c r="E762" s="20" t="s">
        <v>740</v>
      </c>
      <c r="F762" s="20"/>
      <c r="G762" s="20" t="s">
        <v>101</v>
      </c>
      <c r="H762" s="20"/>
      <c r="I762" s="20" t="s">
        <v>2163</v>
      </c>
      <c r="J762" s="20"/>
      <c r="K762" s="20" t="s">
        <v>315</v>
      </c>
    </row>
    <row r="763" spans="2:11" x14ac:dyDescent="0.45">
      <c r="B763" s="20" t="s">
        <v>2164</v>
      </c>
      <c r="C763" s="20" t="s">
        <v>2539</v>
      </c>
      <c r="D763" s="20"/>
      <c r="E763" s="20" t="s">
        <v>2165</v>
      </c>
      <c r="F763" s="20"/>
      <c r="G763" s="20" t="s">
        <v>101</v>
      </c>
      <c r="H763" s="20"/>
      <c r="I763" s="20" t="s">
        <v>2166</v>
      </c>
      <c r="J763" s="20"/>
      <c r="K763" s="20" t="s">
        <v>155</v>
      </c>
    </row>
    <row r="764" spans="2:11" x14ac:dyDescent="0.45">
      <c r="B764" s="20" t="s">
        <v>2167</v>
      </c>
      <c r="C764" s="20" t="s">
        <v>2540</v>
      </c>
      <c r="D764" s="20"/>
      <c r="E764" s="20" t="s">
        <v>2168</v>
      </c>
      <c r="F764" s="20"/>
      <c r="G764" s="20" t="s">
        <v>101</v>
      </c>
      <c r="H764" s="20"/>
      <c r="I764" s="20" t="s">
        <v>2169</v>
      </c>
      <c r="J764" s="20"/>
      <c r="K764" s="20" t="s">
        <v>312</v>
      </c>
    </row>
    <row r="765" spans="2:11" x14ac:dyDescent="0.45">
      <c r="B765" s="20" t="s">
        <v>2170</v>
      </c>
      <c r="C765" s="20" t="s">
        <v>2541</v>
      </c>
      <c r="D765" s="20"/>
      <c r="E765" s="20" t="s">
        <v>100</v>
      </c>
      <c r="F765" s="20"/>
      <c r="G765" s="20" t="s">
        <v>101</v>
      </c>
      <c r="H765" s="20"/>
      <c r="I765" s="20" t="s">
        <v>2171</v>
      </c>
      <c r="J765" s="20"/>
      <c r="K765" s="20" t="s">
        <v>2172</v>
      </c>
    </row>
    <row r="766" spans="2:11" x14ac:dyDescent="0.45">
      <c r="B766" s="20" t="s">
        <v>2173</v>
      </c>
      <c r="C766" s="20" t="s">
        <v>2541</v>
      </c>
      <c r="D766" s="20"/>
      <c r="E766" s="20" t="s">
        <v>100</v>
      </c>
      <c r="F766" s="20"/>
      <c r="G766" s="20" t="s">
        <v>101</v>
      </c>
      <c r="H766" s="20"/>
      <c r="I766" s="20" t="s">
        <v>2174</v>
      </c>
      <c r="J766" s="20"/>
      <c r="K766" s="20" t="s">
        <v>2175</v>
      </c>
    </row>
    <row r="767" spans="2:11" x14ac:dyDescent="0.45">
      <c r="B767" s="20" t="s">
        <v>2176</v>
      </c>
      <c r="C767" s="20" t="s">
        <v>2542</v>
      </c>
      <c r="D767" s="20"/>
      <c r="E767" s="20" t="s">
        <v>2177</v>
      </c>
      <c r="F767" s="20"/>
      <c r="G767" s="20" t="s">
        <v>101</v>
      </c>
      <c r="H767" s="20"/>
      <c r="I767" s="20" t="s">
        <v>2178</v>
      </c>
      <c r="J767" s="20"/>
      <c r="K767" s="20" t="s">
        <v>1992</v>
      </c>
    </row>
    <row r="768" spans="2:11" x14ac:dyDescent="0.45">
      <c r="B768" s="20" t="s">
        <v>2179</v>
      </c>
      <c r="C768" s="20" t="s">
        <v>2542</v>
      </c>
      <c r="D768" s="20"/>
      <c r="E768" s="20" t="s">
        <v>101</v>
      </c>
      <c r="F768" s="20"/>
      <c r="G768" s="20" t="s">
        <v>451</v>
      </c>
      <c r="H768" s="20"/>
      <c r="I768" s="20" t="s">
        <v>2180</v>
      </c>
      <c r="J768" s="20"/>
      <c r="K768" s="20" t="s">
        <v>236</v>
      </c>
    </row>
    <row r="769" spans="2:11" x14ac:dyDescent="0.45">
      <c r="B769" s="20" t="s">
        <v>2181</v>
      </c>
      <c r="C769" s="20" t="s">
        <v>2542</v>
      </c>
      <c r="D769" s="20"/>
      <c r="E769" s="20" t="s">
        <v>2182</v>
      </c>
      <c r="F769" s="20"/>
      <c r="G769" s="20" t="s">
        <v>101</v>
      </c>
      <c r="H769" s="20"/>
      <c r="I769" s="20" t="s">
        <v>2183</v>
      </c>
      <c r="J769" s="20"/>
      <c r="K769" s="20" t="s">
        <v>1992</v>
      </c>
    </row>
    <row r="770" spans="2:11" x14ac:dyDescent="0.45">
      <c r="B770" s="20" t="s">
        <v>2184</v>
      </c>
      <c r="C770" s="20" t="s">
        <v>2543</v>
      </c>
      <c r="D770" s="20"/>
      <c r="E770" s="20" t="s">
        <v>461</v>
      </c>
      <c r="F770" s="20"/>
      <c r="G770" s="20" t="s">
        <v>101</v>
      </c>
      <c r="H770" s="20"/>
      <c r="I770" s="20" t="s">
        <v>2185</v>
      </c>
      <c r="J770" s="20"/>
      <c r="K770" s="20" t="s">
        <v>2186</v>
      </c>
    </row>
    <row r="771" spans="2:11" x14ac:dyDescent="0.45">
      <c r="B771" s="20" t="s">
        <v>2187</v>
      </c>
      <c r="C771" s="20" t="s">
        <v>2544</v>
      </c>
      <c r="D771" s="20"/>
      <c r="E771" s="20" t="s">
        <v>2188</v>
      </c>
      <c r="F771" s="20"/>
      <c r="G771" s="20" t="s">
        <v>101</v>
      </c>
      <c r="H771" s="20"/>
      <c r="I771" s="20" t="s">
        <v>2189</v>
      </c>
      <c r="J771" s="20"/>
      <c r="K771" s="20" t="s">
        <v>2122</v>
      </c>
    </row>
    <row r="772" spans="2:11" x14ac:dyDescent="0.45">
      <c r="B772" s="20" t="s">
        <v>2190</v>
      </c>
      <c r="C772" s="20" t="s">
        <v>2544</v>
      </c>
      <c r="D772" s="20"/>
      <c r="E772" s="20" t="s">
        <v>815</v>
      </c>
      <c r="F772" s="20"/>
      <c r="G772" s="20" t="s">
        <v>101</v>
      </c>
      <c r="H772" s="20"/>
      <c r="I772" s="20" t="s">
        <v>2191</v>
      </c>
      <c r="J772" s="20"/>
      <c r="K772" s="20" t="s">
        <v>2192</v>
      </c>
    </row>
    <row r="773" spans="2:11" x14ac:dyDescent="0.45">
      <c r="B773" s="20" t="s">
        <v>2193</v>
      </c>
      <c r="C773" s="20" t="s">
        <v>2545</v>
      </c>
      <c r="D773" s="20"/>
      <c r="E773" s="20" t="s">
        <v>268</v>
      </c>
      <c r="F773" s="20"/>
      <c r="G773" s="20" t="s">
        <v>101</v>
      </c>
      <c r="H773" s="20"/>
      <c r="I773" s="20" t="s">
        <v>2194</v>
      </c>
      <c r="J773" s="20"/>
      <c r="K773" s="20" t="s">
        <v>132</v>
      </c>
    </row>
    <row r="774" spans="2:11" x14ac:dyDescent="0.45">
      <c r="B774" s="20" t="s">
        <v>2195</v>
      </c>
      <c r="C774" s="20" t="s">
        <v>2546</v>
      </c>
      <c r="D774" s="20"/>
      <c r="E774" s="20" t="s">
        <v>1188</v>
      </c>
      <c r="F774" s="20"/>
      <c r="G774" s="20" t="s">
        <v>101</v>
      </c>
      <c r="H774" s="20"/>
      <c r="I774" s="20" t="s">
        <v>2196</v>
      </c>
      <c r="J774" s="20"/>
      <c r="K774" s="20" t="s">
        <v>1279</v>
      </c>
    </row>
    <row r="775" spans="2:11" x14ac:dyDescent="0.45">
      <c r="B775" s="20" t="s">
        <v>2197</v>
      </c>
      <c r="C775" s="20" t="s">
        <v>2546</v>
      </c>
      <c r="D775" s="20"/>
      <c r="E775" s="20" t="s">
        <v>740</v>
      </c>
      <c r="F775" s="20"/>
      <c r="G775" s="20" t="s">
        <v>101</v>
      </c>
      <c r="H775" s="20"/>
      <c r="I775" s="20" t="s">
        <v>2198</v>
      </c>
      <c r="J775" s="20"/>
      <c r="K775" s="20" t="s">
        <v>315</v>
      </c>
    </row>
    <row r="776" spans="2:11" x14ac:dyDescent="0.45">
      <c r="B776" s="20" t="s">
        <v>2199</v>
      </c>
      <c r="C776" s="20" t="s">
        <v>2547</v>
      </c>
      <c r="D776" s="20"/>
      <c r="E776" s="20" t="s">
        <v>2200</v>
      </c>
      <c r="F776" s="20"/>
      <c r="G776" s="20" t="s">
        <v>101</v>
      </c>
      <c r="H776" s="20"/>
      <c r="I776" s="20" t="s">
        <v>2201</v>
      </c>
      <c r="J776" s="20"/>
      <c r="K776" s="20" t="s">
        <v>2202</v>
      </c>
    </row>
    <row r="777" spans="2:11" x14ac:dyDescent="0.45">
      <c r="B777" s="20" t="s">
        <v>2203</v>
      </c>
      <c r="C777" s="20" t="s">
        <v>2547</v>
      </c>
      <c r="D777" s="20"/>
      <c r="E777" s="20" t="s">
        <v>101</v>
      </c>
      <c r="F777" s="20"/>
      <c r="G777" s="20" t="s">
        <v>612</v>
      </c>
      <c r="H777" s="20"/>
      <c r="I777" s="20" t="s">
        <v>2204</v>
      </c>
      <c r="J777" s="20"/>
      <c r="K777" s="20" t="s">
        <v>2205</v>
      </c>
    </row>
    <row r="778" spans="2:11" x14ac:dyDescent="0.45">
      <c r="B778" s="20" t="s">
        <v>2206</v>
      </c>
      <c r="C778" s="20" t="s">
        <v>2547</v>
      </c>
      <c r="D778" s="20"/>
      <c r="E778" s="20" t="s">
        <v>243</v>
      </c>
      <c r="F778" s="20"/>
      <c r="G778" s="20" t="s">
        <v>101</v>
      </c>
      <c r="H778" s="20"/>
      <c r="I778" s="20" t="s">
        <v>2207</v>
      </c>
      <c r="J778" s="20"/>
      <c r="K778" s="20" t="s">
        <v>2208</v>
      </c>
    </row>
    <row r="779" spans="2:11" x14ac:dyDescent="0.45">
      <c r="B779" s="20" t="s">
        <v>2209</v>
      </c>
      <c r="C779" s="20" t="s">
        <v>2547</v>
      </c>
      <c r="D779" s="20"/>
      <c r="E779" s="20" t="s">
        <v>2210</v>
      </c>
      <c r="F779" s="20"/>
      <c r="G779" s="20" t="s">
        <v>101</v>
      </c>
      <c r="H779" s="20"/>
      <c r="I779" s="20" t="s">
        <v>2211</v>
      </c>
      <c r="J779" s="20"/>
      <c r="K779" s="20" t="s">
        <v>2208</v>
      </c>
    </row>
    <row r="780" spans="2:11" x14ac:dyDescent="0.45">
      <c r="B780" s="20" t="s">
        <v>2212</v>
      </c>
      <c r="C780" s="20" t="s">
        <v>2547</v>
      </c>
      <c r="D780" s="20"/>
      <c r="E780" s="20" t="s">
        <v>2013</v>
      </c>
      <c r="F780" s="20"/>
      <c r="G780" s="20" t="s">
        <v>101</v>
      </c>
      <c r="H780" s="20"/>
      <c r="I780" s="20" t="s">
        <v>2213</v>
      </c>
      <c r="J780" s="20"/>
      <c r="K780" s="20" t="s">
        <v>2214</v>
      </c>
    </row>
    <row r="781" spans="2:11" x14ac:dyDescent="0.45">
      <c r="B781" s="20" t="s">
        <v>2215</v>
      </c>
      <c r="C781" s="20" t="s">
        <v>2548</v>
      </c>
      <c r="D781" s="20"/>
      <c r="E781" s="20" t="s">
        <v>2216</v>
      </c>
      <c r="F781" s="20"/>
      <c r="G781" s="20" t="s">
        <v>101</v>
      </c>
      <c r="H781" s="20"/>
      <c r="I781" s="20" t="s">
        <v>2217</v>
      </c>
      <c r="J781" s="20"/>
      <c r="K781" s="20" t="s">
        <v>221</v>
      </c>
    </row>
    <row r="782" spans="2:11" x14ac:dyDescent="0.45">
      <c r="B782" s="20" t="s">
        <v>2218</v>
      </c>
      <c r="C782" s="20" t="s">
        <v>2548</v>
      </c>
      <c r="D782" s="20"/>
      <c r="E782" s="20" t="s">
        <v>234</v>
      </c>
      <c r="F782" s="20"/>
      <c r="G782" s="20" t="s">
        <v>101</v>
      </c>
      <c r="H782" s="20"/>
      <c r="I782" s="20" t="s">
        <v>2219</v>
      </c>
      <c r="J782" s="20"/>
      <c r="K782" s="20" t="s">
        <v>236</v>
      </c>
    </row>
    <row r="783" spans="2:11" x14ac:dyDescent="0.45">
      <c r="B783" s="20" t="s">
        <v>2220</v>
      </c>
      <c r="C783" s="20" t="s">
        <v>2548</v>
      </c>
      <c r="D783" s="20"/>
      <c r="E783" s="20" t="s">
        <v>206</v>
      </c>
      <c r="F783" s="20"/>
      <c r="G783" s="20" t="s">
        <v>101</v>
      </c>
      <c r="H783" s="20"/>
      <c r="I783" s="20" t="s">
        <v>2221</v>
      </c>
      <c r="J783" s="20"/>
      <c r="K783" s="20" t="s">
        <v>1616</v>
      </c>
    </row>
    <row r="784" spans="2:11" x14ac:dyDescent="0.45">
      <c r="B784" s="20" t="s">
        <v>2222</v>
      </c>
      <c r="C784" s="20" t="s">
        <v>2549</v>
      </c>
      <c r="D784" s="20"/>
      <c r="E784" s="20" t="s">
        <v>2223</v>
      </c>
      <c r="F784" s="20"/>
      <c r="G784" s="20" t="s">
        <v>101</v>
      </c>
      <c r="H784" s="20"/>
      <c r="I784" s="20" t="s">
        <v>2224</v>
      </c>
      <c r="J784" s="20"/>
      <c r="K784" s="20" t="s">
        <v>1992</v>
      </c>
    </row>
    <row r="785" spans="2:11" x14ac:dyDescent="0.45">
      <c r="B785" s="20" t="s">
        <v>2225</v>
      </c>
      <c r="C785" s="20" t="s">
        <v>2549</v>
      </c>
      <c r="D785" s="20"/>
      <c r="E785" s="20" t="s">
        <v>130</v>
      </c>
      <c r="F785" s="20"/>
      <c r="G785" s="20" t="s">
        <v>101</v>
      </c>
      <c r="H785" s="20"/>
      <c r="I785" s="20" t="s">
        <v>2226</v>
      </c>
      <c r="J785" s="20"/>
      <c r="K785" s="20" t="s">
        <v>159</v>
      </c>
    </row>
    <row r="786" spans="2:11" x14ac:dyDescent="0.45">
      <c r="B786" s="20" t="s">
        <v>2227</v>
      </c>
      <c r="C786" s="20" t="s">
        <v>2550</v>
      </c>
      <c r="D786" s="20"/>
      <c r="E786" s="20" t="s">
        <v>2228</v>
      </c>
      <c r="F786" s="20"/>
      <c r="G786" s="20" t="s">
        <v>101</v>
      </c>
      <c r="H786" s="20"/>
      <c r="I786" s="20" t="s">
        <v>2229</v>
      </c>
      <c r="J786" s="20"/>
      <c r="K786" s="20" t="s">
        <v>312</v>
      </c>
    </row>
    <row r="787" spans="2:11" x14ac:dyDescent="0.45">
      <c r="B787" s="20" t="s">
        <v>2230</v>
      </c>
      <c r="C787" s="20" t="s">
        <v>2551</v>
      </c>
      <c r="D787" s="20"/>
      <c r="E787" s="20" t="s">
        <v>268</v>
      </c>
      <c r="F787" s="20"/>
      <c r="G787" s="20" t="s">
        <v>101</v>
      </c>
      <c r="H787" s="20"/>
      <c r="I787" s="20" t="s">
        <v>2231</v>
      </c>
      <c r="J787" s="20"/>
      <c r="K787" s="20" t="s">
        <v>1967</v>
      </c>
    </row>
    <row r="788" spans="2:11" x14ac:dyDescent="0.45">
      <c r="B788" s="20" t="s">
        <v>2232</v>
      </c>
      <c r="C788" s="20" t="s">
        <v>2551</v>
      </c>
      <c r="D788" s="20"/>
      <c r="E788" s="20" t="s">
        <v>2233</v>
      </c>
      <c r="F788" s="20"/>
      <c r="G788" s="20" t="s">
        <v>101</v>
      </c>
      <c r="H788" s="20"/>
      <c r="I788" s="20" t="s">
        <v>2234</v>
      </c>
      <c r="J788" s="20"/>
      <c r="K788" s="20" t="s">
        <v>2235</v>
      </c>
    </row>
    <row r="789" spans="2:11" x14ac:dyDescent="0.45">
      <c r="B789" s="20" t="s">
        <v>2236</v>
      </c>
      <c r="C789" s="20" t="s">
        <v>2551</v>
      </c>
      <c r="D789" s="20"/>
      <c r="E789" s="20" t="s">
        <v>216</v>
      </c>
      <c r="F789" s="20"/>
      <c r="G789" s="20" t="s">
        <v>101</v>
      </c>
      <c r="H789" s="20"/>
      <c r="I789" s="20" t="s">
        <v>2237</v>
      </c>
      <c r="J789" s="20"/>
      <c r="K789" s="20" t="s">
        <v>1115</v>
      </c>
    </row>
    <row r="790" spans="2:11" x14ac:dyDescent="0.45">
      <c r="B790" s="20" t="s">
        <v>2238</v>
      </c>
      <c r="C790" s="20" t="s">
        <v>2552</v>
      </c>
      <c r="D790" s="20"/>
      <c r="E790" s="20" t="s">
        <v>101</v>
      </c>
      <c r="F790" s="20"/>
      <c r="G790" s="20" t="s">
        <v>230</v>
      </c>
      <c r="H790" s="20"/>
      <c r="I790" s="20" t="s">
        <v>2239</v>
      </c>
      <c r="J790" s="20"/>
      <c r="K790" s="20" t="s">
        <v>236</v>
      </c>
    </row>
    <row r="791" spans="2:11" x14ac:dyDescent="0.45">
      <c r="B791" s="20" t="s">
        <v>2240</v>
      </c>
      <c r="C791" s="20" t="s">
        <v>2553</v>
      </c>
      <c r="D791" s="20"/>
      <c r="E791" s="20" t="s">
        <v>2241</v>
      </c>
      <c r="F791" s="20"/>
      <c r="G791" s="20" t="s">
        <v>101</v>
      </c>
      <c r="H791" s="20"/>
      <c r="I791" s="20" t="s">
        <v>2242</v>
      </c>
      <c r="J791" s="20"/>
      <c r="K791" s="20" t="s">
        <v>312</v>
      </c>
    </row>
    <row r="792" spans="2:11" x14ac:dyDescent="0.45">
      <c r="B792" s="20" t="s">
        <v>2243</v>
      </c>
      <c r="C792" s="20" t="s">
        <v>2553</v>
      </c>
      <c r="D792" s="20"/>
      <c r="E792" s="20" t="s">
        <v>209</v>
      </c>
      <c r="F792" s="20"/>
      <c r="G792" s="20" t="s">
        <v>101</v>
      </c>
      <c r="H792" s="20"/>
      <c r="I792" s="20" t="s">
        <v>2244</v>
      </c>
      <c r="J792" s="20"/>
      <c r="K792" s="20" t="s">
        <v>290</v>
      </c>
    </row>
    <row r="793" spans="2:11" x14ac:dyDescent="0.45">
      <c r="B793" s="20" t="s">
        <v>2245</v>
      </c>
      <c r="C793" s="20" t="s">
        <v>2553</v>
      </c>
      <c r="D793" s="20"/>
      <c r="E793" s="20" t="s">
        <v>268</v>
      </c>
      <c r="F793" s="20"/>
      <c r="G793" s="20" t="s">
        <v>101</v>
      </c>
      <c r="H793" s="20"/>
      <c r="I793" s="20" t="s">
        <v>2246</v>
      </c>
      <c r="J793" s="20"/>
      <c r="K793" s="20" t="s">
        <v>132</v>
      </c>
    </row>
    <row r="794" spans="2:11" x14ac:dyDescent="0.45">
      <c r="B794" s="20" t="s">
        <v>2247</v>
      </c>
      <c r="C794" s="20" t="s">
        <v>2554</v>
      </c>
      <c r="D794" s="20"/>
      <c r="E794" s="20" t="s">
        <v>612</v>
      </c>
      <c r="F794" s="20"/>
      <c r="G794" s="20" t="s">
        <v>101</v>
      </c>
      <c r="H794" s="20"/>
      <c r="I794" s="20" t="s">
        <v>2248</v>
      </c>
      <c r="J794" s="20"/>
      <c r="K794" s="20" t="s">
        <v>201</v>
      </c>
    </row>
    <row r="795" spans="2:11" x14ac:dyDescent="0.45">
      <c r="B795" s="20" t="s">
        <v>2249</v>
      </c>
      <c r="C795" s="20" t="s">
        <v>2555</v>
      </c>
      <c r="D795" s="20"/>
      <c r="E795" s="20" t="s">
        <v>2250</v>
      </c>
      <c r="F795" s="20"/>
      <c r="G795" s="20" t="s">
        <v>101</v>
      </c>
      <c r="H795" s="20"/>
      <c r="I795" s="20" t="s">
        <v>2251</v>
      </c>
      <c r="J795" s="20"/>
      <c r="K795" s="20" t="s">
        <v>1157</v>
      </c>
    </row>
    <row r="796" spans="2:11" x14ac:dyDescent="0.45">
      <c r="B796" s="20" t="s">
        <v>2252</v>
      </c>
      <c r="C796" s="20" t="s">
        <v>2555</v>
      </c>
      <c r="D796" s="20"/>
      <c r="E796" s="20" t="s">
        <v>740</v>
      </c>
      <c r="F796" s="20"/>
      <c r="G796" s="20" t="s">
        <v>101</v>
      </c>
      <c r="H796" s="20"/>
      <c r="I796" s="20" t="s">
        <v>2253</v>
      </c>
      <c r="J796" s="20"/>
      <c r="K796" s="20" t="s">
        <v>315</v>
      </c>
    </row>
    <row r="797" spans="2:11" x14ac:dyDescent="0.45">
      <c r="B797" s="20" t="s">
        <v>2254</v>
      </c>
      <c r="C797" s="20" t="s">
        <v>2556</v>
      </c>
      <c r="D797" s="20"/>
      <c r="E797" s="20" t="s">
        <v>101</v>
      </c>
      <c r="F797" s="20"/>
      <c r="G797" s="20" t="s">
        <v>2255</v>
      </c>
      <c r="H797" s="20"/>
      <c r="I797" s="20" t="s">
        <v>2256</v>
      </c>
      <c r="J797" s="20"/>
      <c r="K797" s="20" t="s">
        <v>1369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Insert</vt:lpstr>
      <vt:lpstr>Cteate</vt:lpstr>
      <vt:lpstr>Create_old</vt:lpstr>
      <vt:lpstr>insert_tran</vt:lpstr>
      <vt:lpstr>Sheet2</vt:lpstr>
      <vt:lpstr>Sheet3</vt:lpstr>
      <vt:lpstr>insert_tran_old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shim1</cp:lastModifiedBy>
  <dcterms:created xsi:type="dcterms:W3CDTF">2019-12-13T04:39:37Z</dcterms:created>
  <dcterms:modified xsi:type="dcterms:W3CDTF">2019-12-18T01:55:47Z</dcterms:modified>
</cp:coreProperties>
</file>