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정제데이터\"/>
    </mc:Choice>
  </mc:AlternateContent>
  <xr:revisionPtr revIDLastSave="0" documentId="13_ncr:1_{137330DF-E661-4B47-8B60-A84F7F2944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</calcChain>
</file>

<file path=xl/sharedStrings.xml><?xml version="1.0" encoding="utf-8"?>
<sst xmlns="http://schemas.openxmlformats.org/spreadsheetml/2006/main" count="39" uniqueCount="33">
  <si>
    <t>평  균 (만원)</t>
  </si>
  <si>
    <t>상위10% 이내 (만원)</t>
  </si>
  <si>
    <t>11 ~ 30% (만원)</t>
  </si>
  <si>
    <t>31 ~ 60% (만원)</t>
  </si>
  <si>
    <t>61 ~ 80% (만원)</t>
  </si>
  <si>
    <t>81 ~ 100% (만원)</t>
  </si>
  <si>
    <t>○ 통계표ID</t>
  </si>
  <si>
    <t>DT_1PE203</t>
  </si>
  <si>
    <t>○ 통계표명</t>
  </si>
  <si>
    <t>학생성적 순위별 학생 1인당 월평균 사교육비</t>
  </si>
  <si>
    <t>○ 조회기간</t>
  </si>
  <si>
    <t>[년] 2011~2019</t>
  </si>
  <si>
    <t>○ 출처</t>
  </si>
  <si>
    <t>통계청, 교육부,「초중고사교육비조사」</t>
  </si>
  <si>
    <t>○ 자료다운일자</t>
  </si>
  <si>
    <t>2020.06.06 21:14</t>
  </si>
  <si>
    <t>○ 통계표URL</t>
  </si>
  <si>
    <t>http://kosis.kr/statHtml/statHtml.do?orgId=101&amp;tblId=DT_1PE203&amp;conn_path=I3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</si>
  <si>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</si>
  <si>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</si>
  <si>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</si>
  <si>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</si>
  <si>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</si>
  <si>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</si>
  <si>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2018년부터 고등학교만 집계된 수치임(2018년부터 고등학교만 학생성적 조사)</t>
  </si>
  <si>
    <t>○ 2017년부터 진로·진학 학습상담 비용이 사교육비에 포함됨 (2017년 자료 소급 보정하여 수치 변경함/'19.3.)</t>
  </si>
  <si>
    <t>○ 2009년부터 학생성적은 학부모 응답자료에서 담임교사 응답자료로 변경</t>
  </si>
  <si>
    <t>○ 상대표준오차(RSE)가 크면 신뢰도가 낮을 수 있으므로 이용시 유의바람</t>
  </si>
  <si>
    <t>- 표기없음 : 상대표준오차가 25% 미만인 경우(신뢰도 높음)</t>
  </si>
  <si>
    <t>-  *    : 상대표준오차가 25% ~ 50% 미만인 경우 (신뢰도 다소 낮음)</t>
  </si>
  <si>
    <t>-  **  : 상대표준오차가 50% 이상인 경우 (신뢰도 낮음)</t>
  </si>
  <si>
    <t>년도</t>
    <phoneticPr fontId="1" type="noConversion"/>
  </si>
  <si>
    <t>gap(젤낮은애 -높은애)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</si>
</sst>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데이터!$B$10:$G$10</c:f>
              <c:numCache>
                <c:formatCode>General</c:formatCode>
                <c:ptCount val="6"/>
                <c:pt idx="0">
                  <c:v>36.5</c:v>
                </c:pt>
                <c:pt idx="1">
                  <c:v>47.5</c:v>
                </c:pt>
                <c:pt idx="2">
                  <c:v>43</c:v>
                </c:pt>
                <c:pt idx="3">
                  <c:v>38.5</c:v>
                </c:pt>
                <c:pt idx="4">
                  <c:v>32.6</c:v>
                </c:pt>
                <c:pt idx="5">
                  <c:v>24.8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6-4488-9974-4286050BC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737840"/>
        <c:axId val="571729968"/>
      </c:lineChart>
      <c:catAx>
        <c:axId val="571737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729968"/>
        <c:crosses val="autoZero"/>
        <c:auto val="1"/>
        <c:lblAlgn val="ctr"/>
        <c:lblOffset val="100"/>
        <c:noMultiLvlLbl val="0"/>
      </c:catAx>
      <c:valAx>
        <c:axId val="5717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73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428263342082239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데이터!$H$6:$H$10</c:f>
              <c:numCache>
                <c:formatCode>General</c:formatCode>
                <c:ptCount val="5"/>
                <c:pt idx="0">
                  <c:v>14.8</c:v>
                </c:pt>
                <c:pt idx="1">
                  <c:v>15.399999999999999</c:v>
                </c:pt>
                <c:pt idx="2">
                  <c:v>14.999999999999996</c:v>
                </c:pt>
                <c:pt idx="3">
                  <c:v>17.299999999999997</c:v>
                </c:pt>
                <c:pt idx="4">
                  <c:v>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C-49FB-A3F2-FA10BBB3B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116536"/>
        <c:axId val="443110632"/>
      </c:lineChart>
      <c:catAx>
        <c:axId val="443116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3110632"/>
        <c:crosses val="autoZero"/>
        <c:auto val="1"/>
        <c:lblAlgn val="ctr"/>
        <c:lblOffset val="100"/>
        <c:noMultiLvlLbl val="0"/>
      </c:catAx>
      <c:valAx>
        <c:axId val="44311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3116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118110</xdr:colOff>
      <xdr:row>2</xdr:row>
      <xdr:rowOff>182880</xdr:rowOff>
    </xdr:from>
    <xdr:to>
      <xdr:col>11</xdr:col>
      <xdr:colOff>1047750</xdr:colOff>
      <xdr:row>15</xdr:row>
      <xdr:rowOff>53340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BD92471-DE91-4228-8FAC-2FAEC2076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232410</xdr:colOff>
      <xdr:row>3</xdr:row>
      <xdr:rowOff>76200</xdr:rowOff>
    </xdr:from>
    <xdr:to>
      <xdr:col>6</xdr:col>
      <xdr:colOff>49530</xdr:colOff>
      <xdr:row>15</xdr:row>
      <xdr:rowOff>167640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0841DBC-46AF-4B8B-88D3-9AAC1FEE5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6" sqref="H6:H10"/>
    </sheetView>
  </sheetViews>
  <sheetFormatPr defaultRowHeight="17.399999999999999" x14ac:dyDescent="0.4"/>
  <cols>
    <col min="1" max="1" width="11.69921875" customWidth="1"/>
    <col min="2" max="2" width="12.69921875" customWidth="1"/>
    <col min="3" max="3" width="18.59765625" customWidth="1"/>
    <col min="4" max="6" width="14.59765625" customWidth="1"/>
    <col min="7" max="7" width="15.59765625" customWidth="1"/>
    <col min="8" max="8" width="18.69921875" bestFit="1" customWidth="1"/>
    <col min="9" max="9" width="18.59765625" customWidth="1"/>
    <col min="10" max="12" width="14.59765625" customWidth="1"/>
    <col min="13" max="13" width="15.59765625" customWidth="1"/>
    <col min="14" max="14" width="12.69921875" customWidth="1"/>
    <col min="15" max="15" width="18.59765625" customWidth="1"/>
    <col min="16" max="18" width="14.59765625" customWidth="1"/>
    <col min="19" max="19" width="15.59765625" customWidth="1"/>
    <col min="20" max="20" width="12.69921875" customWidth="1"/>
    <col min="21" max="21" width="18.59765625" customWidth="1"/>
    <col min="22" max="24" width="14.59765625" customWidth="1"/>
    <col min="25" max="25" width="15.59765625" customWidth="1"/>
    <col min="26" max="26" width="12.69921875" customWidth="1"/>
    <col min="27" max="27" width="18.59765625" customWidth="1"/>
    <col min="28" max="30" width="14.59765625" customWidth="1"/>
    <col min="31" max="31" width="15.59765625" customWidth="1"/>
    <col min="32" max="32" width="12.69921875" customWidth="1"/>
    <col min="33" max="33" width="18.59765625" customWidth="1"/>
    <col min="34" max="36" width="14.59765625" customWidth="1"/>
    <col min="37" max="37" width="15.59765625" customWidth="1"/>
    <col min="38" max="38" width="12.69921875" customWidth="1"/>
    <col min="39" max="39" width="18.59765625" customWidth="1"/>
    <col min="40" max="42" width="14.59765625" customWidth="1"/>
    <col min="43" max="43" width="15.59765625" customWidth="1"/>
    <col min="44" max="44" width="12.69921875" customWidth="1"/>
    <col min="45" max="45" width="18.59765625" customWidth="1"/>
    <col min="46" max="48" width="14.59765625" customWidth="1"/>
    <col min="49" max="49" width="15.59765625" customWidth="1"/>
    <col min="50" max="50" width="12.69921875" customWidth="1"/>
    <col min="51" max="51" width="18.59765625" customWidth="1"/>
    <col min="52" max="54" width="14.59765625" customWidth="1"/>
    <col min="55" max="55" width="15.59765625" customWidth="1"/>
  </cols>
  <sheetData>
    <row r="1" spans="1:8" ht="19.95" customHeight="1" x14ac:dyDescent="0.4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32</v>
      </c>
    </row>
    <row r="2" spans="1:8" ht="19.95" customHeight="1" x14ac:dyDescent="0.4">
      <c r="A2">
        <v>2011</v>
      </c>
      <c r="B2">
        <v>24</v>
      </c>
      <c r="C2">
        <v>30.6</v>
      </c>
      <c r="D2">
        <v>28.4</v>
      </c>
      <c r="E2">
        <v>24.9</v>
      </c>
      <c r="F2">
        <v>21.3</v>
      </c>
      <c r="G2">
        <v>16.5</v>
      </c>
      <c r="H2">
        <f>C2-G2</f>
        <v>14.100000000000001</v>
      </c>
    </row>
    <row r="3" spans="1:8" x14ac:dyDescent="0.4">
      <c r="A3">
        <v>2012</v>
      </c>
      <c r="B3">
        <v>23.6</v>
      </c>
      <c r="C3">
        <v>30.7</v>
      </c>
      <c r="D3">
        <v>27.9</v>
      </c>
      <c r="E3">
        <v>24.9</v>
      </c>
      <c r="F3">
        <v>20.7</v>
      </c>
      <c r="G3">
        <v>16.100000000000001</v>
      </c>
      <c r="H3">
        <f t="shared" ref="H3:H10" si="0">C3-G3</f>
        <v>14.599999999999998</v>
      </c>
    </row>
    <row r="4" spans="1:8" x14ac:dyDescent="0.4">
      <c r="A4">
        <v>2013</v>
      </c>
      <c r="B4">
        <v>23.9</v>
      </c>
      <c r="C4">
        <v>31.6</v>
      </c>
      <c r="D4">
        <v>28.3</v>
      </c>
      <c r="E4">
        <v>25.1</v>
      </c>
      <c r="F4">
        <v>21.1</v>
      </c>
      <c r="G4">
        <v>16.2</v>
      </c>
      <c r="H4">
        <f t="shared" si="0"/>
        <v>15.400000000000002</v>
      </c>
    </row>
    <row r="5" spans="1:8" x14ac:dyDescent="0.4">
      <c r="A5">
        <v>2014</v>
      </c>
      <c r="B5">
        <v>24.2</v>
      </c>
      <c r="C5">
        <v>30.9</v>
      </c>
      <c r="D5">
        <v>28.9</v>
      </c>
      <c r="E5">
        <v>25.7</v>
      </c>
      <c r="F5">
        <v>21.6</v>
      </c>
      <c r="G5">
        <v>16</v>
      </c>
      <c r="H5">
        <f t="shared" si="0"/>
        <v>14.899999999999999</v>
      </c>
    </row>
    <row r="6" spans="1:8" x14ac:dyDescent="0.4">
      <c r="A6">
        <v>2015</v>
      </c>
      <c r="B6">
        <v>24.4</v>
      </c>
      <c r="C6">
        <v>31.6</v>
      </c>
      <c r="D6">
        <v>29.2</v>
      </c>
      <c r="E6">
        <v>25.5</v>
      </c>
      <c r="F6">
        <v>21.7</v>
      </c>
      <c r="G6">
        <v>16.8</v>
      </c>
      <c r="H6">
        <f t="shared" si="0"/>
        <v>14.8</v>
      </c>
    </row>
    <row r="7" spans="1:8" x14ac:dyDescent="0.4">
      <c r="A7">
        <v>2016</v>
      </c>
      <c r="B7">
        <v>25.6</v>
      </c>
      <c r="C7">
        <v>32.9</v>
      </c>
      <c r="D7">
        <v>30.2</v>
      </c>
      <c r="E7">
        <v>26.9</v>
      </c>
      <c r="F7">
        <v>23.1</v>
      </c>
      <c r="G7">
        <v>17.5</v>
      </c>
      <c r="H7">
        <f t="shared" si="0"/>
        <v>15.399999999999999</v>
      </c>
    </row>
    <row r="8" spans="1:8" x14ac:dyDescent="0.4">
      <c r="A8">
        <v>2017</v>
      </c>
      <c r="B8">
        <v>27.2</v>
      </c>
      <c r="C8">
        <v>34.299999999999997</v>
      </c>
      <c r="D8">
        <v>32.1</v>
      </c>
      <c r="E8">
        <v>28.2</v>
      </c>
      <c r="F8">
        <v>24.8</v>
      </c>
      <c r="G8">
        <v>19.3</v>
      </c>
      <c r="H8">
        <f t="shared" si="0"/>
        <v>14.999999999999996</v>
      </c>
    </row>
    <row r="9" spans="1:8" x14ac:dyDescent="0.4">
      <c r="A9">
        <v>2018</v>
      </c>
      <c r="B9">
        <v>32.1</v>
      </c>
      <c r="C9">
        <v>38.4</v>
      </c>
      <c r="D9">
        <v>38.700000000000003</v>
      </c>
      <c r="E9">
        <v>34.799999999999997</v>
      </c>
      <c r="F9">
        <v>29</v>
      </c>
      <c r="G9">
        <v>21.1</v>
      </c>
      <c r="H9">
        <f t="shared" si="0"/>
        <v>17.299999999999997</v>
      </c>
    </row>
    <row r="10" spans="1:8" x14ac:dyDescent="0.4">
      <c r="A10">
        <v>2019</v>
      </c>
      <c r="B10">
        <v>36.5</v>
      </c>
      <c r="C10">
        <v>47.5</v>
      </c>
      <c r="D10">
        <v>43</v>
      </c>
      <c r="E10">
        <v>38.5</v>
      </c>
      <c r="F10">
        <v>32.6</v>
      </c>
      <c r="G10">
        <v>24.8</v>
      </c>
      <c r="H10">
        <f t="shared" si="0"/>
        <v>22.7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.399999999999999" x14ac:dyDescent="0.4"/>
  <sheetData>
    <row r="1" spans="1:2" x14ac:dyDescent="0.4">
      <c r="A1" s="1" t="s">
        <v>6</v>
      </c>
      <c r="B1" s="1" t="s">
        <v>7</v>
      </c>
    </row>
    <row r="2" spans="1:2" x14ac:dyDescent="0.4">
      <c r="A2" s="1" t="s">
        <v>8</v>
      </c>
      <c r="B2" s="1" t="s">
        <v>9</v>
      </c>
    </row>
    <row r="3" spans="1:2" x14ac:dyDescent="0.4">
      <c r="A3" s="1" t="s">
        <v>10</v>
      </c>
      <c r="B3" s="1" t="s">
        <v>11</v>
      </c>
    </row>
    <row r="4" spans="1:2" x14ac:dyDescent="0.4">
      <c r="A4" s="1" t="s">
        <v>12</v>
      </c>
      <c r="B4" s="1" t="s">
        <v>13</v>
      </c>
    </row>
    <row r="5" spans="1:2" x14ac:dyDescent="0.4">
      <c r="A5" s="1" t="s">
        <v>14</v>
      </c>
      <c r="B5" s="1" t="s">
        <v>15</v>
      </c>
    </row>
    <row r="6" spans="1:2" x14ac:dyDescent="0.4">
      <c r="A6" s="1" t="s">
        <v>16</v>
      </c>
      <c r="B6" s="1" t="s">
        <v>17</v>
      </c>
    </row>
    <row r="7" spans="1:2" x14ac:dyDescent="0.4">
      <c r="A7" s="1" t="s">
        <v>18</v>
      </c>
      <c r="B7" s="1" t="s">
        <v>19</v>
      </c>
    </row>
    <row r="8" spans="1:2" x14ac:dyDescent="0.4">
      <c r="A8" s="1" t="s">
        <v>20</v>
      </c>
      <c r="B8" s="1" t="s">
        <v>21</v>
      </c>
    </row>
    <row r="9" spans="1:2" x14ac:dyDescent="0.4">
      <c r="A9" s="1" t="s">
        <v>22</v>
      </c>
    </row>
    <row r="10" spans="1:2" x14ac:dyDescent="0.4">
      <c r="A10" s="1" t="s">
        <v>23</v>
      </c>
      <c r="B10" s="1" t="s">
        <v>24</v>
      </c>
    </row>
    <row r="11" spans="1:2" x14ac:dyDescent="0.4">
      <c r="A11" s="1" t="s">
        <v>18</v>
      </c>
      <c r="B11" s="1" t="s">
        <v>25</v>
      </c>
    </row>
    <row r="12" spans="1:2" x14ac:dyDescent="0.4">
      <c r="A12" s="1" t="s">
        <v>18</v>
      </c>
      <c r="B12" s="1" t="s">
        <v>26</v>
      </c>
    </row>
    <row r="13" spans="1:2" x14ac:dyDescent="0.4">
      <c r="A13" s="1" t="s">
        <v>18</v>
      </c>
      <c r="B13" s="1" t="s">
        <v>27</v>
      </c>
    </row>
    <row r="14" spans="1:2" x14ac:dyDescent="0.4">
      <c r="A14" s="1" t="s">
        <v>18</v>
      </c>
      <c r="B14" s="1" t="s">
        <v>28</v>
      </c>
    </row>
    <row r="15" spans="1:2" x14ac:dyDescent="0.4">
      <c r="A15" s="1" t="s">
        <v>18</v>
      </c>
      <c r="B15" s="1" t="s">
        <v>29</v>
      </c>
    </row>
    <row r="16" spans="1:2" x14ac:dyDescent="0.4">
      <c r="A16" s="1" t="s">
        <v>18</v>
      </c>
      <c r="B16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2020-06-06T21:14:23Z</dcterms:created>
  <dcterms:modified xsi:type="dcterms:W3CDTF">2020-06-09T09:58:25Z</dcterms:modified>
</cp:coreProperties>
</file>