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dl\OneDrive\바탕 화면\R camp\사용데이터\"/>
    </mc:Choice>
  </mc:AlternateContent>
  <xr:revisionPtr revIDLastSave="0" documentId="13_ncr:1_{018F095E-9706-4C9A-BC91-8349FFA95390}" xr6:coauthVersionLast="44" xr6:coauthVersionMax="44" xr10:uidLastSave="{00000000-0000-0000-0000-000000000000}"/>
  <bookViews>
    <workbookView xWindow="-108" yWindow="-108" windowWidth="23256" windowHeight="12576" xr2:uid="{76A5CFE1-C422-4FF8-B858-CCC92AC5F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<sst xmlns="http://schemas.openxmlformats.org/spreadsheetml/2006/main" count="33" uniqueCount="33">
  <si>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</si>
  <si>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</si>
  <si>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</si>
  <si>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</si>
  <si>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</si>
  <si>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</si>
  <si>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</si>
  <si>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</si>
  <si>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</si>
  <si>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</si>
  <si>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</si>
  <si>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</si>
  <si>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</si>
  <si>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</si>
  <si>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</si>
  <si>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</si>
  <si>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</si>
  <si>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</si>
  <si>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</si>
  <si>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</si>
  <si>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</si>
  <si>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</si>
  <si>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</si>
  <si>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</si>
  <si>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</si>
  <si>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gu</t>
    <phoneticPr fontId="1" type="noConversion"/>
  </si>
  <si>
    <t>total5</t>
    <phoneticPr fontId="1" type="noConversion"/>
  </si>
  <si>
    <t>total5/pop</t>
    <phoneticPr fontId="1" type="noConversion"/>
  </si>
  <si>
    <t>total5/household</t>
    <phoneticPr fontId="1" type="noConversion"/>
  </si>
  <si>
    <t>pperh</t>
    <phoneticPr fontId="1" type="noConversion"/>
  </si>
  <si>
    <t>last</t>
    <phoneticPr fontId="1" type="noConversion"/>
  </si>
  <si>
    <t>dog_sum</t>
  </si>
  <si>
    <t>cat_sum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</si>
</sst>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B6FB-CF3A-4336-90B2-412429AF6D30}">
  <dimension ref="A1:J26"/>
  <sheetViews>
    <sheetView tabSelected="1" workbookViewId="0">
      <selection activeCell="J1" sqref="J1:J26"/>
    </sheetView>
  </sheetViews>
  <sheetFormatPr defaultRowHeight="17.399999999999999" x14ac:dyDescent="0.4"/>
  <sheetData>
    <row r="1" spans="1:10" x14ac:dyDescent="0.4">
      <c r="A1" t="s">
        <v>25</v>
      </c>
      <c r="B1" t="s">
        <v>26</v>
      </c>
      <c r="C1" t="s">
        <v>27</v>
      </c>
      <c r="E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4">
      <c r="A2" t="s">
        <v>0</v>
      </c>
      <c r="B2">
        <v>1186</v>
      </c>
      <c r="C2">
        <f>(B2/D2)*1000</f>
        <v>2.1489867509349727</v>
      </c>
      <c r="D2" s="1">
        <v>551888</v>
      </c>
      <c r="E2">
        <f>(B2/F2)*1000</f>
        <v>5.8399767582712485</v>
      </c>
      <c r="F2" s="1">
        <v>203083</v>
      </c>
      <c r="G2">
        <f>(D2/F2)</f>
        <v>2.717548982435753</v>
      </c>
      <c r="H2">
        <v>271</v>
      </c>
      <c r="I2">
        <v>158</v>
      </c>
      <c r="J2">
        <v>100</v>
      </c>
    </row>
    <row r="3" spans="1:10" x14ac:dyDescent="0.4">
      <c r="A3" t="s">
        <v>1</v>
      </c>
      <c r="B3">
        <v>1820</v>
      </c>
      <c r="C3">
        <f t="shared" ref="C3:C26" si="0">(B3/D3)*1000</f>
        <v>4.1642832627845783</v>
      </c>
      <c r="D3" s="1">
        <v>437050</v>
      </c>
      <c r="E3">
        <f t="shared" ref="E3:E26" si="1">(B3/F3)*1000</f>
        <v>11.429791563306601</v>
      </c>
      <c r="F3" s="1">
        <v>159233</v>
      </c>
      <c r="G3">
        <f t="shared" ref="G3:G26" si="2">(D3/F3)</f>
        <v>2.7447200015072251</v>
      </c>
      <c r="H3">
        <v>458</v>
      </c>
      <c r="I3">
        <v>291</v>
      </c>
      <c r="J3">
        <v>164</v>
      </c>
    </row>
    <row r="4" spans="1:10" x14ac:dyDescent="0.4">
      <c r="A4" t="s">
        <v>2</v>
      </c>
      <c r="B4">
        <v>1981</v>
      </c>
      <c r="C4">
        <f t="shared" si="0"/>
        <v>6.0755130143561216</v>
      </c>
      <c r="D4" s="1">
        <v>326063</v>
      </c>
      <c r="E4">
        <f t="shared" si="1"/>
        <v>15.531042484966799</v>
      </c>
      <c r="F4" s="1">
        <v>127551</v>
      </c>
      <c r="G4">
        <f t="shared" si="2"/>
        <v>2.5563343290134926</v>
      </c>
      <c r="H4">
        <v>420</v>
      </c>
      <c r="I4">
        <v>280</v>
      </c>
      <c r="J4">
        <v>128</v>
      </c>
    </row>
    <row r="5" spans="1:10" x14ac:dyDescent="0.4">
      <c r="A5" t="s">
        <v>3</v>
      </c>
      <c r="B5">
        <v>1991</v>
      </c>
      <c r="C5">
        <f t="shared" si="0"/>
        <v>3.2801685719981348</v>
      </c>
      <c r="D5" s="1">
        <v>606981</v>
      </c>
      <c r="E5">
        <f t="shared" si="1"/>
        <v>8.4452437710494852</v>
      </c>
      <c r="F5" s="1">
        <v>235754</v>
      </c>
      <c r="G5">
        <f t="shared" si="2"/>
        <v>2.5746371217455484</v>
      </c>
      <c r="H5">
        <v>425</v>
      </c>
      <c r="I5">
        <v>288</v>
      </c>
      <c r="J5">
        <v>127</v>
      </c>
    </row>
    <row r="6" spans="1:10" x14ac:dyDescent="0.4">
      <c r="A6" t="s">
        <v>4</v>
      </c>
      <c r="B6">
        <v>4317</v>
      </c>
      <c r="C6">
        <f t="shared" si="0"/>
        <v>8.2707487163767333</v>
      </c>
      <c r="D6" s="1">
        <v>521960</v>
      </c>
      <c r="E6">
        <f t="shared" si="1"/>
        <v>18.23357732058912</v>
      </c>
      <c r="F6" s="1">
        <v>236761</v>
      </c>
      <c r="G6">
        <f t="shared" si="2"/>
        <v>2.2045860593594386</v>
      </c>
      <c r="H6">
        <v>880</v>
      </c>
      <c r="I6">
        <v>493</v>
      </c>
      <c r="J6">
        <v>358</v>
      </c>
    </row>
    <row r="7" spans="1:10" x14ac:dyDescent="0.4">
      <c r="A7" t="s">
        <v>5</v>
      </c>
      <c r="B7">
        <v>1590</v>
      </c>
      <c r="C7">
        <f t="shared" si="0"/>
        <v>4.2912779101746468</v>
      </c>
      <c r="D7" s="1">
        <v>370519</v>
      </c>
      <c r="E7">
        <f t="shared" si="1"/>
        <v>10.690153628937372</v>
      </c>
      <c r="F7" s="1">
        <v>148735</v>
      </c>
      <c r="G7">
        <f t="shared" si="2"/>
        <v>2.4911352405284566</v>
      </c>
      <c r="H7">
        <v>325</v>
      </c>
      <c r="I7">
        <v>190</v>
      </c>
      <c r="J7">
        <v>128</v>
      </c>
    </row>
    <row r="8" spans="1:10" x14ac:dyDescent="0.4">
      <c r="A8" t="s">
        <v>6</v>
      </c>
      <c r="B8">
        <v>1235</v>
      </c>
      <c r="C8">
        <f t="shared" si="0"/>
        <v>2.804873894232407</v>
      </c>
      <c r="D8" s="1">
        <v>440305</v>
      </c>
      <c r="E8">
        <f t="shared" si="1"/>
        <v>7.9047588568502567</v>
      </c>
      <c r="F8" s="1">
        <v>156235</v>
      </c>
      <c r="G8">
        <f t="shared" si="2"/>
        <v>2.818222549364739</v>
      </c>
      <c r="H8">
        <v>215</v>
      </c>
      <c r="I8">
        <v>173</v>
      </c>
      <c r="J8">
        <v>34</v>
      </c>
    </row>
    <row r="9" spans="1:10" x14ac:dyDescent="0.4">
      <c r="A9" t="s">
        <v>7</v>
      </c>
      <c r="B9">
        <v>925</v>
      </c>
      <c r="C9">
        <f t="shared" si="0"/>
        <v>3.6597138697220992</v>
      </c>
      <c r="D9" s="1">
        <v>252752</v>
      </c>
      <c r="E9">
        <f t="shared" si="1"/>
        <v>9.6055992855511008</v>
      </c>
      <c r="F9" s="1">
        <v>96298</v>
      </c>
      <c r="G9">
        <f t="shared" si="2"/>
        <v>2.6246858709422831</v>
      </c>
      <c r="H9">
        <v>181</v>
      </c>
      <c r="I9">
        <v>135</v>
      </c>
      <c r="J9">
        <v>45</v>
      </c>
    </row>
    <row r="10" spans="1:10" x14ac:dyDescent="0.4">
      <c r="A10" t="s">
        <v>8</v>
      </c>
      <c r="B10">
        <v>1532</v>
      </c>
      <c r="C10">
        <f t="shared" si="0"/>
        <v>2.76945715385853</v>
      </c>
      <c r="D10" s="1">
        <v>553177</v>
      </c>
      <c r="E10">
        <f t="shared" si="1"/>
        <v>7.571938356909147</v>
      </c>
      <c r="F10" s="1">
        <v>202326</v>
      </c>
      <c r="G10">
        <f t="shared" si="2"/>
        <v>2.7340875616579186</v>
      </c>
      <c r="H10">
        <v>294</v>
      </c>
      <c r="I10">
        <v>222</v>
      </c>
      <c r="J10">
        <v>66</v>
      </c>
    </row>
    <row r="11" spans="1:10" x14ac:dyDescent="0.4">
      <c r="A11" t="s">
        <v>9</v>
      </c>
      <c r="B11">
        <v>1563</v>
      </c>
      <c r="C11">
        <f t="shared" si="0"/>
        <v>4.5423370222263557</v>
      </c>
      <c r="D11" s="1">
        <v>344096</v>
      </c>
      <c r="E11">
        <f t="shared" si="1"/>
        <v>12.376668831065992</v>
      </c>
      <c r="F11" s="1">
        <v>126286</v>
      </c>
      <c r="G11">
        <f t="shared" si="2"/>
        <v>2.7247359168870657</v>
      </c>
      <c r="H11">
        <v>276</v>
      </c>
      <c r="I11">
        <v>204</v>
      </c>
      <c r="J11">
        <v>65</v>
      </c>
    </row>
    <row r="12" spans="1:10" x14ac:dyDescent="0.4">
      <c r="A12" t="s">
        <v>10</v>
      </c>
      <c r="B12">
        <v>1880</v>
      </c>
      <c r="C12">
        <f t="shared" si="0"/>
        <v>5.1573683156528878</v>
      </c>
      <c r="D12" s="1">
        <v>364527</v>
      </c>
      <c r="E12">
        <f t="shared" si="1"/>
        <v>12.791378066868969</v>
      </c>
      <c r="F12" s="1">
        <v>146974</v>
      </c>
      <c r="G12">
        <f t="shared" si="2"/>
        <v>2.4802141875433752</v>
      </c>
      <c r="H12">
        <v>298</v>
      </c>
      <c r="I12">
        <v>237</v>
      </c>
      <c r="J12">
        <v>53</v>
      </c>
    </row>
    <row r="13" spans="1:10" x14ac:dyDescent="0.4">
      <c r="A13" t="s">
        <v>11</v>
      </c>
      <c r="B13">
        <v>1555</v>
      </c>
      <c r="C13">
        <f t="shared" si="0"/>
        <v>3.8180590510097603</v>
      </c>
      <c r="D13" s="1">
        <v>407275</v>
      </c>
      <c r="E13">
        <f t="shared" si="1"/>
        <v>9.6287810768135245</v>
      </c>
      <c r="F13" s="1">
        <v>161495</v>
      </c>
      <c r="G13">
        <f t="shared" si="2"/>
        <v>2.5219047029319794</v>
      </c>
      <c r="H13">
        <v>275</v>
      </c>
      <c r="I13">
        <v>227</v>
      </c>
      <c r="J13">
        <v>30</v>
      </c>
    </row>
    <row r="14" spans="1:10" x14ac:dyDescent="0.4">
      <c r="A14" t="s">
        <v>12</v>
      </c>
      <c r="B14">
        <v>3095</v>
      </c>
      <c r="C14">
        <f t="shared" si="0"/>
        <v>8.0283885895716551</v>
      </c>
      <c r="D14" s="1">
        <v>385507</v>
      </c>
      <c r="E14">
        <f t="shared" si="1"/>
        <v>19.975474377178262</v>
      </c>
      <c r="F14" s="1">
        <v>154940</v>
      </c>
      <c r="G14">
        <f t="shared" si="2"/>
        <v>2.4881050729314573</v>
      </c>
      <c r="H14">
        <v>528</v>
      </c>
      <c r="I14">
        <v>222</v>
      </c>
      <c r="J14">
        <v>297</v>
      </c>
    </row>
    <row r="15" spans="1:10" x14ac:dyDescent="0.4">
      <c r="A15" t="s">
        <v>13</v>
      </c>
      <c r="B15">
        <v>1487</v>
      </c>
      <c r="C15">
        <f t="shared" si="0"/>
        <v>4.5999981439146698</v>
      </c>
      <c r="D15" s="1">
        <v>323261</v>
      </c>
      <c r="E15">
        <f t="shared" si="1"/>
        <v>11.690527292310353</v>
      </c>
      <c r="F15" s="1">
        <v>127197</v>
      </c>
      <c r="G15">
        <f t="shared" si="2"/>
        <v>2.5414200020440734</v>
      </c>
      <c r="H15">
        <v>188</v>
      </c>
      <c r="I15">
        <v>179</v>
      </c>
      <c r="J15">
        <v>1</v>
      </c>
    </row>
    <row r="16" spans="1:10" x14ac:dyDescent="0.4">
      <c r="A16" t="s">
        <v>14</v>
      </c>
      <c r="B16">
        <v>972</v>
      </c>
      <c r="C16">
        <f t="shared" si="0"/>
        <v>2.1892434272020251</v>
      </c>
      <c r="D16" s="1">
        <v>443989</v>
      </c>
      <c r="E16">
        <f t="shared" si="1"/>
        <v>6.254101841485542</v>
      </c>
      <c r="F16" s="1">
        <v>155418</v>
      </c>
      <c r="G16">
        <f t="shared" si="2"/>
        <v>2.8567411754108276</v>
      </c>
      <c r="H16">
        <v>182</v>
      </c>
      <c r="I16">
        <v>124</v>
      </c>
      <c r="J16">
        <v>53</v>
      </c>
    </row>
    <row r="17" spans="1:10" x14ac:dyDescent="0.4">
      <c r="A17" t="s">
        <v>15</v>
      </c>
      <c r="B17">
        <v>1184</v>
      </c>
      <c r="C17">
        <f t="shared" si="0"/>
        <v>3.746029335459458</v>
      </c>
      <c r="D17" s="1">
        <v>316068</v>
      </c>
      <c r="E17">
        <f t="shared" si="1"/>
        <v>9.551237062671925</v>
      </c>
      <c r="F17" s="1">
        <v>123963</v>
      </c>
      <c r="G17">
        <f t="shared" si="2"/>
        <v>2.5496962803417147</v>
      </c>
      <c r="H17">
        <v>245</v>
      </c>
      <c r="I17">
        <v>155</v>
      </c>
      <c r="J17">
        <v>81</v>
      </c>
    </row>
    <row r="18" spans="1:10" x14ac:dyDescent="0.4">
      <c r="A18" t="s">
        <v>16</v>
      </c>
      <c r="B18">
        <v>1892</v>
      </c>
      <c r="C18">
        <f t="shared" si="0"/>
        <v>4.1874248886193666</v>
      </c>
      <c r="D18" s="1">
        <v>451829</v>
      </c>
      <c r="E18">
        <f t="shared" si="1"/>
        <v>11.003646557289334</v>
      </c>
      <c r="F18" s="1">
        <v>171943</v>
      </c>
      <c r="G18">
        <f t="shared" si="2"/>
        <v>2.6277836259690712</v>
      </c>
      <c r="H18">
        <v>352</v>
      </c>
      <c r="I18">
        <v>261</v>
      </c>
      <c r="J18">
        <v>82</v>
      </c>
    </row>
    <row r="19" spans="1:10" x14ac:dyDescent="0.4">
      <c r="A19" t="s">
        <v>17</v>
      </c>
      <c r="B19">
        <v>1753</v>
      </c>
      <c r="C19">
        <f t="shared" si="0"/>
        <v>2.6041318495872461</v>
      </c>
      <c r="D19" s="1">
        <v>673161</v>
      </c>
      <c r="E19">
        <f t="shared" si="1"/>
        <v>7.1977893384028544</v>
      </c>
      <c r="F19" s="1">
        <v>243547</v>
      </c>
      <c r="G19">
        <f t="shared" si="2"/>
        <v>2.7639880597995461</v>
      </c>
      <c r="H19">
        <v>326</v>
      </c>
      <c r="I19">
        <v>211</v>
      </c>
      <c r="J19">
        <v>104</v>
      </c>
    </row>
    <row r="20" spans="1:10" x14ac:dyDescent="0.4">
      <c r="A20" t="s">
        <v>18</v>
      </c>
      <c r="B20">
        <v>2088</v>
      </c>
      <c r="C20">
        <f t="shared" si="0"/>
        <v>4.4328763168062908</v>
      </c>
      <c r="D20" s="1">
        <v>471026</v>
      </c>
      <c r="E20">
        <f t="shared" si="1"/>
        <v>12.885786755040453</v>
      </c>
      <c r="F20" s="1">
        <v>162039</v>
      </c>
      <c r="G20">
        <f t="shared" si="2"/>
        <v>2.9068680996550214</v>
      </c>
      <c r="H20">
        <v>365</v>
      </c>
      <c r="I20">
        <v>231</v>
      </c>
      <c r="J20">
        <v>123</v>
      </c>
    </row>
    <row r="21" spans="1:10" x14ac:dyDescent="0.4">
      <c r="A21" t="s">
        <v>19</v>
      </c>
      <c r="B21">
        <v>1320</v>
      </c>
      <c r="C21">
        <f t="shared" si="0"/>
        <v>3.2632799424476082</v>
      </c>
      <c r="D21" s="1">
        <v>404501</v>
      </c>
      <c r="E21">
        <f t="shared" si="1"/>
        <v>8.8099258497907638</v>
      </c>
      <c r="F21" s="1">
        <v>149831</v>
      </c>
      <c r="G21">
        <f t="shared" si="2"/>
        <v>2.6997150122471316</v>
      </c>
      <c r="H21">
        <v>229</v>
      </c>
      <c r="I21">
        <v>139</v>
      </c>
      <c r="J21">
        <v>75</v>
      </c>
    </row>
    <row r="22" spans="1:10" x14ac:dyDescent="0.4">
      <c r="A22" t="s">
        <v>20</v>
      </c>
      <c r="B22">
        <v>2262</v>
      </c>
      <c r="C22">
        <f t="shared" si="0"/>
        <v>9.2234296315928965</v>
      </c>
      <c r="D22" s="1">
        <v>245245</v>
      </c>
      <c r="E22">
        <f t="shared" si="1"/>
        <v>24.454054054054055</v>
      </c>
      <c r="F22" s="1">
        <v>92500</v>
      </c>
      <c r="G22">
        <f t="shared" si="2"/>
        <v>2.6512972972972975</v>
      </c>
      <c r="H22">
        <v>294</v>
      </c>
      <c r="I22">
        <v>190</v>
      </c>
      <c r="J22">
        <v>98</v>
      </c>
    </row>
    <row r="23" spans="1:10" x14ac:dyDescent="0.4">
      <c r="A23" t="s">
        <v>21</v>
      </c>
      <c r="B23">
        <v>2238</v>
      </c>
      <c r="C23">
        <f t="shared" si="0"/>
        <v>4.5762659877925351</v>
      </c>
      <c r="D23" s="1">
        <v>489045</v>
      </c>
      <c r="E23">
        <f t="shared" si="1"/>
        <v>12.341594150150547</v>
      </c>
      <c r="F23" s="1">
        <v>181338</v>
      </c>
      <c r="G23">
        <f t="shared" si="2"/>
        <v>2.6968699334943587</v>
      </c>
      <c r="H23">
        <v>384</v>
      </c>
      <c r="I23">
        <v>285</v>
      </c>
      <c r="J23">
        <v>87</v>
      </c>
    </row>
    <row r="24" spans="1:10" x14ac:dyDescent="0.4">
      <c r="A24" t="s">
        <v>22</v>
      </c>
      <c r="B24">
        <v>1247</v>
      </c>
      <c r="C24">
        <f t="shared" si="0"/>
        <v>7.6236939762424418</v>
      </c>
      <c r="D24" s="1">
        <v>163569</v>
      </c>
      <c r="E24">
        <f t="shared" si="1"/>
        <v>19.553729634798426</v>
      </c>
      <c r="F24" s="1">
        <v>63773</v>
      </c>
      <c r="G24">
        <f t="shared" si="2"/>
        <v>2.5648628730026815</v>
      </c>
      <c r="H24">
        <v>240</v>
      </c>
      <c r="I24">
        <v>122</v>
      </c>
      <c r="J24">
        <v>112</v>
      </c>
    </row>
    <row r="25" spans="1:10" x14ac:dyDescent="0.4">
      <c r="A25" t="s">
        <v>23</v>
      </c>
      <c r="B25">
        <v>804</v>
      </c>
      <c r="C25">
        <f t="shared" si="0"/>
        <v>5.9367777474211199</v>
      </c>
      <c r="D25" s="1">
        <v>135427</v>
      </c>
      <c r="E25">
        <f t="shared" si="1"/>
        <v>15.140672667696132</v>
      </c>
      <c r="F25" s="1">
        <v>53102</v>
      </c>
      <c r="G25">
        <f t="shared" si="2"/>
        <v>2.5503182554329404</v>
      </c>
      <c r="H25">
        <v>163</v>
      </c>
      <c r="I25">
        <v>92</v>
      </c>
      <c r="J25">
        <v>59</v>
      </c>
    </row>
    <row r="26" spans="1:10" x14ac:dyDescent="0.4">
      <c r="A26" t="s">
        <v>24</v>
      </c>
      <c r="B26">
        <v>2031</v>
      </c>
      <c r="C26">
        <f t="shared" si="0"/>
        <v>4.9500848168151776</v>
      </c>
      <c r="D26" s="1">
        <v>410296</v>
      </c>
      <c r="E26">
        <f t="shared" si="1"/>
        <v>12.738014600737563</v>
      </c>
      <c r="F26" s="1">
        <v>159444</v>
      </c>
      <c r="G26">
        <f t="shared" si="2"/>
        <v>2.573292190361506</v>
      </c>
      <c r="H26">
        <v>406</v>
      </c>
      <c r="I26">
        <v>259</v>
      </c>
      <c r="J26">
        <v>137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권정인</dc:creator>
  <cp:lastModifiedBy>권정인</cp:lastModifiedBy>
  <dcterms:created xsi:type="dcterms:W3CDTF">2020-01-21T02:01:41Z</dcterms:created>
  <dcterms:modified xsi:type="dcterms:W3CDTF">2020-01-21T17:08:59Z</dcterms:modified>
</cp:coreProperties>
</file>