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<sst xmlns="http://schemas.openxmlformats.org/spreadsheetml/2006/main" count="117" uniqueCount="46">
  <si>
    <t>制造单位</t>
  </si>
  <si>
    <t>小明</t>
  </si>
  <si>
    <t>批次号</t>
  </si>
  <si>
    <t>聚成DN15</t>
  </si>
  <si>
    <t>计量标准名称</t>
  </si>
  <si>
    <t>水表检定装置</t>
  </si>
  <si>
    <t>有效期至</t>
  </si>
  <si>
    <t>2024年12月1日</t>
  </si>
  <si>
    <t>产品名称</t>
  </si>
  <si>
    <t>水表</t>
  </si>
  <si>
    <t>型号/规格</t>
  </si>
  <si>
    <t/>
  </si>
  <si>
    <t>检验人</t>
  </si>
  <si>
    <t>胡晓峰</t>
  </si>
  <si>
    <t>检定日期</t>
  </si>
  <si>
    <t>2024-06-20</t>
  </si>
  <si>
    <t>设备编号</t>
  </si>
  <si>
    <t>水压:</t>
  </si>
  <si>
    <t>0.82 MPa</t>
  </si>
  <si>
    <t>水温:</t>
  </si>
  <si>
    <t>15 ℃</t>
  </si>
  <si>
    <t>温度:</t>
  </si>
  <si>
    <t>22 ℃</t>
  </si>
  <si>
    <t>不确定度等级</t>
  </si>
  <si>
    <t>0.2级</t>
  </si>
  <si>
    <t>检定依据</t>
  </si>
  <si>
    <t>JJG162-2019</t>
  </si>
  <si>
    <t>检验项目与结果</t>
  </si>
  <si>
    <t>最大流量Q3：</t>
  </si>
  <si>
    <t>2500 L/h</t>
  </si>
  <si>
    <t>分界流量Q2：</t>
  </si>
  <si>
    <t>50 L/h</t>
  </si>
  <si>
    <t>最小流量Q1：</t>
  </si>
  <si>
    <t>31.25 L/h</t>
  </si>
  <si>
    <t>水表  始值 (L)</t>
  </si>
  <si>
    <t>水表  末值 (L)</t>
  </si>
  <si>
    <t>量器  示值 (L)</t>
  </si>
  <si>
    <t>示值  误差 (%)</t>
  </si>
  <si>
    <t>密封性实验</t>
  </si>
  <si>
    <t>外观、标志和</t>
  </si>
  <si>
    <t>检定结论</t>
  </si>
  <si>
    <t>序号</t>
  </si>
  <si>
    <t>表号</t>
  </si>
  <si>
    <t>无渗漏</t>
  </si>
  <si>
    <t>符合</t>
  </si>
  <si>
    <t>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</si>
</sst>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.00_ "/>
    <numFmt numFmtId="179" formatCode="0_);[Red]\(0\)"/>
    <numFmt numFmtId="180" formatCode="0.00_);[Red]\(0.00\)"/>
  </numFmts>
  <fonts count="6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0"/>
      <color theme="1"/>
      <name val="宋体"/>
      <charset val="134"/>
      <scheme val="minor"/>
    </font>
    <font>
      <u/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180" fontId="2" fillId="0" borderId="8" xfId="0" applyNumberFormat="1" applyFont="1" applyFill="1" applyBorder="1" applyAlignment="1">
      <alignment horizontal="center" vertical="center"/>
    </xf>
    <xf numFmtId="180" fontId="2" fillId="0" borderId="9" xfId="0" applyNumberFormat="1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8" fontId="2" fillId="0" borderId="8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79" fontId="2" fillId="0" borderId="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6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tabSelected="1" workbookViewId="0">
      <selection sqref="A1:U2"/>
    </sheetView>
  </sheetViews>
  <sheetFormatPr defaultColWidth="9" defaultRowHeight="13.5" x14ac:dyDescent="0.15"/>
  <cols>
    <col min="1" max="21" width="6.875" customWidth="1"/>
    <col min="23" max="34" width="7.875" customWidth="1"/>
  </cols>
  <sheetData>
    <row r="1" spans="1:22" x14ac:dyDescent="0.15">
      <c r="A1" s="51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2" x14ac:dyDescent="0.1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</row>
    <row r="3" spans="1:22" x14ac:dyDescent="0.15">
      <c r="A3" s="51">
        <v>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12"/>
    </row>
    <row r="4" spans="1:22" x14ac:dyDescent="0.1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12"/>
    </row>
    <row r="5" spans="1:22" x14ac:dyDescent="0.15">
      <c r="A5" s="20" t="s">
        <v>0</v>
      </c>
      <c r="B5" s="21"/>
      <c r="C5" s="22" t="s">
        <v>1</v>
      </c>
      <c r="D5" s="22"/>
      <c r="E5" s="22"/>
      <c r="F5" s="22"/>
      <c r="G5" s="23" t="s">
        <v>2</v>
      </c>
      <c r="H5" s="23"/>
      <c r="I5" s="24" t="s">
        <v>3</v>
      </c>
      <c r="J5" s="24"/>
      <c r="K5" s="24"/>
      <c r="L5" s="24"/>
      <c r="M5" s="21" t="s">
        <v>4</v>
      </c>
      <c r="N5" s="21"/>
      <c r="O5" s="22" t="s">
        <v>5</v>
      </c>
      <c r="P5" s="22"/>
      <c r="Q5" s="1" t="s">
        <v>6</v>
      </c>
      <c r="R5" s="25" t="s">
        <v>7</v>
      </c>
      <c r="S5" s="26"/>
      <c r="T5" s="13"/>
      <c r="U5" s="13"/>
      <c r="V5" s="12"/>
    </row>
    <row r="6" spans="1:22" x14ac:dyDescent="0.15">
      <c r="A6" s="27" t="s">
        <v>8</v>
      </c>
      <c r="B6" s="28"/>
      <c r="C6" s="29" t="s">
        <v>9</v>
      </c>
      <c r="D6" s="29"/>
      <c r="E6" s="30" t="s">
        <v>10</v>
      </c>
      <c r="F6" s="30"/>
      <c r="G6" s="31" t="s">
        <v>11</v>
      </c>
      <c r="H6" s="31"/>
      <c r="I6" s="31"/>
      <c r="J6" s="10" t="s">
        <v>12</v>
      </c>
      <c r="K6" s="29" t="s">
        <v>13</v>
      </c>
      <c r="L6" s="29"/>
      <c r="M6" s="28" t="s">
        <v>14</v>
      </c>
      <c r="N6" s="28"/>
      <c r="O6" s="32" t="s">
        <v>15</v>
      </c>
      <c r="P6" s="32"/>
      <c r="Q6" s="14" t="s">
        <v>16</v>
      </c>
      <c r="R6" s="32">
        <v>20220413</v>
      </c>
      <c r="S6" s="33"/>
      <c r="T6" s="13"/>
      <c r="U6" s="13"/>
      <c r="V6" s="12"/>
    </row>
    <row r="7" spans="1:22" x14ac:dyDescent="0.15">
      <c r="A7" s="27" t="s">
        <v>17</v>
      </c>
      <c r="B7" s="28"/>
      <c r="C7" s="29" t="s">
        <v>18</v>
      </c>
      <c r="D7" s="29"/>
      <c r="E7" s="30" t="s">
        <v>19</v>
      </c>
      <c r="F7" s="30"/>
      <c r="G7" s="29" t="s">
        <v>20</v>
      </c>
      <c r="H7" s="29"/>
      <c r="I7" s="3" t="s">
        <v>21</v>
      </c>
      <c r="J7" s="29" t="s">
        <v>22</v>
      </c>
      <c r="K7" s="29"/>
      <c r="L7" s="29"/>
      <c r="M7" s="28" t="s">
        <v>23</v>
      </c>
      <c r="N7" s="28"/>
      <c r="O7" s="29" t="s">
        <v>24</v>
      </c>
      <c r="P7" s="29"/>
      <c r="Q7" s="2" t="s">
        <v>25</v>
      </c>
      <c r="R7" s="34" t="s">
        <v>26</v>
      </c>
      <c r="S7" s="35"/>
      <c r="T7" s="15"/>
      <c r="U7" s="15"/>
      <c r="V7" s="12"/>
    </row>
    <row r="8" spans="1:22" x14ac:dyDescent="0.1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6"/>
      <c r="S8" s="17"/>
      <c r="T8" s="18"/>
      <c r="U8" s="18"/>
      <c r="V8" s="12"/>
    </row>
    <row r="9" spans="1:22" x14ac:dyDescent="0.15">
      <c r="A9" s="36" t="s">
        <v>27</v>
      </c>
      <c r="B9" s="36"/>
      <c r="C9" s="36"/>
      <c r="D9" s="36"/>
      <c r="E9" s="36" t="s">
        <v>28</v>
      </c>
      <c r="F9" s="36"/>
      <c r="G9" s="36" t="s">
        <v>29</v>
      </c>
      <c r="H9" s="36"/>
      <c r="I9" s="36" t="s">
        <v>30</v>
      </c>
      <c r="J9" s="36"/>
      <c r="K9" s="36" t="s">
        <v>31</v>
      </c>
      <c r="L9" s="36"/>
      <c r="M9" s="36" t="s">
        <v>32</v>
      </c>
      <c r="N9" s="36"/>
      <c r="O9" s="36" t="s">
        <v>33</v>
      </c>
      <c r="P9" s="36"/>
      <c r="Q9" s="37"/>
      <c r="R9" s="38"/>
      <c r="S9" s="39"/>
      <c r="T9" s="50"/>
      <c r="U9" s="50"/>
      <c r="V9" s="12"/>
    </row>
    <row r="10" spans="1:22" x14ac:dyDescent="0.15">
      <c r="A10" s="40"/>
      <c r="B10" s="40"/>
      <c r="C10" s="40"/>
      <c r="D10" s="40"/>
      <c r="E10" s="44" t="s">
        <v>34</v>
      </c>
      <c r="F10" s="44" t="s">
        <v>35</v>
      </c>
      <c r="G10" s="44" t="s">
        <v>36</v>
      </c>
      <c r="H10" s="44" t="s">
        <v>37</v>
      </c>
      <c r="I10" s="44" t="s">
        <v>34</v>
      </c>
      <c r="J10" s="44" t="s">
        <v>35</v>
      </c>
      <c r="K10" s="44" t="s">
        <v>36</v>
      </c>
      <c r="L10" s="44" t="s">
        <v>37</v>
      </c>
      <c r="M10" s="44" t="s">
        <v>34</v>
      </c>
      <c r="N10" s="44" t="s">
        <v>35</v>
      </c>
      <c r="O10" s="44" t="s">
        <v>36</v>
      </c>
      <c r="P10" s="44" t="s">
        <v>37</v>
      </c>
      <c r="Q10" s="45" t="s">
        <v>38</v>
      </c>
      <c r="R10" s="45" t="s">
        <v>39</v>
      </c>
      <c r="S10" s="48" t="s">
        <v>40</v>
      </c>
      <c r="T10" s="50"/>
      <c r="U10" s="50"/>
      <c r="V10" s="12"/>
    </row>
    <row r="11" spans="1:22" x14ac:dyDescent="0.15">
      <c r="A11" s="40"/>
      <c r="B11" s="40"/>
      <c r="C11" s="40"/>
      <c r="D11" s="40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6"/>
      <c r="R11" s="46"/>
      <c r="S11" s="49"/>
      <c r="T11" s="50"/>
      <c r="U11" s="50"/>
      <c r="V11" s="12"/>
    </row>
    <row r="12" spans="1:22" x14ac:dyDescent="0.15">
      <c r="A12" s="6" t="s">
        <v>41</v>
      </c>
      <c r="B12" s="40" t="s">
        <v>42</v>
      </c>
      <c r="C12" s="40"/>
      <c r="D12" s="40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7"/>
      <c r="R12" s="47"/>
      <c r="S12" s="36"/>
      <c r="T12" s="50"/>
      <c r="U12" s="50"/>
    </row>
    <row r="13" spans="1:22" ht="13.5" customHeight="1" x14ac:dyDescent="0.15">
      <c r="A13" s="6">
        <v>1</v>
      </c>
      <c r="B13" s="41"/>
      <c r="C13" s="42"/>
      <c r="D13" s="43"/>
      <c r="E13" s="7">
        <v>690</v>
      </c>
      <c r="F13" s="7">
        <v>750.84</v>
      </c>
      <c r="G13" s="8">
        <v>60.96</v>
      </c>
      <c r="H13" s="9">
        <v>-0.19</v>
      </c>
      <c r="I13" s="7">
        <v>978.44</v>
      </c>
      <c r="J13" s="7">
        <v>979.62</v>
      </c>
      <c r="K13" s="7">
        <v>1.04</v>
      </c>
      <c r="L13" s="11"/>
      <c r="M13" s="7">
        <v>979.89</v>
      </c>
      <c r="N13" s="7">
        <v>981.03</v>
      </c>
      <c r="O13" s="7">
        <v>1.04</v>
      </c>
      <c r="P13" s="11"/>
      <c r="Q13" s="19" t="s">
        <v>43</v>
      </c>
      <c r="R13" s="6" t="s">
        <v>44</v>
      </c>
      <c r="S13" s="6" t="s">
        <v>45</v>
      </c>
    </row>
    <row r="14" spans="1:22" ht="13.5" customHeight="1" x14ac:dyDescent="0.15">
      <c r="A14" s="6">
        <v>2</v>
      </c>
      <c r="B14" s="41"/>
      <c r="C14" s="42"/>
      <c r="D14" s="43"/>
      <c r="E14" s="7">
        <v>920.7</v>
      </c>
      <c r="F14" s="7">
        <v>981.7</v>
      </c>
      <c r="G14" s="8">
        <v>60.96</v>
      </c>
      <c r="H14" s="9">
        <v>7.0000000000000007E-2</v>
      </c>
      <c r="I14" s="7">
        <v>893</v>
      </c>
      <c r="J14" s="7">
        <v>894.17</v>
      </c>
      <c r="K14" s="7">
        <v>1.04</v>
      </c>
      <c r="L14" s="11"/>
      <c r="M14" s="7">
        <v>836</v>
      </c>
      <c r="N14" s="7">
        <v>837.13</v>
      </c>
      <c r="O14" s="7">
        <v>1.04</v>
      </c>
      <c r="P14" s="11"/>
      <c r="Q14" s="19" t="s">
        <v>43</v>
      </c>
      <c r="R14" s="6" t="s">
        <v>44</v>
      </c>
      <c r="S14" s="6" t="s">
        <v>45</v>
      </c>
    </row>
    <row r="15" spans="1:22" ht="13.5" customHeight="1" x14ac:dyDescent="0.15">
      <c r="A15" s="6">
        <v>3</v>
      </c>
      <c r="B15" s="41"/>
      <c r="C15" s="42"/>
      <c r="D15" s="43"/>
      <c r="E15" s="7">
        <v>620</v>
      </c>
      <c r="F15" s="7">
        <v>680.54</v>
      </c>
      <c r="G15" s="8">
        <v>60.96</v>
      </c>
      <c r="H15" s="9">
        <v>-0.7</v>
      </c>
      <c r="I15" s="7">
        <v>0</v>
      </c>
      <c r="J15" s="7">
        <v>1.17</v>
      </c>
      <c r="K15" s="7">
        <v>1.04</v>
      </c>
      <c r="L15" s="11"/>
      <c r="M15" s="7">
        <v>430</v>
      </c>
      <c r="N15" s="7">
        <v>431.13</v>
      </c>
      <c r="O15" s="7">
        <v>1.04</v>
      </c>
      <c r="P15" s="11"/>
      <c r="Q15" s="19" t="s">
        <v>43</v>
      </c>
      <c r="R15" s="6" t="s">
        <v>44</v>
      </c>
      <c r="S15" s="6" t="s">
        <v>45</v>
      </c>
    </row>
    <row r="16" spans="1:22" ht="13.5" customHeight="1" x14ac:dyDescent="0.15">
      <c r="A16" s="6">
        <v>4</v>
      </c>
      <c r="B16" s="41"/>
      <c r="C16" s="42"/>
      <c r="D16" s="43"/>
      <c r="E16" s="7">
        <v>431</v>
      </c>
      <c r="F16" s="7">
        <v>491.6</v>
      </c>
      <c r="G16" s="8">
        <v>60.96</v>
      </c>
      <c r="H16" s="9">
        <v>-0.59</v>
      </c>
      <c r="I16" s="7">
        <v>102.79</v>
      </c>
      <c r="J16" s="7">
        <v>103.96</v>
      </c>
      <c r="K16" s="7">
        <v>1.04</v>
      </c>
      <c r="L16" s="11"/>
      <c r="M16" s="7">
        <v>220</v>
      </c>
      <c r="N16" s="7">
        <v>221.14</v>
      </c>
      <c r="O16" s="7">
        <v>1.04</v>
      </c>
      <c r="P16" s="11"/>
      <c r="Q16" s="19" t="s">
        <v>43</v>
      </c>
      <c r="R16" s="6" t="s">
        <v>44</v>
      </c>
      <c r="S16" s="6" t="s">
        <v>45</v>
      </c>
    </row>
    <row r="17" spans="1:19" ht="13.5" customHeight="1" x14ac:dyDescent="0.15">
      <c r="A17" s="6">
        <v>5</v>
      </c>
      <c r="B17" s="41"/>
      <c r="C17" s="42"/>
      <c r="D17" s="43"/>
      <c r="E17" s="7">
        <v>826.4</v>
      </c>
      <c r="F17" s="7">
        <v>887</v>
      </c>
      <c r="G17" s="8">
        <v>60.96</v>
      </c>
      <c r="H17" s="9">
        <v>-0.59</v>
      </c>
      <c r="I17" s="7">
        <v>740</v>
      </c>
      <c r="J17" s="7">
        <v>741.18</v>
      </c>
      <c r="K17" s="7">
        <v>1.04</v>
      </c>
      <c r="L17" s="11"/>
      <c r="M17" s="7">
        <v>921</v>
      </c>
      <c r="N17" s="7">
        <v>922.14</v>
      </c>
      <c r="O17" s="7">
        <v>1.04</v>
      </c>
      <c r="P17" s="11"/>
      <c r="Q17" s="19" t="s">
        <v>43</v>
      </c>
      <c r="R17" s="6" t="s">
        <v>44</v>
      </c>
      <c r="S17" s="6" t="s">
        <v>45</v>
      </c>
    </row>
    <row r="18" spans="1:19" ht="13.5" customHeight="1" x14ac:dyDescent="0.15">
      <c r="A18" s="6">
        <v>6</v>
      </c>
      <c r="B18" s="41"/>
      <c r="C18" s="42"/>
      <c r="D18" s="43"/>
      <c r="E18" s="7">
        <v>931.19</v>
      </c>
      <c r="F18" s="7">
        <v>992</v>
      </c>
      <c r="G18" s="8">
        <v>60.96</v>
      </c>
      <c r="H18" s="9">
        <v>-0.25</v>
      </c>
      <c r="I18" s="7">
        <v>92.89</v>
      </c>
      <c r="J18" s="7">
        <v>94.07</v>
      </c>
      <c r="K18" s="7">
        <v>1.04</v>
      </c>
      <c r="L18" s="11"/>
      <c r="M18" s="7">
        <v>994.34</v>
      </c>
      <c r="N18" s="7">
        <v>995.47</v>
      </c>
      <c r="O18" s="7">
        <v>1.04</v>
      </c>
      <c r="P18" s="11"/>
      <c r="Q18" s="19" t="s">
        <v>43</v>
      </c>
      <c r="R18" s="6" t="s">
        <v>44</v>
      </c>
      <c r="S18" s="6" t="s">
        <v>45</v>
      </c>
    </row>
    <row r="19" spans="1:19" ht="13.5" customHeight="1" x14ac:dyDescent="0.15">
      <c r="A19" s="6">
        <v>7</v>
      </c>
      <c r="B19" s="41"/>
      <c r="C19" s="42"/>
      <c r="D19" s="43"/>
      <c r="E19" s="7">
        <v>45.46</v>
      </c>
      <c r="F19" s="7">
        <v>105.3</v>
      </c>
      <c r="G19" s="8">
        <v>60.39</v>
      </c>
      <c r="H19" s="9">
        <v>-0.9</v>
      </c>
      <c r="I19" s="7">
        <v>111.2</v>
      </c>
      <c r="J19" s="7">
        <v>112.39</v>
      </c>
      <c r="K19" s="7">
        <v>1.03</v>
      </c>
      <c r="L19" s="11"/>
      <c r="M19" s="7">
        <v>107.56</v>
      </c>
      <c r="N19" s="7">
        <v>108.71</v>
      </c>
      <c r="O19" s="7">
        <v>1.04</v>
      </c>
      <c r="P19" s="11"/>
      <c r="Q19" s="19" t="s">
        <v>43</v>
      </c>
      <c r="R19" s="6" t="s">
        <v>44</v>
      </c>
      <c r="S19" s="6" t="s">
        <v>45</v>
      </c>
    </row>
    <row r="20" spans="1:19" ht="13.5" customHeight="1" x14ac:dyDescent="0.15">
      <c r="A20" s="6">
        <v>8</v>
      </c>
      <c r="B20" s="41"/>
      <c r="C20" s="42"/>
      <c r="D20" s="43"/>
      <c r="E20" s="7">
        <v>29</v>
      </c>
      <c r="F20" s="7">
        <v>87.42</v>
      </c>
      <c r="G20" s="8">
        <v>60.39</v>
      </c>
      <c r="H20" s="9">
        <v>-3.26</v>
      </c>
      <c r="I20" s="7">
        <v>560</v>
      </c>
      <c r="J20" s="7">
        <v>561.19000000000005</v>
      </c>
      <c r="K20" s="7">
        <v>1.03</v>
      </c>
      <c r="L20" s="11"/>
      <c r="M20" s="7">
        <v>702</v>
      </c>
      <c r="N20" s="7">
        <v>703.14</v>
      </c>
      <c r="O20" s="7">
        <v>1.04</v>
      </c>
      <c r="P20" s="11"/>
      <c r="Q20" s="19" t="s">
        <v>43</v>
      </c>
      <c r="R20" s="6" t="s">
        <v>44</v>
      </c>
      <c r="S20" s="6" t="s">
        <v>45</v>
      </c>
    </row>
    <row r="21" spans="1:19" ht="13.5" customHeight="1" x14ac:dyDescent="0.15">
      <c r="A21" s="6">
        <v>9</v>
      </c>
      <c r="B21" s="41"/>
      <c r="C21" s="42"/>
      <c r="D21" s="43"/>
      <c r="E21" s="7">
        <v>200</v>
      </c>
      <c r="F21" s="7">
        <v>259.98</v>
      </c>
      <c r="G21" s="8">
        <v>60.39</v>
      </c>
      <c r="H21" s="9">
        <v>-0.68</v>
      </c>
      <c r="I21" s="7">
        <v>40</v>
      </c>
      <c r="J21" s="7">
        <v>41.19</v>
      </c>
      <c r="K21" s="7">
        <v>1.03</v>
      </c>
      <c r="L21" s="11"/>
      <c r="M21" s="7">
        <v>490</v>
      </c>
      <c r="N21" s="7">
        <v>490.99</v>
      </c>
      <c r="O21" s="7">
        <v>1.04</v>
      </c>
      <c r="P21" s="11"/>
      <c r="Q21" s="19" t="s">
        <v>43</v>
      </c>
      <c r="R21" s="6" t="s">
        <v>44</v>
      </c>
      <c r="S21" s="6" t="s">
        <v>45</v>
      </c>
    </row>
    <row r="22" spans="1:19" ht="13.5" customHeight="1" x14ac:dyDescent="0.15">
      <c r="A22" s="6">
        <v>10</v>
      </c>
      <c r="B22" s="41"/>
      <c r="C22" s="42"/>
      <c r="D22" s="43"/>
      <c r="E22" s="7">
        <v>124.03</v>
      </c>
      <c r="F22" s="7">
        <v>184.12</v>
      </c>
      <c r="G22" s="8">
        <v>60.39</v>
      </c>
      <c r="H22" s="9">
        <v>-0.5</v>
      </c>
      <c r="I22" s="7">
        <v>184.95</v>
      </c>
      <c r="J22" s="7">
        <v>186.14</v>
      </c>
      <c r="K22" s="7">
        <v>1.03</v>
      </c>
      <c r="L22" s="11"/>
      <c r="M22" s="7">
        <v>410</v>
      </c>
      <c r="N22" s="7">
        <v>410.99</v>
      </c>
      <c r="O22" s="7">
        <v>1.04</v>
      </c>
      <c r="P22" s="11"/>
      <c r="Q22" s="19" t="s">
        <v>43</v>
      </c>
      <c r="R22" s="6" t="s">
        <v>44</v>
      </c>
      <c r="S22" s="6" t="s">
        <v>45</v>
      </c>
    </row>
    <row r="23" spans="1:19" ht="13.5" customHeight="1" x14ac:dyDescent="0.15">
      <c r="A23" s="6">
        <v>11</v>
      </c>
      <c r="B23" s="41"/>
      <c r="C23" s="42"/>
      <c r="D23" s="43"/>
      <c r="E23" s="7">
        <v>100</v>
      </c>
      <c r="F23" s="7">
        <v>160.05000000000001</v>
      </c>
      <c r="G23" s="8">
        <v>60.39</v>
      </c>
      <c r="H23" s="9">
        <v>-0.55000000000000004</v>
      </c>
      <c r="I23" s="7">
        <v>230</v>
      </c>
      <c r="J23" s="7">
        <v>231.19</v>
      </c>
      <c r="K23" s="7">
        <v>1.03</v>
      </c>
      <c r="L23" s="11"/>
      <c r="M23" s="7">
        <v>736</v>
      </c>
      <c r="N23" s="7">
        <v>736.71</v>
      </c>
      <c r="O23" s="7">
        <v>1.04</v>
      </c>
      <c r="P23" s="11"/>
      <c r="Q23" s="19" t="s">
        <v>43</v>
      </c>
      <c r="R23" s="6" t="s">
        <v>44</v>
      </c>
      <c r="S23" s="6" t="s">
        <v>45</v>
      </c>
    </row>
    <row r="24" spans="1:19" ht="13.5" customHeight="1" x14ac:dyDescent="0.15">
      <c r="A24" s="6">
        <v>12</v>
      </c>
      <c r="B24" s="41"/>
      <c r="C24" s="42"/>
      <c r="D24" s="43"/>
      <c r="E24" s="7">
        <v>14.22</v>
      </c>
      <c r="F24" s="7">
        <v>74.5</v>
      </c>
      <c r="G24" s="8">
        <v>60.39</v>
      </c>
      <c r="H24" s="9">
        <v>-0.17</v>
      </c>
      <c r="I24" s="7">
        <v>73.900000000000006</v>
      </c>
      <c r="J24" s="7">
        <v>75.09</v>
      </c>
      <c r="K24" s="7">
        <v>1.03</v>
      </c>
      <c r="L24" s="11"/>
      <c r="M24" s="7">
        <v>768.6</v>
      </c>
      <c r="N24" s="7">
        <v>769.76</v>
      </c>
      <c r="O24" s="7">
        <v>1.04</v>
      </c>
      <c r="P24" s="11"/>
      <c r="Q24" s="19" t="s">
        <v>43</v>
      </c>
      <c r="R24" s="6" t="s">
        <v>44</v>
      </c>
      <c r="S24" s="6" t="s">
        <v>45</v>
      </c>
    </row>
    <row r="25" spans="1:19" ht="13.5" customHeight="1" x14ac:dyDescent="0.15">
      <c r="A25" s="6">
        <v>13</v>
      </c>
      <c r="B25" s="41"/>
      <c r="C25" s="42"/>
      <c r="D25" s="43"/>
      <c r="E25" s="7">
        <v>61.72</v>
      </c>
      <c r="F25" s="7">
        <v>121.7</v>
      </c>
      <c r="G25" s="8">
        <v>60.39</v>
      </c>
      <c r="H25" s="9">
        <v>-0.68</v>
      </c>
      <c r="I25" s="7">
        <v>122.57</v>
      </c>
      <c r="J25" s="7">
        <v>123.75</v>
      </c>
      <c r="K25" s="7">
        <v>1.03</v>
      </c>
      <c r="L25" s="11"/>
      <c r="M25" s="7">
        <v>124.05</v>
      </c>
      <c r="N25" s="7">
        <v>125.19</v>
      </c>
      <c r="O25" s="7">
        <v>1.04</v>
      </c>
      <c r="P25" s="11"/>
      <c r="Q25" s="19" t="s">
        <v>43</v>
      </c>
      <c r="R25" s="6" t="s">
        <v>44</v>
      </c>
      <c r="S25" s="6" t="s">
        <v>45</v>
      </c>
    </row>
    <row r="26" spans="1:19" ht="13.5" customHeight="1" x14ac:dyDescent="0.15">
      <c r="A26" s="6">
        <v>14</v>
      </c>
      <c r="B26" s="41"/>
      <c r="C26" s="42"/>
      <c r="D26" s="43"/>
      <c r="E26" s="7">
        <v>127.32</v>
      </c>
      <c r="F26" s="7">
        <v>187.14</v>
      </c>
      <c r="G26" s="8">
        <v>60.36</v>
      </c>
      <c r="H26" s="9">
        <v>-0.91</v>
      </c>
      <c r="I26" s="7">
        <v>188.01</v>
      </c>
      <c r="J26" s="7">
        <v>189.18</v>
      </c>
      <c r="K26" s="7">
        <v>1.05</v>
      </c>
      <c r="L26" s="11"/>
      <c r="M26" s="7">
        <v>189.41</v>
      </c>
      <c r="N26" s="7">
        <v>190.67</v>
      </c>
      <c r="O26" s="7">
        <v>1.04</v>
      </c>
      <c r="P26" s="11"/>
      <c r="Q26" s="19" t="s">
        <v>43</v>
      </c>
      <c r="R26" s="6" t="s">
        <v>44</v>
      </c>
      <c r="S26" s="6" t="s">
        <v>45</v>
      </c>
    </row>
    <row r="27" spans="1:19" ht="13.5" customHeight="1" x14ac:dyDescent="0.15">
      <c r="A27" s="6">
        <v>15</v>
      </c>
      <c r="B27" s="41"/>
      <c r="C27" s="42"/>
      <c r="D27" s="43"/>
      <c r="E27" s="7">
        <v>71.61</v>
      </c>
      <c r="F27" s="7">
        <v>131.36000000000001</v>
      </c>
      <c r="G27" s="8">
        <v>60.36</v>
      </c>
      <c r="H27" s="9">
        <v>-1.02</v>
      </c>
      <c r="I27" s="7">
        <v>132.22999999999999</v>
      </c>
      <c r="J27" s="7">
        <v>133.38999999999999</v>
      </c>
      <c r="K27" s="7">
        <v>1.05</v>
      </c>
      <c r="L27" s="11"/>
      <c r="M27" s="7">
        <v>133.62</v>
      </c>
      <c r="N27" s="7">
        <v>134.87</v>
      </c>
      <c r="O27" s="7">
        <v>1.04</v>
      </c>
      <c r="P27" s="11"/>
      <c r="Q27" s="19" t="s">
        <v>43</v>
      </c>
      <c r="R27" s="6" t="s">
        <v>44</v>
      </c>
      <c r="S27" s="6" t="s">
        <v>45</v>
      </c>
    </row>
    <row r="28" spans="1:19" ht="13.5" customHeight="1" x14ac:dyDescent="0.15">
      <c r="A28" s="6">
        <v>16</v>
      </c>
      <c r="B28" s="41"/>
      <c r="C28" s="42"/>
      <c r="D28" s="43"/>
      <c r="E28" s="7">
        <v>81.02</v>
      </c>
      <c r="F28" s="7">
        <v>141.09</v>
      </c>
      <c r="G28" s="8">
        <v>60.36</v>
      </c>
      <c r="H28" s="9">
        <v>-0.48</v>
      </c>
      <c r="I28" s="7">
        <v>131.97</v>
      </c>
      <c r="J28" s="7">
        <v>133.13999999999999</v>
      </c>
      <c r="K28" s="7">
        <v>1.05</v>
      </c>
      <c r="L28" s="11"/>
      <c r="M28" s="7">
        <v>390</v>
      </c>
      <c r="N28" s="7">
        <v>391.25</v>
      </c>
      <c r="O28" s="7">
        <v>1.04</v>
      </c>
      <c r="P28" s="11"/>
      <c r="Q28" s="19" t="s">
        <v>43</v>
      </c>
      <c r="R28" s="6" t="s">
        <v>44</v>
      </c>
      <c r="S28" s="6" t="s">
        <v>45</v>
      </c>
    </row>
    <row r="29" spans="1:19" ht="13.5" customHeight="1" x14ac:dyDescent="0.15">
      <c r="A29" s="6">
        <v>17</v>
      </c>
      <c r="B29" s="41"/>
      <c r="C29" s="42"/>
      <c r="D29" s="43"/>
      <c r="E29" s="7">
        <v>822.9</v>
      </c>
      <c r="F29" s="7">
        <v>883.14</v>
      </c>
      <c r="G29" s="8">
        <v>60.36</v>
      </c>
      <c r="H29" s="9">
        <v>-0.19</v>
      </c>
      <c r="I29" s="7">
        <v>441</v>
      </c>
      <c r="J29" s="7">
        <v>442.17</v>
      </c>
      <c r="K29" s="7">
        <v>1.05</v>
      </c>
      <c r="L29" s="11"/>
      <c r="M29" s="7">
        <v>384</v>
      </c>
      <c r="N29" s="7">
        <v>385.27</v>
      </c>
      <c r="O29" s="7">
        <v>1.04</v>
      </c>
      <c r="P29" s="11"/>
      <c r="Q29" s="19" t="s">
        <v>43</v>
      </c>
      <c r="R29" s="6" t="s">
        <v>44</v>
      </c>
      <c r="S29" s="6" t="s">
        <v>45</v>
      </c>
    </row>
    <row r="30" spans="1:19" ht="13.5" customHeight="1" x14ac:dyDescent="0.15">
      <c r="A30" s="6">
        <v>18</v>
      </c>
      <c r="B30" s="41"/>
      <c r="C30" s="42"/>
      <c r="D30" s="43"/>
      <c r="E30" s="7">
        <v>89.6</v>
      </c>
      <c r="F30" s="7">
        <v>149.99</v>
      </c>
      <c r="G30" s="8">
        <v>60.36</v>
      </c>
      <c r="H30" s="9">
        <v>0.04</v>
      </c>
      <c r="I30" s="7">
        <v>524</v>
      </c>
      <c r="J30" s="7">
        <v>525.16999999999996</v>
      </c>
      <c r="K30" s="7">
        <v>1.05</v>
      </c>
      <c r="L30" s="11"/>
      <c r="M30" s="7">
        <v>156.69999999999999</v>
      </c>
      <c r="N30" s="7">
        <v>157.94999999999999</v>
      </c>
      <c r="O30" s="7">
        <v>1.04</v>
      </c>
      <c r="P30" s="11"/>
      <c r="Q30" s="19" t="s">
        <v>43</v>
      </c>
      <c r="R30" s="6" t="s">
        <v>44</v>
      </c>
      <c r="S30" s="6" t="s">
        <v>45</v>
      </c>
    </row>
    <row r="31" spans="1:19" ht="13.5" customHeight="1" x14ac:dyDescent="0.15">
      <c r="A31" s="6">
        <v>19</v>
      </c>
      <c r="B31" s="41"/>
      <c r="C31" s="42"/>
      <c r="D31" s="43"/>
      <c r="E31" s="7">
        <v>260</v>
      </c>
      <c r="F31" s="7">
        <v>319.92</v>
      </c>
      <c r="G31" s="8">
        <v>60.36</v>
      </c>
      <c r="H31" s="9">
        <v>-0.74</v>
      </c>
      <c r="I31" s="7">
        <v>700</v>
      </c>
      <c r="J31" s="7">
        <v>701.17</v>
      </c>
      <c r="K31" s="7">
        <v>1.05</v>
      </c>
      <c r="L31" s="11"/>
      <c r="M31" s="7">
        <v>153</v>
      </c>
      <c r="N31" s="7">
        <v>154.25</v>
      </c>
      <c r="O31" s="7">
        <v>1.04</v>
      </c>
      <c r="P31" s="11"/>
      <c r="Q31" s="19" t="s">
        <v>43</v>
      </c>
      <c r="R31" s="6" t="s">
        <v>44</v>
      </c>
      <c r="S31" s="6" t="s">
        <v>45</v>
      </c>
    </row>
    <row r="32" spans="1:19" ht="13.5" customHeight="1" x14ac:dyDescent="0.15">
      <c r="A32" s="6">
        <v>20</v>
      </c>
      <c r="B32" s="41"/>
      <c r="C32" s="42"/>
      <c r="D32" s="43"/>
      <c r="E32" s="7">
        <v>200</v>
      </c>
      <c r="F32" s="7">
        <v>260.04000000000002</v>
      </c>
      <c r="G32" s="8">
        <v>60.36</v>
      </c>
      <c r="H32" s="9">
        <v>-0.54</v>
      </c>
      <c r="I32" s="7">
        <v>120</v>
      </c>
      <c r="J32" s="7">
        <v>121.17</v>
      </c>
      <c r="K32" s="7">
        <v>1.05</v>
      </c>
      <c r="L32" s="11"/>
      <c r="M32" s="7">
        <v>268.55</v>
      </c>
      <c r="N32" s="7">
        <v>269.81</v>
      </c>
      <c r="O32" s="7">
        <v>1.04</v>
      </c>
      <c r="P32" s="11"/>
      <c r="Q32" s="19" t="s">
        <v>43</v>
      </c>
      <c r="R32" s="6" t="s">
        <v>44</v>
      </c>
      <c r="S32" s="6" t="s">
        <v>45</v>
      </c>
    </row>
    <row r="33" spans="1:19" ht="13.5" customHeight="1" x14ac:dyDescent="0.15">
      <c r="A33" s="6"/>
      <c r="B33" s="41"/>
      <c r="C33" s="42"/>
      <c r="D33" s="43"/>
      <c r="E33" s="7">
        <v>317</v>
      </c>
      <c r="F33" s="7">
        <v>377.03</v>
      </c>
      <c r="G33" s="8">
        <v>60.36</v>
      </c>
      <c r="H33" s="9">
        <v>-0.56000000000000005</v>
      </c>
      <c r="I33" s="7">
        <v>240.9</v>
      </c>
      <c r="J33" s="7">
        <v>240.9</v>
      </c>
      <c r="K33" s="7">
        <v>1.05</v>
      </c>
      <c r="L33" s="11"/>
      <c r="M33" s="7">
        <v>520</v>
      </c>
      <c r="N33" s="7">
        <v>521.26</v>
      </c>
      <c r="O33" s="7">
        <v>1.04</v>
      </c>
      <c r="P33" s="11"/>
      <c r="Q33" s="19" t="s">
        <v>43</v>
      </c>
      <c r="R33" s="6" t="s">
        <v>44</v>
      </c>
      <c r="S33" s="6" t="s">
        <v>45</v>
      </c>
    </row>
    <row r="34" spans="1:19" ht="13.5" customHeight="1" x14ac:dyDescent="0.15">
      <c r="A34" s="6"/>
      <c r="B34" s="41"/>
      <c r="C34" s="42"/>
      <c r="D34" s="43"/>
      <c r="E34" s="7">
        <v>96.73</v>
      </c>
      <c r="F34" s="7">
        <v>156.99</v>
      </c>
      <c r="G34" s="8">
        <v>60.36</v>
      </c>
      <c r="H34" s="9">
        <v>-0.16</v>
      </c>
      <c r="I34" s="7">
        <v>149</v>
      </c>
      <c r="J34" s="7">
        <v>150.16999999999999</v>
      </c>
      <c r="K34" s="7">
        <v>1.05</v>
      </c>
      <c r="L34" s="11"/>
      <c r="M34" s="7">
        <v>149.35</v>
      </c>
      <c r="N34" s="7">
        <v>150.61000000000001</v>
      </c>
      <c r="O34" s="7">
        <v>1.04</v>
      </c>
      <c r="P34" s="11"/>
      <c r="Q34" s="19" t="s">
        <v>43</v>
      </c>
      <c r="R34" s="6" t="s">
        <v>44</v>
      </c>
      <c r="S34" s="6" t="s">
        <v>45</v>
      </c>
    </row>
  </sheetData>
  <mergeCells count="73">
    <mergeCell ref="A1:U2"/>
    <mergeCell ref="A3:U4"/>
    <mergeCell ref="A9:D11"/>
    <mergeCell ref="Q10:Q12"/>
    <mergeCell ref="R10:R12"/>
    <mergeCell ref="S10:S12"/>
    <mergeCell ref="T9:T12"/>
    <mergeCell ref="U9:U12"/>
    <mergeCell ref="L10:L12"/>
    <mergeCell ref="M10:M12"/>
    <mergeCell ref="N10:N12"/>
    <mergeCell ref="O10:O12"/>
    <mergeCell ref="P10:P12"/>
    <mergeCell ref="G10:G12"/>
    <mergeCell ref="H10:H12"/>
    <mergeCell ref="I10:I12"/>
    <mergeCell ref="J10:J12"/>
    <mergeCell ref="K10:K12"/>
    <mergeCell ref="B32:D32"/>
    <mergeCell ref="B33:D33"/>
    <mergeCell ref="B34:D34"/>
    <mergeCell ref="E10:E12"/>
    <mergeCell ref="F10:F12"/>
    <mergeCell ref="B27:D27"/>
    <mergeCell ref="B28:D28"/>
    <mergeCell ref="B29:D29"/>
    <mergeCell ref="B30:D30"/>
    <mergeCell ref="B31:D31"/>
    <mergeCell ref="B22:D22"/>
    <mergeCell ref="B23:D23"/>
    <mergeCell ref="B24:D24"/>
    <mergeCell ref="B25:D25"/>
    <mergeCell ref="B26:D26"/>
    <mergeCell ref="B17:D17"/>
    <mergeCell ref="B18:D18"/>
    <mergeCell ref="B19:D19"/>
    <mergeCell ref="B20:D20"/>
    <mergeCell ref="B21:D21"/>
    <mergeCell ref="B12:D12"/>
    <mergeCell ref="B13:D13"/>
    <mergeCell ref="B14:D14"/>
    <mergeCell ref="B15:D15"/>
    <mergeCell ref="B16:D16"/>
    <mergeCell ref="M7:N7"/>
    <mergeCell ref="O7:P7"/>
    <mergeCell ref="R7:S7"/>
    <mergeCell ref="E9:F9"/>
    <mergeCell ref="G9:H9"/>
    <mergeCell ref="I9:J9"/>
    <mergeCell ref="K9:L9"/>
    <mergeCell ref="M9:N9"/>
    <mergeCell ref="O9:P9"/>
    <mergeCell ref="Q9:S9"/>
    <mergeCell ref="A7:B7"/>
    <mergeCell ref="C7:D7"/>
    <mergeCell ref="E7:F7"/>
    <mergeCell ref="G7:H7"/>
    <mergeCell ref="J7:L7"/>
    <mergeCell ref="O5:P5"/>
    <mergeCell ref="R5:S5"/>
    <mergeCell ref="A6:B6"/>
    <mergeCell ref="C6:D6"/>
    <mergeCell ref="E6:F6"/>
    <mergeCell ref="G6:I6"/>
    <mergeCell ref="K6:L6"/>
    <mergeCell ref="M6:N6"/>
    <mergeCell ref="O6:P6"/>
    <mergeCell ref="R6:S6"/>
    <mergeCell ref="A5:B5"/>
    <mergeCell ref="C5:F5"/>
    <mergeCell ref="G5:H5"/>
    <mergeCell ref="I5:L5"/>
    <mergeCell ref="M5:N5"/>
  </mergeCells>
  <phoneticPr fontId="5" type="noConversion"/>
  <conditionalFormatting sqref="S10">
    <cfRule type="cellIs" dxfId="5" priority="1" operator="equal">
      <formula>"不合格"</formula>
    </cfRule>
  </conditionalFormatting>
  <conditionalFormatting sqref="T9:T12">
    <cfRule type="cellIs" dxfId="4" priority="2" operator="equal">
      <formula>"不合格"</formula>
    </cfRule>
  </conditionalFormatting>
  <conditionalFormatting sqref="H3:H4 H6:H9 H13:H1048576">
    <cfRule type="cellIs" dxfId="3" priority="6" operator="notBetween">
      <formula>-1.5</formula>
      <formula>1.5</formula>
    </cfRule>
  </conditionalFormatting>
  <conditionalFormatting sqref="L3:L6 L8:L9 L13:L1048576">
    <cfRule type="cellIs" dxfId="2" priority="5" operator="notBetween">
      <formula>-1.5</formula>
      <formula>1.5</formula>
    </cfRule>
  </conditionalFormatting>
  <conditionalFormatting sqref="P3:P5 P7:P9 P13:P1048576">
    <cfRule type="cellIs" dxfId="1" priority="4" operator="notBetween">
      <formula>-4</formula>
      <formula>4</formula>
    </cfRule>
  </conditionalFormatting>
  <conditionalFormatting sqref="U3:U4 U8:U1048576">
    <cfRule type="cellIs" dxfId="0" priority="3" operator="equal">
      <formula>"不合格"</formula>
    </cfRule>
  </conditionalFormatting>
  <pageMargins left="0.23611111111111099" right="0.196527777777778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杭州天马</dc:creator>
  <cp:lastModifiedBy>Windows User</cp:lastModifiedBy>
  <dcterms:created xsi:type="dcterms:W3CDTF">2023-09-25T02:16:00Z</dcterms:created>
  <dcterms:modified xsi:type="dcterms:W3CDTF">2026-07-06T02:35:40Z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C0EB249F4B2A4BD2BF8AC5A041737939_11</vt:lpwstr>
  </property>
  <property fmtid="{D5CDD505-2E9C-101B-9397-08002B2CF9AE}" pid="3" name="KSOProductBuildVer">
    <vt:lpwstr>2052-11.1.0.9740</vt:lpwstr>
  </property>
</Properties>
</file>