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Subnational Population Statistics/South Sudan/"/>
    </mc:Choice>
  </mc:AlternateContent>
  <xr:revisionPtr revIDLastSave="0" documentId="13_ncr:1_{2798DA5D-5F38-7242-8DF9-39DA5A8A5A9F}" xr6:coauthVersionLast="47" xr6:coauthVersionMax="47" xr10:uidLastSave="{00000000-0000-0000-0000-000000000000}"/>
  <bookViews>
    <workbookView xWindow="14740" yWindow="3520" windowWidth="15960" windowHeight="18080" xr2:uid="{00000000-000D-0000-FFFF-FFFF00000000}"/>
  </bookViews>
  <sheets>
    <sheet name="South Sudan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<sst xmlns="http://schemas.openxmlformats.org/spreadsheetml/2006/main" count="63" uniqueCount="43">
  <si>
    <t>ADM0_PCODE</t>
  </si>
  <si>
    <t>ADM0_EN</t>
  </si>
  <si>
    <t>ADM1_PCODE</t>
  </si>
  <si>
    <t>ADM1_EN</t>
  </si>
  <si>
    <t>F_TL</t>
  </si>
  <si>
    <t>M_TL</t>
  </si>
  <si>
    <t>T_TL</t>
  </si>
  <si>
    <t>F_00_04</t>
  </si>
  <si>
    <t>F_05_17</t>
  </si>
  <si>
    <t>F_18_60</t>
  </si>
  <si>
    <t>F_61plus</t>
  </si>
  <si>
    <t>M_00_04</t>
  </si>
  <si>
    <t>M_05_17</t>
  </si>
  <si>
    <t>M_18_60</t>
  </si>
  <si>
    <t>M_61plus</t>
  </si>
  <si>
    <t>T_00_04</t>
  </si>
  <si>
    <t>T_05_17</t>
  </si>
  <si>
    <t>T_18_60</t>
  </si>
  <si>
    <t>T_61plus</t>
  </si>
  <si>
    <t>SS</t>
  </si>
  <si>
    <t>South Sudan</t>
  </si>
  <si>
    <t>SS01</t>
  </si>
  <si>
    <t>Central Equatoria</t>
  </si>
  <si>
    <t>SS02</t>
  </si>
  <si>
    <t>Eastern Equatoria</t>
  </si>
  <si>
    <t>SS03</t>
  </si>
  <si>
    <t>Jonglei</t>
  </si>
  <si>
    <t>SS04</t>
  </si>
  <si>
    <t>Lakes</t>
  </si>
  <si>
    <t>SS05</t>
  </si>
  <si>
    <t>Northern Bahr el Ghazal</t>
  </si>
  <si>
    <t>SS06</t>
  </si>
  <si>
    <t>Unity</t>
  </si>
  <si>
    <t>SS07</t>
  </si>
  <si>
    <t>Upper Nile</t>
  </si>
  <si>
    <t>SS08</t>
  </si>
  <si>
    <t>Warrap</t>
  </si>
  <si>
    <t>SS09</t>
  </si>
  <si>
    <t>Western Bahr el Ghazal</t>
  </si>
  <si>
    <t>SS10</t>
  </si>
  <si>
    <t>Western Equatoria</t>
  </si>
  <si>
    <t>SS00</t>
    <phoneticPr fontId="2" type="noConversion"/>
  </si>
  <si>
    <t>Abyei Administrative Area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</si>
</sst>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3" fillId="0" borderId="7" xfId="0" applyNumberFormat="1" applyFon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"/>
  <sheetViews>
    <sheetView showGridLines="0" tabSelected="1" workbookViewId="0">
      <selection activeCell="F17" sqref="F17"/>
    </sheetView>
  </sheetViews>
  <sheetFormatPr baseColWidth="10" defaultColWidth="8.33203125" defaultRowHeight="20" customHeight="1"/>
  <cols>
    <col min="1" max="1" width="13.1640625" style="1" customWidth="1"/>
    <col min="2" max="2" width="11.1640625" style="1" customWidth="1"/>
    <col min="3" max="3" width="13" style="1" customWidth="1"/>
    <col min="4" max="4" width="19.33203125" style="1" customWidth="1"/>
    <col min="5" max="7" width="8" style="1" customWidth="1"/>
    <col min="8" max="10" width="7.83203125" style="1" customWidth="1"/>
    <col min="11" max="11" width="8.5" style="1" customWidth="1"/>
    <col min="12" max="14" width="8.33203125" style="1" customWidth="1"/>
    <col min="15" max="15" width="9" style="1" customWidth="1"/>
    <col min="16" max="18" width="7.83203125" style="1" customWidth="1"/>
    <col min="19" max="19" width="8.5" style="1" customWidth="1"/>
    <col min="20" max="20" width="8.33203125" style="1" customWidth="1"/>
    <col min="21" max="16384" width="8.33203125" style="1"/>
  </cols>
  <sheetData>
    <row r="1" spans="1:1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0.25" customHeight="1">
      <c r="A2" s="3" t="s">
        <v>19</v>
      </c>
      <c r="B2" s="4" t="s">
        <v>20</v>
      </c>
      <c r="C2" s="5" t="s">
        <v>21</v>
      </c>
      <c r="D2" s="5" t="s">
        <v>22</v>
      </c>
      <c r="E2" s="6">
        <v>785160</v>
      </c>
      <c r="F2" s="6">
        <v>760518</v>
      </c>
      <c r="G2" s="6">
        <v>1545676</v>
      </c>
      <c r="H2" s="6">
        <v>139922</v>
      </c>
      <c r="I2" s="6">
        <v>226855</v>
      </c>
      <c r="J2" s="6">
        <v>368594</v>
      </c>
      <c r="K2" s="6">
        <v>49789</v>
      </c>
      <c r="L2" s="6">
        <v>115080</v>
      </c>
      <c r="M2" s="6">
        <v>217924</v>
      </c>
      <c r="N2" s="6">
        <v>357949</v>
      </c>
      <c r="O2" s="6">
        <v>69565</v>
      </c>
      <c r="P2" s="6">
        <v>255002</v>
      </c>
      <c r="Q2" s="6">
        <v>444777</v>
      </c>
      <c r="R2" s="6">
        <v>726542</v>
      </c>
      <c r="S2" s="6">
        <v>119355</v>
      </c>
    </row>
    <row r="3" spans="1:19" ht="20" customHeight="1">
      <c r="A3" s="7" t="s">
        <v>19</v>
      </c>
      <c r="B3" s="8" t="s">
        <v>20</v>
      </c>
      <c r="C3" s="9" t="s">
        <v>23</v>
      </c>
      <c r="D3" s="9" t="s">
        <v>24</v>
      </c>
      <c r="E3" s="10">
        <v>567603</v>
      </c>
      <c r="F3" s="10">
        <v>557746</v>
      </c>
      <c r="G3" s="10">
        <v>1125347</v>
      </c>
      <c r="H3" s="10">
        <v>116343</v>
      </c>
      <c r="I3" s="10">
        <v>190487</v>
      </c>
      <c r="J3" s="10">
        <v>225308</v>
      </c>
      <c r="K3" s="10">
        <v>35465</v>
      </c>
      <c r="L3" s="10">
        <v>132441</v>
      </c>
      <c r="M3" s="10">
        <v>196996</v>
      </c>
      <c r="N3" s="10">
        <v>202965</v>
      </c>
      <c r="O3" s="10">
        <v>25344</v>
      </c>
      <c r="P3" s="10">
        <v>248782</v>
      </c>
      <c r="Q3" s="10">
        <v>387483</v>
      </c>
      <c r="R3" s="10">
        <v>428272</v>
      </c>
      <c r="S3" s="10">
        <v>60810</v>
      </c>
    </row>
    <row r="4" spans="1:19" ht="20" customHeight="1">
      <c r="A4" s="7" t="s">
        <v>19</v>
      </c>
      <c r="B4" s="8" t="s">
        <v>20</v>
      </c>
      <c r="C4" s="9" t="s">
        <v>25</v>
      </c>
      <c r="D4" s="9" t="s">
        <v>26</v>
      </c>
      <c r="E4" s="10">
        <v>1031609</v>
      </c>
      <c r="F4" s="10">
        <v>1000167</v>
      </c>
      <c r="G4" s="10">
        <v>2031777</v>
      </c>
      <c r="H4" s="10">
        <v>195791</v>
      </c>
      <c r="I4" s="10">
        <v>330744</v>
      </c>
      <c r="J4" s="10">
        <v>422456</v>
      </c>
      <c r="K4" s="10">
        <v>82618</v>
      </c>
      <c r="L4" s="10">
        <v>227165</v>
      </c>
      <c r="M4" s="10">
        <v>345604</v>
      </c>
      <c r="N4" s="10">
        <v>364209</v>
      </c>
      <c r="O4" s="10">
        <v>63189</v>
      </c>
      <c r="P4" s="10">
        <v>422957</v>
      </c>
      <c r="Q4" s="10">
        <v>676348</v>
      </c>
      <c r="R4" s="10">
        <v>786667</v>
      </c>
      <c r="S4" s="10">
        <v>145805</v>
      </c>
    </row>
    <row r="5" spans="1:19" ht="20" customHeight="1">
      <c r="A5" s="7" t="s">
        <v>19</v>
      </c>
      <c r="B5" s="8" t="s">
        <v>20</v>
      </c>
      <c r="C5" s="9" t="s">
        <v>27</v>
      </c>
      <c r="D5" s="9" t="s">
        <v>28</v>
      </c>
      <c r="E5" s="10">
        <v>602038</v>
      </c>
      <c r="F5" s="10">
        <v>607714</v>
      </c>
      <c r="G5" s="10">
        <v>1209753</v>
      </c>
      <c r="H5" s="10">
        <v>84378</v>
      </c>
      <c r="I5" s="10">
        <v>249695</v>
      </c>
      <c r="J5" s="10">
        <v>224594</v>
      </c>
      <c r="K5" s="10">
        <v>43371</v>
      </c>
      <c r="L5" s="10">
        <v>103358</v>
      </c>
      <c r="M5" s="10">
        <v>241246</v>
      </c>
      <c r="N5" s="10">
        <v>232025</v>
      </c>
      <c r="O5" s="10">
        <v>31085</v>
      </c>
      <c r="P5" s="10">
        <v>187735</v>
      </c>
      <c r="Q5" s="10">
        <v>490942</v>
      </c>
      <c r="R5" s="10">
        <v>456618</v>
      </c>
      <c r="S5" s="10">
        <v>74458</v>
      </c>
    </row>
    <row r="6" spans="1:19" ht="20" customHeight="1">
      <c r="A6" s="7" t="s">
        <v>19</v>
      </c>
      <c r="B6" s="8" t="s">
        <v>20</v>
      </c>
      <c r="C6" s="9" t="s">
        <v>29</v>
      </c>
      <c r="D6" s="9" t="s">
        <v>30</v>
      </c>
      <c r="E6" s="10">
        <v>487231</v>
      </c>
      <c r="F6" s="10">
        <v>447923</v>
      </c>
      <c r="G6" s="10">
        <v>935155</v>
      </c>
      <c r="H6" s="10">
        <v>90136</v>
      </c>
      <c r="I6" s="10">
        <v>189500</v>
      </c>
      <c r="J6" s="10">
        <v>175937</v>
      </c>
      <c r="K6" s="10">
        <v>31658</v>
      </c>
      <c r="L6" s="10">
        <v>92719</v>
      </c>
      <c r="M6" s="10">
        <v>176137</v>
      </c>
      <c r="N6" s="10">
        <v>154079</v>
      </c>
      <c r="O6" s="10">
        <v>24988</v>
      </c>
      <c r="P6" s="10">
        <v>182856</v>
      </c>
      <c r="Q6" s="10">
        <v>365639</v>
      </c>
      <c r="R6" s="10">
        <v>330016</v>
      </c>
      <c r="S6" s="10">
        <v>56644</v>
      </c>
    </row>
    <row r="7" spans="1:19" ht="20" customHeight="1">
      <c r="A7" s="7" t="s">
        <v>19</v>
      </c>
      <c r="B7" s="8" t="s">
        <v>20</v>
      </c>
      <c r="C7" s="9" t="s">
        <v>31</v>
      </c>
      <c r="D7" s="9" t="s">
        <v>32</v>
      </c>
      <c r="E7" s="10">
        <v>572675</v>
      </c>
      <c r="F7" s="10">
        <v>550956</v>
      </c>
      <c r="G7" s="10">
        <v>1123632</v>
      </c>
      <c r="H7" s="10">
        <v>104124</v>
      </c>
      <c r="I7" s="10">
        <v>205461</v>
      </c>
      <c r="J7" s="10">
        <v>203174</v>
      </c>
      <c r="K7" s="10">
        <v>59916</v>
      </c>
      <c r="L7" s="10">
        <v>114607</v>
      </c>
      <c r="M7" s="10">
        <v>193053</v>
      </c>
      <c r="N7" s="10">
        <v>200374</v>
      </c>
      <c r="O7" s="10">
        <v>42922</v>
      </c>
      <c r="P7" s="10">
        <v>218733</v>
      </c>
      <c r="Q7" s="10">
        <v>398514</v>
      </c>
      <c r="R7" s="10">
        <v>403547</v>
      </c>
      <c r="S7" s="10">
        <v>102838</v>
      </c>
    </row>
    <row r="8" spans="1:19" ht="20" customHeight="1">
      <c r="A8" s="7" t="s">
        <v>19</v>
      </c>
      <c r="B8" s="8" t="s">
        <v>20</v>
      </c>
      <c r="C8" s="9" t="s">
        <v>33</v>
      </c>
      <c r="D8" s="9" t="s">
        <v>34</v>
      </c>
      <c r="E8" s="10">
        <v>738027</v>
      </c>
      <c r="F8" s="10">
        <v>784229</v>
      </c>
      <c r="G8" s="10">
        <v>1522252</v>
      </c>
      <c r="H8" s="10">
        <v>124653</v>
      </c>
      <c r="I8" s="10">
        <v>240013</v>
      </c>
      <c r="J8" s="10">
        <v>299885</v>
      </c>
      <c r="K8" s="10">
        <v>73476</v>
      </c>
      <c r="L8" s="10">
        <v>140984</v>
      </c>
      <c r="M8" s="10">
        <v>261641</v>
      </c>
      <c r="N8" s="10">
        <v>300454</v>
      </c>
      <c r="O8" s="10">
        <v>81150</v>
      </c>
      <c r="P8" s="10">
        <v>265637</v>
      </c>
      <c r="Q8" s="10">
        <v>501652</v>
      </c>
      <c r="R8" s="10">
        <v>600338</v>
      </c>
      <c r="S8" s="10">
        <v>154625</v>
      </c>
    </row>
    <row r="9" spans="1:19" ht="20" customHeight="1">
      <c r="A9" s="7" t="s">
        <v>19</v>
      </c>
      <c r="B9" s="8" t="s">
        <v>20</v>
      </c>
      <c r="C9" s="9" t="s">
        <v>35</v>
      </c>
      <c r="D9" s="9" t="s">
        <v>36</v>
      </c>
      <c r="E9" s="10">
        <v>633986</v>
      </c>
      <c r="F9" s="10">
        <v>660063</v>
      </c>
      <c r="G9" s="10">
        <v>1294050</v>
      </c>
      <c r="H9" s="10">
        <v>96471</v>
      </c>
      <c r="I9" s="10">
        <v>249856</v>
      </c>
      <c r="J9" s="10">
        <v>232253</v>
      </c>
      <c r="K9" s="10">
        <v>55406</v>
      </c>
      <c r="L9" s="10">
        <v>105256</v>
      </c>
      <c r="M9" s="10">
        <v>260233</v>
      </c>
      <c r="N9" s="10">
        <v>246759</v>
      </c>
      <c r="O9" s="10">
        <v>47815</v>
      </c>
      <c r="P9" s="10">
        <v>201726</v>
      </c>
      <c r="Q9" s="10">
        <v>510090</v>
      </c>
      <c r="R9" s="10">
        <v>479012</v>
      </c>
      <c r="S9" s="10">
        <v>103222</v>
      </c>
    </row>
    <row r="10" spans="1:19" ht="20" customHeight="1">
      <c r="A10" s="7" t="s">
        <v>19</v>
      </c>
      <c r="B10" s="8" t="s">
        <v>20</v>
      </c>
      <c r="C10" s="9" t="s">
        <v>37</v>
      </c>
      <c r="D10" s="9" t="s">
        <v>38</v>
      </c>
      <c r="E10" s="10">
        <v>348375</v>
      </c>
      <c r="F10" s="10">
        <v>314521</v>
      </c>
      <c r="G10" s="10">
        <v>662897</v>
      </c>
      <c r="H10" s="10">
        <v>75308</v>
      </c>
      <c r="I10" s="10">
        <v>123158</v>
      </c>
      <c r="J10" s="10">
        <v>138430</v>
      </c>
      <c r="K10" s="10">
        <v>11479</v>
      </c>
      <c r="L10" s="10">
        <v>72613</v>
      </c>
      <c r="M10" s="10">
        <v>111267</v>
      </c>
      <c r="N10" s="10">
        <v>119317</v>
      </c>
      <c r="O10" s="10">
        <v>11324</v>
      </c>
      <c r="P10" s="10">
        <v>147921</v>
      </c>
      <c r="Q10" s="10">
        <v>234425</v>
      </c>
      <c r="R10" s="10">
        <v>257747</v>
      </c>
      <c r="S10" s="10">
        <v>22804</v>
      </c>
    </row>
    <row r="11" spans="1:19" ht="20" customHeight="1">
      <c r="A11" s="7" t="s">
        <v>19</v>
      </c>
      <c r="B11" s="8" t="s">
        <v>20</v>
      </c>
      <c r="C11" s="9" t="s">
        <v>39</v>
      </c>
      <c r="D11" s="9" t="s">
        <v>40</v>
      </c>
      <c r="E11" s="10">
        <v>477239</v>
      </c>
      <c r="F11" s="10">
        <v>467192</v>
      </c>
      <c r="G11" s="10">
        <v>944431</v>
      </c>
      <c r="H11" s="10">
        <v>86113</v>
      </c>
      <c r="I11" s="10">
        <v>151187</v>
      </c>
      <c r="J11" s="10">
        <v>214203</v>
      </c>
      <c r="K11" s="10">
        <v>25736</v>
      </c>
      <c r="L11" s="10">
        <v>88760</v>
      </c>
      <c r="M11" s="10">
        <v>161479</v>
      </c>
      <c r="N11" s="10">
        <v>191165</v>
      </c>
      <c r="O11" s="10">
        <v>25788</v>
      </c>
      <c r="P11" s="10">
        <v>174872</v>
      </c>
      <c r="Q11" s="10">
        <v>312667</v>
      </c>
      <c r="R11" s="10">
        <v>405367</v>
      </c>
      <c r="S11" s="10">
        <v>51525</v>
      </c>
    </row>
    <row r="12" spans="1:19" ht="20" customHeight="1">
      <c r="A12" s="7" t="s">
        <v>19</v>
      </c>
      <c r="B12" s="8" t="s">
        <v>20</v>
      </c>
      <c r="C12" s="11" t="s">
        <v>41</v>
      </c>
      <c r="D12" s="11" t="s">
        <v>42</v>
      </c>
      <c r="E12" s="10">
        <f>G12-F12</f>
        <v>73115</v>
      </c>
      <c r="F12" s="10">
        <v>72243</v>
      </c>
      <c r="G12" s="10">
        <v>145358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South Sudan_2022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2025-10-17T15:52:15Z</dcterms:modified>
</cp:coreProperties>
</file>