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ijeong-yeon/Adenium/data/Subnational Population Statistics/Sudan/"/>
    </mc:Choice>
  </mc:AlternateContent>
  <xr:revisionPtr revIDLastSave="0" documentId="13_ncr:1_{896A7BAF-F2C4-CC4A-A451-263BCB8326E0}" xr6:coauthVersionLast="47" xr6:coauthVersionMax="47" xr10:uidLastSave="{00000000-0000-0000-0000-000000000000}"/>
  <bookViews>
    <workbookView xWindow="940" yWindow="760" windowWidth="23260" windowHeight="12460" xr2:uid="{00000000-000D-0000-FFFF-FFFF00000000}"/>
  </bookViews>
  <sheets>
    <sheet name="sdn_admpop_adm1_2022" sheetId="2" r:id="rId1"/>
  </sheets>
  <definedNames>
    <definedName name="_xlnm._FilterDatabase" localSheetId="0" hidden="1">sdn_admpop_adm1_2022!$A$1:$BI$1000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0" roundtripDataSignature="AMtx7mi3HnPNDs1NyqedLWLuiNspEjMAlQ=="/>
    </ext>
  </extLst>
</workbook>
</file>

<file path=xl/calcChain.xml><?xml version="1.0" encoding="utf-8"?>
<calcChain xmlns="http://schemas.openxmlformats.org/spreadsheetml/2006/main">
  <c r="H20" i="2" l="1"/>
</calcChain>
</file>

<file path=xl/sharedStrings.xml><?xml version="1.0" encoding="utf-8"?>
<sst xmlns="http://schemas.openxmlformats.org/spreadsheetml/2006/main" count="174" uniqueCount="120">
  <si>
    <t>Sudan</t>
  </si>
  <si>
    <t>year</t>
  </si>
  <si>
    <t>ISO3</t>
  </si>
  <si>
    <t>ADM0_PCODE</t>
  </si>
  <si>
    <t>ADM1_ARABIC</t>
  </si>
  <si>
    <t>ADM1_PCODE</t>
  </si>
  <si>
    <t>F_TL</t>
  </si>
  <si>
    <t>M_TL</t>
  </si>
  <si>
    <t>T_TL</t>
  </si>
  <si>
    <t>F_00_04</t>
  </si>
  <si>
    <t>F_05_09</t>
  </si>
  <si>
    <t>F_10_14</t>
  </si>
  <si>
    <t>F_15_19</t>
  </si>
  <si>
    <t>F_20_24</t>
  </si>
  <si>
    <t>F_25_29</t>
  </si>
  <si>
    <t>F_30_34</t>
  </si>
  <si>
    <t>F_35_39</t>
  </si>
  <si>
    <t>F_40_44</t>
  </si>
  <si>
    <t>F_45_49</t>
  </si>
  <si>
    <t>F_50_54</t>
  </si>
  <si>
    <t>F_55_59</t>
  </si>
  <si>
    <t>F_60_64</t>
  </si>
  <si>
    <t>F_65_69</t>
  </si>
  <si>
    <t>F_70_74</t>
  </si>
  <si>
    <t>F_75_79</t>
  </si>
  <si>
    <t>F_80Plus</t>
  </si>
  <si>
    <t>M_00_04</t>
  </si>
  <si>
    <t>M_05_09</t>
  </si>
  <si>
    <t>M_10_14</t>
  </si>
  <si>
    <t>M_15_19</t>
  </si>
  <si>
    <t>M_20_24</t>
  </si>
  <si>
    <t>M_25_29</t>
  </si>
  <si>
    <t>M_30_34</t>
  </si>
  <si>
    <t>M_35_39</t>
  </si>
  <si>
    <t>M_40_44</t>
  </si>
  <si>
    <t>M_45_49</t>
  </si>
  <si>
    <t>M_50_54</t>
  </si>
  <si>
    <t>M_55_59</t>
  </si>
  <si>
    <t>M_60_64</t>
  </si>
  <si>
    <t>M_65_69</t>
  </si>
  <si>
    <t>M_70_74</t>
  </si>
  <si>
    <t>M_75_79</t>
  </si>
  <si>
    <t>M_80Plus</t>
  </si>
  <si>
    <t>T_00_04</t>
  </si>
  <si>
    <t>T_05_09</t>
  </si>
  <si>
    <t>T_10_14</t>
  </si>
  <si>
    <t>T_15_19</t>
  </si>
  <si>
    <t>T_20_24</t>
  </si>
  <si>
    <t>T_25_29</t>
  </si>
  <si>
    <t>T_30_34</t>
  </si>
  <si>
    <t>T_35_39</t>
  </si>
  <si>
    <t>T_40_44</t>
  </si>
  <si>
    <t>T_45_49</t>
  </si>
  <si>
    <t>T_50_54</t>
  </si>
  <si>
    <t>T_55_59</t>
  </si>
  <si>
    <t>T_60_64</t>
  </si>
  <si>
    <t>T_65_69</t>
  </si>
  <si>
    <t>T_70_74</t>
  </si>
  <si>
    <t>T_75_79</t>
  </si>
  <si>
    <t>T_80Plus</t>
  </si>
  <si>
    <t>SDN</t>
  </si>
  <si>
    <t>SD</t>
  </si>
  <si>
    <t>Aj Jazirah</t>
  </si>
  <si>
    <t>الجزيرة</t>
  </si>
  <si>
    <t>SD15</t>
  </si>
  <si>
    <t>Blue Nile</t>
  </si>
  <si>
    <t>النيل الأزرق</t>
  </si>
  <si>
    <t>SD08</t>
  </si>
  <si>
    <t>Central Darfur</t>
  </si>
  <si>
    <t>وسط دارفور</t>
  </si>
  <si>
    <t>SD06</t>
  </si>
  <si>
    <t>East Darfur</t>
  </si>
  <si>
    <t>شرق دارفور</t>
  </si>
  <si>
    <t>SD05</t>
  </si>
  <si>
    <t>Gedaref</t>
  </si>
  <si>
    <t>القضارف</t>
  </si>
  <si>
    <t>SD12</t>
  </si>
  <si>
    <t>Kassala</t>
  </si>
  <si>
    <t>كسلا</t>
  </si>
  <si>
    <t>SD11</t>
  </si>
  <si>
    <t>Khartoum</t>
  </si>
  <si>
    <t>الخرطوم</t>
  </si>
  <si>
    <t>SD01</t>
  </si>
  <si>
    <t>North Darfur</t>
  </si>
  <si>
    <t>شمال دارفور</t>
  </si>
  <si>
    <t>SD02</t>
  </si>
  <si>
    <t>North Kordofan</t>
  </si>
  <si>
    <t>شمال كردفان</t>
  </si>
  <si>
    <t>SD13</t>
  </si>
  <si>
    <t>Northern</t>
  </si>
  <si>
    <t>الشمالية</t>
  </si>
  <si>
    <t>SD17</t>
  </si>
  <si>
    <t>Red Sea</t>
  </si>
  <si>
    <t>البحر الأحمر</t>
  </si>
  <si>
    <t>SD10</t>
  </si>
  <si>
    <t>River Nile</t>
  </si>
  <si>
    <t>نهر النيل</t>
  </si>
  <si>
    <t>SD16</t>
  </si>
  <si>
    <t>Sennar</t>
  </si>
  <si>
    <t>سنار</t>
  </si>
  <si>
    <t>SD14</t>
  </si>
  <si>
    <t>South Darfur</t>
  </si>
  <si>
    <t>جنوب دارفور</t>
  </si>
  <si>
    <t>SD03</t>
  </si>
  <si>
    <t>South Kordofan</t>
  </si>
  <si>
    <t>جنوب كردفان</t>
  </si>
  <si>
    <t>SD07</t>
  </si>
  <si>
    <t>West Darfur</t>
  </si>
  <si>
    <t>غرب دارفور</t>
  </si>
  <si>
    <t>SD04</t>
  </si>
  <si>
    <t>West Kordofan</t>
  </si>
  <si>
    <t>غرب كردفان</t>
  </si>
  <si>
    <t>SD18</t>
  </si>
  <si>
    <t>White Nile</t>
  </si>
  <si>
    <t>النيل الأبيض</t>
  </si>
  <si>
    <t>SD09</t>
  </si>
  <si>
    <t>ADM0_EN</t>
  </si>
  <si>
    <t>ADM1_EN</t>
  </si>
  <si>
    <t>Abyei PCA</t>
  </si>
  <si>
    <t>SD19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</si>
</sst>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8"/>
      <name val="Calibri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/>
  </cellStyleXfs>
  <cellXfs count="13">
    <xf numFmtId="0" fontId="0" fillId="0" borderId="0" xfId="0"/>
    <xf numFmtId="1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" fontId="2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3" fontId="1" fillId="0" borderId="0" xfId="0" applyNumberFormat="1" applyFont="1" applyAlignment="1">
      <alignment horizontal="right"/>
    </xf>
    <xf numFmtId="3" fontId="4" fillId="0" borderId="0" xfId="0" applyNumberFormat="1" applyFont="1" applyAlignment="1">
      <alignment horizontal="right"/>
    </xf>
    <xf numFmtId="3" fontId="0" fillId="0" borderId="0" xfId="0" applyNumberFormat="1" applyAlignment="1">
      <alignment horizontal="right"/>
    </xf>
    <xf numFmtId="0" fontId="5" fillId="0" borderId="0" xfId="0" applyFont="1" applyAlignment="1">
      <alignment horizontal="left"/>
    </xf>
    <xf numFmtId="0" fontId="0" fillId="0" borderId="1" xfId="0" applyBorder="1" applyAlignment="1">
      <alignment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1000"/>
  <sheetViews>
    <sheetView tabSelected="1" workbookViewId="0">
      <pane ySplit="1" topLeftCell="A2" activePane="bottomLeft" state="frozen"/>
      <selection pane="bottomLeft" activeCell="I22" sqref="I22"/>
    </sheetView>
  </sheetViews>
  <sheetFormatPr baseColWidth="10" defaultColWidth="14.5" defaultRowHeight="15" customHeight="1" x14ac:dyDescent="0.2"/>
  <cols>
    <col min="1" max="1" width="5.5" style="7" customWidth="1"/>
    <col min="2" max="2" width="5.1640625" style="7" customWidth="1"/>
    <col min="3" max="3" width="13.1640625" style="7" customWidth="1"/>
    <col min="4" max="4" width="13.5" style="7" customWidth="1"/>
    <col min="5" max="5" width="14.5" style="7" customWidth="1"/>
    <col min="6" max="6" width="14.33203125" style="7" customWidth="1"/>
    <col min="7" max="7" width="13.5" style="7" customWidth="1"/>
    <col min="8" max="61" width="11.5" style="10" customWidth="1"/>
  </cols>
  <sheetData>
    <row r="1" spans="1:61" ht="14.25" customHeight="1" x14ac:dyDescent="0.2">
      <c r="A1" s="1" t="s">
        <v>1</v>
      </c>
      <c r="B1" s="2" t="s">
        <v>2</v>
      </c>
      <c r="C1" s="11" t="s">
        <v>116</v>
      </c>
      <c r="D1" s="2" t="s">
        <v>3</v>
      </c>
      <c r="E1" s="11" t="s">
        <v>117</v>
      </c>
      <c r="F1" s="2" t="s">
        <v>4</v>
      </c>
      <c r="G1" s="2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8" t="s">
        <v>24</v>
      </c>
      <c r="AA1" s="8" t="s">
        <v>25</v>
      </c>
      <c r="AB1" s="8" t="s">
        <v>26</v>
      </c>
      <c r="AC1" s="8" t="s">
        <v>27</v>
      </c>
      <c r="AD1" s="8" t="s">
        <v>28</v>
      </c>
      <c r="AE1" s="8" t="s">
        <v>29</v>
      </c>
      <c r="AF1" s="8" t="s">
        <v>30</v>
      </c>
      <c r="AG1" s="8" t="s">
        <v>31</v>
      </c>
      <c r="AH1" s="8" t="s">
        <v>32</v>
      </c>
      <c r="AI1" s="8" t="s">
        <v>33</v>
      </c>
      <c r="AJ1" s="8" t="s">
        <v>34</v>
      </c>
      <c r="AK1" s="8" t="s">
        <v>35</v>
      </c>
      <c r="AL1" s="8" t="s">
        <v>36</v>
      </c>
      <c r="AM1" s="8" t="s">
        <v>37</v>
      </c>
      <c r="AN1" s="8" t="s">
        <v>38</v>
      </c>
      <c r="AO1" s="8" t="s">
        <v>39</v>
      </c>
      <c r="AP1" s="8" t="s">
        <v>40</v>
      </c>
      <c r="AQ1" s="8" t="s">
        <v>41</v>
      </c>
      <c r="AR1" s="8" t="s">
        <v>42</v>
      </c>
      <c r="AS1" s="8" t="s">
        <v>43</v>
      </c>
      <c r="AT1" s="8" t="s">
        <v>44</v>
      </c>
      <c r="AU1" s="8" t="s">
        <v>45</v>
      </c>
      <c r="AV1" s="8" t="s">
        <v>46</v>
      </c>
      <c r="AW1" s="8" t="s">
        <v>47</v>
      </c>
      <c r="AX1" s="8" t="s">
        <v>48</v>
      </c>
      <c r="AY1" s="8" t="s">
        <v>49</v>
      </c>
      <c r="AZ1" s="8" t="s">
        <v>50</v>
      </c>
      <c r="BA1" s="8" t="s">
        <v>51</v>
      </c>
      <c r="BB1" s="8" t="s">
        <v>52</v>
      </c>
      <c r="BC1" s="8" t="s">
        <v>53</v>
      </c>
      <c r="BD1" s="8" t="s">
        <v>54</v>
      </c>
      <c r="BE1" s="8" t="s">
        <v>55</v>
      </c>
      <c r="BF1" s="8" t="s">
        <v>56</v>
      </c>
      <c r="BG1" s="8" t="s">
        <v>57</v>
      </c>
      <c r="BH1" s="8" t="s">
        <v>58</v>
      </c>
      <c r="BI1" s="8" t="s">
        <v>59</v>
      </c>
    </row>
    <row r="2" spans="1:61" ht="14.25" customHeight="1" x14ac:dyDescent="0.2">
      <c r="A2" s="3">
        <v>2022</v>
      </c>
      <c r="B2" s="4" t="s">
        <v>60</v>
      </c>
      <c r="C2" s="4" t="s">
        <v>0</v>
      </c>
      <c r="D2" s="4" t="s">
        <v>61</v>
      </c>
      <c r="E2" s="4" t="s">
        <v>62</v>
      </c>
      <c r="F2" s="5" t="s">
        <v>63</v>
      </c>
      <c r="G2" s="5" t="s">
        <v>64</v>
      </c>
      <c r="H2" s="9">
        <v>2951159</v>
      </c>
      <c r="I2" s="9">
        <v>2746685</v>
      </c>
      <c r="J2" s="9">
        <v>5697847</v>
      </c>
      <c r="K2" s="9">
        <v>402812</v>
      </c>
      <c r="L2" s="9">
        <v>376886</v>
      </c>
      <c r="M2" s="9">
        <v>349965</v>
      </c>
      <c r="N2" s="9">
        <v>318065</v>
      </c>
      <c r="O2" s="9">
        <v>284177</v>
      </c>
      <c r="P2" s="9">
        <v>248284</v>
      </c>
      <c r="Q2" s="9">
        <v>209490</v>
      </c>
      <c r="R2" s="9">
        <v>175379</v>
      </c>
      <c r="S2" s="9">
        <v>140631</v>
      </c>
      <c r="T2" s="9">
        <v>113358</v>
      </c>
      <c r="U2" s="9">
        <v>87154</v>
      </c>
      <c r="V2" s="9">
        <v>68648</v>
      </c>
      <c r="W2" s="9">
        <v>52787</v>
      </c>
      <c r="X2" s="9">
        <v>41068</v>
      </c>
      <c r="Y2" s="9">
        <v>31237</v>
      </c>
      <c r="Z2" s="9">
        <v>23288</v>
      </c>
      <c r="AA2" s="9">
        <v>27861</v>
      </c>
      <c r="AB2" s="9">
        <v>417425</v>
      </c>
      <c r="AC2" s="9">
        <v>378307</v>
      </c>
      <c r="AD2" s="9">
        <v>338272</v>
      </c>
      <c r="AE2" s="9">
        <v>293641</v>
      </c>
      <c r="AF2" s="9">
        <v>242410</v>
      </c>
      <c r="AG2" s="9">
        <v>203635</v>
      </c>
      <c r="AH2" s="9">
        <v>166154</v>
      </c>
      <c r="AI2" s="9">
        <v>140188</v>
      </c>
      <c r="AJ2" s="9">
        <v>119551</v>
      </c>
      <c r="AK2" s="9">
        <v>100848</v>
      </c>
      <c r="AL2" s="9">
        <v>82727</v>
      </c>
      <c r="AM2" s="9">
        <v>68413</v>
      </c>
      <c r="AN2" s="9">
        <v>55195</v>
      </c>
      <c r="AO2" s="9">
        <v>44692</v>
      </c>
      <c r="AP2" s="9">
        <v>35340</v>
      </c>
      <c r="AQ2" s="9">
        <v>27146</v>
      </c>
      <c r="AR2" s="9">
        <v>32680</v>
      </c>
      <c r="AS2" s="9">
        <v>820238</v>
      </c>
      <c r="AT2" s="9">
        <v>755195</v>
      </c>
      <c r="AU2" s="9">
        <v>688240</v>
      </c>
      <c r="AV2" s="9">
        <v>611709</v>
      </c>
      <c r="AW2" s="9">
        <v>526592</v>
      </c>
      <c r="AX2" s="9">
        <v>451923</v>
      </c>
      <c r="AY2" s="9">
        <v>375645</v>
      </c>
      <c r="AZ2" s="9">
        <v>315570</v>
      </c>
      <c r="BA2" s="9">
        <v>260187</v>
      </c>
      <c r="BB2" s="9">
        <v>214209</v>
      </c>
      <c r="BC2" s="9">
        <v>169886</v>
      </c>
      <c r="BD2" s="9">
        <v>137064</v>
      </c>
      <c r="BE2" s="9">
        <v>107986</v>
      </c>
      <c r="BF2" s="9">
        <v>85767</v>
      </c>
      <c r="BG2" s="9">
        <v>66581</v>
      </c>
      <c r="BH2" s="9">
        <v>50440</v>
      </c>
      <c r="BI2" s="9">
        <v>60545</v>
      </c>
    </row>
    <row r="3" spans="1:61" ht="14.25" customHeight="1" x14ac:dyDescent="0.2">
      <c r="A3" s="3">
        <v>2022</v>
      </c>
      <c r="B3" s="4" t="s">
        <v>60</v>
      </c>
      <c r="C3" s="4" t="s">
        <v>0</v>
      </c>
      <c r="D3" s="4" t="s">
        <v>61</v>
      </c>
      <c r="E3" s="4" t="s">
        <v>65</v>
      </c>
      <c r="F3" s="5" t="s">
        <v>66</v>
      </c>
      <c r="G3" s="5" t="s">
        <v>67</v>
      </c>
      <c r="H3" s="9">
        <v>611574</v>
      </c>
      <c r="I3" s="9">
        <v>627489</v>
      </c>
      <c r="J3" s="9">
        <v>1239068</v>
      </c>
      <c r="K3" s="9">
        <v>115641</v>
      </c>
      <c r="L3" s="9">
        <v>95865</v>
      </c>
      <c r="M3" s="9">
        <v>77280</v>
      </c>
      <c r="N3" s="9">
        <v>64655</v>
      </c>
      <c r="O3" s="9">
        <v>54904</v>
      </c>
      <c r="P3" s="9">
        <v>46060</v>
      </c>
      <c r="Q3" s="9">
        <v>37876</v>
      </c>
      <c r="R3" s="9">
        <v>30503</v>
      </c>
      <c r="S3" s="9">
        <v>22872</v>
      </c>
      <c r="T3" s="9">
        <v>17566</v>
      </c>
      <c r="U3" s="9">
        <v>12813</v>
      </c>
      <c r="V3" s="9">
        <v>9761</v>
      </c>
      <c r="W3" s="9">
        <v>7419</v>
      </c>
      <c r="X3" s="9">
        <v>5759</v>
      </c>
      <c r="Y3" s="9">
        <v>4438</v>
      </c>
      <c r="Z3" s="9">
        <v>3459</v>
      </c>
      <c r="AA3" s="9">
        <v>4653</v>
      </c>
      <c r="AB3" s="9">
        <v>119406</v>
      </c>
      <c r="AC3" s="9">
        <v>97749</v>
      </c>
      <c r="AD3" s="9">
        <v>77332</v>
      </c>
      <c r="AE3" s="9">
        <v>63150</v>
      </c>
      <c r="AF3" s="9">
        <v>51024</v>
      </c>
      <c r="AG3" s="9">
        <v>42684</v>
      </c>
      <c r="AH3" s="9">
        <v>36365</v>
      </c>
      <c r="AI3" s="9">
        <v>30701</v>
      </c>
      <c r="AJ3" s="9">
        <v>25547</v>
      </c>
      <c r="AK3" s="9">
        <v>20845</v>
      </c>
      <c r="AL3" s="9">
        <v>15936</v>
      </c>
      <c r="AM3" s="9">
        <v>12578</v>
      </c>
      <c r="AN3" s="9">
        <v>9681</v>
      </c>
      <c r="AO3" s="9">
        <v>7625</v>
      </c>
      <c r="AP3" s="9">
        <v>5935</v>
      </c>
      <c r="AQ3" s="9">
        <v>4619</v>
      </c>
      <c r="AR3" s="9">
        <v>6253</v>
      </c>
      <c r="AS3" s="9">
        <v>235052</v>
      </c>
      <c r="AT3" s="9">
        <v>193615</v>
      </c>
      <c r="AU3" s="9">
        <v>154619</v>
      </c>
      <c r="AV3" s="9">
        <v>127806</v>
      </c>
      <c r="AW3" s="9">
        <v>105930</v>
      </c>
      <c r="AX3" s="9">
        <v>88749</v>
      </c>
      <c r="AY3" s="9">
        <v>74244</v>
      </c>
      <c r="AZ3" s="9">
        <v>61207</v>
      </c>
      <c r="BA3" s="9">
        <v>48422</v>
      </c>
      <c r="BB3" s="9">
        <v>38417</v>
      </c>
      <c r="BC3" s="9">
        <v>28752</v>
      </c>
      <c r="BD3" s="9">
        <v>22343</v>
      </c>
      <c r="BE3" s="9">
        <v>17106</v>
      </c>
      <c r="BF3" s="9">
        <v>13385</v>
      </c>
      <c r="BG3" s="9">
        <v>10377</v>
      </c>
      <c r="BH3" s="9">
        <v>8083</v>
      </c>
      <c r="BI3" s="9">
        <v>10907</v>
      </c>
    </row>
    <row r="4" spans="1:61" ht="14.25" customHeight="1" x14ac:dyDescent="0.2">
      <c r="A4" s="3">
        <v>2022</v>
      </c>
      <c r="B4" s="4" t="s">
        <v>60</v>
      </c>
      <c r="C4" s="4" t="s">
        <v>0</v>
      </c>
      <c r="D4" s="4" t="s">
        <v>61</v>
      </c>
      <c r="E4" s="4" t="s">
        <v>68</v>
      </c>
      <c r="F4" s="5" t="s">
        <v>69</v>
      </c>
      <c r="G4" s="5" t="s">
        <v>70</v>
      </c>
      <c r="H4" s="9">
        <v>436341</v>
      </c>
      <c r="I4" s="9">
        <v>413125</v>
      </c>
      <c r="J4" s="9">
        <v>849468</v>
      </c>
      <c r="K4" s="9">
        <v>76135</v>
      </c>
      <c r="L4" s="9">
        <v>65574</v>
      </c>
      <c r="M4" s="9">
        <v>55435</v>
      </c>
      <c r="N4" s="9">
        <v>47397</v>
      </c>
      <c r="O4" s="9">
        <v>40244</v>
      </c>
      <c r="P4" s="9">
        <v>33804</v>
      </c>
      <c r="Q4" s="9">
        <v>27583</v>
      </c>
      <c r="R4" s="9">
        <v>22201</v>
      </c>
      <c r="S4" s="9">
        <v>16739</v>
      </c>
      <c r="T4" s="9">
        <v>12884</v>
      </c>
      <c r="U4" s="9">
        <v>9357</v>
      </c>
      <c r="V4" s="9">
        <v>7227</v>
      </c>
      <c r="W4" s="9">
        <v>5708</v>
      </c>
      <c r="X4" s="9">
        <v>4611</v>
      </c>
      <c r="Y4" s="9">
        <v>3744</v>
      </c>
      <c r="Z4" s="9">
        <v>3111</v>
      </c>
      <c r="AA4" s="9">
        <v>4530</v>
      </c>
      <c r="AB4" s="9">
        <v>80237</v>
      </c>
      <c r="AC4" s="9">
        <v>67188</v>
      </c>
      <c r="AD4" s="9">
        <v>54601</v>
      </c>
      <c r="AE4" s="9">
        <v>44336</v>
      </c>
      <c r="AF4" s="9">
        <v>34177</v>
      </c>
      <c r="AG4" s="9">
        <v>27420</v>
      </c>
      <c r="AH4" s="9">
        <v>21876</v>
      </c>
      <c r="AI4" s="9">
        <v>17846</v>
      </c>
      <c r="AJ4" s="9">
        <v>14626</v>
      </c>
      <c r="AK4" s="9">
        <v>11835</v>
      </c>
      <c r="AL4" s="9">
        <v>9071</v>
      </c>
      <c r="AM4" s="9">
        <v>7282</v>
      </c>
      <c r="AN4" s="9">
        <v>5882</v>
      </c>
      <c r="AO4" s="9">
        <v>4802</v>
      </c>
      <c r="AP4" s="9">
        <v>3885</v>
      </c>
      <c r="AQ4" s="9">
        <v>3142</v>
      </c>
      <c r="AR4" s="9">
        <v>4862</v>
      </c>
      <c r="AS4" s="9">
        <v>156375</v>
      </c>
      <c r="AT4" s="9">
        <v>132766</v>
      </c>
      <c r="AU4" s="9">
        <v>110040</v>
      </c>
      <c r="AV4" s="9">
        <v>91738</v>
      </c>
      <c r="AW4" s="9">
        <v>74424</v>
      </c>
      <c r="AX4" s="9">
        <v>61226</v>
      </c>
      <c r="AY4" s="9">
        <v>49465</v>
      </c>
      <c r="AZ4" s="9">
        <v>40049</v>
      </c>
      <c r="BA4" s="9">
        <v>31369</v>
      </c>
      <c r="BB4" s="9">
        <v>24723</v>
      </c>
      <c r="BC4" s="9">
        <v>18431</v>
      </c>
      <c r="BD4" s="9">
        <v>14514</v>
      </c>
      <c r="BE4" s="9">
        <v>11596</v>
      </c>
      <c r="BF4" s="9">
        <v>9415</v>
      </c>
      <c r="BG4" s="9">
        <v>7635</v>
      </c>
      <c r="BH4" s="9">
        <v>6255</v>
      </c>
      <c r="BI4" s="9">
        <v>9396</v>
      </c>
    </row>
    <row r="5" spans="1:61" ht="14.25" customHeight="1" x14ac:dyDescent="0.2">
      <c r="A5" s="3">
        <v>2022</v>
      </c>
      <c r="B5" s="4" t="s">
        <v>60</v>
      </c>
      <c r="C5" s="4" t="s">
        <v>0</v>
      </c>
      <c r="D5" s="4" t="s">
        <v>61</v>
      </c>
      <c r="E5" s="4" t="s">
        <v>71</v>
      </c>
      <c r="F5" s="6" t="s">
        <v>72</v>
      </c>
      <c r="G5" s="6" t="s">
        <v>73</v>
      </c>
      <c r="H5" s="9">
        <v>770805</v>
      </c>
      <c r="I5" s="9">
        <v>842577</v>
      </c>
      <c r="J5" s="9">
        <v>1613385</v>
      </c>
      <c r="K5" s="9">
        <v>133396</v>
      </c>
      <c r="L5" s="9">
        <v>115784</v>
      </c>
      <c r="M5" s="9">
        <v>98795</v>
      </c>
      <c r="N5" s="9">
        <v>84919</v>
      </c>
      <c r="O5" s="9">
        <v>72156</v>
      </c>
      <c r="P5" s="9">
        <v>61023</v>
      </c>
      <c r="Q5" s="9">
        <v>50634</v>
      </c>
      <c r="R5" s="9">
        <v>41015</v>
      </c>
      <c r="S5" s="9">
        <v>31062</v>
      </c>
      <c r="T5" s="9">
        <v>23629</v>
      </c>
      <c r="U5" s="9">
        <v>16438</v>
      </c>
      <c r="V5" s="9">
        <v>12156</v>
      </c>
      <c r="W5" s="9">
        <v>9092</v>
      </c>
      <c r="X5" s="9">
        <v>6862</v>
      </c>
      <c r="Y5" s="9">
        <v>5098</v>
      </c>
      <c r="Z5" s="9">
        <v>3795</v>
      </c>
      <c r="AA5" s="9">
        <v>4868</v>
      </c>
      <c r="AB5" s="9">
        <v>145637</v>
      </c>
      <c r="AC5" s="9">
        <v>129617</v>
      </c>
      <c r="AD5" s="9">
        <v>113366</v>
      </c>
      <c r="AE5" s="9">
        <v>95962</v>
      </c>
      <c r="AF5" s="9">
        <v>75983</v>
      </c>
      <c r="AG5" s="9">
        <v>61871</v>
      </c>
      <c r="AH5" s="9">
        <v>49058</v>
      </c>
      <c r="AI5" s="9">
        <v>39867</v>
      </c>
      <c r="AJ5" s="9">
        <v>32412</v>
      </c>
      <c r="AK5" s="9">
        <v>25842</v>
      </c>
      <c r="AL5" s="9">
        <v>19209</v>
      </c>
      <c r="AM5" s="9">
        <v>14948</v>
      </c>
      <c r="AN5" s="9">
        <v>11636</v>
      </c>
      <c r="AO5" s="9">
        <v>9008</v>
      </c>
      <c r="AP5" s="9">
        <v>6753</v>
      </c>
      <c r="AQ5" s="9">
        <v>4874</v>
      </c>
      <c r="AR5" s="9">
        <v>6456</v>
      </c>
      <c r="AS5" s="9">
        <v>279038</v>
      </c>
      <c r="AT5" s="9">
        <v>245407</v>
      </c>
      <c r="AU5" s="9">
        <v>212167</v>
      </c>
      <c r="AV5" s="9">
        <v>180883</v>
      </c>
      <c r="AW5" s="9">
        <v>148146</v>
      </c>
      <c r="AX5" s="9">
        <v>122899</v>
      </c>
      <c r="AY5" s="9">
        <v>99697</v>
      </c>
      <c r="AZ5" s="9">
        <v>80888</v>
      </c>
      <c r="BA5" s="9">
        <v>63480</v>
      </c>
      <c r="BB5" s="9">
        <v>49477</v>
      </c>
      <c r="BC5" s="9">
        <v>35651</v>
      </c>
      <c r="BD5" s="9">
        <v>27108</v>
      </c>
      <c r="BE5" s="9">
        <v>20733</v>
      </c>
      <c r="BF5" s="9">
        <v>15873</v>
      </c>
      <c r="BG5" s="9">
        <v>11856</v>
      </c>
      <c r="BH5" s="9">
        <v>8675</v>
      </c>
      <c r="BI5" s="9">
        <v>11327</v>
      </c>
    </row>
    <row r="6" spans="1:61" ht="14.25" customHeight="1" x14ac:dyDescent="0.2">
      <c r="A6" s="3">
        <v>2022</v>
      </c>
      <c r="B6" s="4" t="s">
        <v>60</v>
      </c>
      <c r="C6" s="4" t="s">
        <v>0</v>
      </c>
      <c r="D6" s="4" t="s">
        <v>61</v>
      </c>
      <c r="E6" s="4" t="s">
        <v>74</v>
      </c>
      <c r="F6" s="6" t="s">
        <v>75</v>
      </c>
      <c r="G6" s="6" t="s">
        <v>76</v>
      </c>
      <c r="H6" s="9">
        <v>1243109</v>
      </c>
      <c r="I6" s="9">
        <v>1225637</v>
      </c>
      <c r="J6" s="9">
        <v>2468750</v>
      </c>
      <c r="K6" s="9">
        <v>214687</v>
      </c>
      <c r="L6" s="9">
        <v>185858</v>
      </c>
      <c r="M6" s="9">
        <v>158002</v>
      </c>
      <c r="N6" s="9">
        <v>134988</v>
      </c>
      <c r="O6" s="9">
        <v>113446</v>
      </c>
      <c r="P6" s="9">
        <v>95247</v>
      </c>
      <c r="Q6" s="9">
        <v>78020</v>
      </c>
      <c r="R6" s="9">
        <v>63641</v>
      </c>
      <c r="S6" s="9">
        <v>49794</v>
      </c>
      <c r="T6" s="9">
        <v>39108</v>
      </c>
      <c r="U6" s="9">
        <v>28941</v>
      </c>
      <c r="V6" s="9">
        <v>22217</v>
      </c>
      <c r="W6" s="9">
        <v>16730</v>
      </c>
      <c r="X6" s="9">
        <v>12984</v>
      </c>
      <c r="Y6" s="9">
        <v>10052</v>
      </c>
      <c r="Z6" s="9">
        <v>7927</v>
      </c>
      <c r="AA6" s="9">
        <v>11377</v>
      </c>
      <c r="AB6" s="9">
        <v>225596</v>
      </c>
      <c r="AC6" s="9">
        <v>188832</v>
      </c>
      <c r="AD6" s="9">
        <v>153596</v>
      </c>
      <c r="AE6" s="9">
        <v>125457</v>
      </c>
      <c r="AF6" s="9">
        <v>97721</v>
      </c>
      <c r="AG6" s="9">
        <v>80118</v>
      </c>
      <c r="AH6" s="9">
        <v>66286</v>
      </c>
      <c r="AI6" s="9">
        <v>56542</v>
      </c>
      <c r="AJ6" s="9">
        <v>49673</v>
      </c>
      <c r="AK6" s="9">
        <v>42202</v>
      </c>
      <c r="AL6" s="9">
        <v>34377</v>
      </c>
      <c r="AM6" s="9">
        <v>28144</v>
      </c>
      <c r="AN6" s="9">
        <v>22192</v>
      </c>
      <c r="AO6" s="9">
        <v>17614</v>
      </c>
      <c r="AP6" s="9">
        <v>13586</v>
      </c>
      <c r="AQ6" s="9">
        <v>10108</v>
      </c>
      <c r="AR6" s="9">
        <v>13610</v>
      </c>
      <c r="AS6" s="9">
        <v>440180</v>
      </c>
      <c r="AT6" s="9">
        <v>374697</v>
      </c>
      <c r="AU6" s="9">
        <v>311605</v>
      </c>
      <c r="AV6" s="9">
        <v>260450</v>
      </c>
      <c r="AW6" s="9">
        <v>211173</v>
      </c>
      <c r="AX6" s="9">
        <v>175372</v>
      </c>
      <c r="AY6" s="9">
        <v>144312</v>
      </c>
      <c r="AZ6" s="9">
        <v>120190</v>
      </c>
      <c r="BA6" s="9">
        <v>99473</v>
      </c>
      <c r="BB6" s="9">
        <v>81317</v>
      </c>
      <c r="BC6" s="9">
        <v>63320</v>
      </c>
      <c r="BD6" s="9">
        <v>50369</v>
      </c>
      <c r="BE6" s="9">
        <v>38927</v>
      </c>
      <c r="BF6" s="9">
        <v>30603</v>
      </c>
      <c r="BG6" s="9">
        <v>23645</v>
      </c>
      <c r="BH6" s="9">
        <v>18043</v>
      </c>
      <c r="BI6" s="9">
        <v>24992</v>
      </c>
    </row>
    <row r="7" spans="1:61" ht="14.25" customHeight="1" x14ac:dyDescent="0.2">
      <c r="A7" s="3">
        <v>2022</v>
      </c>
      <c r="B7" s="4" t="s">
        <v>60</v>
      </c>
      <c r="C7" s="4" t="s">
        <v>0</v>
      </c>
      <c r="D7" s="4" t="s">
        <v>61</v>
      </c>
      <c r="E7" s="4" t="s">
        <v>77</v>
      </c>
      <c r="F7" s="6" t="s">
        <v>78</v>
      </c>
      <c r="G7" s="6" t="s">
        <v>79</v>
      </c>
      <c r="H7" s="9">
        <v>1260776</v>
      </c>
      <c r="I7" s="9">
        <v>1555285</v>
      </c>
      <c r="J7" s="9">
        <v>2816067</v>
      </c>
      <c r="K7" s="9">
        <v>177183</v>
      </c>
      <c r="L7" s="9">
        <v>163853</v>
      </c>
      <c r="M7" s="9">
        <v>150212</v>
      </c>
      <c r="N7" s="9">
        <v>134982</v>
      </c>
      <c r="O7" s="9">
        <v>117992</v>
      </c>
      <c r="P7" s="9">
        <v>103767</v>
      </c>
      <c r="Q7" s="9">
        <v>90495</v>
      </c>
      <c r="R7" s="9">
        <v>77624</v>
      </c>
      <c r="S7" s="9">
        <v>65092</v>
      </c>
      <c r="T7" s="9">
        <v>52612</v>
      </c>
      <c r="U7" s="9">
        <v>38861</v>
      </c>
      <c r="V7" s="9">
        <v>29181</v>
      </c>
      <c r="W7" s="9">
        <v>20352</v>
      </c>
      <c r="X7" s="9">
        <v>14445</v>
      </c>
      <c r="Y7" s="9">
        <v>9740</v>
      </c>
      <c r="Z7" s="9">
        <v>6238</v>
      </c>
      <c r="AA7" s="9">
        <v>8063</v>
      </c>
      <c r="AB7" s="9">
        <v>197531</v>
      </c>
      <c r="AC7" s="9">
        <v>200152</v>
      </c>
      <c r="AD7" s="9">
        <v>199178</v>
      </c>
      <c r="AE7" s="9">
        <v>180241</v>
      </c>
      <c r="AF7" s="9">
        <v>149649</v>
      </c>
      <c r="AG7" s="9">
        <v>125281</v>
      </c>
      <c r="AH7" s="9">
        <v>98524</v>
      </c>
      <c r="AI7" s="9">
        <v>82438</v>
      </c>
      <c r="AJ7" s="9">
        <v>71115</v>
      </c>
      <c r="AK7" s="9">
        <v>60310</v>
      </c>
      <c r="AL7" s="9">
        <v>50196</v>
      </c>
      <c r="AM7" s="9">
        <v>41165</v>
      </c>
      <c r="AN7" s="9">
        <v>32414</v>
      </c>
      <c r="AO7" s="9">
        <v>24810</v>
      </c>
      <c r="AP7" s="9">
        <v>17670</v>
      </c>
      <c r="AQ7" s="9">
        <v>11007</v>
      </c>
      <c r="AR7" s="9">
        <v>13525</v>
      </c>
      <c r="AS7" s="9">
        <v>374718</v>
      </c>
      <c r="AT7" s="9">
        <v>364012</v>
      </c>
      <c r="AU7" s="9">
        <v>349394</v>
      </c>
      <c r="AV7" s="9">
        <v>315230</v>
      </c>
      <c r="AW7" s="9">
        <v>267647</v>
      </c>
      <c r="AX7" s="9">
        <v>229050</v>
      </c>
      <c r="AY7" s="9">
        <v>189026</v>
      </c>
      <c r="AZ7" s="9">
        <v>160066</v>
      </c>
      <c r="BA7" s="9">
        <v>136213</v>
      </c>
      <c r="BB7" s="9">
        <v>112929</v>
      </c>
      <c r="BC7" s="9">
        <v>89059</v>
      </c>
      <c r="BD7" s="9">
        <v>70351</v>
      </c>
      <c r="BE7" s="9">
        <v>52772</v>
      </c>
      <c r="BF7" s="9">
        <v>39258</v>
      </c>
      <c r="BG7" s="9">
        <v>27414</v>
      </c>
      <c r="BH7" s="9">
        <v>17241</v>
      </c>
      <c r="BI7" s="9">
        <v>21594</v>
      </c>
    </row>
    <row r="8" spans="1:61" ht="14.25" customHeight="1" x14ac:dyDescent="0.2">
      <c r="A8" s="3">
        <v>2022</v>
      </c>
      <c r="B8" s="4" t="s">
        <v>60</v>
      </c>
      <c r="C8" s="4" t="s">
        <v>0</v>
      </c>
      <c r="D8" s="4" t="s">
        <v>61</v>
      </c>
      <c r="E8" s="4" t="s">
        <v>80</v>
      </c>
      <c r="F8" s="6" t="s">
        <v>81</v>
      </c>
      <c r="G8" s="6" t="s">
        <v>82</v>
      </c>
      <c r="H8" s="9">
        <v>4196154</v>
      </c>
      <c r="I8" s="9">
        <v>4740172</v>
      </c>
      <c r="J8" s="9">
        <v>8936331</v>
      </c>
      <c r="K8" s="9">
        <v>526484</v>
      </c>
      <c r="L8" s="9">
        <v>503251</v>
      </c>
      <c r="M8" s="9">
        <v>479281</v>
      </c>
      <c r="N8" s="9">
        <v>451640</v>
      </c>
      <c r="O8" s="9">
        <v>429517</v>
      </c>
      <c r="P8" s="9">
        <v>384969</v>
      </c>
      <c r="Q8" s="9">
        <v>330172</v>
      </c>
      <c r="R8" s="9">
        <v>275234</v>
      </c>
      <c r="S8" s="9">
        <v>212818</v>
      </c>
      <c r="T8" s="9">
        <v>167503</v>
      </c>
      <c r="U8" s="9">
        <v>125309</v>
      </c>
      <c r="V8" s="9">
        <v>95657</v>
      </c>
      <c r="W8" s="9">
        <v>70475</v>
      </c>
      <c r="X8" s="9">
        <v>52276</v>
      </c>
      <c r="Y8" s="9">
        <v>37257</v>
      </c>
      <c r="Z8" s="9">
        <v>25417</v>
      </c>
      <c r="AA8" s="9">
        <v>28835</v>
      </c>
      <c r="AB8" s="9">
        <v>538399</v>
      </c>
      <c r="AC8" s="9">
        <v>533087</v>
      </c>
      <c r="AD8" s="9">
        <v>525574</v>
      </c>
      <c r="AE8" s="9">
        <v>507062</v>
      </c>
      <c r="AF8" s="9">
        <v>493985</v>
      </c>
      <c r="AG8" s="9">
        <v>447015</v>
      </c>
      <c r="AH8" s="9">
        <v>383608</v>
      </c>
      <c r="AI8" s="9">
        <v>321377</v>
      </c>
      <c r="AJ8" s="9">
        <v>250054</v>
      </c>
      <c r="AK8" s="9">
        <v>199546</v>
      </c>
      <c r="AL8" s="9">
        <v>154103</v>
      </c>
      <c r="AM8" s="9">
        <v>120148</v>
      </c>
      <c r="AN8" s="9">
        <v>90801</v>
      </c>
      <c r="AO8" s="9">
        <v>67382</v>
      </c>
      <c r="AP8" s="9">
        <v>46762</v>
      </c>
      <c r="AQ8" s="9">
        <v>28938</v>
      </c>
      <c r="AR8" s="9">
        <v>32278</v>
      </c>
      <c r="AS8" s="9">
        <v>1064887</v>
      </c>
      <c r="AT8" s="9">
        <v>1036340</v>
      </c>
      <c r="AU8" s="9">
        <v>1004858</v>
      </c>
      <c r="AV8" s="9">
        <v>958706</v>
      </c>
      <c r="AW8" s="9">
        <v>923506</v>
      </c>
      <c r="AX8" s="9">
        <v>831988</v>
      </c>
      <c r="AY8" s="9">
        <v>713784</v>
      </c>
      <c r="AZ8" s="9">
        <v>596614</v>
      </c>
      <c r="BA8" s="9">
        <v>462878</v>
      </c>
      <c r="BB8" s="9">
        <v>367052</v>
      </c>
      <c r="BC8" s="9">
        <v>279416</v>
      </c>
      <c r="BD8" s="9">
        <v>215807</v>
      </c>
      <c r="BE8" s="9">
        <v>161279</v>
      </c>
      <c r="BF8" s="9">
        <v>119663</v>
      </c>
      <c r="BG8" s="9">
        <v>84022</v>
      </c>
      <c r="BH8" s="9">
        <v>54360</v>
      </c>
      <c r="BI8" s="9">
        <v>61114</v>
      </c>
    </row>
    <row r="9" spans="1:61" ht="14.25" customHeight="1" x14ac:dyDescent="0.2">
      <c r="A9" s="3">
        <v>2022</v>
      </c>
      <c r="B9" s="4" t="s">
        <v>60</v>
      </c>
      <c r="C9" s="4" t="s">
        <v>0</v>
      </c>
      <c r="D9" s="4" t="s">
        <v>61</v>
      </c>
      <c r="E9" s="4" t="s">
        <v>83</v>
      </c>
      <c r="F9" s="6" t="s">
        <v>84</v>
      </c>
      <c r="G9" s="6" t="s">
        <v>85</v>
      </c>
      <c r="H9" s="9">
        <v>1263068</v>
      </c>
      <c r="I9" s="9">
        <v>1313622</v>
      </c>
      <c r="J9" s="9">
        <v>2576698</v>
      </c>
      <c r="K9" s="9">
        <v>206443</v>
      </c>
      <c r="L9" s="9">
        <v>181636</v>
      </c>
      <c r="M9" s="9">
        <v>157572</v>
      </c>
      <c r="N9" s="9">
        <v>137207</v>
      </c>
      <c r="O9" s="9">
        <v>118161</v>
      </c>
      <c r="P9" s="9">
        <v>101067</v>
      </c>
      <c r="Q9" s="9">
        <v>84838</v>
      </c>
      <c r="R9" s="9">
        <v>69603</v>
      </c>
      <c r="S9" s="9">
        <v>53773</v>
      </c>
      <c r="T9" s="9">
        <v>41658</v>
      </c>
      <c r="U9" s="9">
        <v>29735</v>
      </c>
      <c r="V9" s="9">
        <v>22498</v>
      </c>
      <c r="W9" s="9">
        <v>17103</v>
      </c>
      <c r="X9" s="9">
        <v>13314</v>
      </c>
      <c r="Y9" s="9">
        <v>10361</v>
      </c>
      <c r="Z9" s="9">
        <v>8240</v>
      </c>
      <c r="AA9" s="9">
        <v>9753</v>
      </c>
      <c r="AB9" s="9">
        <v>222240</v>
      </c>
      <c r="AC9" s="9">
        <v>195686</v>
      </c>
      <c r="AD9" s="9">
        <v>169245</v>
      </c>
      <c r="AE9" s="9">
        <v>143381</v>
      </c>
      <c r="AF9" s="9">
        <v>114961</v>
      </c>
      <c r="AG9" s="9">
        <v>95124</v>
      </c>
      <c r="AH9" s="9">
        <v>77681</v>
      </c>
      <c r="AI9" s="9">
        <v>64632</v>
      </c>
      <c r="AJ9" s="9">
        <v>53926</v>
      </c>
      <c r="AK9" s="9">
        <v>43976</v>
      </c>
      <c r="AL9" s="9">
        <v>33685</v>
      </c>
      <c r="AM9" s="9">
        <v>26738</v>
      </c>
      <c r="AN9" s="9">
        <v>20978</v>
      </c>
      <c r="AO9" s="9">
        <v>16491</v>
      </c>
      <c r="AP9" s="9">
        <v>12625</v>
      </c>
      <c r="AQ9" s="9">
        <v>9383</v>
      </c>
      <c r="AR9" s="9">
        <v>12763</v>
      </c>
      <c r="AS9" s="9">
        <v>428691</v>
      </c>
      <c r="AT9" s="9">
        <v>377327</v>
      </c>
      <c r="AU9" s="9">
        <v>326822</v>
      </c>
      <c r="AV9" s="9">
        <v>280595</v>
      </c>
      <c r="AW9" s="9">
        <v>233133</v>
      </c>
      <c r="AX9" s="9">
        <v>196197</v>
      </c>
      <c r="AY9" s="9">
        <v>162526</v>
      </c>
      <c r="AZ9" s="9">
        <v>134245</v>
      </c>
      <c r="BA9" s="9">
        <v>107706</v>
      </c>
      <c r="BB9" s="9">
        <v>85643</v>
      </c>
      <c r="BC9" s="9">
        <v>63428</v>
      </c>
      <c r="BD9" s="9">
        <v>49245</v>
      </c>
      <c r="BE9" s="9">
        <v>38092</v>
      </c>
      <c r="BF9" s="9">
        <v>29811</v>
      </c>
      <c r="BG9" s="9">
        <v>22989</v>
      </c>
      <c r="BH9" s="9">
        <v>17626</v>
      </c>
      <c r="BI9" s="9">
        <v>22522</v>
      </c>
    </row>
    <row r="10" spans="1:61" ht="14.25" customHeight="1" x14ac:dyDescent="0.2">
      <c r="A10" s="3">
        <v>2022</v>
      </c>
      <c r="B10" s="4" t="s">
        <v>60</v>
      </c>
      <c r="C10" s="4" t="s">
        <v>0</v>
      </c>
      <c r="D10" s="4" t="s">
        <v>61</v>
      </c>
      <c r="E10" s="4" t="s">
        <v>86</v>
      </c>
      <c r="F10" s="6" t="s">
        <v>87</v>
      </c>
      <c r="G10" s="6" t="s">
        <v>88</v>
      </c>
      <c r="H10" s="9">
        <v>1441705</v>
      </c>
      <c r="I10" s="9">
        <v>1336071</v>
      </c>
      <c r="J10" s="9">
        <v>2777780</v>
      </c>
      <c r="K10" s="9">
        <v>246256</v>
      </c>
      <c r="L10" s="9">
        <v>208969</v>
      </c>
      <c r="M10" s="9">
        <v>173773</v>
      </c>
      <c r="N10" s="9">
        <v>149046</v>
      </c>
      <c r="O10" s="9">
        <v>129491</v>
      </c>
      <c r="P10" s="9">
        <v>111168</v>
      </c>
      <c r="Q10" s="9">
        <v>94064</v>
      </c>
      <c r="R10" s="9">
        <v>77721</v>
      </c>
      <c r="S10" s="9">
        <v>60325</v>
      </c>
      <c r="T10" s="9">
        <v>47841</v>
      </c>
      <c r="U10" s="9">
        <v>36372</v>
      </c>
      <c r="V10" s="9">
        <v>28694</v>
      </c>
      <c r="W10" s="9">
        <v>22670</v>
      </c>
      <c r="X10" s="9">
        <v>17871</v>
      </c>
      <c r="Y10" s="9">
        <v>13735</v>
      </c>
      <c r="Z10" s="9">
        <v>10265</v>
      </c>
      <c r="AA10" s="9">
        <v>13385</v>
      </c>
      <c r="AB10" s="9">
        <v>257988</v>
      </c>
      <c r="AC10" s="9">
        <v>211327</v>
      </c>
      <c r="AD10" s="9">
        <v>167085</v>
      </c>
      <c r="AE10" s="9">
        <v>134922</v>
      </c>
      <c r="AF10" s="9">
        <v>105949</v>
      </c>
      <c r="AG10" s="9">
        <v>86740</v>
      </c>
      <c r="AH10" s="9">
        <v>71911</v>
      </c>
      <c r="AI10" s="9">
        <v>60185</v>
      </c>
      <c r="AJ10" s="9">
        <v>50230</v>
      </c>
      <c r="AK10" s="9">
        <v>41812</v>
      </c>
      <c r="AL10" s="9">
        <v>33601</v>
      </c>
      <c r="AM10" s="9">
        <v>27953</v>
      </c>
      <c r="AN10" s="9">
        <v>23435</v>
      </c>
      <c r="AO10" s="9">
        <v>19475</v>
      </c>
      <c r="AP10" s="9">
        <v>15862</v>
      </c>
      <c r="AQ10" s="9">
        <v>12601</v>
      </c>
      <c r="AR10" s="9">
        <v>14928</v>
      </c>
      <c r="AS10" s="9">
        <v>504247</v>
      </c>
      <c r="AT10" s="9">
        <v>420301</v>
      </c>
      <c r="AU10" s="9">
        <v>340862</v>
      </c>
      <c r="AV10" s="9">
        <v>283972</v>
      </c>
      <c r="AW10" s="9">
        <v>235445</v>
      </c>
      <c r="AX10" s="9">
        <v>197910</v>
      </c>
      <c r="AY10" s="9">
        <v>165978</v>
      </c>
      <c r="AZ10" s="9">
        <v>137911</v>
      </c>
      <c r="BA10" s="9">
        <v>110559</v>
      </c>
      <c r="BB10" s="9">
        <v>89657</v>
      </c>
      <c r="BC10" s="9">
        <v>69976</v>
      </c>
      <c r="BD10" s="9">
        <v>56653</v>
      </c>
      <c r="BE10" s="9">
        <v>46110</v>
      </c>
      <c r="BF10" s="9">
        <v>37347</v>
      </c>
      <c r="BG10" s="9">
        <v>29601</v>
      </c>
      <c r="BH10" s="9">
        <v>22870</v>
      </c>
      <c r="BI10" s="9">
        <v>28316</v>
      </c>
    </row>
    <row r="11" spans="1:61" ht="14.25" customHeight="1" x14ac:dyDescent="0.2">
      <c r="A11" s="3">
        <v>2022</v>
      </c>
      <c r="B11" s="4" t="s">
        <v>60</v>
      </c>
      <c r="C11" s="4" t="s">
        <v>0</v>
      </c>
      <c r="D11" s="4" t="s">
        <v>61</v>
      </c>
      <c r="E11" s="4" t="s">
        <v>89</v>
      </c>
      <c r="F11" s="6" t="s">
        <v>90</v>
      </c>
      <c r="G11" s="6" t="s">
        <v>91</v>
      </c>
      <c r="H11" s="9">
        <v>517100</v>
      </c>
      <c r="I11" s="9">
        <v>529533</v>
      </c>
      <c r="J11" s="9">
        <v>1046637</v>
      </c>
      <c r="K11" s="9">
        <v>60083</v>
      </c>
      <c r="L11" s="9">
        <v>58335</v>
      </c>
      <c r="M11" s="9">
        <v>56287</v>
      </c>
      <c r="N11" s="9">
        <v>52729</v>
      </c>
      <c r="O11" s="9">
        <v>48565</v>
      </c>
      <c r="P11" s="9">
        <v>43817</v>
      </c>
      <c r="Q11" s="9">
        <v>38734</v>
      </c>
      <c r="R11" s="9">
        <v>33478</v>
      </c>
      <c r="S11" s="9">
        <v>27744</v>
      </c>
      <c r="T11" s="9">
        <v>23015</v>
      </c>
      <c r="U11" s="9">
        <v>18206</v>
      </c>
      <c r="V11" s="9">
        <v>14901</v>
      </c>
      <c r="W11" s="9">
        <v>12231</v>
      </c>
      <c r="X11" s="9">
        <v>9863</v>
      </c>
      <c r="Y11" s="9">
        <v>7685</v>
      </c>
      <c r="Z11" s="9">
        <v>5699</v>
      </c>
      <c r="AA11" s="9">
        <v>5672</v>
      </c>
      <c r="AB11" s="9">
        <v>61635</v>
      </c>
      <c r="AC11" s="9">
        <v>61050</v>
      </c>
      <c r="AD11" s="9">
        <v>59919</v>
      </c>
      <c r="AE11" s="9">
        <v>56036</v>
      </c>
      <c r="AF11" s="9">
        <v>50847</v>
      </c>
      <c r="AG11" s="9">
        <v>45176</v>
      </c>
      <c r="AH11" s="9">
        <v>38769</v>
      </c>
      <c r="AI11" s="9">
        <v>33186</v>
      </c>
      <c r="AJ11" s="9">
        <v>27643</v>
      </c>
      <c r="AK11" s="9">
        <v>22841</v>
      </c>
      <c r="AL11" s="9">
        <v>17933</v>
      </c>
      <c r="AM11" s="9">
        <v>14479</v>
      </c>
      <c r="AN11" s="9">
        <v>11465</v>
      </c>
      <c r="AO11" s="9">
        <v>9239</v>
      </c>
      <c r="AP11" s="9">
        <v>7367</v>
      </c>
      <c r="AQ11" s="9">
        <v>5844</v>
      </c>
      <c r="AR11" s="9">
        <v>6046</v>
      </c>
      <c r="AS11" s="9">
        <v>121720</v>
      </c>
      <c r="AT11" s="9">
        <v>119389</v>
      </c>
      <c r="AU11" s="9">
        <v>116209</v>
      </c>
      <c r="AV11" s="9">
        <v>108770</v>
      </c>
      <c r="AW11" s="9">
        <v>99418</v>
      </c>
      <c r="AX11" s="9">
        <v>88998</v>
      </c>
      <c r="AY11" s="9">
        <v>77507</v>
      </c>
      <c r="AZ11" s="9">
        <v>66667</v>
      </c>
      <c r="BA11" s="9">
        <v>55388</v>
      </c>
      <c r="BB11" s="9">
        <v>45858</v>
      </c>
      <c r="BC11" s="9">
        <v>36143</v>
      </c>
      <c r="BD11" s="9">
        <v>29382</v>
      </c>
      <c r="BE11" s="9">
        <v>23699</v>
      </c>
      <c r="BF11" s="9">
        <v>19107</v>
      </c>
      <c r="BG11" s="9">
        <v>15054</v>
      </c>
      <c r="BH11" s="9">
        <v>11545</v>
      </c>
      <c r="BI11" s="9">
        <v>11720</v>
      </c>
    </row>
    <row r="12" spans="1:61" ht="14.25" customHeight="1" x14ac:dyDescent="0.2">
      <c r="A12" s="3">
        <v>2022</v>
      </c>
      <c r="B12" s="4" t="s">
        <v>60</v>
      </c>
      <c r="C12" s="4" t="s">
        <v>0</v>
      </c>
      <c r="D12" s="4" t="s">
        <v>61</v>
      </c>
      <c r="E12" s="4" t="s">
        <v>92</v>
      </c>
      <c r="F12" s="6" t="s">
        <v>93</v>
      </c>
      <c r="G12" s="6" t="s">
        <v>94</v>
      </c>
      <c r="H12" s="9">
        <v>710914</v>
      </c>
      <c r="I12" s="9">
        <v>945864</v>
      </c>
      <c r="J12" s="9">
        <v>1656784</v>
      </c>
      <c r="K12" s="9">
        <v>93375</v>
      </c>
      <c r="L12" s="9">
        <v>86456</v>
      </c>
      <c r="M12" s="9">
        <v>79726</v>
      </c>
      <c r="N12" s="9">
        <v>73931</v>
      </c>
      <c r="O12" s="9">
        <v>68849</v>
      </c>
      <c r="P12" s="9">
        <v>63118</v>
      </c>
      <c r="Q12" s="9">
        <v>58197</v>
      </c>
      <c r="R12" s="9">
        <v>50222</v>
      </c>
      <c r="S12" s="9">
        <v>40573</v>
      </c>
      <c r="T12" s="9">
        <v>31771</v>
      </c>
      <c r="U12" s="9">
        <v>21897</v>
      </c>
      <c r="V12" s="9">
        <v>15664</v>
      </c>
      <c r="W12" s="9">
        <v>10516</v>
      </c>
      <c r="X12" s="9">
        <v>7028</v>
      </c>
      <c r="Y12" s="9">
        <v>4298</v>
      </c>
      <c r="Z12" s="9">
        <v>2324</v>
      </c>
      <c r="AA12" s="9">
        <v>2886</v>
      </c>
      <c r="AB12" s="9">
        <v>114650</v>
      </c>
      <c r="AC12" s="9">
        <v>113357</v>
      </c>
      <c r="AD12" s="9">
        <v>110830</v>
      </c>
      <c r="AE12" s="9">
        <v>102127</v>
      </c>
      <c r="AF12" s="9">
        <v>89152</v>
      </c>
      <c r="AG12" s="9">
        <v>79118</v>
      </c>
      <c r="AH12" s="9">
        <v>69484</v>
      </c>
      <c r="AI12" s="9">
        <v>60939</v>
      </c>
      <c r="AJ12" s="9">
        <v>53547</v>
      </c>
      <c r="AK12" s="9">
        <v>44531</v>
      </c>
      <c r="AL12" s="9">
        <v>34059</v>
      </c>
      <c r="AM12" s="9">
        <v>26093</v>
      </c>
      <c r="AN12" s="9">
        <v>18465</v>
      </c>
      <c r="AO12" s="9">
        <v>12853</v>
      </c>
      <c r="AP12" s="9">
        <v>8051</v>
      </c>
      <c r="AQ12" s="9">
        <v>4026</v>
      </c>
      <c r="AR12" s="9">
        <v>4509</v>
      </c>
      <c r="AS12" s="9">
        <v>208029</v>
      </c>
      <c r="AT12" s="9">
        <v>199819</v>
      </c>
      <c r="AU12" s="9">
        <v>190563</v>
      </c>
      <c r="AV12" s="9">
        <v>176062</v>
      </c>
      <c r="AW12" s="9">
        <v>158005</v>
      </c>
      <c r="AX12" s="9">
        <v>142241</v>
      </c>
      <c r="AY12" s="9">
        <v>127685</v>
      </c>
      <c r="AZ12" s="9">
        <v>111168</v>
      </c>
      <c r="BA12" s="9">
        <v>94126</v>
      </c>
      <c r="BB12" s="9">
        <v>76305</v>
      </c>
      <c r="BC12" s="9">
        <v>55963</v>
      </c>
      <c r="BD12" s="9">
        <v>41764</v>
      </c>
      <c r="BE12" s="9">
        <v>28986</v>
      </c>
      <c r="BF12" s="9">
        <v>19886</v>
      </c>
      <c r="BG12" s="9">
        <v>12343</v>
      </c>
      <c r="BH12" s="9">
        <v>6354</v>
      </c>
      <c r="BI12" s="9">
        <v>7399</v>
      </c>
    </row>
    <row r="13" spans="1:61" ht="14.25" customHeight="1" x14ac:dyDescent="0.2">
      <c r="A13" s="3">
        <v>2022</v>
      </c>
      <c r="B13" s="4" t="s">
        <v>60</v>
      </c>
      <c r="C13" s="4" t="s">
        <v>0</v>
      </c>
      <c r="D13" s="4" t="s">
        <v>61</v>
      </c>
      <c r="E13" s="4" t="s">
        <v>95</v>
      </c>
      <c r="F13" s="6" t="s">
        <v>96</v>
      </c>
      <c r="G13" s="6" t="s">
        <v>97</v>
      </c>
      <c r="H13" s="9">
        <v>827607</v>
      </c>
      <c r="I13" s="9">
        <v>862028</v>
      </c>
      <c r="J13" s="9">
        <v>1689639</v>
      </c>
      <c r="K13" s="9">
        <v>106089</v>
      </c>
      <c r="L13" s="9">
        <v>99022</v>
      </c>
      <c r="M13" s="9">
        <v>91949</v>
      </c>
      <c r="N13" s="9">
        <v>84841</v>
      </c>
      <c r="O13" s="9">
        <v>78197</v>
      </c>
      <c r="P13" s="9">
        <v>70109</v>
      </c>
      <c r="Q13" s="9">
        <v>61442</v>
      </c>
      <c r="R13" s="9">
        <v>52572</v>
      </c>
      <c r="S13" s="9">
        <v>42869</v>
      </c>
      <c r="T13" s="9">
        <v>35072</v>
      </c>
      <c r="U13" s="9">
        <v>27351</v>
      </c>
      <c r="V13" s="9">
        <v>21854</v>
      </c>
      <c r="W13" s="9">
        <v>17161</v>
      </c>
      <c r="X13" s="9">
        <v>13446</v>
      </c>
      <c r="Y13" s="9">
        <v>10198</v>
      </c>
      <c r="Z13" s="9">
        <v>7415</v>
      </c>
      <c r="AA13" s="9">
        <v>7958</v>
      </c>
      <c r="AB13" s="9">
        <v>109957</v>
      </c>
      <c r="AC13" s="9">
        <v>103909</v>
      </c>
      <c r="AD13" s="9">
        <v>97532</v>
      </c>
      <c r="AE13" s="9">
        <v>89531</v>
      </c>
      <c r="AF13" s="9">
        <v>80930</v>
      </c>
      <c r="AG13" s="9">
        <v>71515</v>
      </c>
      <c r="AH13" s="9">
        <v>61190</v>
      </c>
      <c r="AI13" s="9">
        <v>52078</v>
      </c>
      <c r="AJ13" s="9">
        <v>42807</v>
      </c>
      <c r="AK13" s="9">
        <v>35379</v>
      </c>
      <c r="AL13" s="9">
        <v>28139</v>
      </c>
      <c r="AM13" s="9">
        <v>23025</v>
      </c>
      <c r="AN13" s="9">
        <v>18699</v>
      </c>
      <c r="AO13" s="9">
        <v>15271</v>
      </c>
      <c r="AP13" s="9">
        <v>12275</v>
      </c>
      <c r="AQ13" s="9">
        <v>9711</v>
      </c>
      <c r="AR13" s="9">
        <v>10026</v>
      </c>
      <c r="AS13" s="9">
        <v>216050</v>
      </c>
      <c r="AT13" s="9">
        <v>202933</v>
      </c>
      <c r="AU13" s="9">
        <v>189483</v>
      </c>
      <c r="AV13" s="9">
        <v>174374</v>
      </c>
      <c r="AW13" s="9">
        <v>159131</v>
      </c>
      <c r="AX13" s="9">
        <v>141627</v>
      </c>
      <c r="AY13" s="9">
        <v>122636</v>
      </c>
      <c r="AZ13" s="9">
        <v>104655</v>
      </c>
      <c r="BA13" s="9">
        <v>85679</v>
      </c>
      <c r="BB13" s="9">
        <v>70456</v>
      </c>
      <c r="BC13" s="9">
        <v>55493</v>
      </c>
      <c r="BD13" s="9">
        <v>44882</v>
      </c>
      <c r="BE13" s="9">
        <v>35865</v>
      </c>
      <c r="BF13" s="9">
        <v>28720</v>
      </c>
      <c r="BG13" s="9">
        <v>22478</v>
      </c>
      <c r="BH13" s="9">
        <v>17131</v>
      </c>
      <c r="BI13" s="9">
        <v>17988</v>
      </c>
    </row>
    <row r="14" spans="1:61" ht="14.25" customHeight="1" x14ac:dyDescent="0.2">
      <c r="A14" s="3">
        <v>2022</v>
      </c>
      <c r="B14" s="4" t="s">
        <v>60</v>
      </c>
      <c r="C14" s="4" t="s">
        <v>0</v>
      </c>
      <c r="D14" s="4" t="s">
        <v>61</v>
      </c>
      <c r="E14" s="4" t="s">
        <v>98</v>
      </c>
      <c r="F14" s="6" t="s">
        <v>99</v>
      </c>
      <c r="G14" s="6" t="s">
        <v>100</v>
      </c>
      <c r="H14" s="9">
        <v>1100917</v>
      </c>
      <c r="I14" s="9">
        <v>1043982</v>
      </c>
      <c r="J14" s="9">
        <v>2144902</v>
      </c>
      <c r="K14" s="9">
        <v>170222</v>
      </c>
      <c r="L14" s="9">
        <v>153111</v>
      </c>
      <c r="M14" s="9">
        <v>136187</v>
      </c>
      <c r="N14" s="9">
        <v>120198</v>
      </c>
      <c r="O14" s="9">
        <v>104512</v>
      </c>
      <c r="P14" s="9">
        <v>89417</v>
      </c>
      <c r="Q14" s="9">
        <v>73882</v>
      </c>
      <c r="R14" s="9">
        <v>60716</v>
      </c>
      <c r="S14" s="9">
        <v>47586</v>
      </c>
      <c r="T14" s="9">
        <v>37675</v>
      </c>
      <c r="U14" s="9">
        <v>28397</v>
      </c>
      <c r="V14" s="9">
        <v>22074</v>
      </c>
      <c r="W14" s="9">
        <v>16851</v>
      </c>
      <c r="X14" s="9">
        <v>13063</v>
      </c>
      <c r="Y14" s="9">
        <v>9955</v>
      </c>
      <c r="Z14" s="9">
        <v>7523</v>
      </c>
      <c r="AA14" s="9">
        <v>9494</v>
      </c>
      <c r="AB14" s="9">
        <v>177162</v>
      </c>
      <c r="AC14" s="9">
        <v>153030</v>
      </c>
      <c r="AD14" s="9">
        <v>129460</v>
      </c>
      <c r="AE14" s="9">
        <v>108703</v>
      </c>
      <c r="AF14" s="9">
        <v>87189</v>
      </c>
      <c r="AG14" s="9">
        <v>72439</v>
      </c>
      <c r="AH14" s="9">
        <v>59756</v>
      </c>
      <c r="AI14" s="9">
        <v>50638</v>
      </c>
      <c r="AJ14" s="9">
        <v>43559</v>
      </c>
      <c r="AK14" s="9">
        <v>36740</v>
      </c>
      <c r="AL14" s="9">
        <v>29836</v>
      </c>
      <c r="AM14" s="9">
        <v>24593</v>
      </c>
      <c r="AN14" s="9">
        <v>19849</v>
      </c>
      <c r="AO14" s="9">
        <v>16072</v>
      </c>
      <c r="AP14" s="9">
        <v>12716</v>
      </c>
      <c r="AQ14" s="9">
        <v>9786</v>
      </c>
      <c r="AR14" s="9">
        <v>12396</v>
      </c>
      <c r="AS14" s="9">
        <v>347386</v>
      </c>
      <c r="AT14" s="9">
        <v>306144</v>
      </c>
      <c r="AU14" s="9">
        <v>265650</v>
      </c>
      <c r="AV14" s="9">
        <v>228903</v>
      </c>
      <c r="AW14" s="9">
        <v>191705</v>
      </c>
      <c r="AX14" s="9">
        <v>161859</v>
      </c>
      <c r="AY14" s="9">
        <v>133643</v>
      </c>
      <c r="AZ14" s="9">
        <v>111357</v>
      </c>
      <c r="BA14" s="9">
        <v>91148</v>
      </c>
      <c r="BB14" s="9">
        <v>74420</v>
      </c>
      <c r="BC14" s="9">
        <v>58237</v>
      </c>
      <c r="BD14" s="9">
        <v>46670</v>
      </c>
      <c r="BE14" s="9">
        <v>36704</v>
      </c>
      <c r="BF14" s="9">
        <v>29139</v>
      </c>
      <c r="BG14" s="9">
        <v>22676</v>
      </c>
      <c r="BH14" s="9">
        <v>17311</v>
      </c>
      <c r="BI14" s="9">
        <v>21893</v>
      </c>
    </row>
    <row r="15" spans="1:61" ht="14.25" customHeight="1" x14ac:dyDescent="0.2">
      <c r="A15" s="3">
        <v>2022</v>
      </c>
      <c r="B15" s="4" t="s">
        <v>60</v>
      </c>
      <c r="C15" s="4" t="s">
        <v>0</v>
      </c>
      <c r="D15" s="4" t="s">
        <v>61</v>
      </c>
      <c r="E15" s="4" t="s">
        <v>101</v>
      </c>
      <c r="F15" s="6" t="s">
        <v>102</v>
      </c>
      <c r="G15" s="6" t="s">
        <v>103</v>
      </c>
      <c r="H15" s="9">
        <v>2088136</v>
      </c>
      <c r="I15" s="9">
        <v>2282602</v>
      </c>
      <c r="J15" s="9">
        <v>4370749</v>
      </c>
      <c r="K15" s="9">
        <v>361378</v>
      </c>
      <c r="L15" s="9">
        <v>313668</v>
      </c>
      <c r="M15" s="9">
        <v>267645</v>
      </c>
      <c r="N15" s="9">
        <v>230051</v>
      </c>
      <c r="O15" s="9">
        <v>195483</v>
      </c>
      <c r="P15" s="9">
        <v>165322</v>
      </c>
      <c r="Q15" s="9">
        <v>137178</v>
      </c>
      <c r="R15" s="9">
        <v>111113</v>
      </c>
      <c r="S15" s="9">
        <v>84149</v>
      </c>
      <c r="T15" s="9">
        <v>64022</v>
      </c>
      <c r="U15" s="9">
        <v>44534</v>
      </c>
      <c r="V15" s="9">
        <v>32937</v>
      </c>
      <c r="W15" s="9">
        <v>24635</v>
      </c>
      <c r="X15" s="9">
        <v>18592</v>
      </c>
      <c r="Y15" s="9">
        <v>13810</v>
      </c>
      <c r="Z15" s="9">
        <v>10285</v>
      </c>
      <c r="AA15" s="9">
        <v>13159</v>
      </c>
      <c r="AB15" s="9">
        <v>394546</v>
      </c>
      <c r="AC15" s="9">
        <v>351145</v>
      </c>
      <c r="AD15" s="9">
        <v>307122</v>
      </c>
      <c r="AE15" s="9">
        <v>259963</v>
      </c>
      <c r="AF15" s="9">
        <v>205843</v>
      </c>
      <c r="AG15" s="9">
        <v>167616</v>
      </c>
      <c r="AH15" s="9">
        <v>132902</v>
      </c>
      <c r="AI15" s="9">
        <v>108007</v>
      </c>
      <c r="AJ15" s="9">
        <v>87814</v>
      </c>
      <c r="AK15" s="9">
        <v>70006</v>
      </c>
      <c r="AL15" s="9">
        <v>52036</v>
      </c>
      <c r="AM15" s="9">
        <v>40495</v>
      </c>
      <c r="AN15" s="9">
        <v>31526</v>
      </c>
      <c r="AO15" s="9">
        <v>24406</v>
      </c>
      <c r="AP15" s="9">
        <v>18300</v>
      </c>
      <c r="AQ15" s="9">
        <v>13207</v>
      </c>
      <c r="AR15" s="9">
        <v>17492</v>
      </c>
      <c r="AS15" s="9">
        <v>755937</v>
      </c>
      <c r="AT15" s="9">
        <v>664827</v>
      </c>
      <c r="AU15" s="9">
        <v>574776</v>
      </c>
      <c r="AV15" s="9">
        <v>490024</v>
      </c>
      <c r="AW15" s="9">
        <v>401336</v>
      </c>
      <c r="AX15" s="9">
        <v>332949</v>
      </c>
      <c r="AY15" s="9">
        <v>270091</v>
      </c>
      <c r="AZ15" s="9">
        <v>219132</v>
      </c>
      <c r="BA15" s="9">
        <v>171973</v>
      </c>
      <c r="BB15" s="9">
        <v>134040</v>
      </c>
      <c r="BC15" s="9">
        <v>96581</v>
      </c>
      <c r="BD15" s="9">
        <v>73441</v>
      </c>
      <c r="BE15" s="9">
        <v>56175</v>
      </c>
      <c r="BF15" s="9">
        <v>43011</v>
      </c>
      <c r="BG15" s="9">
        <v>32122</v>
      </c>
      <c r="BH15" s="9">
        <v>23503</v>
      </c>
      <c r="BI15" s="9">
        <v>30662</v>
      </c>
    </row>
    <row r="16" spans="1:61" ht="14.25" customHeight="1" x14ac:dyDescent="0.2">
      <c r="A16" s="3">
        <v>2022</v>
      </c>
      <c r="B16" s="4" t="s">
        <v>60</v>
      </c>
      <c r="C16" s="4" t="s">
        <v>0</v>
      </c>
      <c r="D16" s="4" t="s">
        <v>61</v>
      </c>
      <c r="E16" s="4" t="s">
        <v>104</v>
      </c>
      <c r="F16" s="6" t="s">
        <v>105</v>
      </c>
      <c r="G16" s="6" t="s">
        <v>106</v>
      </c>
      <c r="H16" s="9">
        <v>607230</v>
      </c>
      <c r="I16" s="9">
        <v>591075</v>
      </c>
      <c r="J16" s="9">
        <v>1198313</v>
      </c>
      <c r="K16" s="9">
        <v>114894</v>
      </c>
      <c r="L16" s="9">
        <v>94976</v>
      </c>
      <c r="M16" s="9">
        <v>76249</v>
      </c>
      <c r="N16" s="9">
        <v>63482</v>
      </c>
      <c r="O16" s="9">
        <v>53436</v>
      </c>
      <c r="P16" s="9">
        <v>44761</v>
      </c>
      <c r="Q16" s="9">
        <v>36927</v>
      </c>
      <c r="R16" s="9">
        <v>29979</v>
      </c>
      <c r="S16" s="9">
        <v>22931</v>
      </c>
      <c r="T16" s="9">
        <v>17944</v>
      </c>
      <c r="U16" s="9">
        <v>13483</v>
      </c>
      <c r="V16" s="9">
        <v>10494</v>
      </c>
      <c r="W16" s="9">
        <v>8148</v>
      </c>
      <c r="X16" s="9">
        <v>6358</v>
      </c>
      <c r="Y16" s="9">
        <v>4858</v>
      </c>
      <c r="Z16" s="9">
        <v>3646</v>
      </c>
      <c r="AA16" s="9">
        <v>4545</v>
      </c>
      <c r="AB16" s="9">
        <v>118449</v>
      </c>
      <c r="AC16" s="9">
        <v>96482</v>
      </c>
      <c r="AD16" s="9">
        <v>75689</v>
      </c>
      <c r="AE16" s="9">
        <v>60796</v>
      </c>
      <c r="AF16" s="9">
        <v>47649</v>
      </c>
      <c r="AG16" s="9">
        <v>38673</v>
      </c>
      <c r="AH16" s="9">
        <v>31570</v>
      </c>
      <c r="AI16" s="9">
        <v>25986</v>
      </c>
      <c r="AJ16" s="9">
        <v>21176</v>
      </c>
      <c r="AK16" s="9">
        <v>17271</v>
      </c>
      <c r="AL16" s="9">
        <v>13553</v>
      </c>
      <c r="AM16" s="9">
        <v>11012</v>
      </c>
      <c r="AN16" s="9">
        <v>8962</v>
      </c>
      <c r="AO16" s="9">
        <v>7299</v>
      </c>
      <c r="AP16" s="9">
        <v>5843</v>
      </c>
      <c r="AQ16" s="9">
        <v>4590</v>
      </c>
      <c r="AR16" s="9">
        <v>5945</v>
      </c>
      <c r="AS16" s="9">
        <v>233351</v>
      </c>
      <c r="AT16" s="9">
        <v>191465</v>
      </c>
      <c r="AU16" s="9">
        <v>151948</v>
      </c>
      <c r="AV16" s="9">
        <v>124285</v>
      </c>
      <c r="AW16" s="9">
        <v>101095</v>
      </c>
      <c r="AX16" s="9">
        <v>83442</v>
      </c>
      <c r="AY16" s="9">
        <v>68506</v>
      </c>
      <c r="AZ16" s="9">
        <v>55976</v>
      </c>
      <c r="BA16" s="9">
        <v>44115</v>
      </c>
      <c r="BB16" s="9">
        <v>35223</v>
      </c>
      <c r="BC16" s="9">
        <v>27042</v>
      </c>
      <c r="BD16" s="9">
        <v>21512</v>
      </c>
      <c r="BE16" s="9">
        <v>17117</v>
      </c>
      <c r="BF16" s="9">
        <v>13664</v>
      </c>
      <c r="BG16" s="9">
        <v>10706</v>
      </c>
      <c r="BH16" s="9">
        <v>8245</v>
      </c>
      <c r="BI16" s="9">
        <v>10498</v>
      </c>
    </row>
    <row r="17" spans="1:61" ht="14.25" customHeight="1" x14ac:dyDescent="0.2">
      <c r="A17" s="3">
        <v>2022</v>
      </c>
      <c r="B17" s="4" t="s">
        <v>60</v>
      </c>
      <c r="C17" s="4" t="s">
        <v>0</v>
      </c>
      <c r="D17" s="4" t="s">
        <v>61</v>
      </c>
      <c r="E17" s="4" t="s">
        <v>107</v>
      </c>
      <c r="F17" s="6" t="s">
        <v>108</v>
      </c>
      <c r="G17" s="6" t="s">
        <v>109</v>
      </c>
      <c r="H17" s="9">
        <v>583440</v>
      </c>
      <c r="I17" s="9">
        <v>552410</v>
      </c>
      <c r="J17" s="9">
        <v>1135854</v>
      </c>
      <c r="K17" s="9">
        <v>101806</v>
      </c>
      <c r="L17" s="9">
        <v>87684</v>
      </c>
      <c r="M17" s="9">
        <v>74124</v>
      </c>
      <c r="N17" s="9">
        <v>63378</v>
      </c>
      <c r="O17" s="9">
        <v>53813</v>
      </c>
      <c r="P17" s="9">
        <v>45200</v>
      </c>
      <c r="Q17" s="9">
        <v>36882</v>
      </c>
      <c r="R17" s="9">
        <v>29686</v>
      </c>
      <c r="S17" s="9">
        <v>22381</v>
      </c>
      <c r="T17" s="9">
        <v>17230</v>
      </c>
      <c r="U17" s="9">
        <v>12513</v>
      </c>
      <c r="V17" s="9">
        <v>9663</v>
      </c>
      <c r="W17" s="9">
        <v>7637</v>
      </c>
      <c r="X17" s="9">
        <v>6166</v>
      </c>
      <c r="Y17" s="9">
        <v>5007</v>
      </c>
      <c r="Z17" s="9">
        <v>4161</v>
      </c>
      <c r="AA17" s="9">
        <v>6052</v>
      </c>
      <c r="AB17" s="9">
        <v>107290</v>
      </c>
      <c r="AC17" s="9">
        <v>89840</v>
      </c>
      <c r="AD17" s="9">
        <v>73011</v>
      </c>
      <c r="AE17" s="9">
        <v>59287</v>
      </c>
      <c r="AF17" s="9">
        <v>45701</v>
      </c>
      <c r="AG17" s="9">
        <v>36665</v>
      </c>
      <c r="AH17" s="9">
        <v>29255</v>
      </c>
      <c r="AI17" s="9">
        <v>23862</v>
      </c>
      <c r="AJ17" s="9">
        <v>19557</v>
      </c>
      <c r="AK17" s="9">
        <v>15826</v>
      </c>
      <c r="AL17" s="9">
        <v>12130</v>
      </c>
      <c r="AM17" s="9">
        <v>9740</v>
      </c>
      <c r="AN17" s="9">
        <v>7867</v>
      </c>
      <c r="AO17" s="9">
        <v>6422</v>
      </c>
      <c r="AP17" s="9">
        <v>5198</v>
      </c>
      <c r="AQ17" s="9">
        <v>4203</v>
      </c>
      <c r="AR17" s="9">
        <v>6502</v>
      </c>
      <c r="AS17" s="9">
        <v>209100</v>
      </c>
      <c r="AT17" s="9">
        <v>177526</v>
      </c>
      <c r="AU17" s="9">
        <v>147139</v>
      </c>
      <c r="AV17" s="9">
        <v>122668</v>
      </c>
      <c r="AW17" s="9">
        <v>99519</v>
      </c>
      <c r="AX17" s="9">
        <v>81870</v>
      </c>
      <c r="AY17" s="9">
        <v>66141</v>
      </c>
      <c r="AZ17" s="9">
        <v>53553</v>
      </c>
      <c r="BA17" s="9">
        <v>41941</v>
      </c>
      <c r="BB17" s="9">
        <v>33059</v>
      </c>
      <c r="BC17" s="9">
        <v>24645</v>
      </c>
      <c r="BD17" s="9">
        <v>19407</v>
      </c>
      <c r="BE17" s="9">
        <v>15506</v>
      </c>
      <c r="BF17" s="9">
        <v>12589</v>
      </c>
      <c r="BG17" s="9">
        <v>10210</v>
      </c>
      <c r="BH17" s="9">
        <v>8368</v>
      </c>
      <c r="BI17" s="9">
        <v>12556</v>
      </c>
    </row>
    <row r="18" spans="1:61" ht="14.25" customHeight="1" x14ac:dyDescent="0.2">
      <c r="A18" s="3">
        <v>2022</v>
      </c>
      <c r="B18" s="4" t="s">
        <v>60</v>
      </c>
      <c r="C18" s="4" t="s">
        <v>0</v>
      </c>
      <c r="D18" s="4" t="s">
        <v>61</v>
      </c>
      <c r="E18" s="4" t="s">
        <v>110</v>
      </c>
      <c r="F18" s="6" t="s">
        <v>111</v>
      </c>
      <c r="G18" s="6" t="s">
        <v>112</v>
      </c>
      <c r="H18" s="9">
        <v>977120</v>
      </c>
      <c r="I18" s="9">
        <v>951133</v>
      </c>
      <c r="J18" s="9">
        <v>1928255</v>
      </c>
      <c r="K18" s="9">
        <v>184886</v>
      </c>
      <c r="L18" s="9">
        <v>152837</v>
      </c>
      <c r="M18" s="9">
        <v>122704</v>
      </c>
      <c r="N18" s="9">
        <v>102159</v>
      </c>
      <c r="O18" s="9">
        <v>85991</v>
      </c>
      <c r="P18" s="9">
        <v>72032</v>
      </c>
      <c r="Q18" s="9">
        <v>59425</v>
      </c>
      <c r="R18" s="9">
        <v>48250</v>
      </c>
      <c r="S18" s="9">
        <v>36904</v>
      </c>
      <c r="T18" s="9">
        <v>28882</v>
      </c>
      <c r="U18" s="9">
        <v>21699</v>
      </c>
      <c r="V18" s="9">
        <v>16893</v>
      </c>
      <c r="W18" s="9">
        <v>13119</v>
      </c>
      <c r="X18" s="9">
        <v>10240</v>
      </c>
      <c r="Y18" s="9">
        <v>7825</v>
      </c>
      <c r="Z18" s="9">
        <v>5875</v>
      </c>
      <c r="AA18" s="9">
        <v>7303</v>
      </c>
      <c r="AB18" s="9">
        <v>190610</v>
      </c>
      <c r="AC18" s="9">
        <v>155259</v>
      </c>
      <c r="AD18" s="9">
        <v>121804</v>
      </c>
      <c r="AE18" s="9">
        <v>97833</v>
      </c>
      <c r="AF18" s="9">
        <v>76682</v>
      </c>
      <c r="AG18" s="9">
        <v>62240</v>
      </c>
      <c r="AH18" s="9">
        <v>50808</v>
      </c>
      <c r="AI18" s="9">
        <v>41826</v>
      </c>
      <c r="AJ18" s="9">
        <v>34082</v>
      </c>
      <c r="AK18" s="9">
        <v>27798</v>
      </c>
      <c r="AL18" s="9">
        <v>21815</v>
      </c>
      <c r="AM18" s="9">
        <v>17726</v>
      </c>
      <c r="AN18" s="9">
        <v>14427</v>
      </c>
      <c r="AO18" s="9">
        <v>11751</v>
      </c>
      <c r="AP18" s="9">
        <v>9407</v>
      </c>
      <c r="AQ18" s="9">
        <v>7395</v>
      </c>
      <c r="AR18" s="9">
        <v>9574</v>
      </c>
      <c r="AS18" s="9">
        <v>375502</v>
      </c>
      <c r="AT18" s="9">
        <v>308102</v>
      </c>
      <c r="AU18" s="9">
        <v>244517</v>
      </c>
      <c r="AV18" s="9">
        <v>199999</v>
      </c>
      <c r="AW18" s="9">
        <v>162678</v>
      </c>
      <c r="AX18" s="9">
        <v>134276</v>
      </c>
      <c r="AY18" s="9">
        <v>110240</v>
      </c>
      <c r="AZ18" s="9">
        <v>90082</v>
      </c>
      <c r="BA18" s="9">
        <v>70993</v>
      </c>
      <c r="BB18" s="9">
        <v>56686</v>
      </c>
      <c r="BC18" s="9">
        <v>43522</v>
      </c>
      <c r="BD18" s="9">
        <v>34623</v>
      </c>
      <c r="BE18" s="9">
        <v>27549</v>
      </c>
      <c r="BF18" s="9">
        <v>21996</v>
      </c>
      <c r="BG18" s="9">
        <v>17236</v>
      </c>
      <c r="BH18" s="9">
        <v>13275</v>
      </c>
      <c r="BI18" s="9">
        <v>16884</v>
      </c>
    </row>
    <row r="19" spans="1:61" ht="14.25" customHeight="1" x14ac:dyDescent="0.2">
      <c r="A19" s="3">
        <v>2022</v>
      </c>
      <c r="B19" s="4" t="s">
        <v>60</v>
      </c>
      <c r="C19" s="4" t="s">
        <v>0</v>
      </c>
      <c r="D19" s="4" t="s">
        <v>61</v>
      </c>
      <c r="E19" s="4" t="s">
        <v>113</v>
      </c>
      <c r="F19" s="6" t="s">
        <v>114</v>
      </c>
      <c r="G19" s="6" t="s">
        <v>115</v>
      </c>
      <c r="H19" s="9">
        <v>1421460</v>
      </c>
      <c r="I19" s="9">
        <v>1366442</v>
      </c>
      <c r="J19" s="9">
        <v>2787906</v>
      </c>
      <c r="K19" s="9">
        <v>217491</v>
      </c>
      <c r="L19" s="9">
        <v>194604</v>
      </c>
      <c r="M19" s="9">
        <v>172264</v>
      </c>
      <c r="N19" s="9">
        <v>152640</v>
      </c>
      <c r="O19" s="9">
        <v>134524</v>
      </c>
      <c r="P19" s="9">
        <v>116241</v>
      </c>
      <c r="Q19" s="9">
        <v>97470</v>
      </c>
      <c r="R19" s="9">
        <v>80661</v>
      </c>
      <c r="S19" s="9">
        <v>63330</v>
      </c>
      <c r="T19" s="9">
        <v>50252</v>
      </c>
      <c r="U19" s="9">
        <v>37927</v>
      </c>
      <c r="V19" s="9">
        <v>29478</v>
      </c>
      <c r="W19" s="9">
        <v>22459</v>
      </c>
      <c r="X19" s="9">
        <v>17332</v>
      </c>
      <c r="Y19" s="9">
        <v>13097</v>
      </c>
      <c r="Z19" s="9">
        <v>9753</v>
      </c>
      <c r="AA19" s="9">
        <v>11872</v>
      </c>
      <c r="AB19" s="9">
        <v>226695</v>
      </c>
      <c r="AC19" s="9">
        <v>197362</v>
      </c>
      <c r="AD19" s="9">
        <v>168662</v>
      </c>
      <c r="AE19" s="9">
        <v>143140</v>
      </c>
      <c r="AF19" s="9">
        <v>116918</v>
      </c>
      <c r="AG19" s="9">
        <v>97866</v>
      </c>
      <c r="AH19" s="9">
        <v>80843</v>
      </c>
      <c r="AI19" s="9">
        <v>68134</v>
      </c>
      <c r="AJ19" s="9">
        <v>57539</v>
      </c>
      <c r="AK19" s="9">
        <v>48092</v>
      </c>
      <c r="AL19" s="9">
        <v>38788</v>
      </c>
      <c r="AM19" s="9">
        <v>31813</v>
      </c>
      <c r="AN19" s="9">
        <v>25573</v>
      </c>
      <c r="AO19" s="9">
        <v>20697</v>
      </c>
      <c r="AP19" s="9">
        <v>16426</v>
      </c>
      <c r="AQ19" s="9">
        <v>12759</v>
      </c>
      <c r="AR19" s="9">
        <v>15052</v>
      </c>
      <c r="AS19" s="9">
        <v>444192</v>
      </c>
      <c r="AT19" s="9">
        <v>391970</v>
      </c>
      <c r="AU19" s="9">
        <v>340930</v>
      </c>
      <c r="AV19" s="9">
        <v>295784</v>
      </c>
      <c r="AW19" s="9">
        <v>251446</v>
      </c>
      <c r="AX19" s="9">
        <v>214110</v>
      </c>
      <c r="AY19" s="9">
        <v>178318</v>
      </c>
      <c r="AZ19" s="9">
        <v>148798</v>
      </c>
      <c r="BA19" s="9">
        <v>120875</v>
      </c>
      <c r="BB19" s="9">
        <v>98348</v>
      </c>
      <c r="BC19" s="9">
        <v>76720</v>
      </c>
      <c r="BD19" s="9">
        <v>61294</v>
      </c>
      <c r="BE19" s="9">
        <v>48037</v>
      </c>
      <c r="BF19" s="9">
        <v>38035</v>
      </c>
      <c r="BG19" s="9">
        <v>29531</v>
      </c>
      <c r="BH19" s="9">
        <v>22518</v>
      </c>
      <c r="BI19" s="9">
        <v>26933</v>
      </c>
    </row>
    <row r="20" spans="1:61" ht="14.25" customHeight="1" x14ac:dyDescent="0.2">
      <c r="A20" s="3">
        <v>2022</v>
      </c>
      <c r="B20" s="4" t="s">
        <v>60</v>
      </c>
      <c r="C20" s="4" t="s">
        <v>0</v>
      </c>
      <c r="D20" s="4" t="s">
        <v>61</v>
      </c>
      <c r="E20" t="s">
        <v>118</v>
      </c>
      <c r="G20" t="s">
        <v>119</v>
      </c>
      <c r="H20" s="12">
        <f>J20-I20</f>
        <v>73115</v>
      </c>
      <c r="I20" s="12">
        <v>72243</v>
      </c>
      <c r="J20" s="12">
        <v>145358</v>
      </c>
    </row>
    <row r="21" spans="1:61" ht="14.25" customHeight="1" x14ac:dyDescent="0.2"/>
    <row r="22" spans="1:61" ht="14.25" customHeight="1" x14ac:dyDescent="0.2"/>
    <row r="23" spans="1:61" ht="14.25" customHeight="1" x14ac:dyDescent="0.2"/>
    <row r="24" spans="1:61" ht="14.25" customHeight="1" x14ac:dyDescent="0.2"/>
    <row r="25" spans="1:61" ht="14.25" customHeight="1" x14ac:dyDescent="0.2"/>
    <row r="26" spans="1:61" ht="14.25" customHeight="1" x14ac:dyDescent="0.2"/>
    <row r="27" spans="1:61" ht="14.25" customHeight="1" x14ac:dyDescent="0.2"/>
    <row r="28" spans="1:61" ht="14.25" customHeight="1" x14ac:dyDescent="0.2"/>
    <row r="29" spans="1:61" ht="14.25" customHeight="1" x14ac:dyDescent="0.2"/>
    <row r="30" spans="1:61" ht="14.25" customHeight="1" x14ac:dyDescent="0.2"/>
    <row r="31" spans="1:61" ht="14.25" customHeight="1" x14ac:dyDescent="0.2"/>
    <row r="32" spans="1:61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autoFilter ref="A1:BI1000" xr:uid="{00000000-0001-0000-0100-000000000000}"/>
  <phoneticPr fontId="6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sdn_admpop_adm1_2022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handa</dc:creator>
  <cp:lastModifiedBy>Jungyeon Lee</cp:lastModifiedBy>
  <dcterms:created xsi:type="dcterms:W3CDTF">2022-02-16T01:08:36Z</dcterms:created>
  <dcterms:modified xsi:type="dcterms:W3CDTF">2025-10-17T10:33:17Z</dcterms:modified>
</cp:coreProperties>
</file>