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ymo\Desktop\IBK_2025_1\"/>
    </mc:Choice>
  </mc:AlternateContent>
  <bookViews>
    <workbookView xWindow="-10" yWindow="-10" windowWidth="11610" windowHeight="4350"/>
  </bookViews>
  <sheets>
    <sheet name="Sheet2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O6" i="2" l="1"/>
  <c r="P6" i="2"/>
  <c r="O10" i="2" l="1"/>
  <c r="P10" i="2"/>
  <c r="O12" i="2" l="1"/>
  <c r="P12" i="2"/>
  <c r="O11" i="2"/>
  <c r="P11" i="2"/>
  <c r="O9" i="2" l="1"/>
  <c r="P9" i="2"/>
  <c r="O8" i="2" l="1"/>
  <c r="P8" i="2"/>
  <c r="P7" i="2" l="1"/>
  <c r="O7" i="2"/>
  <c r="O5" i="2" l="1"/>
  <c r="P5" i="2" l="1"/>
  <c r="O4" i="2" l="1"/>
</calcChain>
</file>

<file path=xl/sharedStrings.xml><?xml version="1.0" encoding="utf-8"?>
<sst xmlns="http://schemas.openxmlformats.org/spreadsheetml/2006/main" count="45" uniqueCount="31">
  <si>
    <t>차주번호</t>
  </si>
  <si>
    <t>차주명</t>
  </si>
  <si>
    <t>Assign</t>
  </si>
  <si>
    <t>평가 구분</t>
  </si>
  <si>
    <t>자산유형</t>
  </si>
  <si>
    <t>OPB</t>
  </si>
  <si>
    <t xml:space="preserve">미수이자 </t>
  </si>
  <si>
    <t>채권 총액</t>
  </si>
  <si>
    <t>1안</t>
    <phoneticPr fontId="4" type="noConversion"/>
  </si>
  <si>
    <t>2안</t>
    <phoneticPr fontId="4" type="noConversion"/>
  </si>
  <si>
    <t>1안 차이</t>
    <phoneticPr fontId="3" type="noConversion"/>
  </si>
  <si>
    <t>2안 차이</t>
    <phoneticPr fontId="4" type="noConversion"/>
  </si>
  <si>
    <t>차이사유</t>
    <phoneticPr fontId="3" type="noConversion"/>
  </si>
  <si>
    <t>Pool 구분</t>
    <phoneticPr fontId="3" type="noConversion"/>
  </si>
  <si>
    <t>FU NPV</t>
    <phoneticPr fontId="3" type="noConversion"/>
  </si>
  <si>
    <t>최종 NPV</t>
    <phoneticPr fontId="3" type="noConversion"/>
  </si>
  <si>
    <t>A</t>
    <phoneticPr fontId="3" type="noConversion"/>
  </si>
  <si>
    <t>R-030</t>
  </si>
  <si>
    <t>나모테크</t>
  </si>
  <si>
    <t>R-031</t>
  </si>
  <si>
    <t>봄디자인</t>
  </si>
  <si>
    <t>R-049</t>
  </si>
  <si>
    <t>한신에스텍</t>
  </si>
  <si>
    <t>R-050</t>
  </si>
  <si>
    <t>대한도장</t>
  </si>
  <si>
    <t>문선영</t>
  </si>
  <si>
    <t>핵심</t>
  </si>
  <si>
    <t>R</t>
  </si>
  <si>
    <t>Interim 가지급금 반영, 경매일정에 반영된 경매비용 제외 (2월중 경매개시되었으나, 경매비용 Cut-off 이전 납부)</t>
  </si>
  <si>
    <t>Interim 가지급금 반영</t>
  </si>
  <si>
    <t>Interim 대위변제, 가지급금 반영, 실제 경매비용 반영에 따른 회수액 변경, interim 고려 경매일정 -1개월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</si>
</sst>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 ;[Red]\-#,##0\ "/>
    <numFmt numFmtId="177" formatCode="#,##0_);\(#,##0\)"/>
    <numFmt numFmtId="178" formatCode="#,##0_);\(#,##0\);\-"/>
  </numFmts>
  <fonts count="12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b/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FF0000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sz val="10"/>
      <color theme="0"/>
      <name val="맑은 고딕"/>
      <family val="2"/>
      <charset val="129"/>
    </font>
    <font>
      <sz val="10"/>
      <color theme="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1" fontId="6" fillId="0" borderId="0" xfId="1" applyFont="1" applyFill="1">
      <alignment vertical="center"/>
    </xf>
    <xf numFmtId="0" fontId="6" fillId="0" borderId="0" xfId="0" applyFont="1">
      <alignment vertical="center"/>
    </xf>
    <xf numFmtId="177" fontId="6" fillId="0" borderId="0" xfId="1" applyNumberFormat="1" applyFont="1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176" fontId="0" fillId="3" borderId="0" xfId="1" applyNumberFormat="1" applyFont="1" applyFill="1">
      <alignment vertical="center"/>
    </xf>
    <xf numFmtId="0" fontId="0" fillId="4" borderId="0" xfId="0" applyFill="1">
      <alignment vertical="center"/>
    </xf>
    <xf numFmtId="177" fontId="6" fillId="4" borderId="0" xfId="1" applyNumberFormat="1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178" fontId="6" fillId="0" borderId="0" xfId="0" applyNumberFormat="1" applyFont="1" applyFill="1">
      <alignment vertical="center"/>
    </xf>
    <xf numFmtId="41" fontId="0" fillId="0" borderId="0" xfId="1" applyFont="1">
      <alignment vertical="center"/>
    </xf>
    <xf numFmtId="0" fontId="0" fillId="0" borderId="0" xfId="0" applyFill="1">
      <alignment vertical="center"/>
    </xf>
    <xf numFmtId="0" fontId="8" fillId="4" borderId="2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</cellXfs>
  <cellStyles count="3">
    <cellStyle name="Comma [0] 2" xfId="2"/>
    <cellStyle name="쉼표 [0]" xfId="1" builtinId="6"/>
    <cellStyle name="표준" xfId="0" builtinId="0"/>
  </cellStyles>
  <dxfs count="9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4"/>
  <sheetViews>
    <sheetView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L25" sqref="L25"/>
    </sheetView>
  </sheetViews>
  <sheetFormatPr defaultRowHeight="16" x14ac:dyDescent="0.45"/>
  <cols>
    <col min="1" max="1" width="3.54296875" customWidth="1"/>
    <col min="2" max="2" width="11.1796875" customWidth="1"/>
    <col min="3" max="4" width="15.54296875" customWidth="1"/>
    <col min="6" max="7" width="8.81640625" style="7"/>
    <col min="8" max="10" width="15" customWidth="1"/>
    <col min="11" max="12" width="18.7265625" customWidth="1"/>
    <col min="13" max="14" width="19.26953125" customWidth="1"/>
    <col min="15" max="16" width="17.6328125" customWidth="1"/>
    <col min="17" max="17" width="44" customWidth="1"/>
  </cols>
  <sheetData>
    <row r="2" spans="1:17" x14ac:dyDescent="0.45">
      <c r="H2" s="19"/>
      <c r="I2" s="19"/>
      <c r="J2" s="19"/>
      <c r="K2" s="24" t="s">
        <v>14</v>
      </c>
      <c r="L2" s="24"/>
      <c r="M2" s="25" t="s">
        <v>15</v>
      </c>
      <c r="N2" s="26"/>
      <c r="O2" s="21"/>
      <c r="P2" s="21"/>
      <c r="Q2" s="21"/>
    </row>
    <row r="3" spans="1:17" x14ac:dyDescent="0.45">
      <c r="B3" s="1" t="s">
        <v>13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20" t="s">
        <v>8</v>
      </c>
      <c r="L3" s="20" t="s">
        <v>9</v>
      </c>
      <c r="M3" s="23" t="s">
        <v>8</v>
      </c>
      <c r="N3" s="23" t="s">
        <v>9</v>
      </c>
      <c r="O3" s="22" t="s">
        <v>10</v>
      </c>
      <c r="P3" s="22" t="s">
        <v>11</v>
      </c>
      <c r="Q3" s="23" t="s">
        <v>12</v>
      </c>
    </row>
    <row r="4" spans="1:17" s="18" customFormat="1" x14ac:dyDescent="0.45">
      <c r="B4" s="18" t="s">
        <v>16</v>
      </c>
      <c r="C4" s="13" t="s">
        <v>17</v>
      </c>
      <c r="D4" s="14" t="s">
        <v>18</v>
      </c>
      <c r="E4" s="15" t="s">
        <v>25</v>
      </c>
      <c r="F4" s="15" t="s">
        <v>26</v>
      </c>
      <c r="G4" s="15" t="s">
        <v>27</v>
      </c>
      <c r="H4" s="4">
        <v>3204362755</v>
      </c>
      <c r="I4" s="4">
        <v>95637520</v>
      </c>
      <c r="J4" s="4">
        <v>3300000275</v>
      </c>
      <c r="K4" s="4">
        <v>2710856900.9424086</v>
      </c>
      <c r="L4" s="4">
        <v>2755138833.2237597</v>
      </c>
      <c r="M4" s="4">
        <v>2724852640.9424086</v>
      </c>
      <c r="N4" s="4">
        <v>2769134573.2237597</v>
      </c>
      <c r="O4" s="10">
        <f t="shared" ref="O4" si="0">K4-M4</f>
        <v>-13995740</v>
      </c>
      <c r="P4" s="10">
        <f t="shared" ref="P4" si="1">L4-N4</f>
        <v>-13995740</v>
      </c>
      <c r="Q4" s="8" t="s">
        <v>28</v>
      </c>
    </row>
    <row r="5" spans="1:17" x14ac:dyDescent="0.45">
      <c r="B5" s="18" t="s">
        <v>16</v>
      </c>
      <c r="C5" s="5" t="s">
        <v>19</v>
      </c>
      <c r="D5" s="2" t="s">
        <v>20</v>
      </c>
      <c r="E5" s="3" t="s">
        <v>25</v>
      </c>
      <c r="F5" s="3" t="s">
        <v>26</v>
      </c>
      <c r="G5" s="3" t="s">
        <v>27</v>
      </c>
      <c r="H5" s="4">
        <v>3225812792</v>
      </c>
      <c r="I5" s="4">
        <v>220317993</v>
      </c>
      <c r="J5" s="4">
        <v>3446130785</v>
      </c>
      <c r="K5" s="4">
        <v>2375145770.9066086</v>
      </c>
      <c r="L5" s="4">
        <v>2463199630.2327251</v>
      </c>
      <c r="M5" s="4">
        <v>2375145770.9066086</v>
      </c>
      <c r="N5" s="4">
        <v>2463199630.2327251</v>
      </c>
      <c r="O5" s="10">
        <f t="shared" ref="O5:O7" si="2">K5-M5</f>
        <v>0</v>
      </c>
      <c r="P5" s="10">
        <f t="shared" ref="P5:P7" si="3">L5-N5</f>
        <v>0</v>
      </c>
      <c r="Q5" s="8"/>
    </row>
    <row r="6" spans="1:17" x14ac:dyDescent="0.45">
      <c r="B6" s="18" t="s">
        <v>16</v>
      </c>
      <c r="C6" s="5" t="s">
        <v>21</v>
      </c>
      <c r="D6" s="2" t="s">
        <v>22</v>
      </c>
      <c r="E6" s="3" t="s">
        <v>25</v>
      </c>
      <c r="F6" s="3" t="s">
        <v>26</v>
      </c>
      <c r="G6" s="3" t="s">
        <v>27</v>
      </c>
      <c r="H6" s="4">
        <v>2200636350</v>
      </c>
      <c r="I6" s="4">
        <v>299374037</v>
      </c>
      <c r="J6" s="4">
        <v>2500010387</v>
      </c>
      <c r="K6" s="4">
        <v>1359796233.4581444</v>
      </c>
      <c r="L6" s="4">
        <v>1408308209.9559386</v>
      </c>
      <c r="M6" s="4">
        <v>1356388533.4581444</v>
      </c>
      <c r="N6" s="4">
        <v>1404900509.9559386</v>
      </c>
      <c r="O6" s="10">
        <f t="shared" ref="O6" si="4">K6-M6</f>
        <v>3407700</v>
      </c>
      <c r="P6" s="10">
        <f t="shared" ref="P6" si="5">L6-N6</f>
        <v>3407700</v>
      </c>
      <c r="Q6" s="8" t="s">
        <v>29</v>
      </c>
    </row>
    <row r="7" spans="1:17" x14ac:dyDescent="0.45">
      <c r="B7" s="18" t="s">
        <v>16</v>
      </c>
      <c r="C7" s="2" t="s">
        <v>23</v>
      </c>
      <c r="D7" s="2" t="s">
        <v>24</v>
      </c>
      <c r="E7" s="3" t="s">
        <v>25</v>
      </c>
      <c r="F7" s="3" t="s">
        <v>26</v>
      </c>
      <c r="G7" s="3" t="s">
        <v>27</v>
      </c>
      <c r="H7" s="6">
        <v>2167609790</v>
      </c>
      <c r="I7" s="6">
        <v>69761149</v>
      </c>
      <c r="J7" s="4">
        <v>2237370939</v>
      </c>
      <c r="K7" s="4">
        <v>1828552677.5318465</v>
      </c>
      <c r="L7" s="4">
        <v>1871904562.4078264</v>
      </c>
      <c r="M7" s="4">
        <v>1833618896.1792607</v>
      </c>
      <c r="N7" s="4">
        <v>1877376476.8015137</v>
      </c>
      <c r="O7" s="10">
        <f t="shared" si="2"/>
        <v>-5066218.6474142075</v>
      </c>
      <c r="P7" s="10">
        <f t="shared" si="3"/>
        <v>-5471914.3936872482</v>
      </c>
      <c r="Q7" s="9" t="s">
        <v>30</v>
      </c>
    </row>
    <row r="8" spans="1:17" x14ac:dyDescent="0.45">
      <c r="C8" s="2"/>
      <c r="D8" s="2"/>
      <c r="E8" s="3"/>
      <c r="F8" s="3"/>
      <c r="G8" s="3"/>
      <c r="H8" s="6"/>
      <c r="I8" s="6"/>
      <c r="J8" s="4"/>
      <c r="K8" s="4"/>
      <c r="L8" s="4"/>
      <c r="M8" s="4"/>
      <c r="N8" s="4"/>
      <c r="O8" s="10">
        <f t="shared" ref="O8" si="6">K8-M8</f>
        <v>0</v>
      </c>
      <c r="P8" s="10">
        <f t="shared" ref="P8" si="7">L8-N8</f>
        <v>0</v>
      </c>
      <c r="Q8" s="8"/>
    </row>
    <row r="9" spans="1:17" x14ac:dyDescent="0.45">
      <c r="C9" s="2"/>
      <c r="D9" s="2"/>
      <c r="E9" s="3"/>
      <c r="F9" s="3"/>
      <c r="G9" s="3"/>
      <c r="H9" s="6"/>
      <c r="I9" s="6"/>
      <c r="J9" s="4"/>
      <c r="K9" s="4"/>
      <c r="L9" s="4"/>
      <c r="M9" s="4"/>
      <c r="N9" s="4"/>
      <c r="O9" s="10">
        <f t="shared" ref="O9" si="8">K9-M9</f>
        <v>0</v>
      </c>
      <c r="P9" s="10">
        <f t="shared" ref="P9" si="9">L9-N9</f>
        <v>0</v>
      </c>
      <c r="Q9" s="8"/>
    </row>
    <row r="10" spans="1:17" x14ac:dyDescent="0.45">
      <c r="C10" s="2"/>
      <c r="D10" s="2"/>
      <c r="E10" s="3"/>
      <c r="F10" s="3"/>
      <c r="G10" s="3"/>
      <c r="H10" s="6"/>
      <c r="I10" s="6"/>
      <c r="J10" s="4"/>
      <c r="K10" s="4"/>
      <c r="L10" s="4"/>
      <c r="M10" s="4"/>
      <c r="N10" s="4"/>
      <c r="O10" s="10">
        <f t="shared" ref="O10" si="10">K10-M10</f>
        <v>0</v>
      </c>
      <c r="P10" s="10">
        <f t="shared" ref="P10" si="11">L10-N10</f>
        <v>0</v>
      </c>
      <c r="Q10" s="8"/>
    </row>
    <row r="11" spans="1:17" s="11" customFormat="1" x14ac:dyDescent="0.45">
      <c r="A11"/>
      <c r="B11"/>
      <c r="C11" s="5"/>
      <c r="D11" s="2"/>
      <c r="E11" s="3"/>
      <c r="F11" s="3"/>
      <c r="G11" s="3"/>
      <c r="H11" s="4"/>
      <c r="I11" s="4"/>
      <c r="J11" s="4"/>
      <c r="K11" s="4"/>
      <c r="L11" s="4"/>
      <c r="M11" s="4"/>
      <c r="N11" s="4"/>
      <c r="O11" s="10">
        <f t="shared" ref="O11" si="12">K11-M11</f>
        <v>0</v>
      </c>
      <c r="P11" s="10">
        <f t="shared" ref="P11" si="13">L11-N11</f>
        <v>0</v>
      </c>
      <c r="Q11" s="9"/>
    </row>
    <row r="12" spans="1:17" s="11" customFormat="1" x14ac:dyDescent="0.45">
      <c r="A12"/>
      <c r="B12"/>
      <c r="C12" s="2"/>
      <c r="D12" s="2"/>
      <c r="E12" s="3"/>
      <c r="F12" s="3"/>
      <c r="G12" s="3"/>
      <c r="H12" s="6"/>
      <c r="I12" s="6"/>
      <c r="J12" s="4"/>
      <c r="K12" s="6"/>
      <c r="L12" s="6"/>
      <c r="M12" s="4"/>
      <c r="N12" s="4"/>
      <c r="O12" s="10">
        <f t="shared" ref="O12" si="14">K12-M12</f>
        <v>0</v>
      </c>
      <c r="P12" s="10">
        <f t="shared" ref="P12" si="15">L12-N12</f>
        <v>0</v>
      </c>
      <c r="Q12" s="8"/>
    </row>
    <row r="13" spans="1:17" x14ac:dyDescent="0.45">
      <c r="C13" s="13"/>
      <c r="D13" s="14"/>
      <c r="E13" s="15"/>
      <c r="F13" s="15"/>
      <c r="G13" s="15"/>
      <c r="H13" s="4"/>
      <c r="I13" s="4"/>
      <c r="J13" s="4"/>
      <c r="K13" s="4"/>
      <c r="L13" s="4"/>
      <c r="M13" s="4"/>
      <c r="N13" s="4"/>
      <c r="O13" s="10"/>
      <c r="P13" s="10"/>
      <c r="Q13" s="8"/>
    </row>
    <row r="14" spans="1:17" x14ac:dyDescent="0.45">
      <c r="C14" s="14"/>
      <c r="D14" s="14"/>
      <c r="E14" s="15"/>
      <c r="F14" s="15"/>
      <c r="G14" s="15"/>
      <c r="H14" s="6"/>
      <c r="I14" s="6"/>
      <c r="J14" s="4"/>
      <c r="K14" s="4"/>
      <c r="L14" s="4"/>
      <c r="M14" s="4"/>
      <c r="N14" s="4"/>
      <c r="O14" s="10"/>
      <c r="P14" s="10"/>
      <c r="Q14" s="9"/>
    </row>
    <row r="15" spans="1:17" x14ac:dyDescent="0.45">
      <c r="C15" s="14"/>
      <c r="D15" s="14"/>
      <c r="E15" s="15"/>
      <c r="F15" s="15"/>
      <c r="G15" s="15"/>
      <c r="H15" s="6"/>
      <c r="I15" s="6"/>
      <c r="J15" s="4"/>
      <c r="K15" s="4"/>
      <c r="L15" s="4"/>
      <c r="M15" s="4"/>
      <c r="N15" s="4"/>
      <c r="O15" s="10"/>
      <c r="P15" s="10"/>
      <c r="Q15" s="8"/>
    </row>
    <row r="16" spans="1:17" x14ac:dyDescent="0.45">
      <c r="C16" s="14"/>
      <c r="D16" s="14"/>
      <c r="E16" s="15"/>
      <c r="F16" s="15"/>
      <c r="G16" s="15"/>
      <c r="H16" s="4"/>
      <c r="I16" s="4"/>
      <c r="J16" s="4"/>
      <c r="K16" s="16"/>
      <c r="L16" s="16"/>
      <c r="M16" s="16"/>
      <c r="N16" s="16"/>
      <c r="O16" s="10"/>
      <c r="P16" s="10"/>
      <c r="Q16" s="8"/>
    </row>
    <row r="17" spans="3:17" x14ac:dyDescent="0.45">
      <c r="C17" s="14"/>
      <c r="D17" s="14"/>
      <c r="E17" s="15"/>
      <c r="F17" s="15"/>
      <c r="G17" s="15"/>
      <c r="H17" s="4"/>
      <c r="I17" s="4"/>
      <c r="J17" s="4"/>
      <c r="K17" s="4"/>
      <c r="L17" s="4"/>
      <c r="M17" s="4"/>
      <c r="N17" s="4"/>
      <c r="O17" s="10"/>
      <c r="P17" s="10"/>
      <c r="Q17" s="8"/>
    </row>
    <row r="18" spans="3:17" x14ac:dyDescent="0.45">
      <c r="C18" s="14"/>
      <c r="D18" s="14"/>
      <c r="E18" s="15"/>
      <c r="F18" s="15"/>
      <c r="G18" s="15"/>
      <c r="H18" s="6"/>
      <c r="I18" s="6"/>
      <c r="J18" s="4"/>
      <c r="K18" s="4"/>
      <c r="L18" s="4"/>
      <c r="M18" s="4"/>
      <c r="N18" s="4"/>
      <c r="O18" s="10"/>
      <c r="P18" s="10"/>
      <c r="Q18" s="9"/>
    </row>
    <row r="19" spans="3:17" x14ac:dyDescent="0.45">
      <c r="C19" s="14"/>
      <c r="D19" s="14"/>
      <c r="E19" s="15"/>
      <c r="F19" s="15"/>
      <c r="G19" s="15"/>
      <c r="H19" s="6"/>
      <c r="I19" s="6"/>
      <c r="J19" s="4"/>
      <c r="K19" s="4"/>
      <c r="L19" s="4"/>
      <c r="M19" s="4"/>
      <c r="N19" s="4"/>
      <c r="O19" s="10"/>
      <c r="P19" s="10"/>
      <c r="Q19" s="8"/>
    </row>
    <row r="20" spans="3:17" x14ac:dyDescent="0.45">
      <c r="C20" s="5"/>
      <c r="D20" s="2"/>
      <c r="E20" s="3"/>
      <c r="F20" s="3"/>
      <c r="G20" s="3"/>
      <c r="H20" s="4"/>
      <c r="I20" s="4"/>
      <c r="J20" s="4"/>
      <c r="K20" s="4"/>
      <c r="L20" s="4"/>
      <c r="M20" s="4"/>
      <c r="N20" s="4"/>
      <c r="O20" s="10"/>
      <c r="P20" s="10"/>
      <c r="Q20" s="8"/>
    </row>
    <row r="21" spans="3:17" x14ac:dyDescent="0.45">
      <c r="C21" s="5"/>
      <c r="D21" s="2"/>
      <c r="E21" s="3"/>
      <c r="F21" s="3"/>
      <c r="G21" s="3"/>
      <c r="H21" s="4"/>
      <c r="I21" s="4"/>
      <c r="J21" s="4"/>
      <c r="K21" s="4"/>
      <c r="L21" s="4"/>
      <c r="M21" s="4"/>
      <c r="N21" s="4"/>
      <c r="O21" s="10"/>
      <c r="P21" s="10"/>
      <c r="Q21" s="8"/>
    </row>
    <row r="22" spans="3:17" x14ac:dyDescent="0.45">
      <c r="C22" s="5"/>
      <c r="D22" s="2"/>
      <c r="E22" s="3"/>
      <c r="F22" s="3"/>
      <c r="G22" s="3"/>
      <c r="H22" s="4"/>
      <c r="I22" s="4"/>
      <c r="J22" s="4"/>
      <c r="K22" s="4"/>
      <c r="L22" s="4"/>
      <c r="M22" s="4"/>
      <c r="N22" s="4"/>
      <c r="O22" s="10"/>
      <c r="P22" s="10"/>
      <c r="Q22" s="8"/>
    </row>
    <row r="23" spans="3:17" x14ac:dyDescent="0.45">
      <c r="C23" s="5"/>
      <c r="D23" s="2"/>
      <c r="E23" s="3"/>
      <c r="F23" s="3"/>
      <c r="G23" s="3"/>
      <c r="H23" s="4"/>
      <c r="I23" s="4"/>
      <c r="J23" s="4"/>
      <c r="K23" s="4"/>
      <c r="L23" s="4"/>
      <c r="M23" s="4"/>
      <c r="N23" s="4"/>
      <c r="O23" s="10"/>
      <c r="P23" s="10"/>
      <c r="Q23" s="8"/>
    </row>
    <row r="24" spans="3:17" x14ac:dyDescent="0.45">
      <c r="C24" s="5"/>
      <c r="D24" s="2"/>
      <c r="E24" s="3"/>
      <c r="F24" s="3"/>
      <c r="G24" s="3"/>
      <c r="H24" s="4"/>
      <c r="I24" s="4"/>
      <c r="J24" s="4"/>
      <c r="K24" s="4"/>
      <c r="L24" s="4"/>
      <c r="M24" s="4"/>
      <c r="N24" s="4"/>
      <c r="O24" s="10"/>
      <c r="P24" s="10"/>
      <c r="Q24" s="8"/>
    </row>
    <row r="25" spans="3:17" x14ac:dyDescent="0.45">
      <c r="C25" s="5"/>
      <c r="D25" s="2"/>
      <c r="E25" s="3"/>
      <c r="F25" s="3"/>
      <c r="G25" s="3"/>
      <c r="H25" s="4"/>
      <c r="I25" s="4"/>
      <c r="J25" s="4"/>
      <c r="K25" s="4"/>
      <c r="L25" s="4"/>
      <c r="M25" s="4"/>
      <c r="N25" s="4"/>
      <c r="O25" s="10"/>
      <c r="P25" s="10"/>
      <c r="Q25" s="8"/>
    </row>
    <row r="26" spans="3:17" x14ac:dyDescent="0.45">
      <c r="C26" s="5"/>
      <c r="D26" s="2"/>
      <c r="E26" s="3"/>
      <c r="F26" s="3"/>
      <c r="G26" s="3"/>
      <c r="H26" s="4"/>
      <c r="I26" s="4"/>
      <c r="J26" s="4"/>
      <c r="K26" s="4"/>
      <c r="L26" s="4"/>
      <c r="M26" s="4"/>
      <c r="N26" s="4"/>
      <c r="O26" s="10"/>
      <c r="P26" s="10"/>
      <c r="Q26" s="8"/>
    </row>
    <row r="27" spans="3:17" x14ac:dyDescent="0.45">
      <c r="C27" s="5"/>
      <c r="D27" s="2"/>
      <c r="E27" s="3"/>
      <c r="F27" s="3"/>
      <c r="G27" s="3"/>
      <c r="H27" s="4"/>
      <c r="I27" s="4"/>
      <c r="J27" s="4"/>
      <c r="K27" s="4"/>
      <c r="L27" s="4"/>
      <c r="M27" s="4"/>
      <c r="N27" s="4"/>
      <c r="O27" s="10"/>
      <c r="P27" s="10"/>
      <c r="Q27" s="8"/>
    </row>
    <row r="28" spans="3:17" x14ac:dyDescent="0.45">
      <c r="C28" s="5"/>
      <c r="D28" s="2"/>
      <c r="E28" s="3"/>
      <c r="F28" s="3"/>
      <c r="G28" s="3"/>
      <c r="H28" s="4"/>
      <c r="I28" s="4"/>
      <c r="J28" s="4"/>
      <c r="K28" s="4"/>
      <c r="L28" s="4"/>
      <c r="M28" s="4"/>
      <c r="N28" s="4"/>
      <c r="O28" s="10"/>
      <c r="P28" s="10"/>
      <c r="Q28" s="8"/>
    </row>
    <row r="29" spans="3:17" x14ac:dyDescent="0.45">
      <c r="C29" s="5"/>
      <c r="D29" s="2"/>
      <c r="E29" s="3"/>
      <c r="F29" s="3"/>
      <c r="G29" s="3"/>
      <c r="H29" s="4"/>
      <c r="I29" s="4"/>
      <c r="J29" s="4"/>
      <c r="K29" s="4"/>
      <c r="L29" s="4"/>
      <c r="M29" s="4"/>
      <c r="N29" s="4"/>
      <c r="O29" s="10"/>
      <c r="P29" s="10"/>
      <c r="Q29" s="8"/>
    </row>
    <row r="30" spans="3:17" x14ac:dyDescent="0.45">
      <c r="C30" s="5"/>
      <c r="D30" s="2"/>
      <c r="E30" s="3"/>
      <c r="F30" s="3"/>
      <c r="G30" s="3"/>
      <c r="H30" s="4"/>
      <c r="I30" s="4"/>
      <c r="J30" s="4"/>
      <c r="K30" s="4"/>
      <c r="L30" s="4"/>
      <c r="M30" s="4"/>
      <c r="N30" s="4"/>
      <c r="O30" s="10"/>
      <c r="P30" s="10"/>
      <c r="Q30" s="8"/>
    </row>
    <row r="31" spans="3:17" x14ac:dyDescent="0.45">
      <c r="C31" s="5"/>
      <c r="D31" s="2"/>
      <c r="E31" s="3"/>
      <c r="F31" s="3"/>
      <c r="G31" s="3"/>
      <c r="H31" s="4"/>
      <c r="I31" s="4"/>
      <c r="J31" s="4"/>
      <c r="K31" s="4"/>
      <c r="L31" s="4"/>
      <c r="M31" s="4"/>
      <c r="N31" s="4"/>
      <c r="O31" s="10"/>
      <c r="P31" s="10"/>
      <c r="Q31" s="8"/>
    </row>
    <row r="32" spans="3:17" x14ac:dyDescent="0.45">
      <c r="C32" s="5"/>
      <c r="D32" s="2"/>
      <c r="E32" s="3"/>
      <c r="F32" s="3"/>
      <c r="G32" s="3"/>
      <c r="H32" s="4"/>
      <c r="I32" s="4"/>
      <c r="J32" s="4"/>
      <c r="K32" s="4"/>
      <c r="L32" s="4"/>
      <c r="M32" s="4"/>
      <c r="N32" s="4"/>
      <c r="O32" s="10"/>
      <c r="P32" s="10"/>
      <c r="Q32" s="8"/>
    </row>
    <row r="33" spans="3:17" x14ac:dyDescent="0.45">
      <c r="C33" s="5"/>
      <c r="D33" s="2"/>
      <c r="E33" s="3"/>
      <c r="F33" s="3"/>
      <c r="G33" s="3"/>
      <c r="H33" s="4"/>
      <c r="I33" s="4"/>
      <c r="J33" s="4"/>
      <c r="K33" s="4"/>
      <c r="L33" s="4"/>
      <c r="M33" s="4"/>
      <c r="N33" s="4"/>
      <c r="O33" s="10"/>
      <c r="P33" s="10"/>
      <c r="Q33" s="8"/>
    </row>
    <row r="34" spans="3:17" x14ac:dyDescent="0.45">
      <c r="C34" s="5"/>
      <c r="D34" s="2"/>
      <c r="E34" s="3"/>
      <c r="F34" s="3"/>
      <c r="G34" s="3"/>
      <c r="H34" s="4"/>
      <c r="I34" s="4"/>
      <c r="J34" s="4"/>
      <c r="K34" s="4"/>
      <c r="L34" s="4"/>
      <c r="M34" s="4"/>
      <c r="N34" s="4"/>
      <c r="O34" s="10"/>
      <c r="P34" s="10"/>
      <c r="Q34" s="8"/>
    </row>
    <row r="35" spans="3:17" x14ac:dyDescent="0.45">
      <c r="C35" s="5"/>
      <c r="D35" s="2"/>
      <c r="E35" s="3"/>
      <c r="F35" s="3"/>
      <c r="G35" s="3"/>
      <c r="H35" s="4"/>
      <c r="I35" s="4"/>
      <c r="J35" s="4"/>
      <c r="K35" s="4"/>
      <c r="L35" s="4"/>
      <c r="M35" s="4"/>
      <c r="N35" s="4"/>
      <c r="O35" s="10"/>
      <c r="P35" s="10"/>
      <c r="Q35" s="8"/>
    </row>
    <row r="36" spans="3:17" x14ac:dyDescent="0.45">
      <c r="C36" s="5"/>
      <c r="D36" s="2"/>
      <c r="E36" s="3"/>
      <c r="F36" s="3"/>
      <c r="G36" s="3"/>
      <c r="H36" s="4"/>
      <c r="I36" s="4"/>
      <c r="J36" s="4"/>
      <c r="K36" s="4"/>
      <c r="L36" s="4"/>
      <c r="M36" s="4"/>
      <c r="N36" s="4"/>
      <c r="O36" s="10"/>
      <c r="P36" s="10"/>
      <c r="Q36" s="8"/>
    </row>
    <row r="37" spans="3:17" x14ac:dyDescent="0.45">
      <c r="C37" s="5"/>
      <c r="D37" s="2"/>
      <c r="E37" s="3"/>
      <c r="F37" s="3"/>
      <c r="G37" s="3"/>
      <c r="H37" s="4"/>
      <c r="I37" s="4"/>
      <c r="J37" s="4"/>
      <c r="K37" s="4"/>
      <c r="L37" s="4"/>
      <c r="M37" s="4"/>
      <c r="N37" s="4"/>
      <c r="O37" s="10"/>
      <c r="P37" s="10"/>
      <c r="Q37" s="8"/>
    </row>
    <row r="38" spans="3:17" x14ac:dyDescent="0.45">
      <c r="C38" s="5"/>
      <c r="D38" s="2"/>
      <c r="E38" s="3"/>
      <c r="F38" s="3"/>
      <c r="G38" s="3"/>
      <c r="H38" s="4"/>
      <c r="I38" s="4"/>
      <c r="J38" s="4"/>
      <c r="K38" s="4"/>
      <c r="L38" s="4"/>
      <c r="M38" s="4"/>
      <c r="N38" s="4"/>
      <c r="O38" s="10"/>
      <c r="P38" s="10"/>
      <c r="Q38" s="8"/>
    </row>
    <row r="39" spans="3:17" x14ac:dyDescent="0.45">
      <c r="C39" s="5"/>
      <c r="D39" s="2"/>
      <c r="E39" s="3"/>
      <c r="F39" s="3"/>
      <c r="G39" s="3"/>
      <c r="H39" s="4"/>
      <c r="I39" s="4"/>
      <c r="J39" s="4"/>
      <c r="K39" s="4"/>
      <c r="L39" s="4"/>
      <c r="M39" s="4"/>
      <c r="N39" s="4"/>
      <c r="O39" s="10"/>
      <c r="P39" s="10"/>
      <c r="Q39" s="8"/>
    </row>
    <row r="40" spans="3:17" x14ac:dyDescent="0.45">
      <c r="C40" s="5"/>
      <c r="D40" s="2"/>
      <c r="E40" s="3"/>
      <c r="F40" s="3"/>
      <c r="G40" s="3"/>
      <c r="H40" s="4"/>
      <c r="I40" s="4"/>
      <c r="J40" s="4"/>
      <c r="K40" s="4"/>
      <c r="L40" s="4"/>
      <c r="M40" s="4"/>
      <c r="N40" s="4"/>
      <c r="O40" s="10"/>
      <c r="P40" s="10"/>
      <c r="Q40" s="8"/>
    </row>
    <row r="41" spans="3:17" x14ac:dyDescent="0.45">
      <c r="C41" s="5"/>
      <c r="D41" s="2"/>
      <c r="E41" s="3"/>
      <c r="F41" s="3"/>
      <c r="G41" s="3"/>
      <c r="H41" s="4"/>
      <c r="I41" s="4"/>
      <c r="J41" s="4"/>
      <c r="K41" s="4"/>
      <c r="L41" s="4"/>
      <c r="M41" s="4"/>
      <c r="N41" s="4"/>
      <c r="O41" s="10"/>
      <c r="P41" s="10"/>
      <c r="Q41" s="8"/>
    </row>
    <row r="42" spans="3:17" x14ac:dyDescent="0.45">
      <c r="C42" s="5"/>
      <c r="D42" s="2"/>
      <c r="E42" s="3"/>
      <c r="F42" s="3"/>
      <c r="G42" s="3"/>
      <c r="H42" s="4"/>
      <c r="I42" s="4"/>
      <c r="J42" s="4"/>
      <c r="K42" s="4"/>
      <c r="L42" s="4"/>
      <c r="M42" s="4"/>
      <c r="N42" s="4"/>
      <c r="O42" s="10"/>
      <c r="P42" s="10"/>
      <c r="Q42" s="8"/>
    </row>
    <row r="43" spans="3:17" x14ac:dyDescent="0.45">
      <c r="C43" s="5"/>
      <c r="D43" s="2"/>
      <c r="E43" s="3"/>
      <c r="F43" s="3"/>
      <c r="G43" s="3"/>
      <c r="H43" s="4"/>
      <c r="I43" s="4"/>
      <c r="J43" s="4"/>
      <c r="K43" s="4"/>
      <c r="L43" s="4"/>
      <c r="M43" s="4"/>
      <c r="N43" s="4"/>
      <c r="O43" s="10"/>
      <c r="P43" s="10"/>
      <c r="Q43" s="8"/>
    </row>
    <row r="44" spans="3:17" x14ac:dyDescent="0.45">
      <c r="C44" s="5"/>
      <c r="D44" s="2"/>
      <c r="E44" s="3"/>
      <c r="F44" s="3"/>
      <c r="G44" s="3"/>
      <c r="H44" s="4"/>
      <c r="I44" s="4"/>
      <c r="J44" s="4"/>
      <c r="K44" s="4"/>
      <c r="L44" s="4"/>
      <c r="M44" s="4"/>
      <c r="N44" s="4"/>
      <c r="O44" s="10"/>
      <c r="P44" s="10"/>
      <c r="Q44" s="8"/>
    </row>
    <row r="45" spans="3:17" x14ac:dyDescent="0.45">
      <c r="C45" s="5"/>
      <c r="D45" s="2"/>
      <c r="E45" s="3"/>
      <c r="F45" s="3"/>
      <c r="G45" s="3"/>
      <c r="H45" s="4"/>
      <c r="I45" s="4"/>
      <c r="J45" s="4"/>
      <c r="K45" s="4"/>
      <c r="L45" s="4"/>
      <c r="M45" s="4"/>
      <c r="N45" s="4"/>
      <c r="O45" s="10"/>
      <c r="P45" s="10"/>
      <c r="Q45" s="8"/>
    </row>
    <row r="46" spans="3:17" x14ac:dyDescent="0.45">
      <c r="C46" s="5"/>
      <c r="D46" s="2"/>
      <c r="E46" s="3"/>
      <c r="F46" s="3"/>
      <c r="G46" s="3"/>
      <c r="H46" s="4"/>
      <c r="I46" s="4"/>
      <c r="J46" s="4"/>
      <c r="K46" s="4"/>
      <c r="L46" s="4"/>
      <c r="M46" s="4"/>
      <c r="N46" s="4"/>
      <c r="O46" s="10"/>
      <c r="P46" s="10"/>
      <c r="Q46" s="8"/>
    </row>
    <row r="47" spans="3:17" x14ac:dyDescent="0.45">
      <c r="C47" s="5"/>
      <c r="D47" s="2"/>
      <c r="E47" s="3"/>
      <c r="F47" s="3"/>
      <c r="G47" s="3"/>
      <c r="H47" s="4"/>
      <c r="I47" s="4"/>
      <c r="J47" s="4"/>
      <c r="K47" s="4"/>
      <c r="L47" s="4"/>
      <c r="M47" s="4"/>
      <c r="N47" s="4"/>
      <c r="O47" s="10"/>
      <c r="P47" s="10"/>
      <c r="Q47" s="8"/>
    </row>
    <row r="48" spans="3:17" x14ac:dyDescent="0.45">
      <c r="C48" s="5"/>
      <c r="D48" s="2"/>
      <c r="E48" s="3"/>
      <c r="F48" s="3"/>
      <c r="G48" s="3"/>
      <c r="H48" s="4"/>
      <c r="I48" s="4"/>
      <c r="J48" s="4"/>
      <c r="K48" s="4"/>
      <c r="L48" s="4"/>
      <c r="M48" s="4"/>
      <c r="N48" s="4"/>
      <c r="O48" s="10"/>
      <c r="P48" s="10"/>
      <c r="Q48" s="8"/>
    </row>
    <row r="49" spans="1:17" x14ac:dyDescent="0.45">
      <c r="C49" s="5"/>
      <c r="D49" s="2"/>
      <c r="E49" s="3"/>
      <c r="F49" s="3"/>
      <c r="G49" s="3"/>
      <c r="H49" s="4"/>
      <c r="I49" s="4"/>
      <c r="J49" s="4"/>
      <c r="K49" s="4"/>
      <c r="L49" s="4"/>
      <c r="M49" s="4"/>
      <c r="N49" s="4"/>
      <c r="O49" s="10"/>
      <c r="P49" s="10"/>
      <c r="Q49" s="8"/>
    </row>
    <row r="50" spans="1:17" s="11" customFormat="1" x14ac:dyDescent="0.45">
      <c r="A50"/>
      <c r="B50"/>
      <c r="C50" s="14"/>
      <c r="D50" s="14"/>
      <c r="E50" s="15"/>
      <c r="F50" s="15"/>
      <c r="G50" s="15"/>
      <c r="H50" s="6"/>
      <c r="I50" s="6"/>
      <c r="J50" s="4"/>
      <c r="K50" s="4"/>
      <c r="L50" s="4"/>
      <c r="M50" s="4"/>
      <c r="N50" s="4"/>
      <c r="O50" s="10"/>
      <c r="P50" s="10"/>
      <c r="Q50" s="9"/>
    </row>
    <row r="51" spans="1:17" s="11" customFormat="1" x14ac:dyDescent="0.45">
      <c r="A51"/>
      <c r="B51"/>
      <c r="C51" s="14"/>
      <c r="D51" s="14"/>
      <c r="E51" s="15"/>
      <c r="F51" s="15"/>
      <c r="G51" s="15"/>
      <c r="H51" s="6"/>
      <c r="I51" s="6"/>
      <c r="J51" s="4"/>
      <c r="K51" s="6"/>
      <c r="L51" s="6"/>
      <c r="M51" s="4"/>
      <c r="N51" s="4"/>
      <c r="O51" s="10"/>
      <c r="P51" s="10"/>
      <c r="Q51" s="8"/>
    </row>
    <row r="52" spans="1:17" s="11" customFormat="1" x14ac:dyDescent="0.45">
      <c r="A52"/>
      <c r="B52"/>
      <c r="C52" s="14"/>
      <c r="D52" s="14"/>
      <c r="E52" s="15"/>
      <c r="F52" s="15"/>
      <c r="G52" s="15"/>
      <c r="H52" s="4"/>
      <c r="I52" s="6"/>
      <c r="J52" s="4"/>
      <c r="K52" s="6"/>
      <c r="L52" s="6"/>
      <c r="M52" s="4"/>
      <c r="N52" s="4"/>
      <c r="O52" s="10"/>
      <c r="P52" s="10"/>
      <c r="Q52" s="8"/>
    </row>
    <row r="53" spans="1:17" s="11" customFormat="1" x14ac:dyDescent="0.45">
      <c r="A53"/>
      <c r="B53"/>
      <c r="C53" s="14"/>
      <c r="D53" s="14"/>
      <c r="E53" s="15"/>
      <c r="F53" s="15"/>
      <c r="G53" s="15"/>
      <c r="H53" s="12"/>
      <c r="I53" s="6"/>
      <c r="J53" s="4"/>
      <c r="K53" s="12"/>
      <c r="L53" s="12"/>
      <c r="M53" s="4"/>
      <c r="N53" s="4"/>
      <c r="O53" s="10"/>
      <c r="P53" s="10"/>
      <c r="Q53" s="8"/>
    </row>
    <row r="54" spans="1:17" s="11" customFormat="1" x14ac:dyDescent="0.45">
      <c r="A54"/>
      <c r="B54"/>
      <c r="C54" s="14"/>
      <c r="D54" s="14"/>
      <c r="E54" s="15"/>
      <c r="F54" s="15"/>
      <c r="G54" s="15"/>
      <c r="H54" s="4"/>
      <c r="I54" s="6"/>
      <c r="J54" s="4"/>
      <c r="K54" s="4"/>
      <c r="L54" s="4"/>
      <c r="M54" s="4"/>
      <c r="N54" s="4"/>
      <c r="O54" s="10"/>
      <c r="P54" s="10"/>
      <c r="Q54" s="8"/>
    </row>
    <row r="55" spans="1:17" s="11" customFormat="1" x14ac:dyDescent="0.45">
      <c r="A55"/>
      <c r="B55"/>
      <c r="C55" s="14"/>
      <c r="D55" s="14"/>
      <c r="E55" s="15"/>
      <c r="F55" s="15"/>
      <c r="G55" s="15"/>
      <c r="H55" s="6"/>
      <c r="I55" s="6"/>
      <c r="J55" s="4"/>
      <c r="K55" s="6"/>
      <c r="L55" s="6"/>
      <c r="M55" s="4"/>
      <c r="N55" s="4"/>
      <c r="O55" s="10"/>
      <c r="P55" s="10"/>
      <c r="Q55" s="8"/>
    </row>
    <row r="56" spans="1:17" s="11" customFormat="1" x14ac:dyDescent="0.45">
      <c r="A56"/>
      <c r="B56"/>
      <c r="C56" s="14"/>
      <c r="D56" s="14"/>
      <c r="E56" s="15"/>
      <c r="F56" s="15"/>
      <c r="G56" s="15"/>
      <c r="H56" s="4"/>
      <c r="I56" s="6"/>
      <c r="J56" s="4"/>
      <c r="K56" s="4"/>
      <c r="L56" s="4"/>
      <c r="M56" s="4"/>
      <c r="N56" s="4"/>
      <c r="O56" s="10"/>
      <c r="P56" s="10"/>
      <c r="Q56" s="8"/>
    </row>
    <row r="57" spans="1:17" s="11" customFormat="1" x14ac:dyDescent="0.45">
      <c r="A57"/>
      <c r="B57"/>
      <c r="C57" s="14"/>
      <c r="D57" s="14"/>
      <c r="E57" s="15"/>
      <c r="F57" s="15"/>
      <c r="G57" s="15"/>
      <c r="H57" s="6"/>
      <c r="I57" s="6"/>
      <c r="J57" s="4"/>
      <c r="K57" s="6"/>
      <c r="L57" s="6"/>
      <c r="M57" s="4"/>
      <c r="N57" s="4"/>
      <c r="O57" s="10"/>
      <c r="P57" s="10"/>
      <c r="Q57" s="8"/>
    </row>
    <row r="58" spans="1:17" s="11" customFormat="1" x14ac:dyDescent="0.45">
      <c r="A58"/>
      <c r="B58"/>
      <c r="C58" s="14"/>
      <c r="D58" s="14"/>
      <c r="E58" s="15"/>
      <c r="F58" s="15"/>
      <c r="G58" s="15"/>
      <c r="H58" s="4"/>
      <c r="I58" s="4"/>
      <c r="J58" s="4"/>
      <c r="K58" s="4"/>
      <c r="L58" s="4"/>
      <c r="M58" s="4"/>
      <c r="N58" s="4"/>
      <c r="O58" s="10"/>
      <c r="P58" s="10"/>
      <c r="Q58" s="8"/>
    </row>
    <row r="59" spans="1:17" s="11" customFormat="1" x14ac:dyDescent="0.45">
      <c r="A59"/>
      <c r="B59"/>
      <c r="C59" s="14"/>
      <c r="D59" s="14"/>
      <c r="E59" s="15"/>
      <c r="F59" s="15"/>
      <c r="G59" s="15"/>
      <c r="H59" s="4"/>
      <c r="I59" s="4"/>
      <c r="J59" s="4"/>
      <c r="K59" s="4"/>
      <c r="L59" s="4"/>
      <c r="M59" s="4"/>
      <c r="N59" s="4"/>
      <c r="O59" s="10"/>
      <c r="P59" s="10"/>
      <c r="Q59" s="8"/>
    </row>
    <row r="60" spans="1:17" x14ac:dyDescent="0.45">
      <c r="C60" s="14"/>
      <c r="D60" s="14"/>
      <c r="E60" s="15"/>
      <c r="F60" s="15"/>
      <c r="G60" s="15"/>
      <c r="H60" s="4"/>
      <c r="I60" s="4"/>
      <c r="J60" s="4"/>
      <c r="K60" s="4"/>
      <c r="L60" s="4"/>
      <c r="M60" s="4"/>
      <c r="N60" s="4"/>
      <c r="O60" s="10"/>
      <c r="P60" s="10"/>
      <c r="Q60" s="8"/>
    </row>
    <row r="61" spans="1:17" x14ac:dyDescent="0.45">
      <c r="C61" s="14"/>
      <c r="D61" s="14"/>
      <c r="E61" s="15"/>
      <c r="F61" s="15"/>
      <c r="G61" s="15"/>
      <c r="H61" s="4"/>
      <c r="I61" s="4"/>
      <c r="J61" s="4"/>
      <c r="K61" s="4"/>
      <c r="L61" s="4"/>
      <c r="M61" s="4"/>
      <c r="N61" s="4"/>
      <c r="O61" s="10"/>
      <c r="P61" s="10"/>
      <c r="Q61" s="8"/>
    </row>
    <row r="62" spans="1:17" x14ac:dyDescent="0.45">
      <c r="C62" s="14"/>
      <c r="D62" s="14"/>
      <c r="E62" s="15"/>
      <c r="F62" s="15"/>
      <c r="G62" s="15"/>
      <c r="H62" s="4"/>
      <c r="I62" s="17"/>
      <c r="J62" s="4"/>
      <c r="K62" s="17"/>
      <c r="L62" s="17"/>
      <c r="O62" s="10"/>
      <c r="P62" s="10"/>
      <c r="Q62" s="8"/>
    </row>
    <row r="63" spans="1:17" x14ac:dyDescent="0.45">
      <c r="C63" s="14"/>
      <c r="D63" s="14"/>
      <c r="E63" s="15"/>
      <c r="F63" s="15"/>
      <c r="G63" s="15"/>
      <c r="H63" s="17"/>
      <c r="I63" s="17"/>
      <c r="J63" s="4"/>
      <c r="K63" s="17"/>
      <c r="L63" s="17"/>
      <c r="O63" s="10"/>
      <c r="P63" s="10"/>
      <c r="Q63" s="8"/>
    </row>
    <row r="64" spans="1:17" x14ac:dyDescent="0.45">
      <c r="C64" s="14"/>
      <c r="D64" s="14"/>
      <c r="E64" s="15"/>
      <c r="F64" s="15"/>
      <c r="G64" s="15"/>
      <c r="H64" s="17"/>
      <c r="I64" s="17"/>
      <c r="J64" s="4"/>
      <c r="K64" s="17"/>
      <c r="L64" s="17"/>
      <c r="O64" s="10"/>
      <c r="P64" s="10"/>
      <c r="Q64" s="8"/>
    </row>
    <row r="65" spans="3:17" x14ac:dyDescent="0.45">
      <c r="C65" s="14"/>
      <c r="D65" s="14"/>
      <c r="E65" s="15"/>
      <c r="F65" s="15"/>
      <c r="G65" s="15"/>
      <c r="H65" s="17"/>
      <c r="I65" s="17"/>
      <c r="J65" s="4"/>
      <c r="K65" s="17"/>
      <c r="L65" s="17"/>
      <c r="O65" s="10"/>
      <c r="P65" s="10"/>
      <c r="Q65" s="8"/>
    </row>
    <row r="66" spans="3:17" x14ac:dyDescent="0.45">
      <c r="C66" s="14"/>
      <c r="D66" s="14"/>
      <c r="E66" s="15"/>
      <c r="F66" s="15"/>
      <c r="G66" s="15"/>
      <c r="H66" s="17"/>
      <c r="I66" s="17"/>
      <c r="J66" s="4"/>
      <c r="K66" s="17"/>
      <c r="L66" s="17"/>
      <c r="O66" s="10"/>
      <c r="P66" s="10"/>
      <c r="Q66" s="8"/>
    </row>
    <row r="67" spans="3:17" x14ac:dyDescent="0.45">
      <c r="C67" s="14"/>
      <c r="D67" s="14"/>
      <c r="E67" s="15"/>
      <c r="F67" s="15"/>
      <c r="G67" s="15"/>
      <c r="H67" s="17"/>
      <c r="I67" s="17"/>
      <c r="J67" s="4"/>
      <c r="K67" s="17"/>
      <c r="L67" s="17"/>
      <c r="O67" s="10"/>
      <c r="P67" s="10"/>
      <c r="Q67" s="8"/>
    </row>
    <row r="68" spans="3:17" x14ac:dyDescent="0.45">
      <c r="C68" s="14"/>
      <c r="D68" s="14"/>
      <c r="E68" s="15"/>
      <c r="F68" s="15"/>
      <c r="G68" s="15"/>
      <c r="H68" s="17"/>
      <c r="I68" s="17"/>
      <c r="J68" s="4"/>
      <c r="K68" s="17"/>
      <c r="L68" s="17"/>
      <c r="O68" s="10"/>
      <c r="P68" s="10"/>
      <c r="Q68" s="8"/>
    </row>
    <row r="69" spans="3:17" x14ac:dyDescent="0.45">
      <c r="C69" s="14"/>
      <c r="D69" s="14"/>
      <c r="E69" s="15"/>
      <c r="F69" s="15"/>
      <c r="G69" s="15"/>
      <c r="H69" s="17"/>
      <c r="I69" s="17"/>
      <c r="J69" s="4"/>
      <c r="K69" s="17"/>
      <c r="L69" s="17"/>
      <c r="O69" s="10"/>
      <c r="P69" s="10"/>
    </row>
    <row r="70" spans="3:17" x14ac:dyDescent="0.45">
      <c r="C70" s="14"/>
      <c r="D70" s="14"/>
      <c r="E70" s="15"/>
      <c r="F70" s="15"/>
      <c r="G70" s="15"/>
      <c r="H70" s="17"/>
      <c r="I70" s="17"/>
      <c r="J70" s="4"/>
      <c r="K70" s="17"/>
      <c r="L70" s="17"/>
      <c r="O70" s="10"/>
      <c r="P70" s="10"/>
    </row>
    <row r="71" spans="3:17" x14ac:dyDescent="0.45">
      <c r="C71" s="14"/>
      <c r="D71" s="14"/>
      <c r="E71" s="15"/>
      <c r="F71" s="15"/>
      <c r="G71" s="15"/>
      <c r="H71" s="17"/>
      <c r="I71" s="17"/>
      <c r="J71" s="4"/>
      <c r="K71" s="17"/>
      <c r="L71" s="17"/>
      <c r="O71" s="10"/>
      <c r="P71" s="10"/>
    </row>
    <row r="72" spans="3:17" x14ac:dyDescent="0.45">
      <c r="C72" s="14"/>
      <c r="D72" s="14"/>
      <c r="E72" s="15"/>
      <c r="F72" s="15"/>
      <c r="G72" s="15"/>
      <c r="H72" s="17"/>
      <c r="I72" s="17"/>
      <c r="J72" s="4"/>
      <c r="K72" s="17"/>
      <c r="L72" s="17"/>
      <c r="O72" s="10"/>
      <c r="P72" s="10"/>
    </row>
    <row r="73" spans="3:17" x14ac:dyDescent="0.45">
      <c r="C73" s="14"/>
      <c r="D73" s="14"/>
      <c r="E73" s="15"/>
      <c r="F73" s="15"/>
      <c r="G73" s="15"/>
      <c r="H73" s="17"/>
      <c r="I73" s="17"/>
      <c r="J73" s="4"/>
      <c r="K73" s="17"/>
      <c r="L73" s="17"/>
      <c r="O73" s="10"/>
      <c r="P73" s="10"/>
    </row>
    <row r="74" spans="3:17" x14ac:dyDescent="0.45">
      <c r="C74" s="14"/>
      <c r="D74" s="14"/>
      <c r="E74" s="15"/>
      <c r="F74" s="15"/>
      <c r="G74" s="15"/>
      <c r="H74" s="17"/>
      <c r="I74" s="17"/>
      <c r="J74" s="4"/>
      <c r="K74" s="17"/>
      <c r="L74" s="17"/>
      <c r="O74" s="10"/>
      <c r="P74" s="10"/>
    </row>
    <row r="75" spans="3:17" x14ac:dyDescent="0.45">
      <c r="C75" s="14"/>
      <c r="D75" s="14"/>
      <c r="E75" s="15"/>
      <c r="F75" s="15"/>
      <c r="G75" s="15"/>
      <c r="H75" s="17"/>
      <c r="I75" s="17"/>
      <c r="J75" s="4"/>
      <c r="K75" s="17"/>
      <c r="L75" s="17"/>
      <c r="O75" s="10"/>
      <c r="P75" s="10"/>
    </row>
    <row r="76" spans="3:17" x14ac:dyDescent="0.45">
      <c r="C76" s="14"/>
      <c r="D76" s="14"/>
      <c r="E76" s="15"/>
      <c r="F76" s="15"/>
      <c r="G76" s="15"/>
      <c r="H76" s="17"/>
      <c r="I76" s="17"/>
      <c r="J76" s="4"/>
      <c r="K76" s="17"/>
      <c r="L76" s="17"/>
      <c r="O76" s="10"/>
      <c r="P76" s="10"/>
    </row>
    <row r="77" spans="3:17" x14ac:dyDescent="0.45">
      <c r="C77" s="14"/>
      <c r="D77" s="14"/>
      <c r="E77" s="15"/>
      <c r="F77" s="15"/>
      <c r="G77" s="15"/>
      <c r="H77" s="17"/>
      <c r="I77" s="17"/>
      <c r="J77" s="4"/>
      <c r="K77" s="17"/>
      <c r="L77" s="17"/>
      <c r="O77" s="10"/>
      <c r="P77" s="10"/>
    </row>
    <row r="78" spans="3:17" x14ac:dyDescent="0.45">
      <c r="C78" s="14"/>
      <c r="D78" s="14"/>
      <c r="E78" s="15"/>
      <c r="F78" s="15"/>
      <c r="G78" s="15"/>
      <c r="H78" s="17"/>
      <c r="I78" s="17"/>
      <c r="J78" s="4"/>
      <c r="K78" s="17"/>
      <c r="L78" s="17"/>
      <c r="O78" s="10"/>
      <c r="P78" s="10"/>
    </row>
    <row r="79" spans="3:17" x14ac:dyDescent="0.45">
      <c r="C79" s="14"/>
      <c r="D79" s="14"/>
      <c r="E79" s="15"/>
      <c r="F79" s="15"/>
      <c r="G79" s="15"/>
      <c r="H79" s="17"/>
      <c r="I79" s="17"/>
      <c r="J79" s="4"/>
      <c r="K79" s="17"/>
      <c r="L79" s="17"/>
      <c r="O79" s="10"/>
      <c r="P79" s="10"/>
    </row>
    <row r="80" spans="3:17" x14ac:dyDescent="0.45">
      <c r="H80" s="17"/>
      <c r="K80" s="17"/>
      <c r="L80" s="17"/>
    </row>
    <row r="81" spans="8:12" x14ac:dyDescent="0.45">
      <c r="H81" s="17"/>
      <c r="K81" s="17"/>
      <c r="L81" s="17"/>
    </row>
    <row r="82" spans="8:12" x14ac:dyDescent="0.45">
      <c r="H82" s="17"/>
      <c r="K82" s="17"/>
      <c r="L82" s="17"/>
    </row>
    <row r="83" spans="8:12" x14ac:dyDescent="0.45">
      <c r="H83" s="17"/>
      <c r="K83" s="17"/>
      <c r="L83" s="17"/>
    </row>
    <row r="84" spans="8:12" x14ac:dyDescent="0.45">
      <c r="H84" s="17"/>
      <c r="K84" s="17"/>
      <c r="L84" s="17"/>
    </row>
    <row r="85" spans="8:12" x14ac:dyDescent="0.45">
      <c r="H85" s="17"/>
      <c r="K85" s="17"/>
      <c r="L85" s="17"/>
    </row>
    <row r="86" spans="8:12" x14ac:dyDescent="0.45">
      <c r="H86" s="17"/>
      <c r="K86" s="17"/>
      <c r="L86" s="17"/>
    </row>
    <row r="87" spans="8:12" x14ac:dyDescent="0.45">
      <c r="H87" s="17"/>
      <c r="K87" s="17"/>
      <c r="L87" s="17"/>
    </row>
    <row r="88" spans="8:12" x14ac:dyDescent="0.45">
      <c r="H88" s="17"/>
      <c r="K88" s="17"/>
      <c r="L88" s="17"/>
    </row>
    <row r="89" spans="8:12" x14ac:dyDescent="0.45">
      <c r="H89" s="17"/>
      <c r="K89" s="17"/>
      <c r="L89" s="17"/>
    </row>
    <row r="90" spans="8:12" x14ac:dyDescent="0.45">
      <c r="H90" s="17"/>
      <c r="K90" s="17"/>
      <c r="L90" s="17"/>
    </row>
    <row r="91" spans="8:12" x14ac:dyDescent="0.45">
      <c r="H91" s="17"/>
      <c r="K91" s="17"/>
      <c r="L91" s="17"/>
    </row>
    <row r="92" spans="8:12" x14ac:dyDescent="0.45">
      <c r="H92" s="17"/>
      <c r="K92" s="17"/>
      <c r="L92" s="17"/>
    </row>
    <row r="93" spans="8:12" x14ac:dyDescent="0.45">
      <c r="H93" s="17"/>
      <c r="K93" s="17"/>
      <c r="L93" s="17"/>
    </row>
    <row r="94" spans="8:12" x14ac:dyDescent="0.45">
      <c r="H94" s="17"/>
      <c r="K94" s="17"/>
      <c r="L94" s="17"/>
    </row>
    <row r="95" spans="8:12" x14ac:dyDescent="0.45">
      <c r="H95" s="17"/>
      <c r="K95" s="17"/>
      <c r="L95" s="17"/>
    </row>
    <row r="96" spans="8:12" x14ac:dyDescent="0.45">
      <c r="H96" s="17"/>
      <c r="K96" s="17"/>
      <c r="L96" s="17"/>
    </row>
    <row r="97" spans="8:12" x14ac:dyDescent="0.45">
      <c r="H97" s="17"/>
      <c r="K97" s="17"/>
      <c r="L97" s="17"/>
    </row>
    <row r="98" spans="8:12" x14ac:dyDescent="0.45">
      <c r="H98" s="17"/>
      <c r="K98" s="17"/>
      <c r="L98" s="17"/>
    </row>
    <row r="99" spans="8:12" x14ac:dyDescent="0.45">
      <c r="H99" s="17"/>
      <c r="K99" s="17"/>
      <c r="L99" s="17"/>
    </row>
    <row r="100" spans="8:12" x14ac:dyDescent="0.45">
      <c r="H100" s="17"/>
      <c r="K100" s="17"/>
      <c r="L100" s="17"/>
    </row>
    <row r="101" spans="8:12" x14ac:dyDescent="0.45">
      <c r="H101" s="17"/>
      <c r="K101" s="17"/>
      <c r="L101" s="17"/>
    </row>
    <row r="102" spans="8:12" x14ac:dyDescent="0.45">
      <c r="H102" s="17"/>
      <c r="K102" s="17"/>
      <c r="L102" s="17"/>
    </row>
    <row r="103" spans="8:12" x14ac:dyDescent="0.45">
      <c r="H103" s="17"/>
      <c r="K103" s="17"/>
      <c r="L103" s="17"/>
    </row>
    <row r="104" spans="8:12" x14ac:dyDescent="0.45">
      <c r="H104" s="17"/>
      <c r="K104" s="17"/>
      <c r="L104" s="17"/>
    </row>
    <row r="105" spans="8:12" x14ac:dyDescent="0.45">
      <c r="H105" s="17"/>
      <c r="K105" s="17"/>
      <c r="L105" s="17"/>
    </row>
    <row r="106" spans="8:12" x14ac:dyDescent="0.45">
      <c r="H106" s="17"/>
      <c r="K106" s="17"/>
      <c r="L106" s="17"/>
    </row>
    <row r="107" spans="8:12" x14ac:dyDescent="0.45">
      <c r="H107" s="17"/>
      <c r="K107" s="17"/>
      <c r="L107" s="17"/>
    </row>
    <row r="108" spans="8:12" x14ac:dyDescent="0.45">
      <c r="H108" s="17"/>
      <c r="K108" s="17"/>
      <c r="L108" s="17"/>
    </row>
    <row r="109" spans="8:12" x14ac:dyDescent="0.45">
      <c r="H109" s="17"/>
      <c r="K109" s="17"/>
      <c r="L109" s="17"/>
    </row>
    <row r="110" spans="8:12" x14ac:dyDescent="0.45">
      <c r="H110" s="17"/>
      <c r="K110" s="17"/>
      <c r="L110" s="17"/>
    </row>
    <row r="111" spans="8:12" x14ac:dyDescent="0.45">
      <c r="H111" s="17"/>
      <c r="K111" s="17"/>
      <c r="L111" s="17"/>
    </row>
    <row r="112" spans="8:12" x14ac:dyDescent="0.45">
      <c r="H112" s="17"/>
      <c r="K112" s="17"/>
      <c r="L112" s="17"/>
    </row>
    <row r="113" spans="8:12" x14ac:dyDescent="0.45">
      <c r="H113" s="17"/>
      <c r="K113" s="17"/>
      <c r="L113" s="17"/>
    </row>
    <row r="114" spans="8:12" x14ac:dyDescent="0.45">
      <c r="H114" s="17"/>
      <c r="K114" s="17"/>
      <c r="L114" s="17"/>
    </row>
  </sheetData>
  <sortState ref="C4:Q15">
    <sortCondition ref="C4:C15"/>
  </sortState>
  <mergeCells count="2">
    <mergeCell ref="K2:L2"/>
    <mergeCell ref="M2:N2"/>
  </mergeCells>
  <phoneticPr fontId="3" type="noConversion"/>
  <conditionalFormatting sqref="I7:I8 C5:C6">
    <cfRule type="expression" dxfId="93" priority="189">
      <formula>#REF!="제외"</formula>
    </cfRule>
  </conditionalFormatting>
  <conditionalFormatting sqref="I5:I6 K5:L8">
    <cfRule type="expression" dxfId="92" priority="188">
      <formula>#REF!="제외"</formula>
    </cfRule>
  </conditionalFormatting>
  <conditionalFormatting sqref="J5:J10">
    <cfRule type="expression" dxfId="91" priority="184">
      <formula>#REF!="제외"</formula>
    </cfRule>
  </conditionalFormatting>
  <conditionalFormatting sqref="M5:M8">
    <cfRule type="expression" dxfId="90" priority="142">
      <formula>#REF!="제외"</formula>
    </cfRule>
  </conditionalFormatting>
  <conditionalFormatting sqref="N5:N7">
    <cfRule type="expression" dxfId="89" priority="139">
      <formula>#REF!="제외"</formula>
    </cfRule>
  </conditionalFormatting>
  <conditionalFormatting sqref="H7">
    <cfRule type="expression" dxfId="88" priority="138">
      <formula>#REF!="제외"</formula>
    </cfRule>
  </conditionalFormatting>
  <conditionalFormatting sqref="E5:G6 E8:F8">
    <cfRule type="expression" dxfId="87" priority="120">
      <formula>#REF!="제외"</formula>
    </cfRule>
  </conditionalFormatting>
  <conditionalFormatting sqref="D5:D8">
    <cfRule type="expression" dxfId="86" priority="119">
      <formula>#REF!="제외"</formula>
    </cfRule>
  </conditionalFormatting>
  <conditionalFormatting sqref="C7:C8">
    <cfRule type="expression" dxfId="85" priority="87">
      <formula>#REF!="제외"</formula>
    </cfRule>
  </conditionalFormatting>
  <conditionalFormatting sqref="G8">
    <cfRule type="expression" dxfId="84" priority="86">
      <formula>#REF!="제외"</formula>
    </cfRule>
  </conditionalFormatting>
  <conditionalFormatting sqref="I9:I10">
    <cfRule type="expression" dxfId="83" priority="85">
      <formula>#REF!="제외"</formula>
    </cfRule>
  </conditionalFormatting>
  <conditionalFormatting sqref="K9:L10">
    <cfRule type="expression" dxfId="82" priority="84">
      <formula>#REF!="제외"</formula>
    </cfRule>
  </conditionalFormatting>
  <conditionalFormatting sqref="D9:D10 H9:H10 M9:N12">
    <cfRule type="expression" dxfId="81" priority="83">
      <formula>#REF!="제외"</formula>
    </cfRule>
  </conditionalFormatting>
  <conditionalFormatting sqref="Q12">
    <cfRule type="expression" dxfId="80" priority="82">
      <formula>#REF!="제외"</formula>
    </cfRule>
  </conditionalFormatting>
  <conditionalFormatting sqref="K12:L12 I12 C11:D12">
    <cfRule type="expression" dxfId="79" priority="81">
      <formula>#REF!="제외"</formula>
    </cfRule>
  </conditionalFormatting>
  <conditionalFormatting sqref="I11 K11:L11">
    <cfRule type="expression" dxfId="78" priority="80">
      <formula>#REF!="제외"</formula>
    </cfRule>
  </conditionalFormatting>
  <conditionalFormatting sqref="J11:J12">
    <cfRule type="expression" dxfId="77" priority="79">
      <formula>#REF!="제외"</formula>
    </cfRule>
  </conditionalFormatting>
  <conditionalFormatting sqref="E11:E12">
    <cfRule type="expression" dxfId="76" priority="78">
      <formula>#REF!="제외"</formula>
    </cfRule>
  </conditionalFormatting>
  <conditionalFormatting sqref="H12">
    <cfRule type="expression" dxfId="75" priority="77">
      <formula>#REF!="제외"</formula>
    </cfRule>
  </conditionalFormatting>
  <conditionalFormatting sqref="F11:G11">
    <cfRule type="expression" dxfId="74" priority="76">
      <formula>#REF!="제외"</formula>
    </cfRule>
  </conditionalFormatting>
  <conditionalFormatting sqref="F12:G12">
    <cfRule type="expression" dxfId="73" priority="75">
      <formula>#REF!="제외"</formula>
    </cfRule>
  </conditionalFormatting>
  <conditionalFormatting sqref="I14:I15 C13:C15">
    <cfRule type="expression" dxfId="72" priority="74">
      <formula>#REF!="제외"</formula>
    </cfRule>
  </conditionalFormatting>
  <conditionalFormatting sqref="I13 K13:L15">
    <cfRule type="expression" dxfId="71" priority="73">
      <formula>#REF!="제외"</formula>
    </cfRule>
  </conditionalFormatting>
  <conditionalFormatting sqref="J13:J15">
    <cfRule type="expression" dxfId="70" priority="72">
      <formula>#REF!="제외"</formula>
    </cfRule>
  </conditionalFormatting>
  <conditionalFormatting sqref="M13:M15">
    <cfRule type="expression" dxfId="69" priority="71">
      <formula>#REF!="제외"</formula>
    </cfRule>
  </conditionalFormatting>
  <conditionalFormatting sqref="N13:N15">
    <cfRule type="expression" dxfId="68" priority="70">
      <formula>#REF!="제외"</formula>
    </cfRule>
  </conditionalFormatting>
  <conditionalFormatting sqref="H14:H15">
    <cfRule type="expression" dxfId="67" priority="69">
      <formula>#REF!="제외"</formula>
    </cfRule>
  </conditionalFormatting>
  <conditionalFormatting sqref="E13:G15">
    <cfRule type="expression" dxfId="66" priority="68">
      <formula>#REF!="제외"</formula>
    </cfRule>
  </conditionalFormatting>
  <conditionalFormatting sqref="D13:D15">
    <cfRule type="expression" dxfId="65" priority="67">
      <formula>#REF!="제외"</formula>
    </cfRule>
  </conditionalFormatting>
  <conditionalFormatting sqref="I18:I19">
    <cfRule type="expression" dxfId="64" priority="66">
      <formula>#REF!="제외"</formula>
    </cfRule>
  </conditionalFormatting>
  <conditionalFormatting sqref="I17 K17:L19">
    <cfRule type="expression" dxfId="63" priority="65">
      <formula>#REF!="제외"</formula>
    </cfRule>
  </conditionalFormatting>
  <conditionalFormatting sqref="D16">
    <cfRule type="expression" dxfId="62" priority="64">
      <formula>#REF!="제외"</formula>
    </cfRule>
  </conditionalFormatting>
  <conditionalFormatting sqref="L16 J16:J19">
    <cfRule type="expression" dxfId="61" priority="63">
      <formula>#REF!="제외"</formula>
    </cfRule>
  </conditionalFormatting>
  <conditionalFormatting sqref="C16">
    <cfRule type="expression" dxfId="60" priority="62">
      <formula>#REF!="제외"</formula>
    </cfRule>
  </conditionalFormatting>
  <conditionalFormatting sqref="E16:G16">
    <cfRule type="expression" dxfId="59" priority="61">
      <formula>#REF!="제외"</formula>
    </cfRule>
  </conditionalFormatting>
  <conditionalFormatting sqref="K16">
    <cfRule type="expression" dxfId="58" priority="60">
      <formula>#REF!="제외"</formula>
    </cfRule>
  </conditionalFormatting>
  <conditionalFormatting sqref="M17:M19">
    <cfRule type="expression" dxfId="57" priority="59">
      <formula>#REF!="제외"</formula>
    </cfRule>
  </conditionalFormatting>
  <conditionalFormatting sqref="N16">
    <cfRule type="expression" dxfId="56" priority="58">
      <formula>#REF!="제외"</formula>
    </cfRule>
  </conditionalFormatting>
  <conditionalFormatting sqref="M16">
    <cfRule type="expression" dxfId="55" priority="57">
      <formula>#REF!="제외"</formula>
    </cfRule>
  </conditionalFormatting>
  <conditionalFormatting sqref="N17:N19">
    <cfRule type="expression" dxfId="54" priority="56">
      <formula>#REF!="제외"</formula>
    </cfRule>
  </conditionalFormatting>
  <conditionalFormatting sqref="H18:H19">
    <cfRule type="expression" dxfId="53" priority="55">
      <formula>#REF!="제외"</formula>
    </cfRule>
  </conditionalFormatting>
  <conditionalFormatting sqref="E17:G19">
    <cfRule type="expression" dxfId="52" priority="54">
      <formula>#REF!="제외"</formula>
    </cfRule>
  </conditionalFormatting>
  <conditionalFormatting sqref="D17:D19">
    <cfRule type="expression" dxfId="51" priority="53">
      <formula>#REF!="제외"</formula>
    </cfRule>
  </conditionalFormatting>
  <conditionalFormatting sqref="C17">
    <cfRule type="expression" dxfId="50" priority="52">
      <formula>#REF!="제외"</formula>
    </cfRule>
  </conditionalFormatting>
  <conditionalFormatting sqref="C18">
    <cfRule type="expression" dxfId="49" priority="51">
      <formula>#REF!="제외"</formula>
    </cfRule>
  </conditionalFormatting>
  <conditionalFormatting sqref="C19">
    <cfRule type="expression" dxfId="48" priority="50">
      <formula>#REF!="제외"</formula>
    </cfRule>
  </conditionalFormatting>
  <conditionalFormatting sqref="C20:C48">
    <cfRule type="expression" dxfId="47" priority="49">
      <formula>#REF!="제외"</formula>
    </cfRule>
  </conditionalFormatting>
  <conditionalFormatting sqref="I20:I48 K20:L48">
    <cfRule type="expression" dxfId="46" priority="48">
      <formula>#REF!="제외"</formula>
    </cfRule>
  </conditionalFormatting>
  <conditionalFormatting sqref="J20:J48">
    <cfRule type="expression" dxfId="45" priority="47">
      <formula>#REF!="제외"</formula>
    </cfRule>
  </conditionalFormatting>
  <conditionalFormatting sqref="M20:N48 D20:G48">
    <cfRule type="expression" dxfId="44" priority="46">
      <formula>#REF!="제외"</formula>
    </cfRule>
  </conditionalFormatting>
  <conditionalFormatting sqref="C49">
    <cfRule type="expression" dxfId="43" priority="45">
      <formula>#REF!="제외"</formula>
    </cfRule>
  </conditionalFormatting>
  <conditionalFormatting sqref="I49 K49:L49">
    <cfRule type="expression" dxfId="42" priority="44">
      <formula>#REF!="제외"</formula>
    </cfRule>
  </conditionalFormatting>
  <conditionalFormatting sqref="J49">
    <cfRule type="expression" dxfId="41" priority="43">
      <formula>#REF!="제외"</formula>
    </cfRule>
  </conditionalFormatting>
  <conditionalFormatting sqref="M49:N49 D49:G49">
    <cfRule type="expression" dxfId="40" priority="42">
      <formula>#REF!="제외"</formula>
    </cfRule>
  </conditionalFormatting>
  <conditionalFormatting sqref="I50:I59 C50:C79">
    <cfRule type="expression" dxfId="39" priority="41">
      <formula>#REF!="제외"</formula>
    </cfRule>
  </conditionalFormatting>
  <conditionalFormatting sqref="M50:M61">
    <cfRule type="expression" dxfId="38" priority="40">
      <formula>#REF!="제외"</formula>
    </cfRule>
  </conditionalFormatting>
  <conditionalFormatting sqref="N50:N61">
    <cfRule type="expression" dxfId="37" priority="39">
      <formula>#REF!="제외"</formula>
    </cfRule>
  </conditionalFormatting>
  <conditionalFormatting sqref="H50">
    <cfRule type="expression" dxfId="36" priority="38">
      <formula>#REF!="제외"</formula>
    </cfRule>
  </conditionalFormatting>
  <conditionalFormatting sqref="Q51">
    <cfRule type="expression" dxfId="35" priority="37">
      <formula>#REF!="제외"</formula>
    </cfRule>
  </conditionalFormatting>
  <conditionalFormatting sqref="Q52:Q68">
    <cfRule type="expression" dxfId="34" priority="36">
      <formula>#REF!="제외"</formula>
    </cfRule>
  </conditionalFormatting>
  <conditionalFormatting sqref="D50:D79">
    <cfRule type="expression" dxfId="33" priority="35">
      <formula>#REF!="제외"</formula>
    </cfRule>
  </conditionalFormatting>
  <conditionalFormatting sqref="K51:L51 I60 G50:G79">
    <cfRule type="expression" dxfId="32" priority="34">
      <formula>#REF!="제외"</formula>
    </cfRule>
  </conditionalFormatting>
  <conditionalFormatting sqref="K50:L50">
    <cfRule type="expression" dxfId="31" priority="33">
      <formula>#REF!="제외"</formula>
    </cfRule>
  </conditionalFormatting>
  <conditionalFormatting sqref="J50:J53">
    <cfRule type="expression" dxfId="30" priority="32">
      <formula>#REF!="제외"</formula>
    </cfRule>
  </conditionalFormatting>
  <conditionalFormatting sqref="F50:F79">
    <cfRule type="expression" dxfId="29" priority="31">
      <formula>#REF!="제외"</formula>
    </cfRule>
  </conditionalFormatting>
  <conditionalFormatting sqref="H51">
    <cfRule type="expression" dxfId="28" priority="30">
      <formula>#REF!="제외"</formula>
    </cfRule>
  </conditionalFormatting>
  <conditionalFormatting sqref="K53:L53">
    <cfRule type="expression" dxfId="27" priority="29">
      <formula>#REF!="제외"</formula>
    </cfRule>
  </conditionalFormatting>
  <conditionalFormatting sqref="K52:L52">
    <cfRule type="expression" dxfId="26" priority="28">
      <formula>#REF!="제외"</formula>
    </cfRule>
  </conditionalFormatting>
  <conditionalFormatting sqref="K55:L55">
    <cfRule type="expression" dxfId="25" priority="27">
      <formula>#REF!="제외"</formula>
    </cfRule>
  </conditionalFormatting>
  <conditionalFormatting sqref="K54:L54">
    <cfRule type="expression" dxfId="24" priority="26">
      <formula>#REF!="제외"</formula>
    </cfRule>
  </conditionalFormatting>
  <conditionalFormatting sqref="J54:J55">
    <cfRule type="expression" dxfId="23" priority="25">
      <formula>#REF!="제외"</formula>
    </cfRule>
  </conditionalFormatting>
  <conditionalFormatting sqref="H55">
    <cfRule type="expression" dxfId="22" priority="24">
      <formula>#REF!="제외"</formula>
    </cfRule>
  </conditionalFormatting>
  <conditionalFormatting sqref="K57:L57">
    <cfRule type="expression" dxfId="21" priority="23">
      <formula>#REF!="제외"</formula>
    </cfRule>
  </conditionalFormatting>
  <conditionalFormatting sqref="K56:L56 J56:J79">
    <cfRule type="expression" dxfId="20" priority="22">
      <formula>#REF!="제외"</formula>
    </cfRule>
  </conditionalFormatting>
  <conditionalFormatting sqref="H57">
    <cfRule type="expression" dxfId="19" priority="21">
      <formula>#REF!="제외"</formula>
    </cfRule>
  </conditionalFormatting>
  <conditionalFormatting sqref="K59:L59">
    <cfRule type="expression" dxfId="18" priority="20">
      <formula>#REF!="제외"</formula>
    </cfRule>
  </conditionalFormatting>
  <conditionalFormatting sqref="K58:L58">
    <cfRule type="expression" dxfId="17" priority="19">
      <formula>#REF!="제외"</formula>
    </cfRule>
  </conditionalFormatting>
  <conditionalFormatting sqref="H59">
    <cfRule type="expression" dxfId="16" priority="18">
      <formula>#REF!="제외"</formula>
    </cfRule>
  </conditionalFormatting>
  <conditionalFormatting sqref="I61 K61:L61">
    <cfRule type="expression" dxfId="15" priority="17">
      <formula>#REF!="제외"</formula>
    </cfRule>
  </conditionalFormatting>
  <conditionalFormatting sqref="E50:E79">
    <cfRule type="expression" dxfId="14" priority="16">
      <formula>#REF!="제외"</formula>
    </cfRule>
  </conditionalFormatting>
  <conditionalFormatting sqref="K60:L60">
    <cfRule type="expression" dxfId="13" priority="15">
      <formula>#REF!="제외"</formula>
    </cfRule>
  </conditionalFormatting>
  <conditionalFormatting sqref="E7:G7">
    <cfRule type="expression" dxfId="12" priority="14">
      <formula>#REF!="제외"</formula>
    </cfRule>
  </conditionalFormatting>
  <conditionalFormatting sqref="H8">
    <cfRule type="expression" dxfId="11" priority="13">
      <formula>#REF!="제외"</formula>
    </cfRule>
  </conditionalFormatting>
  <conditionalFormatting sqref="C9:C10">
    <cfRule type="expression" dxfId="10" priority="12">
      <formula>#REF!="제외"</formula>
    </cfRule>
  </conditionalFormatting>
  <conditionalFormatting sqref="E9:F10">
    <cfRule type="expression" dxfId="9" priority="11">
      <formula>#REF!="제외"</formula>
    </cfRule>
  </conditionalFormatting>
  <conditionalFormatting sqref="G9:G10">
    <cfRule type="expression" dxfId="8" priority="10">
      <formula>#REF!="제외"</formula>
    </cfRule>
  </conditionalFormatting>
  <conditionalFormatting sqref="N8">
    <cfRule type="expression" dxfId="7" priority="9">
      <formula>#REF!="제외"</formula>
    </cfRule>
  </conditionalFormatting>
  <conditionalFormatting sqref="C4">
    <cfRule type="expression" dxfId="6" priority="8">
      <formula>#REF!="제외"</formula>
    </cfRule>
  </conditionalFormatting>
  <conditionalFormatting sqref="E4:G4">
    <cfRule type="expression" dxfId="5" priority="7">
      <formula>#REF!="제외"</formula>
    </cfRule>
  </conditionalFormatting>
  <conditionalFormatting sqref="D4">
    <cfRule type="expression" dxfId="4" priority="5">
      <formula>#REF!="제외"</formula>
    </cfRule>
  </conditionalFormatting>
  <conditionalFormatting sqref="I4">
    <cfRule type="expression" dxfId="3" priority="4">
      <formula>#REF!="제외"</formula>
    </cfRule>
  </conditionalFormatting>
  <conditionalFormatting sqref="J4">
    <cfRule type="expression" dxfId="2" priority="3">
      <formula>#REF!="제외"</formula>
    </cfRule>
  </conditionalFormatting>
  <conditionalFormatting sqref="L4:N4">
    <cfRule type="expression" dxfId="1" priority="2">
      <formula>#REF!="제외"</formula>
    </cfRule>
  </conditionalFormatting>
  <conditionalFormatting sqref="K4">
    <cfRule type="expression" dxfId="0" priority="1">
      <formula>#REF!="제외"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sunyoung moon</cp:lastModifiedBy>
  <dcterms:created xsi:type="dcterms:W3CDTF">2019-08-29T11:25:42Z</dcterms:created>
  <dcterms:modified xsi:type="dcterms:W3CDTF">2025-02-27T01:35:37Z</dcterms:modified>
</cp:coreProperties>
</file>