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4" activeTab="7"/>
  </bookViews>
  <sheets>
    <sheet name="MAIN" sheetId="1" r:id="rId1"/>
    <sheet name="WIPEDOWN" sheetId="9" r:id="rId2"/>
    <sheet name="PREP" sheetId="12" r:id="rId3"/>
    <sheet name="CLICK NAME (SCHEDULE)" sheetId="10" r:id="rId4"/>
    <sheet name="CLICK NAME (COMING)" sheetId="11" r:id="rId5"/>
    <sheet name="CLICK NAME (ON THE FLOOR)" sheetId="8" r:id="rId6"/>
    <sheet name="THROUGH DAY" sheetId="2" r:id="rId7"/>
    <sheet name="SCHEDULE WIPEDOWN" sheetId="3" r:id="rId8"/>
    <sheet name="REGISTER POSITION" sheetId="4" r:id="rId9"/>
    <sheet name="REGISTER PERMISSION" sheetId="5" r:id="rId10"/>
    <sheet name="REGISTER SECTOR" sheetId="6" r:id="rId11"/>
    <sheet name="REGISTER EMPLOYEE" sheetId="7" r:id="rId12"/>
  </sheets>
  <calcPr calcId="125725"/>
</workbook>
</file>

<file path=xl/calcChain.xml><?xml version="1.0" encoding="utf-8"?>
<calcChain xmlns="http://schemas.openxmlformats.org/spreadsheetml/2006/main">
  <c r="D29" i="2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C29"/>
</calcChain>
</file>

<file path=xl/sharedStrings.xml><?xml version="1.0" encoding="utf-8"?>
<sst xmlns="http://schemas.openxmlformats.org/spreadsheetml/2006/main" count="499" uniqueCount="188">
  <si>
    <t>Junior</t>
  </si>
  <si>
    <t>Nick H.</t>
  </si>
  <si>
    <t>Eugene S.</t>
  </si>
  <si>
    <t>Harlaj S.</t>
  </si>
  <si>
    <t>Darnell</t>
  </si>
  <si>
    <t>Carlos A.</t>
  </si>
  <si>
    <t>Gagandeep K.</t>
  </si>
  <si>
    <t>Gagandeep G.</t>
  </si>
  <si>
    <t>Abrar F.</t>
  </si>
  <si>
    <t>Deedrin L.</t>
  </si>
  <si>
    <t>Placide M.</t>
  </si>
  <si>
    <t>Christine U.</t>
  </si>
  <si>
    <t>Marla</t>
  </si>
  <si>
    <t>Chelsea</t>
  </si>
  <si>
    <t>Naia</t>
  </si>
  <si>
    <t>Mackenzie</t>
  </si>
  <si>
    <t>Sydney</t>
  </si>
  <si>
    <t>Mitchell</t>
  </si>
  <si>
    <t>Brock</t>
  </si>
  <si>
    <t>AM</t>
  </si>
  <si>
    <t>TL</t>
  </si>
  <si>
    <t>ST</t>
  </si>
  <si>
    <t>CT</t>
  </si>
  <si>
    <t>A</t>
  </si>
  <si>
    <t>C+</t>
  </si>
  <si>
    <t>A+</t>
  </si>
  <si>
    <t>C</t>
  </si>
  <si>
    <t>Ian</t>
  </si>
  <si>
    <t>TW</t>
  </si>
  <si>
    <t>PER</t>
  </si>
  <si>
    <t>PST</t>
  </si>
  <si>
    <t>NOME</t>
  </si>
  <si>
    <t>CASH &amp; SALE</t>
  </si>
  <si>
    <t>WIPEDOWN</t>
  </si>
  <si>
    <t>PREP</t>
  </si>
  <si>
    <t>Martin</t>
  </si>
  <si>
    <t>Abebe</t>
  </si>
  <si>
    <t>Cris</t>
  </si>
  <si>
    <t>Andrew</t>
  </si>
  <si>
    <t>TOTAL</t>
  </si>
  <si>
    <t>DETAIL</t>
  </si>
  <si>
    <t>STAFF</t>
  </si>
  <si>
    <t>CASSIO</t>
  </si>
  <si>
    <t>MICHAEL</t>
  </si>
  <si>
    <t>SANJIV</t>
  </si>
  <si>
    <t>NICK H</t>
  </si>
  <si>
    <t>HARLAJ</t>
  </si>
  <si>
    <t>KELLY</t>
  </si>
  <si>
    <t>B+</t>
  </si>
  <si>
    <t>EUGENE</t>
  </si>
  <si>
    <t>DARNELL</t>
  </si>
  <si>
    <t>PLACIDE</t>
  </si>
  <si>
    <t>DEEDRIN</t>
  </si>
  <si>
    <t>TUESDAY</t>
  </si>
  <si>
    <t>FRIDAY</t>
  </si>
  <si>
    <t>THURSDAY</t>
  </si>
  <si>
    <t>SATURDAY</t>
  </si>
  <si>
    <t>SUNDAY</t>
  </si>
  <si>
    <t>MONDAY</t>
  </si>
  <si>
    <t>WEDNESDAY</t>
  </si>
  <si>
    <t>02/13/2019</t>
  </si>
  <si>
    <t>02/14/2019</t>
  </si>
  <si>
    <t>NAME</t>
  </si>
  <si>
    <t>POSITION</t>
  </si>
  <si>
    <t>DESCRIPTION</t>
  </si>
  <si>
    <t>Team Leader</t>
  </si>
  <si>
    <t>Assistant Manager</t>
  </si>
  <si>
    <t>Save</t>
  </si>
  <si>
    <t>Delete</t>
  </si>
  <si>
    <t>PERMISSION</t>
  </si>
  <si>
    <t>CREW TRAINER</t>
  </si>
  <si>
    <t>Crew Treiner</t>
  </si>
  <si>
    <t>Trained in all positions and "High Risk" driving</t>
  </si>
  <si>
    <t>Wipedown: Interior/wipedown/"High Risk" driving</t>
  </si>
  <si>
    <t>Prep: Vacuum/Pressure wash/drive on/"High Risk" driving</t>
  </si>
  <si>
    <t>Trained in all positions and ALLOWED TO DRIVE EXCLUDING "High Risk"</t>
  </si>
  <si>
    <t>Wipedown: Interior/wipedown/driving</t>
  </si>
  <si>
    <t>Prep: Vacuum/Pressure wash/drive on/driving</t>
  </si>
  <si>
    <t>Trained in third position for respected end and ALLOWED TO DRIVE EXCLUDING "High Risk"</t>
  </si>
  <si>
    <t>Wipedown: Trained in car checking and back seat interiors and driving</t>
  </si>
  <si>
    <t>Prep: Trained in vacuuming/pressure washing and driving</t>
  </si>
  <si>
    <t>B</t>
  </si>
  <si>
    <t>Trained in second position for respected end and ALLOWED TO DRIVE EXCLUDING "High Risk"</t>
  </si>
  <si>
    <t>Wipedown: Trained in car checking and driving</t>
  </si>
  <si>
    <t>Prep: Trained in vacuuming and driving</t>
  </si>
  <si>
    <t>Trained in second position and NOT ALLOWED TO DRIVE</t>
  </si>
  <si>
    <t>Wipedown: Trained in wipedown/back seat interiors/no licence</t>
  </si>
  <si>
    <t>Prep: Trained in vacuuming/pressure washing/no licence</t>
  </si>
  <si>
    <t>Trained in first position and NOT ALLOWED TO DRIVE</t>
  </si>
  <si>
    <t>Wipedown: Trained in wipedown and no licence</t>
  </si>
  <si>
    <t>Prep: Trained in vacuuming and no licence</t>
  </si>
  <si>
    <t>WD</t>
  </si>
  <si>
    <t>WipeDown</t>
  </si>
  <si>
    <t>CS</t>
  </si>
  <si>
    <t>Cash &amp; Sale</t>
  </si>
  <si>
    <t>OS</t>
  </si>
  <si>
    <t>PR</t>
  </si>
  <si>
    <t>DT</t>
  </si>
  <si>
    <t>DeTail</t>
  </si>
  <si>
    <t>PRep</t>
  </si>
  <si>
    <t>POSITION (PST)</t>
  </si>
  <si>
    <t>PERMISSION (PER)</t>
  </si>
  <si>
    <t>SECTOR (SCT)</t>
  </si>
  <si>
    <t>SECTOR TRAINED</t>
  </si>
  <si>
    <t>JUNIOR C.</t>
  </si>
  <si>
    <t>FT</t>
  </si>
  <si>
    <t>PR/WD</t>
  </si>
  <si>
    <t>NICK H.</t>
  </si>
  <si>
    <t>SD</t>
  </si>
  <si>
    <t>StanDard</t>
  </si>
  <si>
    <t>SV</t>
  </si>
  <si>
    <t>SuperVisor</t>
  </si>
  <si>
    <t>MG</t>
  </si>
  <si>
    <t>ManaGer</t>
  </si>
  <si>
    <t>PT</t>
  </si>
  <si>
    <t>ABEBE</t>
  </si>
  <si>
    <t xml:space="preserve">NAME: </t>
  </si>
  <si>
    <t>POSITION:</t>
  </si>
  <si>
    <t>IN</t>
  </si>
  <si>
    <t>OUT</t>
  </si>
  <si>
    <t>IN:</t>
  </si>
  <si>
    <t>OUT:</t>
  </si>
  <si>
    <t>TEAM LEADER</t>
  </si>
  <si>
    <t>TRAINED:</t>
  </si>
  <si>
    <t>WD/PR</t>
  </si>
  <si>
    <t>PERMISSION:</t>
  </si>
  <si>
    <t>BREAK</t>
  </si>
  <si>
    <t>LUNCH</t>
  </si>
  <si>
    <t>HOME</t>
  </si>
  <si>
    <t>CHANGE SECTOR</t>
  </si>
  <si>
    <t>TIME WORKED:</t>
  </si>
  <si>
    <t xml:space="preserve">  NUMBER</t>
  </si>
  <si>
    <t xml:space="preserve">  FULL TIME</t>
  </si>
  <si>
    <t xml:space="preserve">  PART TIME</t>
  </si>
  <si>
    <t>NUMBER:</t>
  </si>
  <si>
    <t>Willian</t>
  </si>
  <si>
    <t>SCHEDULE</t>
  </si>
  <si>
    <t>COMING</t>
  </si>
  <si>
    <t>Cassio</t>
  </si>
  <si>
    <t>Nick</t>
  </si>
  <si>
    <t>Harlaj</t>
  </si>
  <si>
    <t>Sanjiv</t>
  </si>
  <si>
    <t>Eugene</t>
  </si>
  <si>
    <t>ON THE FLOOR</t>
  </si>
  <si>
    <t>NOTE:</t>
  </si>
  <si>
    <t>Pick up all garbage, empty garbage cans (staff/bath rooms)</t>
  </si>
  <si>
    <t>Empty swabby trays and garbage buckets</t>
  </si>
  <si>
    <t>Hang all vacuum hoses</t>
  </si>
  <si>
    <t>Do lot pickup on WD and of building</t>
  </si>
  <si>
    <t>Spray entire floor and squeegee, including customer walkway</t>
  </si>
  <si>
    <t>Spray red mats, clean all tunnel windows after tunnel sprayed</t>
  </si>
  <si>
    <t>Put away towel buckets and make sure towels are caught up</t>
  </si>
  <si>
    <t>Wipe Bollards with glass cleaner</t>
  </si>
  <si>
    <t>Put schedule/closing/wash issue lists away and radio in charger</t>
  </si>
  <si>
    <t>Check/Lock - Wipedown door, cash door, and datail door</t>
  </si>
  <si>
    <t>TOTAL:</t>
  </si>
  <si>
    <t>CLOSING TL:</t>
  </si>
  <si>
    <t>L</t>
  </si>
  <si>
    <t>STANDARD</t>
  </si>
  <si>
    <t>DAY OFF</t>
  </si>
  <si>
    <t>BACK SCHEDULE</t>
  </si>
  <si>
    <t>LAST BREAK:</t>
  </si>
  <si>
    <t>LAST LUNCH:</t>
  </si>
  <si>
    <t>DAY OFF a celula do funcionario fica em vermelho na tabela SCHEDULE</t>
  </si>
  <si>
    <t xml:space="preserve">Junior </t>
  </si>
  <si>
    <t>TOTAL: 9</t>
  </si>
  <si>
    <t>TOTAL: 3</t>
  </si>
  <si>
    <t>TOTAL: 7</t>
  </si>
  <si>
    <t>TOTAL: 5</t>
  </si>
  <si>
    <t>LAST</t>
  </si>
  <si>
    <t>BACK</t>
  </si>
  <si>
    <t>OUTSIDE</t>
  </si>
  <si>
    <t>OUTSIDE, funcionario volta pro topo da tabela COMING com celula em vermelho</t>
  </si>
  <si>
    <t>BREAK e LUNCH, funcionario volta pro topo da tabela COMING</t>
  </si>
  <si>
    <t>Aaron</t>
  </si>
  <si>
    <t>Evan</t>
  </si>
  <si>
    <t>Adam</t>
  </si>
  <si>
    <t>Jason</t>
  </si>
  <si>
    <t>Jacson</t>
  </si>
  <si>
    <t>Michel</t>
  </si>
  <si>
    <t xml:space="preserve">TL </t>
  </si>
  <si>
    <t>SCHEDULE PREP</t>
  </si>
  <si>
    <t>SCHEDULE MANAGER</t>
  </si>
  <si>
    <t>SCHEDULE WIPEDOWN</t>
  </si>
  <si>
    <t>CARLOS A.</t>
  </si>
  <si>
    <t>GAGANDEEP G.</t>
  </si>
  <si>
    <t>GAGANDEEP K.</t>
  </si>
  <si>
    <t>ABRAR F.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</si>
</sst>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3" borderId="1" xfId="0" applyFill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5" xfId="0" applyBorder="1"/>
    <xf numFmtId="0" fontId="0" fillId="0" borderId="20" xfId="0" applyBorder="1"/>
    <xf numFmtId="0" fontId="0" fillId="0" borderId="19" xfId="0" applyBorder="1"/>
    <xf numFmtId="21" fontId="0" fillId="0" borderId="0" xfId="0" applyNumberFormat="1" applyBorder="1" applyAlignment="1">
      <alignment horizontal="center"/>
    </xf>
    <xf numFmtId="0" fontId="0" fillId="4" borderId="0" xfId="0" applyFill="1" applyBorder="1"/>
    <xf numFmtId="0" fontId="0" fillId="4" borderId="18" xfId="0" applyFill="1" applyBorder="1"/>
    <xf numFmtId="21" fontId="0" fillId="0" borderId="18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8" xfId="0" applyBorder="1" applyAlignment="1"/>
    <xf numFmtId="0" fontId="0" fillId="0" borderId="18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ont="1" applyFill="1" applyBorder="1" applyAlignment="1">
      <alignment horizontal="center" vertical="top" wrapText="1"/>
    </xf>
    <xf numFmtId="0" fontId="0" fillId="4" borderId="0" xfId="0" applyFont="1" applyFill="1"/>
    <xf numFmtId="14" fontId="0" fillId="4" borderId="1" xfId="0" applyNumberFormat="1" applyFont="1" applyFill="1" applyBorder="1" applyAlignment="1">
      <alignment horizontal="center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20" fontId="0" fillId="4" borderId="22" xfId="0" applyNumberFormat="1" applyFont="1" applyFill="1" applyBorder="1" applyAlignment="1">
      <alignment horizontal="center" vertical="top" wrapText="1"/>
    </xf>
    <xf numFmtId="20" fontId="0" fillId="4" borderId="23" xfId="0" applyNumberFormat="1" applyFont="1" applyFill="1" applyBorder="1" applyAlignment="1">
      <alignment horizontal="center" vertical="top" wrapText="1"/>
    </xf>
    <xf numFmtId="0" fontId="0" fillId="4" borderId="22" xfId="0" applyFont="1" applyFill="1" applyBorder="1" applyAlignment="1">
      <alignment horizontal="center" vertical="top" wrapText="1"/>
    </xf>
    <xf numFmtId="0" fontId="0" fillId="4" borderId="23" xfId="0" applyFont="1" applyFill="1" applyBorder="1" applyAlignment="1">
      <alignment horizontal="center" vertical="top" wrapText="1"/>
    </xf>
    <xf numFmtId="20" fontId="0" fillId="4" borderId="11" xfId="0" applyNumberFormat="1" applyFont="1" applyFill="1" applyBorder="1" applyAlignment="1">
      <alignment horizontal="center" vertical="top" wrapText="1"/>
    </xf>
    <xf numFmtId="0" fontId="0" fillId="2" borderId="22" xfId="0" applyFont="1" applyFill="1" applyBorder="1" applyAlignment="1">
      <alignment horizontal="center" vertical="top" wrapText="1"/>
    </xf>
    <xf numFmtId="20" fontId="0" fillId="2" borderId="23" xfId="0" applyNumberFormat="1" applyFont="1" applyFill="1" applyBorder="1" applyAlignment="1">
      <alignment horizontal="center" vertical="top" wrapText="1"/>
    </xf>
    <xf numFmtId="0" fontId="0" fillId="2" borderId="23" xfId="0" applyFont="1" applyFill="1" applyBorder="1" applyAlignment="1">
      <alignment horizontal="center" vertical="top" wrapText="1"/>
    </xf>
    <xf numFmtId="20" fontId="0" fillId="2" borderId="22" xfId="0" applyNumberFormat="1" applyFont="1" applyFill="1" applyBorder="1" applyAlignment="1">
      <alignment horizontal="center" vertical="top" wrapText="1"/>
    </xf>
    <xf numFmtId="14" fontId="0" fillId="4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0" fillId="0" borderId="22" xfId="0" applyBorder="1"/>
    <xf numFmtId="0" fontId="0" fillId="0" borderId="7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1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14" fontId="0" fillId="4" borderId="5" xfId="0" applyNumberFormat="1" applyFont="1" applyFill="1" applyBorder="1" applyAlignment="1">
      <alignment horizontal="center" vertical="top" wrapText="1"/>
    </xf>
    <xf numFmtId="0" fontId="0" fillId="4" borderId="5" xfId="0" applyFont="1" applyFill="1" applyBorder="1" applyAlignment="1">
      <alignment horizontal="center" vertical="top" wrapText="1"/>
    </xf>
    <xf numFmtId="0" fontId="0" fillId="4" borderId="10" xfId="0" applyFont="1" applyFill="1" applyBorder="1" applyAlignment="1">
      <alignment horizontal="center" vertical="top" wrapText="1"/>
    </xf>
    <xf numFmtId="0" fontId="0" fillId="4" borderId="8" xfId="0" applyFont="1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/>
    </xf>
    <xf numFmtId="0" fontId="2" fillId="2" borderId="25" xfId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0" fontId="0" fillId="4" borderId="0" xfId="0" applyFill="1" applyBorder="1" applyAlignment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8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4" xfId="0" applyBorder="1"/>
    <xf numFmtId="0" fontId="0" fillId="0" borderId="36" xfId="0" applyBorder="1" applyAlignment="1"/>
    <xf numFmtId="0" fontId="0" fillId="0" borderId="37" xfId="0" applyBorder="1" applyAlignment="1"/>
    <xf numFmtId="0" fontId="0" fillId="2" borderId="27" xfId="0" applyFill="1" applyBorder="1"/>
    <xf numFmtId="0" fontId="1" fillId="0" borderId="0" xfId="0" applyFont="1" applyBorder="1" applyAlignment="1">
      <alignment vertical="center"/>
    </xf>
    <xf numFmtId="21" fontId="1" fillId="0" borderId="0" xfId="0" applyNumberFormat="1" applyFont="1" applyBorder="1" applyAlignment="1">
      <alignment horizontal="center" vertical="center"/>
    </xf>
    <xf numFmtId="0" fontId="2" fillId="2" borderId="25" xfId="1" applyFill="1" applyBorder="1" applyAlignment="1" applyProtection="1">
      <alignment horizontal="center" vertical="center"/>
    </xf>
    <xf numFmtId="0" fontId="2" fillId="4" borderId="0" xfId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7" xfId="0" applyFill="1" applyBorder="1" applyAlignment="1">
      <alignment horizontal="left"/>
    </xf>
    <xf numFmtId="21" fontId="1" fillId="0" borderId="0" xfId="0" applyNumberFormat="1" applyFont="1" applyBorder="1" applyAlignment="1">
      <alignment vertical="center"/>
    </xf>
    <xf numFmtId="0" fontId="2" fillId="4" borderId="0" xfId="1" applyFill="1" applyBorder="1" applyAlignment="1" applyProtection="1">
      <alignment horizontal="center"/>
    </xf>
    <xf numFmtId="0" fontId="1" fillId="4" borderId="0" xfId="0" applyFont="1" applyFill="1" applyBorder="1" applyAlignment="1">
      <alignment vertical="center"/>
    </xf>
    <xf numFmtId="21" fontId="0" fillId="0" borderId="2" xfId="0" applyNumberFormat="1" applyBorder="1" applyAlignment="1">
      <alignment horizontal="center"/>
    </xf>
    <xf numFmtId="0" fontId="0" fillId="2" borderId="4" xfId="0" applyFill="1" applyBorder="1"/>
    <xf numFmtId="0" fontId="0" fillId="2" borderId="26" xfId="0" applyFill="1" applyBorder="1" applyAlignment="1"/>
    <xf numFmtId="0" fontId="0" fillId="2" borderId="38" xfId="0" applyFill="1" applyBorder="1" applyAlignment="1"/>
    <xf numFmtId="20" fontId="0" fillId="4" borderId="2" xfId="0" applyNumberFormat="1" applyFill="1" applyBorder="1"/>
    <xf numFmtId="20" fontId="0" fillId="0" borderId="2" xfId="0" applyNumberForma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26" xfId="1" applyFill="1" applyBorder="1" applyAlignment="1" applyProtection="1">
      <alignment horizontal="center"/>
    </xf>
    <xf numFmtId="0" fontId="2" fillId="5" borderId="38" xfId="1" applyFill="1" applyBorder="1" applyAlignment="1" applyProtection="1">
      <alignment horizontal="center"/>
    </xf>
    <xf numFmtId="0" fontId="2" fillId="5" borderId="27" xfId="1" applyFill="1" applyBorder="1" applyAlignment="1" applyProtection="1">
      <alignment horizontal="center"/>
    </xf>
    <xf numFmtId="0" fontId="2" fillId="0" borderId="18" xfId="1" applyBorder="1" applyAlignment="1" applyProtection="1">
      <alignment horizontal="left"/>
    </xf>
    <xf numFmtId="0" fontId="0" fillId="0" borderId="18" xfId="0" applyBorder="1" applyAlignment="1">
      <alignment horizontal="left"/>
    </xf>
    <xf numFmtId="0" fontId="2" fillId="0" borderId="0" xfId="1" applyAlignment="1" applyProtection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2" xfId="1" applyFill="1" applyBorder="1" applyAlignment="1" applyProtection="1">
      <alignment horizontal="center"/>
    </xf>
    <xf numFmtId="20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1" applyBorder="1" applyAlignment="1" applyProtection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26" xfId="1" applyFill="1" applyBorder="1" applyAlignment="1" applyProtection="1">
      <alignment horizontal="center"/>
    </xf>
    <xf numFmtId="0" fontId="2" fillId="2" borderId="38" xfId="1" applyFill="1" applyBorder="1" applyAlignment="1" applyProtection="1">
      <alignment horizontal="center"/>
    </xf>
    <xf numFmtId="0" fontId="2" fillId="2" borderId="27" xfId="1" applyFill="1" applyBorder="1" applyAlignment="1" applyProtection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0" fontId="1" fillId="0" borderId="7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21" fontId="1" fillId="0" borderId="9" xfId="0" applyNumberFormat="1" applyFont="1" applyBorder="1" applyAlignment="1">
      <alignment horizontal="center" vertical="center"/>
    </xf>
    <xf numFmtId="21" fontId="1" fillId="0" borderId="4" xfId="0" applyNumberFormat="1" applyFont="1" applyBorder="1" applyAlignment="1">
      <alignment horizontal="center" vertical="center"/>
    </xf>
    <xf numFmtId="21" fontId="1" fillId="0" borderId="8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/>
    <xf numFmtId="0" fontId="0" fillId="0" borderId="3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/>
    <xf numFmtId="2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0" fillId="4" borderId="24" xfId="0" applyFill="1" applyBorder="1" applyAlignment="1">
      <alignment horizontal="center" vertical="top" wrapText="1"/>
    </xf>
    <xf numFmtId="0" fontId="0" fillId="4" borderId="22" xfId="0" applyFill="1" applyBorder="1" applyAlignment="1">
      <alignment horizontal="center" vertical="top" wrapText="1"/>
    </xf>
    <xf numFmtId="0" fontId="0" fillId="4" borderId="23" xfId="0" applyFill="1" applyBorder="1" applyAlignment="1">
      <alignment horizontal="center" vertical="top" wrapText="1"/>
    </xf>
    <xf numFmtId="0" fontId="4" fillId="0" borderId="0" xfId="0" applyFont="1" applyBorder="1" applyAlignment="1"/>
    <xf numFmtId="14" fontId="4" fillId="0" borderId="0" xfId="0" applyNumberFormat="1" applyFont="1" applyBorder="1" applyAlignment="1"/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21" fontId="4" fillId="0" borderId="0" xfId="0" applyNumberFormat="1" applyFont="1" applyBorder="1" applyAlignment="1"/>
    <xf numFmtId="21" fontId="4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180975</xdr:rowOff>
    </xdr:from>
    <xdr:to>
      <xdr:col>5</xdr:col>
      <xdr:colOff>19050</xdr:colOff>
      <xdr:row>8</xdr:row>
      <xdr:rowOff>9525</xdr:rowOff>
    </xdr:to>
    <xdr:sp macro="" textlink="">
      <xdr:nvSpPr>
        <xdr:cNvPr id="6" name="CaixaDeTexto 5"/>
        <xdr:cNvSpPr txBox="1"/>
      </xdr:nvSpPr>
      <xdr:spPr>
        <a:xfrm>
          <a:off x="2847975" y="561975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12</xdr:col>
      <xdr:colOff>0</xdr:colOff>
      <xdr:row>6</xdr:row>
      <xdr:rowOff>180975</xdr:rowOff>
    </xdr:from>
    <xdr:to>
      <xdr:col>12</xdr:col>
      <xdr:colOff>19050</xdr:colOff>
      <xdr:row>8</xdr:row>
      <xdr:rowOff>9525</xdr:rowOff>
    </xdr:to>
    <xdr:sp macro="" textlink="">
      <xdr:nvSpPr>
        <xdr:cNvPr id="13" name="CaixaDeTexto 12"/>
        <xdr:cNvSpPr txBox="1"/>
      </xdr:nvSpPr>
      <xdr:spPr>
        <a:xfrm>
          <a:off x="3562350" y="1133475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19</xdr:col>
      <xdr:colOff>0</xdr:colOff>
      <xdr:row>6</xdr:row>
      <xdr:rowOff>180975</xdr:rowOff>
    </xdr:from>
    <xdr:to>
      <xdr:col>19</xdr:col>
      <xdr:colOff>19050</xdr:colOff>
      <xdr:row>8</xdr:row>
      <xdr:rowOff>9525</xdr:rowOff>
    </xdr:to>
    <xdr:sp macro="" textlink="">
      <xdr:nvSpPr>
        <xdr:cNvPr id="20" name="CaixaDeTexto 19"/>
        <xdr:cNvSpPr txBox="1"/>
      </xdr:nvSpPr>
      <xdr:spPr>
        <a:xfrm>
          <a:off x="3629025" y="114300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27" name="CaixaDeTexto 26"/>
        <xdr:cNvSpPr txBox="1"/>
      </xdr:nvSpPr>
      <xdr:spPr>
        <a:xfrm>
          <a:off x="7696200" y="114300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33" name="CaixaDeTexto 32"/>
        <xdr:cNvSpPr txBox="1"/>
      </xdr:nvSpPr>
      <xdr:spPr>
        <a:xfrm>
          <a:off x="5695950" y="497205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7</xdr:row>
      <xdr:rowOff>180975</xdr:rowOff>
    </xdr:from>
    <xdr:to>
      <xdr:col>26</xdr:col>
      <xdr:colOff>19050</xdr:colOff>
      <xdr:row>9</xdr:row>
      <xdr:rowOff>9525</xdr:rowOff>
    </xdr:to>
    <xdr:sp macro="" textlink="">
      <xdr:nvSpPr>
        <xdr:cNvPr id="34" name="CaixaDeTexto 33"/>
        <xdr:cNvSpPr txBox="1"/>
      </xdr:nvSpPr>
      <xdr:spPr>
        <a:xfrm>
          <a:off x="5695950" y="516255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8</xdr:row>
      <xdr:rowOff>180975</xdr:rowOff>
    </xdr:from>
    <xdr:to>
      <xdr:col>26</xdr:col>
      <xdr:colOff>19050</xdr:colOff>
      <xdr:row>10</xdr:row>
      <xdr:rowOff>9525</xdr:rowOff>
    </xdr:to>
    <xdr:sp macro="" textlink="">
      <xdr:nvSpPr>
        <xdr:cNvPr id="35" name="CaixaDeTexto 34"/>
        <xdr:cNvSpPr txBox="1"/>
      </xdr:nvSpPr>
      <xdr:spPr>
        <a:xfrm>
          <a:off x="5695950" y="535305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12</xdr:col>
      <xdr:colOff>0</xdr:colOff>
      <xdr:row>6</xdr:row>
      <xdr:rowOff>180975</xdr:rowOff>
    </xdr:from>
    <xdr:to>
      <xdr:col>12</xdr:col>
      <xdr:colOff>19050</xdr:colOff>
      <xdr:row>8</xdr:row>
      <xdr:rowOff>9525</xdr:rowOff>
    </xdr:to>
    <xdr:sp macro="" textlink="">
      <xdr:nvSpPr>
        <xdr:cNvPr id="37" name="CaixaDeTexto 36"/>
        <xdr:cNvSpPr txBox="1"/>
      </xdr:nvSpPr>
      <xdr:spPr>
        <a:xfrm>
          <a:off x="1792941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19</xdr:col>
      <xdr:colOff>0</xdr:colOff>
      <xdr:row>6</xdr:row>
      <xdr:rowOff>180975</xdr:rowOff>
    </xdr:from>
    <xdr:to>
      <xdr:col>19</xdr:col>
      <xdr:colOff>19050</xdr:colOff>
      <xdr:row>8</xdr:row>
      <xdr:rowOff>9525</xdr:rowOff>
    </xdr:to>
    <xdr:sp macro="" textlink="">
      <xdr:nvSpPr>
        <xdr:cNvPr id="38" name="CaixaDeTexto 37"/>
        <xdr:cNvSpPr txBox="1"/>
      </xdr:nvSpPr>
      <xdr:spPr>
        <a:xfrm>
          <a:off x="4258235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19</xdr:col>
      <xdr:colOff>0</xdr:colOff>
      <xdr:row>6</xdr:row>
      <xdr:rowOff>180975</xdr:rowOff>
    </xdr:from>
    <xdr:to>
      <xdr:col>19</xdr:col>
      <xdr:colOff>19050</xdr:colOff>
      <xdr:row>8</xdr:row>
      <xdr:rowOff>9525</xdr:rowOff>
    </xdr:to>
    <xdr:sp macro="" textlink="">
      <xdr:nvSpPr>
        <xdr:cNvPr id="39" name="CaixaDeTexto 38"/>
        <xdr:cNvSpPr txBox="1"/>
      </xdr:nvSpPr>
      <xdr:spPr>
        <a:xfrm>
          <a:off x="4258235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12" name="CaixaDeTexto 11"/>
        <xdr:cNvSpPr txBox="1"/>
      </xdr:nvSpPr>
      <xdr:spPr>
        <a:xfrm>
          <a:off x="6252882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14" name="CaixaDeTexto 13"/>
        <xdr:cNvSpPr txBox="1"/>
      </xdr:nvSpPr>
      <xdr:spPr>
        <a:xfrm>
          <a:off x="6252882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15" name="CaixaDeTexto 14"/>
        <xdr:cNvSpPr txBox="1"/>
      </xdr:nvSpPr>
      <xdr:spPr>
        <a:xfrm>
          <a:off x="6252882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47"/>
  <sheetViews>
    <sheetView showGridLines="0" zoomScale="85" zoomScaleNormal="85" workbookViewId="0">
      <selection activeCell="C22" sqref="C22:F22"/>
    </sheetView>
  </sheetViews>
  <sheetFormatPr defaultRowHeight="15"/>
  <cols>
    <col min="1" max="2" width="0.85546875" customWidth="1"/>
    <col min="3" max="3" width="13.7109375" customWidth="1"/>
    <col min="4" max="5" width="4.7109375" style="1" customWidth="1"/>
    <col min="6" max="6" width="8.7109375" style="1" customWidth="1"/>
    <col min="7" max="9" width="0.85546875" customWidth="1"/>
    <col min="10" max="10" width="13.7109375" customWidth="1"/>
    <col min="11" max="12" width="4.7109375" style="1" customWidth="1"/>
    <col min="13" max="13" width="8.7109375" style="1" customWidth="1"/>
    <col min="14" max="16" width="0.85546875" customWidth="1"/>
    <col min="17" max="17" width="13.7109375" customWidth="1"/>
    <col min="18" max="19" width="4.7109375" customWidth="1"/>
    <col min="20" max="20" width="8.7109375" customWidth="1"/>
    <col min="21" max="23" width="0.85546875" customWidth="1"/>
    <col min="24" max="24" width="13.7109375" customWidth="1"/>
    <col min="25" max="26" width="4.7109375" customWidth="1"/>
    <col min="27" max="27" width="8.7109375" customWidth="1"/>
    <col min="28" max="28" width="0.85546875" customWidth="1"/>
  </cols>
  <sheetData>
    <row r="2" spans="1:28">
      <c r="D2" s="3"/>
      <c r="E2" s="3"/>
      <c r="F2" s="3"/>
      <c r="K2" s="3"/>
      <c r="L2" s="3"/>
      <c r="M2" s="3"/>
    </row>
    <row r="3" spans="1:28">
      <c r="D3" s="3"/>
      <c r="E3" s="3"/>
      <c r="F3" s="3"/>
      <c r="K3" s="3"/>
      <c r="L3" s="3"/>
      <c r="M3" s="3"/>
    </row>
    <row r="4" spans="1:28" ht="15.75" thickBot="1">
      <c r="A4" s="6"/>
      <c r="B4" s="131" t="s">
        <v>33</v>
      </c>
      <c r="C4" s="131"/>
      <c r="E4" s="31"/>
      <c r="F4" s="31" t="s">
        <v>165</v>
      </c>
      <c r="I4" s="129" t="s">
        <v>34</v>
      </c>
      <c r="J4" s="129"/>
      <c r="K4" s="30"/>
      <c r="L4" s="30"/>
      <c r="M4" s="31" t="s">
        <v>167</v>
      </c>
      <c r="P4" s="30" t="s">
        <v>32</v>
      </c>
      <c r="Q4" s="30"/>
      <c r="R4" s="3"/>
      <c r="S4" s="31"/>
      <c r="T4" s="31" t="s">
        <v>168</v>
      </c>
      <c r="W4" s="130" t="s">
        <v>40</v>
      </c>
      <c r="X4" s="130"/>
      <c r="Y4" s="130"/>
      <c r="AA4" t="s">
        <v>166</v>
      </c>
    </row>
    <row r="5" spans="1:28">
      <c r="A5" s="6"/>
      <c r="B5" s="14"/>
      <c r="C5" s="15"/>
      <c r="D5" s="16"/>
      <c r="E5" s="16"/>
      <c r="F5" s="16"/>
      <c r="G5" s="21"/>
      <c r="I5" s="14"/>
      <c r="J5" s="15"/>
      <c r="K5" s="16"/>
      <c r="L5" s="16"/>
      <c r="M5" s="16"/>
      <c r="N5" s="21"/>
      <c r="P5" s="14"/>
      <c r="Q5" s="15"/>
      <c r="R5" s="16"/>
      <c r="S5" s="16"/>
      <c r="T5" s="16"/>
      <c r="U5" s="21"/>
      <c r="W5" s="14"/>
      <c r="X5" s="15"/>
      <c r="Y5" s="16"/>
      <c r="Z5" s="16"/>
      <c r="AA5" s="16"/>
      <c r="AB5" s="21"/>
    </row>
    <row r="6" spans="1:28">
      <c r="A6" s="6"/>
      <c r="B6" s="17"/>
      <c r="C6" s="132" t="s">
        <v>41</v>
      </c>
      <c r="D6" s="132"/>
      <c r="E6" s="132"/>
      <c r="F6" s="132"/>
      <c r="G6" s="22"/>
      <c r="I6" s="17"/>
      <c r="J6" s="132" t="s">
        <v>41</v>
      </c>
      <c r="K6" s="132"/>
      <c r="L6" s="132"/>
      <c r="M6" s="132"/>
      <c r="N6" s="22"/>
      <c r="P6" s="17"/>
      <c r="Q6" s="133" t="s">
        <v>41</v>
      </c>
      <c r="R6" s="134"/>
      <c r="S6" s="134"/>
      <c r="T6" s="135"/>
      <c r="U6" s="22"/>
      <c r="W6" s="17"/>
      <c r="X6" s="135" t="s">
        <v>41</v>
      </c>
      <c r="Y6" s="132"/>
      <c r="Z6" s="132"/>
      <c r="AA6" s="133"/>
      <c r="AB6" s="22"/>
    </row>
    <row r="7" spans="1:28">
      <c r="A7" s="6"/>
      <c r="B7" s="17"/>
      <c r="C7" s="29" t="s">
        <v>31</v>
      </c>
      <c r="D7" s="8" t="s">
        <v>30</v>
      </c>
      <c r="E7" s="8" t="s">
        <v>29</v>
      </c>
      <c r="F7" s="28" t="s">
        <v>28</v>
      </c>
      <c r="G7" s="22"/>
      <c r="I7" s="17"/>
      <c r="J7" s="29" t="s">
        <v>31</v>
      </c>
      <c r="K7" s="8" t="s">
        <v>30</v>
      </c>
      <c r="L7" s="8" t="s">
        <v>29</v>
      </c>
      <c r="M7" s="28" t="s">
        <v>28</v>
      </c>
      <c r="N7" s="22"/>
      <c r="P7" s="17"/>
      <c r="Q7" s="29" t="s">
        <v>31</v>
      </c>
      <c r="R7" s="8" t="s">
        <v>30</v>
      </c>
      <c r="S7" s="8" t="s">
        <v>29</v>
      </c>
      <c r="T7" s="28" t="s">
        <v>28</v>
      </c>
      <c r="U7" s="22"/>
      <c r="W7" s="17"/>
      <c r="X7" s="8" t="s">
        <v>31</v>
      </c>
      <c r="Y7" s="8" t="s">
        <v>30</v>
      </c>
      <c r="Z7" s="8" t="s">
        <v>29</v>
      </c>
      <c r="AA7" s="8" t="s">
        <v>28</v>
      </c>
      <c r="AB7" s="22"/>
    </row>
    <row r="8" spans="1:28">
      <c r="A8" s="6"/>
      <c r="B8" s="17"/>
      <c r="C8" s="90" t="s">
        <v>164</v>
      </c>
      <c r="D8" s="33" t="s">
        <v>20</v>
      </c>
      <c r="E8" s="33" t="s">
        <v>25</v>
      </c>
      <c r="F8" s="89">
        <v>8.6805555555555566E-2</v>
      </c>
      <c r="G8" s="22"/>
      <c r="I8" s="17"/>
      <c r="J8" s="90" t="s">
        <v>35</v>
      </c>
      <c r="K8" s="33" t="s">
        <v>108</v>
      </c>
      <c r="L8" s="64" t="s">
        <v>25</v>
      </c>
      <c r="M8" s="89">
        <v>8.6805555555555566E-2</v>
      </c>
      <c r="N8" s="22"/>
      <c r="P8" s="17"/>
      <c r="Q8" s="90" t="s">
        <v>11</v>
      </c>
      <c r="R8" s="33" t="s">
        <v>108</v>
      </c>
      <c r="S8" s="33" t="s">
        <v>23</v>
      </c>
      <c r="T8" s="89">
        <v>8.3333333333333329E-2</v>
      </c>
      <c r="U8" s="22"/>
      <c r="W8" s="17"/>
      <c r="X8" s="90" t="s">
        <v>16</v>
      </c>
      <c r="Y8" s="33" t="s">
        <v>108</v>
      </c>
      <c r="Z8" s="33" t="s">
        <v>25</v>
      </c>
      <c r="AA8" s="89">
        <v>8.5416666666666655E-2</v>
      </c>
      <c r="AB8" s="22"/>
    </row>
    <row r="9" spans="1:28">
      <c r="A9" s="6"/>
      <c r="B9" s="17"/>
      <c r="C9" s="90" t="s">
        <v>38</v>
      </c>
      <c r="D9" s="65" t="s">
        <v>110</v>
      </c>
      <c r="E9" s="32" t="s">
        <v>25</v>
      </c>
      <c r="F9" s="89">
        <v>8.6111111111111124E-2</v>
      </c>
      <c r="G9" s="22"/>
      <c r="I9" s="17"/>
      <c r="J9" s="90" t="s">
        <v>36</v>
      </c>
      <c r="K9" s="33" t="s">
        <v>108</v>
      </c>
      <c r="L9" s="64" t="s">
        <v>23</v>
      </c>
      <c r="M9" s="89">
        <v>8.6111111111111124E-2</v>
      </c>
      <c r="N9" s="22"/>
      <c r="P9" s="17"/>
      <c r="Q9" s="90" t="s">
        <v>12</v>
      </c>
      <c r="R9" s="33" t="s">
        <v>108</v>
      </c>
      <c r="S9" s="32" t="s">
        <v>25</v>
      </c>
      <c r="T9" s="89">
        <v>8.2638888888888887E-2</v>
      </c>
      <c r="U9" s="22"/>
      <c r="W9" s="17"/>
      <c r="X9" s="90" t="s">
        <v>17</v>
      </c>
      <c r="Y9" s="33" t="s">
        <v>108</v>
      </c>
      <c r="Z9" s="33" t="s">
        <v>23</v>
      </c>
      <c r="AA9" s="89">
        <v>8.4027777777777771E-2</v>
      </c>
      <c r="AB9" s="22"/>
    </row>
    <row r="10" spans="1:28">
      <c r="A10" s="6"/>
      <c r="B10" s="17"/>
      <c r="C10" s="90" t="s">
        <v>2</v>
      </c>
      <c r="D10" s="33" t="s">
        <v>108</v>
      </c>
      <c r="E10" s="32" t="s">
        <v>23</v>
      </c>
      <c r="F10" s="89">
        <v>6.5277777777777782E-2</v>
      </c>
      <c r="G10" s="22"/>
      <c r="I10" s="17"/>
      <c r="J10" s="90" t="s">
        <v>37</v>
      </c>
      <c r="K10" s="65" t="s">
        <v>22</v>
      </c>
      <c r="L10" s="64" t="s">
        <v>25</v>
      </c>
      <c r="M10" s="89">
        <v>8.6111111111111124E-2</v>
      </c>
      <c r="N10" s="22"/>
      <c r="P10" s="17"/>
      <c r="Q10" s="90" t="s">
        <v>13</v>
      </c>
      <c r="R10" s="33" t="s">
        <v>108</v>
      </c>
      <c r="S10" s="32" t="s">
        <v>26</v>
      </c>
      <c r="T10" s="89">
        <v>7.9861111111111105E-2</v>
      </c>
      <c r="U10" s="22"/>
      <c r="W10" s="17"/>
      <c r="X10" s="90" t="s">
        <v>18</v>
      </c>
      <c r="Y10" s="33" t="s">
        <v>108</v>
      </c>
      <c r="Z10" s="33" t="s">
        <v>23</v>
      </c>
      <c r="AA10" s="89">
        <v>8.1250000000000003E-2</v>
      </c>
      <c r="AB10" s="22"/>
    </row>
    <row r="11" spans="1:28">
      <c r="A11" s="6"/>
      <c r="B11" s="17"/>
      <c r="C11" s="90" t="s">
        <v>3</v>
      </c>
      <c r="D11" s="33" t="s">
        <v>22</v>
      </c>
      <c r="E11" s="32" t="s">
        <v>25</v>
      </c>
      <c r="F11" s="89">
        <v>6.458333333333334E-2</v>
      </c>
      <c r="G11" s="22"/>
      <c r="I11" s="17"/>
      <c r="J11" s="90" t="s">
        <v>38</v>
      </c>
      <c r="K11" s="65" t="s">
        <v>22</v>
      </c>
      <c r="L11" s="64" t="s">
        <v>25</v>
      </c>
      <c r="M11" s="89">
        <v>8.5416666666666655E-2</v>
      </c>
      <c r="N11" s="22"/>
      <c r="P11" s="17"/>
      <c r="Q11" s="90" t="s">
        <v>14</v>
      </c>
      <c r="R11" s="33" t="s">
        <v>108</v>
      </c>
      <c r="S11" s="32" t="s">
        <v>26</v>
      </c>
      <c r="T11" s="89">
        <v>3.8194444444444441E-2</v>
      </c>
      <c r="U11" s="22"/>
      <c r="W11" s="17"/>
      <c r="X11" s="90"/>
      <c r="Y11" s="33"/>
      <c r="Z11" s="33"/>
      <c r="AA11" s="118"/>
      <c r="AB11" s="22"/>
    </row>
    <row r="12" spans="1:28">
      <c r="A12" s="6"/>
      <c r="B12" s="17"/>
      <c r="C12" s="90" t="s">
        <v>5</v>
      </c>
      <c r="D12" s="33" t="s">
        <v>108</v>
      </c>
      <c r="E12" s="32" t="s">
        <v>23</v>
      </c>
      <c r="F12" s="89">
        <v>4.1666666666666664E-2</v>
      </c>
      <c r="G12" s="22"/>
      <c r="I12" s="17"/>
      <c r="J12" s="90" t="s">
        <v>1</v>
      </c>
      <c r="K12" s="33" t="s">
        <v>108</v>
      </c>
      <c r="L12" s="64" t="s">
        <v>25</v>
      </c>
      <c r="M12" s="89">
        <v>8.3333333333333329E-2</v>
      </c>
      <c r="N12" s="22"/>
      <c r="P12" s="17"/>
      <c r="Q12" s="90" t="s">
        <v>15</v>
      </c>
      <c r="R12" s="33" t="s">
        <v>108</v>
      </c>
      <c r="S12" s="32" t="s">
        <v>25</v>
      </c>
      <c r="T12" s="89">
        <v>2.4305555555555556E-2</v>
      </c>
      <c r="U12" s="22"/>
      <c r="W12" s="17"/>
      <c r="X12" s="90"/>
      <c r="Y12" s="33"/>
      <c r="Z12" s="33"/>
      <c r="AA12" s="118"/>
      <c r="AB12" s="22"/>
    </row>
    <row r="13" spans="1:28">
      <c r="A13" s="6"/>
      <c r="B13" s="17"/>
      <c r="C13" s="90" t="s">
        <v>7</v>
      </c>
      <c r="D13" s="33" t="s">
        <v>108</v>
      </c>
      <c r="E13" s="32" t="s">
        <v>25</v>
      </c>
      <c r="F13" s="89">
        <v>2.361111111111111E-2</v>
      </c>
      <c r="G13" s="22"/>
      <c r="I13" s="17"/>
      <c r="J13" s="90" t="s">
        <v>4</v>
      </c>
      <c r="K13" s="33" t="s">
        <v>108</v>
      </c>
      <c r="L13" s="33" t="s">
        <v>24</v>
      </c>
      <c r="M13" s="89">
        <v>8.2638888888888887E-2</v>
      </c>
      <c r="N13" s="22"/>
      <c r="P13" s="17"/>
      <c r="Q13" s="90"/>
      <c r="R13" s="32"/>
      <c r="S13" s="32"/>
      <c r="T13" s="92"/>
      <c r="U13" s="22"/>
      <c r="W13" s="17"/>
      <c r="X13" s="90"/>
      <c r="Y13" s="33"/>
      <c r="Z13" s="33"/>
      <c r="AA13" s="118"/>
      <c r="AB13" s="22"/>
    </row>
    <row r="14" spans="1:28">
      <c r="A14" s="6"/>
      <c r="B14" s="17"/>
      <c r="C14" s="90" t="s">
        <v>6</v>
      </c>
      <c r="D14" s="33" t="s">
        <v>108</v>
      </c>
      <c r="E14" s="32" t="s">
        <v>26</v>
      </c>
      <c r="F14" s="89">
        <v>2.1527777777777781E-2</v>
      </c>
      <c r="G14" s="22"/>
      <c r="I14" s="17"/>
      <c r="J14" s="90" t="s">
        <v>176</v>
      </c>
      <c r="K14" s="65" t="s">
        <v>20</v>
      </c>
      <c r="L14" s="33" t="s">
        <v>25</v>
      </c>
      <c r="M14" s="89">
        <v>8.1944444444444445E-2</v>
      </c>
      <c r="N14" s="22"/>
      <c r="P14" s="17"/>
      <c r="Q14" s="90"/>
      <c r="R14" s="32"/>
      <c r="S14" s="32"/>
      <c r="T14" s="92"/>
      <c r="U14" s="22"/>
      <c r="W14" s="17"/>
      <c r="X14" s="90"/>
      <c r="Y14" s="33"/>
      <c r="Z14" s="33"/>
      <c r="AA14" s="118"/>
      <c r="AB14" s="22"/>
    </row>
    <row r="15" spans="1:28">
      <c r="A15" s="6"/>
      <c r="B15" s="17"/>
      <c r="C15" s="90" t="s">
        <v>8</v>
      </c>
      <c r="D15" s="33" t="s">
        <v>108</v>
      </c>
      <c r="E15" s="32" t="s">
        <v>24</v>
      </c>
      <c r="F15" s="89">
        <v>1.7361111111111112E-2</v>
      </c>
      <c r="G15" s="22"/>
      <c r="I15" s="17"/>
      <c r="J15" s="90" t="s">
        <v>175</v>
      </c>
      <c r="K15" s="65" t="s">
        <v>180</v>
      </c>
      <c r="L15" s="65" t="s">
        <v>25</v>
      </c>
      <c r="M15" s="89">
        <v>8.1250000000000003E-2</v>
      </c>
      <c r="N15" s="22"/>
      <c r="P15" s="17"/>
      <c r="Q15" s="90"/>
      <c r="R15" s="32"/>
      <c r="S15" s="32"/>
      <c r="T15" s="92"/>
      <c r="U15" s="22"/>
      <c r="W15" s="17"/>
      <c r="X15" s="90"/>
      <c r="Y15" s="5"/>
      <c r="Z15" s="5"/>
      <c r="AA15" s="118"/>
      <c r="AB15" s="22"/>
    </row>
    <row r="16" spans="1:28">
      <c r="A16" s="6"/>
      <c r="B16" s="17"/>
      <c r="C16" s="90" t="s">
        <v>9</v>
      </c>
      <c r="D16" s="33" t="s">
        <v>108</v>
      </c>
      <c r="E16" s="32" t="s">
        <v>26</v>
      </c>
      <c r="F16" s="89">
        <v>3.472222222222222E-3</v>
      </c>
      <c r="G16" s="22"/>
      <c r="I16" s="17"/>
      <c r="J16" s="90"/>
      <c r="K16" s="5"/>
      <c r="L16" s="5"/>
      <c r="M16" s="89"/>
      <c r="N16" s="22"/>
      <c r="P16" s="17"/>
      <c r="Q16" s="90"/>
      <c r="R16" s="32"/>
      <c r="S16" s="32"/>
      <c r="T16" s="92"/>
      <c r="U16" s="22"/>
      <c r="W16" s="17"/>
      <c r="X16" s="90"/>
      <c r="Y16" s="5"/>
      <c r="Z16" s="5"/>
      <c r="AA16" s="5"/>
      <c r="AB16" s="22"/>
    </row>
    <row r="17" spans="1:28">
      <c r="A17" s="6"/>
      <c r="B17" s="17"/>
      <c r="C17" s="90"/>
      <c r="D17" s="33"/>
      <c r="E17" s="32"/>
      <c r="F17" s="92"/>
      <c r="G17" s="22"/>
      <c r="I17" s="17"/>
      <c r="J17" s="90"/>
      <c r="K17" s="5"/>
      <c r="L17" s="5"/>
      <c r="M17" s="5"/>
      <c r="N17" s="22"/>
      <c r="P17" s="17"/>
      <c r="Q17" s="119"/>
      <c r="R17" s="32"/>
      <c r="S17" s="32"/>
      <c r="T17" s="92"/>
      <c r="U17" s="22"/>
      <c r="W17" s="17"/>
      <c r="X17" s="90"/>
      <c r="Y17" s="5"/>
      <c r="Z17" s="5"/>
      <c r="AA17" s="5"/>
      <c r="AB17" s="22"/>
    </row>
    <row r="18" spans="1:28">
      <c r="A18" s="6"/>
      <c r="B18" s="17"/>
      <c r="C18" s="90"/>
      <c r="D18" s="33"/>
      <c r="E18" s="32"/>
      <c r="F18" s="92"/>
      <c r="G18" s="22"/>
      <c r="I18" s="17"/>
      <c r="J18" s="90"/>
      <c r="K18" s="5"/>
      <c r="L18" s="5"/>
      <c r="M18" s="5"/>
      <c r="N18" s="22"/>
      <c r="P18" s="17"/>
      <c r="Q18" s="119"/>
      <c r="R18" s="32"/>
      <c r="S18" s="32"/>
      <c r="T18" s="92"/>
      <c r="U18" s="22"/>
      <c r="W18" s="17"/>
      <c r="X18" s="90"/>
      <c r="Y18" s="5"/>
      <c r="Z18" s="5"/>
      <c r="AA18" s="5"/>
      <c r="AB18" s="22"/>
    </row>
    <row r="19" spans="1:28">
      <c r="A19" s="6"/>
      <c r="B19" s="17"/>
      <c r="C19" s="119"/>
      <c r="D19" s="32"/>
      <c r="E19" s="32"/>
      <c r="F19" s="92"/>
      <c r="G19" s="22"/>
      <c r="I19" s="17"/>
      <c r="J19" s="90"/>
      <c r="K19" s="5"/>
      <c r="L19" s="5"/>
      <c r="M19" s="5"/>
      <c r="N19" s="22"/>
      <c r="P19" s="17"/>
      <c r="Q19" s="119"/>
      <c r="R19" s="32"/>
      <c r="S19" s="32"/>
      <c r="T19" s="92"/>
      <c r="U19" s="22"/>
      <c r="W19" s="17"/>
      <c r="X19" s="90"/>
      <c r="Y19" s="5"/>
      <c r="Z19" s="5"/>
      <c r="AA19" s="5"/>
      <c r="AB19" s="22"/>
    </row>
    <row r="20" spans="1:28" ht="15.75" thickBot="1">
      <c r="A20" s="6"/>
      <c r="B20" s="18"/>
      <c r="C20" s="26"/>
      <c r="D20" s="20"/>
      <c r="E20" s="20"/>
      <c r="F20" s="27"/>
      <c r="G20" s="23"/>
      <c r="I20" s="18"/>
      <c r="J20" s="19"/>
      <c r="K20" s="20"/>
      <c r="L20" s="20"/>
      <c r="M20" s="20"/>
      <c r="N20" s="23"/>
      <c r="P20" s="18"/>
      <c r="Q20" s="26"/>
      <c r="R20" s="20"/>
      <c r="S20" s="20"/>
      <c r="T20" s="27"/>
      <c r="U20" s="23"/>
      <c r="W20" s="18"/>
      <c r="X20" s="19"/>
      <c r="Y20" s="20"/>
      <c r="Z20" s="20"/>
      <c r="AA20" s="20"/>
      <c r="AB20" s="23"/>
    </row>
    <row r="21" spans="1:28" ht="15.75" customHeight="1" thickBot="1">
      <c r="A21" s="6"/>
      <c r="B21" s="6"/>
      <c r="C21" s="25"/>
      <c r="D21" s="4"/>
      <c r="E21" s="4"/>
      <c r="F21" s="24"/>
      <c r="G21" s="6"/>
    </row>
    <row r="22" spans="1:28" ht="16.5" thickTop="1" thickBot="1">
      <c r="A22" s="6"/>
      <c r="C22" s="126" t="s">
        <v>183</v>
      </c>
      <c r="D22" s="127"/>
      <c r="E22" s="127"/>
      <c r="F22" s="128"/>
      <c r="Y22" s="125" t="s">
        <v>155</v>
      </c>
      <c r="Z22" s="125"/>
      <c r="AA22" s="124">
        <v>24</v>
      </c>
    </row>
    <row r="23" spans="1:28" ht="16.5" thickTop="1" thickBot="1">
      <c r="A23" s="6"/>
      <c r="C23" s="126" t="s">
        <v>181</v>
      </c>
      <c r="D23" s="127"/>
      <c r="E23" s="127"/>
      <c r="F23" s="128"/>
    </row>
    <row r="24" spans="1:28" ht="16.5" thickTop="1" thickBot="1">
      <c r="A24" s="6"/>
      <c r="C24" s="126" t="s">
        <v>182</v>
      </c>
      <c r="D24" s="127"/>
      <c r="E24" s="127"/>
      <c r="F24" s="128"/>
    </row>
    <row r="25" spans="1:28" ht="15.75" thickTop="1">
      <c r="A25" s="6"/>
    </row>
    <row r="26" spans="1:28">
      <c r="A26" s="6"/>
    </row>
    <row r="27" spans="1:28">
      <c r="A27" s="6"/>
    </row>
    <row r="28" spans="1:28">
      <c r="A28" s="6"/>
    </row>
    <row r="29" spans="1:28">
      <c r="A29" s="6"/>
    </row>
    <row r="30" spans="1:28">
      <c r="A30" s="6"/>
    </row>
    <row r="31" spans="1:28">
      <c r="A31" s="6"/>
    </row>
    <row r="32" spans="1:28">
      <c r="A32" s="6"/>
    </row>
    <row r="33" spans="1:7">
      <c r="A33" s="6"/>
    </row>
    <row r="34" spans="1:7">
      <c r="A34" s="6"/>
    </row>
    <row r="35" spans="1:7">
      <c r="A35" s="6"/>
      <c r="B35" s="6"/>
      <c r="C35" s="25"/>
      <c r="D35" s="4"/>
      <c r="E35" s="4"/>
      <c r="F35" s="24"/>
      <c r="G35" s="6"/>
    </row>
    <row r="36" spans="1:7">
      <c r="A36" s="6"/>
    </row>
    <row r="37" spans="1:7">
      <c r="A37" s="6"/>
    </row>
    <row r="38" spans="1:7">
      <c r="A38" s="6"/>
    </row>
    <row r="39" spans="1:7">
      <c r="A39" s="6"/>
    </row>
    <row r="40" spans="1:7">
      <c r="A40" s="6"/>
    </row>
    <row r="41" spans="1:7">
      <c r="A41" s="6"/>
    </row>
    <row r="42" spans="1:7">
      <c r="A42" s="6"/>
    </row>
    <row r="43" spans="1:7">
      <c r="A43" s="6"/>
    </row>
    <row r="44" spans="1:7">
      <c r="A44" s="6"/>
    </row>
    <row r="45" spans="1:7">
      <c r="A45" s="6"/>
    </row>
    <row r="46" spans="1:7">
      <c r="A46" s="6"/>
    </row>
    <row r="47" spans="1:7">
      <c r="A47" s="6"/>
    </row>
  </sheetData>
  <mergeCells count="11">
    <mergeCell ref="Y22:Z22"/>
    <mergeCell ref="C24:F24"/>
    <mergeCell ref="C22:F22"/>
    <mergeCell ref="C23:F23"/>
    <mergeCell ref="I4:J4"/>
    <mergeCell ref="W4:Y4"/>
    <mergeCell ref="B4:C4"/>
    <mergeCell ref="C6:F6"/>
    <mergeCell ref="J6:M6"/>
    <mergeCell ref="Q6:T6"/>
    <mergeCell ref="X6:AA6"/>
  </mergeCells>
  <hyperlinks>
    <hyperlink ref="B4:C4" location="WIPEDOWN!A1" display="WIPEDOWN"/>
    <hyperlink ref="I4:J4" location="PREP!A1" display="PREP"/>
    <hyperlink ref="C22:E22" location="'SCHEDULE WIPEDOWN'!A1" display="SCHEDULE WIPEDOWN"/>
    <hyperlink ref="C23:E24" location="'SCHEDULE WIPEDOWN'!A1" display="SCHEDULE PREP"/>
  </hyperlinks>
  <pageMargins left="0.2" right="0.22" top="0.39" bottom="0.38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Q29"/>
  <sheetViews>
    <sheetView showGridLines="0" workbookViewId="0">
      <selection activeCell="S11" sqref="S11"/>
    </sheetView>
  </sheetViews>
  <sheetFormatPr defaultRowHeight="15"/>
  <cols>
    <col min="2" max="2" width="3.7109375" customWidth="1"/>
    <col min="3" max="3" width="1.85546875" customWidth="1"/>
    <col min="5" max="5" width="3.85546875" customWidth="1"/>
    <col min="6" max="6" width="4.28515625" customWidth="1"/>
    <col min="8" max="8" width="1.28515625" customWidth="1"/>
    <col min="9" max="9" width="9.140625" customWidth="1"/>
    <col min="10" max="10" width="1.5703125" customWidth="1"/>
    <col min="12" max="12" width="16" customWidth="1"/>
    <col min="13" max="13" width="18.140625" customWidth="1"/>
    <col min="14" max="14" width="9.140625" customWidth="1"/>
    <col min="15" max="15" width="2.140625" customWidth="1"/>
    <col min="16" max="16" width="7.42578125" customWidth="1"/>
    <col min="17" max="17" width="2" customWidth="1"/>
  </cols>
  <sheetData>
    <row r="1" spans="2:17" ht="15.75" thickBot="1"/>
    <row r="2" spans="2:17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1"/>
    </row>
    <row r="3" spans="2:17">
      <c r="B3" s="17"/>
      <c r="C3" s="6"/>
      <c r="D3" s="38" t="s">
        <v>101</v>
      </c>
      <c r="E3" s="38"/>
      <c r="F3" s="6"/>
      <c r="G3" s="58"/>
      <c r="H3" s="6"/>
      <c r="I3" s="6"/>
      <c r="J3" s="6"/>
      <c r="K3" s="6"/>
      <c r="L3" s="6"/>
      <c r="M3" s="6"/>
      <c r="N3" s="6"/>
      <c r="O3" s="6"/>
      <c r="P3" s="6"/>
      <c r="Q3" s="22"/>
    </row>
    <row r="4" spans="2:17" ht="6" customHeight="1">
      <c r="B4" s="17"/>
      <c r="C4" s="6"/>
      <c r="D4" s="67"/>
      <c r="E4" s="67"/>
      <c r="F4" s="6"/>
      <c r="G4" s="63"/>
      <c r="H4" s="6"/>
      <c r="I4" s="6"/>
      <c r="J4" s="6"/>
      <c r="K4" s="6"/>
      <c r="L4" s="6"/>
      <c r="M4" s="6"/>
      <c r="N4" s="6"/>
      <c r="O4" s="6"/>
      <c r="P4" s="6"/>
      <c r="Q4" s="22"/>
    </row>
    <row r="5" spans="2:17">
      <c r="B5" s="17"/>
      <c r="C5" s="6"/>
      <c r="D5" s="176" t="s">
        <v>64</v>
      </c>
      <c r="E5" s="176"/>
      <c r="F5" s="6"/>
      <c r="G5" s="62"/>
      <c r="H5" s="63"/>
      <c r="I5" s="63"/>
      <c r="J5" s="63"/>
      <c r="K5" s="63"/>
      <c r="L5" s="63"/>
      <c r="M5" s="63"/>
      <c r="N5" s="63"/>
      <c r="O5" s="63"/>
      <c r="P5" s="68"/>
      <c r="Q5" s="22"/>
    </row>
    <row r="6" spans="2:17">
      <c r="B6" s="17"/>
      <c r="C6" s="6"/>
      <c r="D6" s="67"/>
      <c r="E6" s="67"/>
      <c r="F6" s="6"/>
      <c r="G6" s="9"/>
      <c r="H6" s="6"/>
      <c r="I6" s="6"/>
      <c r="J6" s="6"/>
      <c r="K6" s="6"/>
      <c r="L6" s="6"/>
      <c r="M6" s="6"/>
      <c r="N6" s="6"/>
      <c r="O6" s="6"/>
      <c r="P6" s="10"/>
      <c r="Q6" s="22"/>
    </row>
    <row r="7" spans="2:17">
      <c r="B7" s="17"/>
      <c r="C7" s="6"/>
      <c r="D7" s="6"/>
      <c r="E7" s="6"/>
      <c r="F7" s="6"/>
      <c r="G7" s="11"/>
      <c r="H7" s="7"/>
      <c r="I7" s="7"/>
      <c r="J7" s="7"/>
      <c r="K7" s="7"/>
      <c r="L7" s="7"/>
      <c r="M7" s="7"/>
      <c r="N7" s="7"/>
      <c r="O7" s="7"/>
      <c r="P7" s="12"/>
      <c r="Q7" s="22"/>
    </row>
    <row r="8" spans="2:17">
      <c r="B8" s="1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2"/>
    </row>
    <row r="9" spans="2:17">
      <c r="B9" s="17"/>
      <c r="C9" s="6"/>
      <c r="D9" s="180" t="s">
        <v>25</v>
      </c>
      <c r="E9" s="181"/>
      <c r="F9" s="187" t="s">
        <v>72</v>
      </c>
      <c r="G9" s="188"/>
      <c r="H9" s="188"/>
      <c r="I9" s="188"/>
      <c r="J9" s="188"/>
      <c r="K9" s="188"/>
      <c r="L9" s="188"/>
      <c r="M9" s="188"/>
      <c r="N9" s="188"/>
      <c r="O9" s="188"/>
      <c r="P9" s="189"/>
      <c r="Q9" s="22"/>
    </row>
    <row r="10" spans="2:17">
      <c r="B10" s="17"/>
      <c r="C10" s="6"/>
      <c r="D10" s="182"/>
      <c r="E10" s="150"/>
      <c r="F10" s="190" t="s">
        <v>73</v>
      </c>
      <c r="G10" s="191"/>
      <c r="H10" s="191"/>
      <c r="I10" s="191"/>
      <c r="J10" s="191"/>
      <c r="K10" s="191"/>
      <c r="L10" s="191"/>
      <c r="M10" s="191"/>
      <c r="N10" s="191"/>
      <c r="O10" s="191"/>
      <c r="P10" s="192"/>
      <c r="Q10" s="22"/>
    </row>
    <row r="11" spans="2:17">
      <c r="B11" s="17"/>
      <c r="C11" s="6"/>
      <c r="D11" s="183"/>
      <c r="E11" s="185"/>
      <c r="F11" s="193" t="s">
        <v>74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5"/>
      <c r="Q11" s="22"/>
    </row>
    <row r="12" spans="2:17">
      <c r="B12" s="17"/>
      <c r="C12" s="6"/>
      <c r="D12" s="180" t="s">
        <v>23</v>
      </c>
      <c r="E12" s="186"/>
      <c r="F12" s="187" t="s">
        <v>75</v>
      </c>
      <c r="G12" s="188"/>
      <c r="H12" s="188"/>
      <c r="I12" s="188"/>
      <c r="J12" s="188"/>
      <c r="K12" s="188"/>
      <c r="L12" s="188"/>
      <c r="M12" s="188"/>
      <c r="N12" s="188"/>
      <c r="O12" s="188"/>
      <c r="P12" s="189"/>
      <c r="Q12" s="22"/>
    </row>
    <row r="13" spans="2:17">
      <c r="B13" s="17"/>
      <c r="C13" s="6"/>
      <c r="D13" s="182"/>
      <c r="E13" s="171"/>
      <c r="F13" s="196" t="s">
        <v>76</v>
      </c>
      <c r="G13" s="176"/>
      <c r="H13" s="176"/>
      <c r="I13" s="176"/>
      <c r="J13" s="176"/>
      <c r="K13" s="176"/>
      <c r="L13" s="176"/>
      <c r="M13" s="176"/>
      <c r="N13" s="176"/>
      <c r="O13" s="176"/>
      <c r="P13" s="197"/>
      <c r="Q13" s="22"/>
    </row>
    <row r="14" spans="2:17">
      <c r="B14" s="17"/>
      <c r="C14" s="6"/>
      <c r="D14" s="183"/>
      <c r="E14" s="184"/>
      <c r="F14" s="198" t="s">
        <v>77</v>
      </c>
      <c r="G14" s="199"/>
      <c r="H14" s="199"/>
      <c r="I14" s="199"/>
      <c r="J14" s="199"/>
      <c r="K14" s="199"/>
      <c r="L14" s="199"/>
      <c r="M14" s="199"/>
      <c r="N14" s="199"/>
      <c r="O14" s="199"/>
      <c r="P14" s="200"/>
      <c r="Q14" s="22"/>
    </row>
    <row r="15" spans="2:17">
      <c r="B15" s="17"/>
      <c r="C15" s="6"/>
      <c r="D15" s="180" t="s">
        <v>48</v>
      </c>
      <c r="E15" s="181"/>
      <c r="F15" s="72" t="s">
        <v>78</v>
      </c>
      <c r="G15" s="75"/>
      <c r="H15" s="75"/>
      <c r="I15" s="75"/>
      <c r="J15" s="75"/>
      <c r="K15" s="75"/>
      <c r="L15" s="75"/>
      <c r="M15" s="75"/>
      <c r="N15" s="75"/>
      <c r="O15" s="75"/>
      <c r="P15" s="68"/>
      <c r="Q15" s="22"/>
    </row>
    <row r="16" spans="2:17">
      <c r="B16" s="17"/>
      <c r="C16" s="6"/>
      <c r="D16" s="182"/>
      <c r="E16" s="150"/>
      <c r="F16" s="73" t="s">
        <v>79</v>
      </c>
      <c r="G16" s="38"/>
      <c r="H16" s="38"/>
      <c r="I16" s="38"/>
      <c r="J16" s="38"/>
      <c r="K16" s="38"/>
      <c r="L16" s="38"/>
      <c r="M16" s="38"/>
      <c r="N16" s="38"/>
      <c r="O16" s="38"/>
      <c r="P16" s="10"/>
      <c r="Q16" s="22"/>
    </row>
    <row r="17" spans="2:17">
      <c r="B17" s="17"/>
      <c r="C17" s="6"/>
      <c r="D17" s="183"/>
      <c r="E17" s="185"/>
      <c r="F17" s="74" t="s">
        <v>80</v>
      </c>
      <c r="G17" s="76"/>
      <c r="H17" s="76"/>
      <c r="I17" s="76"/>
      <c r="J17" s="76"/>
      <c r="K17" s="76"/>
      <c r="L17" s="76"/>
      <c r="M17" s="76"/>
      <c r="N17" s="76"/>
      <c r="O17" s="76"/>
      <c r="P17" s="12"/>
      <c r="Q17" s="22"/>
    </row>
    <row r="18" spans="2:17">
      <c r="B18" s="17"/>
      <c r="C18" s="6"/>
      <c r="D18" s="180" t="s">
        <v>81</v>
      </c>
      <c r="E18" s="181"/>
      <c r="F18" s="72" t="s">
        <v>82</v>
      </c>
      <c r="G18" s="75"/>
      <c r="H18" s="75"/>
      <c r="I18" s="75"/>
      <c r="J18" s="75"/>
      <c r="K18" s="75"/>
      <c r="L18" s="75"/>
      <c r="M18" s="75"/>
      <c r="N18" s="75"/>
      <c r="O18" s="75"/>
      <c r="P18" s="68"/>
      <c r="Q18" s="22"/>
    </row>
    <row r="19" spans="2:17">
      <c r="B19" s="17"/>
      <c r="C19" s="6"/>
      <c r="D19" s="182"/>
      <c r="E19" s="150"/>
      <c r="F19" s="73" t="s">
        <v>83</v>
      </c>
      <c r="G19" s="38"/>
      <c r="H19" s="38"/>
      <c r="I19" s="38"/>
      <c r="J19" s="38"/>
      <c r="K19" s="38"/>
      <c r="L19" s="38"/>
      <c r="M19" s="38"/>
      <c r="N19" s="38"/>
      <c r="O19" s="38"/>
      <c r="P19" s="10"/>
      <c r="Q19" s="22"/>
    </row>
    <row r="20" spans="2:17">
      <c r="B20" s="17"/>
      <c r="C20" s="6"/>
      <c r="D20" s="183"/>
      <c r="E20" s="185"/>
      <c r="F20" s="74" t="s">
        <v>84</v>
      </c>
      <c r="G20" s="76"/>
      <c r="H20" s="76"/>
      <c r="I20" s="76"/>
      <c r="J20" s="76"/>
      <c r="K20" s="76"/>
      <c r="L20" s="76"/>
      <c r="M20" s="76"/>
      <c r="N20" s="76"/>
      <c r="O20" s="76"/>
      <c r="P20" s="12"/>
      <c r="Q20" s="22"/>
    </row>
    <row r="21" spans="2:17">
      <c r="B21" s="17"/>
      <c r="C21" s="6"/>
      <c r="D21" s="180" t="s">
        <v>24</v>
      </c>
      <c r="E21" s="181"/>
      <c r="F21" s="72" t="s">
        <v>85</v>
      </c>
      <c r="G21" s="75"/>
      <c r="H21" s="75"/>
      <c r="I21" s="75"/>
      <c r="J21" s="75"/>
      <c r="K21" s="75"/>
      <c r="L21" s="75"/>
      <c r="M21" s="75"/>
      <c r="N21" s="75"/>
      <c r="O21" s="75"/>
      <c r="P21" s="68"/>
      <c r="Q21" s="22"/>
    </row>
    <row r="22" spans="2:17">
      <c r="B22" s="17"/>
      <c r="C22" s="6"/>
      <c r="D22" s="182"/>
      <c r="E22" s="150"/>
      <c r="F22" s="73" t="s">
        <v>86</v>
      </c>
      <c r="G22" s="38"/>
      <c r="H22" s="38"/>
      <c r="I22" s="38"/>
      <c r="J22" s="38"/>
      <c r="K22" s="38"/>
      <c r="L22" s="38"/>
      <c r="M22" s="38"/>
      <c r="N22" s="38"/>
      <c r="O22" s="38"/>
      <c r="P22" s="10"/>
      <c r="Q22" s="22"/>
    </row>
    <row r="23" spans="2:17">
      <c r="B23" s="17"/>
      <c r="C23" s="6"/>
      <c r="D23" s="183"/>
      <c r="E23" s="185"/>
      <c r="F23" s="74" t="s">
        <v>87</v>
      </c>
      <c r="G23" s="76"/>
      <c r="H23" s="76"/>
      <c r="I23" s="76"/>
      <c r="J23" s="76"/>
      <c r="K23" s="76"/>
      <c r="L23" s="76"/>
      <c r="M23" s="76"/>
      <c r="N23" s="76"/>
      <c r="O23" s="76"/>
      <c r="P23" s="12"/>
      <c r="Q23" s="22"/>
    </row>
    <row r="24" spans="2:17">
      <c r="B24" s="17"/>
      <c r="C24" s="6"/>
      <c r="D24" s="180" t="s">
        <v>26</v>
      </c>
      <c r="E24" s="181"/>
      <c r="F24" s="72" t="s">
        <v>88</v>
      </c>
      <c r="G24" s="75"/>
      <c r="H24" s="75"/>
      <c r="I24" s="75"/>
      <c r="J24" s="75"/>
      <c r="K24" s="75"/>
      <c r="L24" s="75"/>
      <c r="M24" s="75"/>
      <c r="N24" s="75"/>
      <c r="O24" s="75"/>
      <c r="P24" s="68"/>
      <c r="Q24" s="22"/>
    </row>
    <row r="25" spans="2:17">
      <c r="B25" s="17"/>
      <c r="C25" s="6"/>
      <c r="D25" s="182"/>
      <c r="E25" s="150"/>
      <c r="F25" s="73" t="s">
        <v>89</v>
      </c>
      <c r="G25" s="38"/>
      <c r="H25" s="38"/>
      <c r="I25" s="38"/>
      <c r="J25" s="38"/>
      <c r="K25" s="38"/>
      <c r="L25" s="38"/>
      <c r="M25" s="38"/>
      <c r="N25" s="38"/>
      <c r="O25" s="38"/>
      <c r="P25" s="10"/>
      <c r="Q25" s="22"/>
    </row>
    <row r="26" spans="2:17">
      <c r="B26" s="17"/>
      <c r="C26" s="6"/>
      <c r="D26" s="183"/>
      <c r="E26" s="185"/>
      <c r="F26" s="74" t="s">
        <v>90</v>
      </c>
      <c r="G26" s="76"/>
      <c r="H26" s="76"/>
      <c r="I26" s="76"/>
      <c r="J26" s="76"/>
      <c r="K26" s="76"/>
      <c r="L26" s="76"/>
      <c r="M26" s="76"/>
      <c r="N26" s="76"/>
      <c r="O26" s="76"/>
      <c r="P26" s="12"/>
      <c r="Q26" s="22"/>
    </row>
    <row r="27" spans="2:17" ht="15.75" thickBot="1">
      <c r="B27" s="1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2"/>
    </row>
    <row r="28" spans="2:17" ht="16.5" thickTop="1" thickBot="1">
      <c r="B28" s="1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6" t="s">
        <v>68</v>
      </c>
      <c r="O28" s="6"/>
      <c r="P28" s="66" t="s">
        <v>67</v>
      </c>
      <c r="Q28" s="22"/>
    </row>
    <row r="29" spans="2:17" ht="16.5" thickTop="1" thickBot="1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3"/>
    </row>
  </sheetData>
  <mergeCells count="25">
    <mergeCell ref="D23:E23"/>
    <mergeCell ref="D24:E24"/>
    <mergeCell ref="D25:E25"/>
    <mergeCell ref="D26:E26"/>
    <mergeCell ref="F14:P14"/>
    <mergeCell ref="D18:E18"/>
    <mergeCell ref="D19:E19"/>
    <mergeCell ref="D20:E20"/>
    <mergeCell ref="D21:E21"/>
    <mergeCell ref="D22:E22"/>
    <mergeCell ref="D15:E15"/>
    <mergeCell ref="D16:E16"/>
    <mergeCell ref="D17:E17"/>
    <mergeCell ref="F9:P9"/>
    <mergeCell ref="F10:P10"/>
    <mergeCell ref="F11:P11"/>
    <mergeCell ref="F12:P12"/>
    <mergeCell ref="F13:P13"/>
    <mergeCell ref="D5:E5"/>
    <mergeCell ref="D9:E9"/>
    <mergeCell ref="D10:E10"/>
    <mergeCell ref="D14:E14"/>
    <mergeCell ref="D11:E11"/>
    <mergeCell ref="D12:E12"/>
    <mergeCell ref="D13:E1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I13"/>
  <sheetViews>
    <sheetView showGridLines="0" workbookViewId="0">
      <selection activeCell="C19" sqref="C19"/>
    </sheetView>
  </sheetViews>
  <sheetFormatPr defaultRowHeight="15"/>
  <cols>
    <col min="1" max="1" width="3.7109375" customWidth="1"/>
    <col min="2" max="2" width="1.85546875" customWidth="1"/>
    <col min="4" max="4" width="3.85546875" customWidth="1"/>
    <col min="5" max="5" width="3.140625" customWidth="1"/>
    <col min="7" max="7" width="1.28515625" customWidth="1"/>
    <col min="8" max="8" width="9.140625" customWidth="1"/>
    <col min="9" max="9" width="1.5703125" customWidth="1"/>
  </cols>
  <sheetData>
    <row r="1" spans="2:9" ht="15.75" thickBot="1"/>
    <row r="2" spans="2:9">
      <c r="B2" s="14"/>
      <c r="C2" s="15"/>
      <c r="D2" s="15"/>
      <c r="E2" s="15"/>
      <c r="F2" s="15"/>
      <c r="G2" s="15"/>
      <c r="H2" s="15"/>
      <c r="I2" s="21"/>
    </row>
    <row r="3" spans="2:9">
      <c r="B3" s="17"/>
      <c r="C3" s="176" t="s">
        <v>102</v>
      </c>
      <c r="D3" s="176"/>
      <c r="E3" s="6"/>
      <c r="F3" s="58"/>
      <c r="G3" s="6"/>
      <c r="H3" s="6"/>
      <c r="I3" s="22"/>
    </row>
    <row r="4" spans="2:9" ht="6" customHeight="1">
      <c r="B4" s="17"/>
      <c r="C4" s="67"/>
      <c r="D4" s="67"/>
      <c r="E4" s="6"/>
      <c r="F4" s="63"/>
      <c r="G4" s="6"/>
      <c r="H4" s="6"/>
      <c r="I4" s="22"/>
    </row>
    <row r="5" spans="2:9">
      <c r="B5" s="17"/>
      <c r="C5" s="176" t="s">
        <v>64</v>
      </c>
      <c r="D5" s="176"/>
      <c r="E5" s="6"/>
      <c r="F5" s="59"/>
      <c r="G5" s="60"/>
      <c r="H5" s="34"/>
      <c r="I5" s="22"/>
    </row>
    <row r="6" spans="2:9">
      <c r="B6" s="17"/>
      <c r="C6" s="6"/>
      <c r="D6" s="6"/>
      <c r="E6" s="6"/>
      <c r="F6" s="6"/>
      <c r="G6" s="6"/>
      <c r="H6" s="6"/>
      <c r="I6" s="22"/>
    </row>
    <row r="7" spans="2:9">
      <c r="B7" s="17"/>
      <c r="C7" s="154" t="s">
        <v>96</v>
      </c>
      <c r="D7" s="155"/>
      <c r="E7" s="59" t="s">
        <v>99</v>
      </c>
      <c r="F7" s="60"/>
      <c r="G7" s="60"/>
      <c r="H7" s="34"/>
      <c r="I7" s="22"/>
    </row>
    <row r="8" spans="2:9">
      <c r="B8" s="17"/>
      <c r="C8" s="154" t="s">
        <v>91</v>
      </c>
      <c r="D8" s="155"/>
      <c r="E8" s="177" t="s">
        <v>92</v>
      </c>
      <c r="F8" s="178"/>
      <c r="G8" s="178"/>
      <c r="H8" s="179"/>
      <c r="I8" s="22"/>
    </row>
    <row r="9" spans="2:9">
      <c r="B9" s="17"/>
      <c r="C9" s="154" t="s">
        <v>93</v>
      </c>
      <c r="D9" s="155"/>
      <c r="E9" s="69" t="s">
        <v>94</v>
      </c>
      <c r="F9" s="33"/>
      <c r="G9" s="33"/>
      <c r="H9" s="70"/>
      <c r="I9" s="22"/>
    </row>
    <row r="10" spans="2:9">
      <c r="B10" s="17"/>
      <c r="C10" s="154" t="s">
        <v>97</v>
      </c>
      <c r="D10" s="155"/>
      <c r="E10" s="69" t="s">
        <v>98</v>
      </c>
      <c r="F10" s="33"/>
      <c r="G10" s="33"/>
      <c r="H10" s="70"/>
      <c r="I10" s="22"/>
    </row>
    <row r="11" spans="2:9" ht="15.75" thickBot="1">
      <c r="B11" s="17"/>
      <c r="C11" s="6"/>
      <c r="D11" s="6"/>
      <c r="E11" s="6"/>
      <c r="F11" s="6"/>
      <c r="G11" s="6"/>
      <c r="H11" s="6"/>
      <c r="I11" s="22"/>
    </row>
    <row r="12" spans="2:9" ht="16.5" thickTop="1" thickBot="1">
      <c r="B12" s="17"/>
      <c r="C12" s="6"/>
      <c r="D12" s="6"/>
      <c r="E12" s="6"/>
      <c r="F12" s="66" t="s">
        <v>68</v>
      </c>
      <c r="G12" s="6"/>
      <c r="H12" s="66" t="s">
        <v>67</v>
      </c>
      <c r="I12" s="22"/>
    </row>
    <row r="13" spans="2:9" ht="16.5" thickTop="1" thickBot="1">
      <c r="B13" s="18"/>
      <c r="C13" s="19"/>
      <c r="D13" s="19"/>
      <c r="E13" s="19"/>
      <c r="F13" s="19"/>
      <c r="G13" s="19"/>
      <c r="H13" s="19"/>
      <c r="I13" s="23"/>
    </row>
  </sheetData>
  <mergeCells count="7">
    <mergeCell ref="E8:H8"/>
    <mergeCell ref="C9:D9"/>
    <mergeCell ref="C10:D10"/>
    <mergeCell ref="C3:D3"/>
    <mergeCell ref="C5:D5"/>
    <mergeCell ref="C7:D7"/>
    <mergeCell ref="C8:D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P21"/>
  <sheetViews>
    <sheetView showGridLines="0" workbookViewId="0">
      <selection activeCell="L7" sqref="L7"/>
    </sheetView>
  </sheetViews>
  <sheetFormatPr defaultRowHeight="15"/>
  <cols>
    <col min="2" max="2" width="2" customWidth="1"/>
    <col min="3" max="3" width="12.5703125" customWidth="1"/>
    <col min="4" max="4" width="3.85546875" customWidth="1"/>
    <col min="7" max="7" width="11.28515625" customWidth="1"/>
    <col min="8" max="8" width="2.85546875" customWidth="1"/>
    <col min="10" max="10" width="2.140625" customWidth="1"/>
    <col min="11" max="16" width="9.140625" customWidth="1"/>
  </cols>
  <sheetData>
    <row r="1" spans="2:16" ht="15.75" thickBot="1"/>
    <row r="2" spans="2:16">
      <c r="B2" s="14"/>
      <c r="C2" s="15"/>
      <c r="D2" s="15"/>
      <c r="E2" s="15"/>
      <c r="F2" s="15"/>
      <c r="G2" s="15"/>
      <c r="H2" s="15"/>
      <c r="I2" s="15"/>
      <c r="J2" s="21"/>
    </row>
    <row r="3" spans="2:16">
      <c r="B3" s="17"/>
      <c r="C3" s="176" t="s">
        <v>62</v>
      </c>
      <c r="D3" s="176"/>
      <c r="E3" s="59"/>
      <c r="F3" s="34"/>
      <c r="G3" s="6" t="s">
        <v>131</v>
      </c>
      <c r="H3" s="59"/>
      <c r="I3" s="34"/>
      <c r="J3" s="22"/>
      <c r="K3" s="6"/>
      <c r="L3" s="6"/>
      <c r="M3" s="6"/>
      <c r="N3" s="6"/>
      <c r="O3" s="6"/>
      <c r="P3" s="61"/>
    </row>
    <row r="4" spans="2:16" ht="7.5" customHeight="1">
      <c r="B4" s="17"/>
      <c r="C4" s="67"/>
      <c r="D4" s="67"/>
      <c r="E4" s="7"/>
      <c r="F4" s="6"/>
      <c r="G4" s="6"/>
      <c r="H4" s="6"/>
      <c r="I4" s="6"/>
      <c r="J4" s="22"/>
    </row>
    <row r="5" spans="2:16">
      <c r="B5" s="17"/>
      <c r="C5" s="176" t="s">
        <v>63</v>
      </c>
      <c r="D5" s="176"/>
      <c r="E5" s="57"/>
      <c r="F5" s="6"/>
      <c r="G5" s="67" t="s">
        <v>132</v>
      </c>
      <c r="H5" s="77"/>
      <c r="I5" s="6"/>
      <c r="J5" s="78"/>
      <c r="L5" s="61"/>
    </row>
    <row r="6" spans="2:16" ht="7.5" customHeight="1">
      <c r="B6" s="17"/>
      <c r="C6" s="67"/>
      <c r="D6" s="67"/>
      <c r="E6" s="60"/>
      <c r="F6" s="6"/>
      <c r="G6" s="6"/>
      <c r="H6" s="6"/>
      <c r="I6" s="6"/>
      <c r="J6" s="22"/>
    </row>
    <row r="7" spans="2:16">
      <c r="B7" s="17"/>
      <c r="C7" s="176" t="s">
        <v>69</v>
      </c>
      <c r="D7" s="176"/>
      <c r="E7" s="57"/>
      <c r="F7" s="6"/>
      <c r="G7" s="67" t="s">
        <v>133</v>
      </c>
      <c r="H7" s="77"/>
      <c r="I7" s="6"/>
      <c r="J7" s="22"/>
    </row>
    <row r="8" spans="2:16" ht="7.5" customHeight="1">
      <c r="B8" s="17"/>
      <c r="C8" s="67"/>
      <c r="D8" s="67"/>
      <c r="E8" s="6"/>
      <c r="F8" s="6"/>
      <c r="G8" s="6"/>
      <c r="H8" s="6"/>
      <c r="I8" s="6"/>
      <c r="J8" s="22"/>
    </row>
    <row r="9" spans="2:16">
      <c r="B9" s="17"/>
      <c r="C9" s="6" t="s">
        <v>103</v>
      </c>
      <c r="D9" s="6"/>
      <c r="E9" s="62" t="s">
        <v>96</v>
      </c>
      <c r="F9" s="63" t="s">
        <v>91</v>
      </c>
      <c r="G9" s="68" t="s">
        <v>97</v>
      </c>
      <c r="H9" s="9"/>
      <c r="I9" s="6"/>
      <c r="J9" s="22"/>
      <c r="K9" s="6"/>
      <c r="L9" s="6"/>
      <c r="M9" s="6"/>
      <c r="N9" s="6"/>
      <c r="O9" s="6"/>
      <c r="P9" s="6"/>
    </row>
    <row r="10" spans="2:16">
      <c r="B10" s="17"/>
      <c r="C10" s="6"/>
      <c r="D10" s="6"/>
      <c r="E10" s="11" t="s">
        <v>93</v>
      </c>
      <c r="F10" s="7" t="s">
        <v>95</v>
      </c>
      <c r="G10" s="12"/>
      <c r="H10" s="6"/>
      <c r="I10" s="6"/>
      <c r="J10" s="22"/>
      <c r="K10" s="6"/>
      <c r="L10" s="6"/>
      <c r="M10" s="6"/>
      <c r="N10" s="6"/>
      <c r="O10" s="6"/>
      <c r="P10" s="6"/>
    </row>
    <row r="11" spans="2:16">
      <c r="B11" s="17"/>
      <c r="C11" s="6"/>
      <c r="D11" s="6"/>
      <c r="E11" s="6"/>
      <c r="F11" s="6"/>
      <c r="G11" s="6"/>
      <c r="H11" s="6"/>
      <c r="I11" s="6"/>
      <c r="J11" s="22"/>
    </row>
    <row r="12" spans="2:16">
      <c r="B12" s="17"/>
      <c r="C12" s="59" t="s">
        <v>104</v>
      </c>
      <c r="D12" s="34"/>
      <c r="E12" s="2" t="s">
        <v>20</v>
      </c>
      <c r="F12" s="2" t="s">
        <v>25</v>
      </c>
      <c r="G12" s="2" t="s">
        <v>105</v>
      </c>
      <c r="H12" s="154" t="s">
        <v>106</v>
      </c>
      <c r="I12" s="155"/>
      <c r="J12" s="79"/>
      <c r="K12" s="13"/>
      <c r="L12" s="13"/>
      <c r="M12" s="13"/>
      <c r="N12" s="13"/>
      <c r="O12" s="13"/>
    </row>
    <row r="13" spans="2:16">
      <c r="B13" s="17"/>
      <c r="C13" s="59" t="s">
        <v>42</v>
      </c>
      <c r="D13" s="34"/>
      <c r="E13" s="2" t="s">
        <v>21</v>
      </c>
      <c r="F13" s="2" t="s">
        <v>25</v>
      </c>
      <c r="G13" s="2" t="s">
        <v>105</v>
      </c>
      <c r="H13" s="154" t="s">
        <v>106</v>
      </c>
      <c r="I13" s="155"/>
      <c r="J13" s="79"/>
      <c r="K13" s="13"/>
      <c r="L13" s="13"/>
      <c r="M13" s="13"/>
      <c r="N13" s="13"/>
      <c r="O13" s="13"/>
    </row>
    <row r="14" spans="2:16">
      <c r="B14" s="17"/>
      <c r="C14" s="59" t="s">
        <v>43</v>
      </c>
      <c r="D14" s="34"/>
      <c r="E14" s="2" t="s">
        <v>22</v>
      </c>
      <c r="F14" s="2" t="s">
        <v>25</v>
      </c>
      <c r="G14" s="2" t="s">
        <v>114</v>
      </c>
      <c r="H14" s="154" t="s">
        <v>106</v>
      </c>
      <c r="I14" s="155"/>
      <c r="J14" s="79"/>
      <c r="K14" s="13"/>
      <c r="L14" s="13"/>
      <c r="M14" s="13"/>
      <c r="N14" s="13"/>
      <c r="O14" s="13"/>
    </row>
    <row r="15" spans="2:16">
      <c r="B15" s="17"/>
      <c r="C15" s="59" t="s">
        <v>44</v>
      </c>
      <c r="D15" s="34"/>
      <c r="E15" s="2" t="s">
        <v>22</v>
      </c>
      <c r="F15" s="2" t="s">
        <v>25</v>
      </c>
      <c r="G15" s="2" t="s">
        <v>105</v>
      </c>
      <c r="H15" s="154" t="s">
        <v>106</v>
      </c>
      <c r="I15" s="155"/>
      <c r="J15" s="79"/>
      <c r="K15" s="13"/>
      <c r="L15" s="13"/>
      <c r="M15" s="13"/>
      <c r="N15" s="13"/>
      <c r="O15" s="13"/>
    </row>
    <row r="16" spans="2:16">
      <c r="B16" s="17"/>
      <c r="C16" s="59" t="s">
        <v>107</v>
      </c>
      <c r="D16" s="34"/>
      <c r="E16" s="2" t="s">
        <v>21</v>
      </c>
      <c r="F16" s="2" t="s">
        <v>25</v>
      </c>
      <c r="G16" s="2" t="s">
        <v>105</v>
      </c>
      <c r="H16" s="154" t="s">
        <v>106</v>
      </c>
      <c r="I16" s="155"/>
      <c r="J16" s="79"/>
      <c r="K16" s="13"/>
      <c r="L16" s="13"/>
      <c r="M16" s="13"/>
      <c r="N16" s="13"/>
      <c r="O16" s="13"/>
    </row>
    <row r="17" spans="2:15">
      <c r="B17" s="17"/>
      <c r="C17" s="59" t="s">
        <v>47</v>
      </c>
      <c r="D17" s="34"/>
      <c r="E17" s="2" t="s">
        <v>108</v>
      </c>
      <c r="F17" s="2" t="s">
        <v>25</v>
      </c>
      <c r="G17" s="2" t="s">
        <v>114</v>
      </c>
      <c r="H17" s="154" t="s">
        <v>91</v>
      </c>
      <c r="I17" s="155"/>
      <c r="J17" s="79"/>
      <c r="K17" s="13"/>
      <c r="L17" s="13"/>
      <c r="M17" s="13"/>
      <c r="N17" s="13"/>
      <c r="O17" s="13"/>
    </row>
    <row r="18" spans="2:15">
      <c r="B18" s="17"/>
      <c r="C18" s="59" t="s">
        <v>115</v>
      </c>
      <c r="D18" s="34"/>
      <c r="E18" s="2" t="s">
        <v>108</v>
      </c>
      <c r="F18" s="2" t="s">
        <v>23</v>
      </c>
      <c r="G18" s="2" t="s">
        <v>105</v>
      </c>
      <c r="H18" s="154" t="s">
        <v>96</v>
      </c>
      <c r="I18" s="155"/>
      <c r="J18" s="79"/>
      <c r="K18" s="13"/>
      <c r="L18" s="13"/>
      <c r="M18" s="13"/>
      <c r="N18" s="13"/>
      <c r="O18" s="13"/>
    </row>
    <row r="19" spans="2:15" ht="15.75" thickBot="1">
      <c r="B19" s="17"/>
      <c r="C19" s="6"/>
      <c r="D19" s="6"/>
      <c r="E19" s="6"/>
      <c r="F19" s="6"/>
      <c r="G19" s="6"/>
      <c r="H19" s="6"/>
      <c r="I19" s="6"/>
      <c r="J19" s="22"/>
    </row>
    <row r="20" spans="2:15" ht="16.5" thickTop="1" thickBot="1">
      <c r="B20" s="17"/>
      <c r="C20" s="6"/>
      <c r="D20" s="6"/>
      <c r="E20" s="6"/>
      <c r="F20" s="6"/>
      <c r="G20" s="66" t="s">
        <v>68</v>
      </c>
      <c r="H20" s="6"/>
      <c r="I20" s="66" t="s">
        <v>67</v>
      </c>
      <c r="J20" s="22"/>
    </row>
    <row r="21" spans="2:15" ht="16.5" thickTop="1" thickBot="1">
      <c r="B21" s="18"/>
      <c r="C21" s="19"/>
      <c r="D21" s="19"/>
      <c r="E21" s="19"/>
      <c r="F21" s="19"/>
      <c r="G21" s="19"/>
      <c r="H21" s="19"/>
      <c r="I21" s="19"/>
      <c r="J21" s="23"/>
    </row>
  </sheetData>
  <mergeCells count="10">
    <mergeCell ref="H17:I17"/>
    <mergeCell ref="H18:I18"/>
    <mergeCell ref="C3:D3"/>
    <mergeCell ref="C5:D5"/>
    <mergeCell ref="C7:D7"/>
    <mergeCell ref="H12:I12"/>
    <mergeCell ref="H13:I13"/>
    <mergeCell ref="H14:I14"/>
    <mergeCell ref="H15:I15"/>
    <mergeCell ref="H16:I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5"/>
  <sheetViews>
    <sheetView showGridLines="0" zoomScaleNormal="100" workbookViewId="0">
      <selection sqref="A1:XFD1"/>
    </sheetView>
  </sheetViews>
  <sheetFormatPr defaultRowHeight="15"/>
  <cols>
    <col min="1" max="1" width="1.42578125" customWidth="1"/>
    <col min="2" max="27" width="5.28515625" customWidth="1"/>
    <col min="28" max="28" width="1.42578125" customWidth="1"/>
  </cols>
  <sheetData>
    <row r="1" spans="1:37" s="201" customFormat="1" ht="16.5" thickBot="1">
      <c r="B1" s="202">
        <v>0.42042824074074076</v>
      </c>
      <c r="C1" s="202"/>
      <c r="D1" s="203" t="s">
        <v>33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4">
        <v>43102</v>
      </c>
      <c r="Z1" s="204"/>
      <c r="AA1" s="204"/>
    </row>
    <row r="2" spans="1:37" ht="15.75" thickTop="1">
      <c r="A2" s="100"/>
      <c r="B2" s="142">
        <v>0.33333333333333331</v>
      </c>
      <c r="C2" s="143"/>
      <c r="D2" s="142">
        <v>0.375</v>
      </c>
      <c r="E2" s="143"/>
      <c r="F2" s="142">
        <v>0.41666666666666702</v>
      </c>
      <c r="G2" s="143"/>
      <c r="H2" s="142">
        <v>0.45833333333333298</v>
      </c>
      <c r="I2" s="143"/>
      <c r="J2" s="142">
        <v>0.5</v>
      </c>
      <c r="K2" s="143"/>
      <c r="L2" s="142">
        <v>0.54166666666666596</v>
      </c>
      <c r="M2" s="143"/>
      <c r="N2" s="142">
        <v>0.58333333333333304</v>
      </c>
      <c r="O2" s="143"/>
      <c r="P2" s="142">
        <v>0.625</v>
      </c>
      <c r="Q2" s="143"/>
      <c r="R2" s="142">
        <v>0.66666666666666596</v>
      </c>
      <c r="S2" s="143"/>
      <c r="T2" s="142">
        <v>0.70833333333333304</v>
      </c>
      <c r="U2" s="143"/>
      <c r="V2" s="142">
        <v>0.75</v>
      </c>
      <c r="W2" s="143"/>
      <c r="X2" s="142">
        <v>0.79166666666666696</v>
      </c>
      <c r="Y2" s="143"/>
      <c r="Z2" s="142">
        <v>0.83333333333333304</v>
      </c>
      <c r="AA2" s="143"/>
      <c r="AB2" s="105"/>
    </row>
    <row r="3" spans="1:37">
      <c r="A3" s="95"/>
      <c r="B3" s="35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3"/>
      <c r="AB3" s="94"/>
      <c r="AC3" s="3"/>
      <c r="AD3" s="3"/>
      <c r="AE3" s="3"/>
      <c r="AF3" s="3"/>
      <c r="AG3" s="3"/>
      <c r="AH3" s="3"/>
      <c r="AI3" s="3"/>
      <c r="AJ3" s="3"/>
      <c r="AK3" s="3"/>
    </row>
    <row r="4" spans="1:37">
      <c r="A4" s="95"/>
      <c r="B4" s="86">
        <v>7</v>
      </c>
      <c r="C4" s="2">
        <v>7</v>
      </c>
      <c r="D4" s="2">
        <v>7</v>
      </c>
      <c r="E4" s="2">
        <v>9</v>
      </c>
      <c r="F4" s="2">
        <v>9</v>
      </c>
      <c r="G4" s="2">
        <v>9</v>
      </c>
      <c r="H4" s="2">
        <v>9</v>
      </c>
      <c r="I4" s="2">
        <v>10</v>
      </c>
      <c r="J4" s="2">
        <v>10</v>
      </c>
      <c r="K4" s="2">
        <v>12</v>
      </c>
      <c r="L4" s="2">
        <v>14</v>
      </c>
      <c r="M4" s="2">
        <v>14</v>
      </c>
      <c r="N4" s="2">
        <v>14</v>
      </c>
      <c r="O4" s="2">
        <v>14</v>
      </c>
      <c r="P4" s="2">
        <v>14</v>
      </c>
      <c r="Q4" s="2">
        <v>14</v>
      </c>
      <c r="R4" s="2">
        <v>14</v>
      </c>
      <c r="S4" s="2">
        <v>14</v>
      </c>
      <c r="T4" s="2">
        <v>7</v>
      </c>
      <c r="U4" s="2">
        <v>7</v>
      </c>
      <c r="V4" s="2">
        <v>5</v>
      </c>
      <c r="W4" s="2">
        <v>5</v>
      </c>
      <c r="X4" s="2">
        <v>5</v>
      </c>
      <c r="Y4" s="2">
        <v>4</v>
      </c>
      <c r="Z4" s="2">
        <v>4</v>
      </c>
      <c r="AA4" s="86">
        <v>2</v>
      </c>
      <c r="AB4" s="96"/>
    </row>
    <row r="5" spans="1:37" ht="6" customHeight="1">
      <c r="A5" s="95"/>
      <c r="B5" s="35"/>
      <c r="C5" s="147"/>
      <c r="D5" s="137"/>
      <c r="E5" s="137"/>
      <c r="F5" s="148"/>
      <c r="G5" s="147"/>
      <c r="H5" s="137"/>
      <c r="I5" s="137"/>
      <c r="J5" s="148"/>
      <c r="K5" s="147"/>
      <c r="L5" s="137"/>
      <c r="M5" s="137"/>
      <c r="N5" s="148"/>
      <c r="O5" s="147"/>
      <c r="P5" s="137"/>
      <c r="Q5" s="137"/>
      <c r="R5" s="148"/>
      <c r="S5" s="147"/>
      <c r="T5" s="137"/>
      <c r="U5" s="137"/>
      <c r="V5" s="148"/>
      <c r="W5" s="147"/>
      <c r="X5" s="137"/>
      <c r="Y5" s="137"/>
      <c r="Z5" s="148"/>
      <c r="AA5" s="13"/>
      <c r="AB5" s="96"/>
    </row>
    <row r="6" spans="1:37">
      <c r="A6" s="95"/>
      <c r="B6" s="6"/>
      <c r="C6" s="145" t="s">
        <v>0</v>
      </c>
      <c r="D6" s="145"/>
      <c r="E6" s="145"/>
      <c r="F6" s="145"/>
      <c r="G6" s="145" t="s">
        <v>38</v>
      </c>
      <c r="H6" s="145"/>
      <c r="I6" s="145"/>
      <c r="J6" s="145"/>
      <c r="K6" s="145" t="s">
        <v>0</v>
      </c>
      <c r="L6" s="145"/>
      <c r="M6" s="145"/>
      <c r="N6" s="145"/>
      <c r="O6" s="145" t="s">
        <v>38</v>
      </c>
      <c r="P6" s="145"/>
      <c r="Q6" s="145"/>
      <c r="R6" s="145"/>
      <c r="S6" s="145" t="s">
        <v>27</v>
      </c>
      <c r="T6" s="145"/>
      <c r="U6" s="145"/>
      <c r="V6" s="145"/>
      <c r="W6" s="145" t="s">
        <v>135</v>
      </c>
      <c r="X6" s="145"/>
      <c r="Y6" s="145"/>
      <c r="Z6" s="145"/>
      <c r="AA6" s="6"/>
      <c r="AB6" s="96"/>
    </row>
    <row r="7" spans="1:37" ht="6.75" customHeight="1" thickBot="1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9"/>
    </row>
    <row r="8" spans="1:37" ht="5.25" customHeight="1" thickTop="1" thickBot="1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7" ht="6.75" customHeight="1" thickTop="1">
      <c r="A9" s="100"/>
      <c r="B9" s="101"/>
      <c r="C9" s="102"/>
      <c r="D9" s="102"/>
      <c r="E9" s="102"/>
      <c r="F9" s="102"/>
      <c r="G9" s="102"/>
      <c r="H9" s="102"/>
      <c r="I9" s="103"/>
      <c r="J9" s="104"/>
      <c r="K9" s="104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5"/>
    </row>
    <row r="10" spans="1:37">
      <c r="A10" s="95"/>
      <c r="B10" s="139" t="s">
        <v>136</v>
      </c>
      <c r="C10" s="139"/>
      <c r="D10" s="139"/>
      <c r="E10" s="139"/>
      <c r="F10" s="139"/>
      <c r="G10" s="139"/>
      <c r="H10" s="139"/>
      <c r="I10" s="93"/>
      <c r="J10" s="139" t="s">
        <v>137</v>
      </c>
      <c r="K10" s="139"/>
      <c r="L10" s="139"/>
      <c r="M10" s="139"/>
      <c r="N10" s="139"/>
      <c r="O10" s="139"/>
      <c r="P10" s="139"/>
      <c r="Q10" s="93"/>
      <c r="R10" s="139" t="s">
        <v>143</v>
      </c>
      <c r="S10" s="139"/>
      <c r="T10" s="139"/>
      <c r="U10" s="139"/>
      <c r="V10" s="139"/>
      <c r="W10" s="139"/>
      <c r="X10" s="139"/>
      <c r="Y10" s="139"/>
      <c r="Z10" s="139"/>
      <c r="AA10" s="139"/>
      <c r="AB10" s="96"/>
    </row>
    <row r="11" spans="1:37">
      <c r="A11" s="95"/>
      <c r="B11" s="91" t="s">
        <v>118</v>
      </c>
      <c r="C11" s="91" t="s">
        <v>119</v>
      </c>
      <c r="D11" s="140" t="s">
        <v>62</v>
      </c>
      <c r="E11" s="140"/>
      <c r="F11" s="140"/>
      <c r="G11" s="87" t="s">
        <v>30</v>
      </c>
      <c r="H11" s="87" t="s">
        <v>29</v>
      </c>
      <c r="I11" s="25"/>
      <c r="J11" s="91" t="s">
        <v>118</v>
      </c>
      <c r="K11" s="91" t="s">
        <v>119</v>
      </c>
      <c r="L11" s="139" t="s">
        <v>62</v>
      </c>
      <c r="M11" s="139"/>
      <c r="N11" s="139"/>
      <c r="O11" s="88" t="s">
        <v>30</v>
      </c>
      <c r="P11" s="88" t="s">
        <v>29</v>
      </c>
      <c r="Q11" s="25"/>
      <c r="R11" s="91" t="s">
        <v>118</v>
      </c>
      <c r="S11" s="91" t="s">
        <v>119</v>
      </c>
      <c r="T11" s="140" t="s">
        <v>62</v>
      </c>
      <c r="U11" s="140"/>
      <c r="V11" s="140"/>
      <c r="W11" s="91" t="s">
        <v>30</v>
      </c>
      <c r="X11" s="91" t="s">
        <v>29</v>
      </c>
      <c r="Y11" s="140" t="s">
        <v>169</v>
      </c>
      <c r="Z11" s="140"/>
      <c r="AA11" s="91" t="s">
        <v>28</v>
      </c>
      <c r="AB11" s="96"/>
    </row>
    <row r="12" spans="1:37">
      <c r="A12" s="95"/>
      <c r="B12" s="89">
        <v>0.6875</v>
      </c>
      <c r="C12" s="89">
        <v>0.83333333333333337</v>
      </c>
      <c r="D12" s="146" t="s">
        <v>138</v>
      </c>
      <c r="E12" s="146"/>
      <c r="F12" s="146"/>
      <c r="G12" s="71" t="s">
        <v>108</v>
      </c>
      <c r="H12" s="71" t="s">
        <v>25</v>
      </c>
      <c r="I12" s="25"/>
      <c r="J12" s="89">
        <v>0.45833333333333331</v>
      </c>
      <c r="K12" s="89">
        <v>0.8125</v>
      </c>
      <c r="L12" s="146" t="s">
        <v>140</v>
      </c>
      <c r="M12" s="146"/>
      <c r="N12" s="146"/>
      <c r="O12" s="89" t="s">
        <v>22</v>
      </c>
      <c r="P12" s="89" t="s">
        <v>25</v>
      </c>
      <c r="Q12" s="25"/>
      <c r="R12" s="89">
        <v>0.33333333333333331</v>
      </c>
      <c r="S12" s="89">
        <v>0.6875</v>
      </c>
      <c r="T12" s="141" t="s">
        <v>0</v>
      </c>
      <c r="U12" s="141"/>
      <c r="V12" s="141"/>
      <c r="W12" s="71" t="s">
        <v>20</v>
      </c>
      <c r="X12" s="71" t="s">
        <v>25</v>
      </c>
      <c r="Y12" s="136"/>
      <c r="Z12" s="137"/>
      <c r="AA12" s="89">
        <v>8.6805555555555566E-2</v>
      </c>
      <c r="AB12" s="96"/>
    </row>
    <row r="13" spans="1:37">
      <c r="A13" s="95"/>
      <c r="B13" s="89">
        <v>0.6875</v>
      </c>
      <c r="C13" s="89">
        <v>0.83333333333333337</v>
      </c>
      <c r="D13" s="146" t="s">
        <v>4</v>
      </c>
      <c r="E13" s="146"/>
      <c r="F13" s="146"/>
      <c r="G13" s="71" t="s">
        <v>108</v>
      </c>
      <c r="H13" s="71" t="s">
        <v>26</v>
      </c>
      <c r="I13" s="25"/>
      <c r="J13" s="89">
        <v>0.5</v>
      </c>
      <c r="K13" s="89">
        <v>0.83333333333333337</v>
      </c>
      <c r="L13" s="146" t="s">
        <v>141</v>
      </c>
      <c r="M13" s="146"/>
      <c r="N13" s="146"/>
      <c r="O13" s="89" t="s">
        <v>22</v>
      </c>
      <c r="P13" s="89" t="s">
        <v>25</v>
      </c>
      <c r="Q13" s="25"/>
      <c r="R13" s="89">
        <v>0.33333333333333331</v>
      </c>
      <c r="S13" s="89">
        <v>0.6875</v>
      </c>
      <c r="T13" s="141" t="s">
        <v>38</v>
      </c>
      <c r="U13" s="141"/>
      <c r="V13" s="141"/>
      <c r="W13" s="71" t="s">
        <v>110</v>
      </c>
      <c r="X13" s="71" t="s">
        <v>25</v>
      </c>
      <c r="Y13" s="136"/>
      <c r="Z13" s="137"/>
      <c r="AA13" s="89">
        <v>8.6111111111111124E-2</v>
      </c>
      <c r="AB13" s="96"/>
    </row>
    <row r="14" spans="1:37">
      <c r="A14" s="95"/>
      <c r="B14" s="89">
        <v>0.6875</v>
      </c>
      <c r="C14" s="89">
        <v>0.83333333333333337</v>
      </c>
      <c r="D14" s="146" t="s">
        <v>139</v>
      </c>
      <c r="E14" s="146"/>
      <c r="F14" s="146"/>
      <c r="G14" s="71" t="s">
        <v>22</v>
      </c>
      <c r="H14" s="71" t="s">
        <v>25</v>
      </c>
      <c r="I14" s="25"/>
      <c r="J14" s="89">
        <v>0.5</v>
      </c>
      <c r="K14" s="89">
        <v>0.83333333333333337</v>
      </c>
      <c r="L14" s="146" t="s">
        <v>142</v>
      </c>
      <c r="M14" s="146"/>
      <c r="N14" s="146"/>
      <c r="O14" s="89" t="s">
        <v>108</v>
      </c>
      <c r="P14" s="89" t="s">
        <v>23</v>
      </c>
      <c r="Q14" s="25"/>
      <c r="R14" s="89">
        <v>0.33333333333333331</v>
      </c>
      <c r="S14" s="89">
        <v>0.6875</v>
      </c>
      <c r="T14" s="141" t="s">
        <v>2</v>
      </c>
      <c r="U14" s="141"/>
      <c r="V14" s="141"/>
      <c r="W14" s="71" t="s">
        <v>108</v>
      </c>
      <c r="X14" s="71" t="s">
        <v>23</v>
      </c>
      <c r="Y14" s="136"/>
      <c r="Z14" s="137"/>
      <c r="AA14" s="89">
        <v>8.6111111111111124E-2</v>
      </c>
      <c r="AB14" s="96"/>
    </row>
    <row r="15" spans="1:37">
      <c r="A15" s="95"/>
      <c r="B15" s="60"/>
      <c r="C15" s="60"/>
      <c r="D15" s="60"/>
      <c r="E15" s="60"/>
      <c r="F15" s="60"/>
      <c r="G15" s="60"/>
      <c r="H15" s="60"/>
      <c r="I15" s="25"/>
      <c r="J15" s="89">
        <v>0.52083333333333337</v>
      </c>
      <c r="K15" s="89">
        <v>0.85416666666666663</v>
      </c>
      <c r="L15" s="146" t="s">
        <v>27</v>
      </c>
      <c r="M15" s="146"/>
      <c r="N15" s="146"/>
      <c r="O15" s="89" t="s">
        <v>20</v>
      </c>
      <c r="P15" s="89" t="s">
        <v>25</v>
      </c>
      <c r="Q15" s="25"/>
      <c r="R15" s="89">
        <v>0.33333333333333331</v>
      </c>
      <c r="S15" s="89">
        <v>0.6875</v>
      </c>
      <c r="T15" s="141" t="s">
        <v>3</v>
      </c>
      <c r="U15" s="141"/>
      <c r="V15" s="141"/>
      <c r="W15" s="71" t="s">
        <v>22</v>
      </c>
      <c r="X15" s="71" t="s">
        <v>25</v>
      </c>
      <c r="Y15" s="136"/>
      <c r="Z15" s="137"/>
      <c r="AA15" s="89">
        <v>8.5416666666666655E-2</v>
      </c>
      <c r="AB15" s="96"/>
    </row>
    <row r="16" spans="1:37">
      <c r="A16" s="95"/>
      <c r="B16" s="60"/>
      <c r="C16" s="60"/>
      <c r="D16" s="60"/>
      <c r="E16" s="60"/>
      <c r="F16" s="60"/>
      <c r="G16" s="60"/>
      <c r="H16" s="60"/>
      <c r="I16" s="25"/>
      <c r="J16" s="89">
        <v>0.52083333333333337</v>
      </c>
      <c r="K16" s="89">
        <v>0.85416666666666663</v>
      </c>
      <c r="L16" s="146" t="s">
        <v>135</v>
      </c>
      <c r="M16" s="146"/>
      <c r="N16" s="146"/>
      <c r="O16" s="89" t="s">
        <v>20</v>
      </c>
      <c r="P16" s="89" t="s">
        <v>25</v>
      </c>
      <c r="Q16" s="25"/>
      <c r="R16" s="89">
        <v>0.33333333333333331</v>
      </c>
      <c r="S16" s="89">
        <v>0.6875</v>
      </c>
      <c r="T16" s="141" t="s">
        <v>5</v>
      </c>
      <c r="U16" s="141"/>
      <c r="V16" s="141"/>
      <c r="W16" s="71" t="s">
        <v>108</v>
      </c>
      <c r="X16" s="71" t="s">
        <v>23</v>
      </c>
      <c r="Y16" s="136"/>
      <c r="Z16" s="137"/>
      <c r="AA16" s="89">
        <v>8.3333333333333329E-2</v>
      </c>
      <c r="AB16" s="96"/>
    </row>
    <row r="17" spans="1:28">
      <c r="A17" s="95"/>
      <c r="B17" s="60"/>
      <c r="C17" s="60"/>
      <c r="D17" s="60"/>
      <c r="E17" s="60"/>
      <c r="F17" s="60"/>
      <c r="G17" s="60"/>
      <c r="H17" s="60"/>
      <c r="I17" s="25"/>
      <c r="J17" s="60"/>
      <c r="K17" s="60"/>
      <c r="L17" s="60"/>
      <c r="M17" s="60"/>
      <c r="N17" s="60"/>
      <c r="O17" s="60"/>
      <c r="P17" s="60"/>
      <c r="Q17" s="25"/>
      <c r="R17" s="122">
        <v>0.33333333333333331</v>
      </c>
      <c r="S17" s="123">
        <v>0.6875</v>
      </c>
      <c r="T17" s="141" t="s">
        <v>7</v>
      </c>
      <c r="U17" s="141"/>
      <c r="V17" s="141"/>
      <c r="W17" s="71" t="s">
        <v>108</v>
      </c>
      <c r="X17" s="71" t="s">
        <v>25</v>
      </c>
      <c r="Y17" s="136"/>
      <c r="Z17" s="137"/>
      <c r="AA17" s="89">
        <v>8.2638888888888887E-2</v>
      </c>
      <c r="AB17" s="96"/>
    </row>
    <row r="18" spans="1:28">
      <c r="A18" s="95"/>
      <c r="B18" s="60"/>
      <c r="C18" s="60"/>
      <c r="D18" s="60"/>
      <c r="E18" s="60"/>
      <c r="F18" s="60"/>
      <c r="G18" s="60"/>
      <c r="H18" s="60"/>
      <c r="I18" s="25"/>
      <c r="J18" s="60"/>
      <c r="K18" s="60"/>
      <c r="L18" s="60"/>
      <c r="M18" s="60"/>
      <c r="N18" s="60"/>
      <c r="O18" s="60"/>
      <c r="P18" s="60"/>
      <c r="Q18" s="25"/>
      <c r="R18" s="122">
        <v>0.33333333333333331</v>
      </c>
      <c r="S18" s="123">
        <v>0.6875</v>
      </c>
      <c r="T18" s="141" t="s">
        <v>6</v>
      </c>
      <c r="U18" s="141"/>
      <c r="V18" s="141"/>
      <c r="W18" s="71" t="s">
        <v>108</v>
      </c>
      <c r="X18" s="71" t="s">
        <v>26</v>
      </c>
      <c r="Y18" s="136"/>
      <c r="Z18" s="137"/>
      <c r="AA18" s="89">
        <v>8.1944444444444445E-2</v>
      </c>
      <c r="AB18" s="96"/>
    </row>
    <row r="19" spans="1:28">
      <c r="A19" s="95"/>
      <c r="B19" s="60"/>
      <c r="C19" s="60"/>
      <c r="D19" s="60"/>
      <c r="E19" s="60"/>
      <c r="F19" s="60"/>
      <c r="G19" s="60"/>
      <c r="H19" s="60"/>
      <c r="I19" s="25"/>
      <c r="J19" s="60"/>
      <c r="K19" s="60"/>
      <c r="L19" s="60"/>
      <c r="M19" s="60"/>
      <c r="N19" s="60"/>
      <c r="O19" s="60"/>
      <c r="P19" s="60"/>
      <c r="Q19" s="25"/>
      <c r="R19" s="122">
        <v>0.375</v>
      </c>
      <c r="S19" s="123">
        <v>0.72916666666666663</v>
      </c>
      <c r="T19" s="141" t="s">
        <v>8</v>
      </c>
      <c r="U19" s="141"/>
      <c r="V19" s="141"/>
      <c r="W19" s="71" t="s">
        <v>108</v>
      </c>
      <c r="X19" s="71" t="s">
        <v>24</v>
      </c>
      <c r="Y19" s="136"/>
      <c r="Z19" s="137"/>
      <c r="AA19" s="89">
        <v>4.6527777777777779E-2</v>
      </c>
      <c r="AB19" s="96"/>
    </row>
    <row r="20" spans="1:28">
      <c r="A20" s="95"/>
      <c r="B20" s="138" t="s">
        <v>159</v>
      </c>
      <c r="C20" s="138"/>
      <c r="D20" s="60"/>
      <c r="E20" s="60"/>
      <c r="F20" s="60"/>
      <c r="G20" s="60"/>
      <c r="H20" s="60"/>
      <c r="I20" s="25"/>
      <c r="J20" s="138" t="s">
        <v>171</v>
      </c>
      <c r="K20" s="138"/>
      <c r="L20" s="60"/>
      <c r="M20" s="60"/>
      <c r="N20" s="60"/>
      <c r="O20" s="60"/>
      <c r="P20" s="60"/>
      <c r="Q20" s="25"/>
      <c r="R20" s="122">
        <v>0.375</v>
      </c>
      <c r="S20" s="123">
        <v>0.72916666666666663</v>
      </c>
      <c r="T20" s="141" t="s">
        <v>9</v>
      </c>
      <c r="U20" s="141"/>
      <c r="V20" s="141"/>
      <c r="W20" s="71" t="s">
        <v>108</v>
      </c>
      <c r="X20" s="71" t="s">
        <v>26</v>
      </c>
      <c r="Y20" s="136"/>
      <c r="Z20" s="137"/>
      <c r="AA20" s="89">
        <v>4.5138888888888888E-2</v>
      </c>
      <c r="AB20" s="96"/>
    </row>
    <row r="21" spans="1:28" ht="6" customHeight="1" thickBot="1">
      <c r="A21" s="95"/>
      <c r="B21" s="63"/>
      <c r="C21" s="63"/>
      <c r="D21" s="63"/>
      <c r="E21" s="63"/>
      <c r="F21" s="63"/>
      <c r="G21" s="63"/>
      <c r="H21" s="63"/>
      <c r="I21" s="6"/>
      <c r="J21" s="63"/>
      <c r="K21" s="6"/>
      <c r="L21" s="63"/>
      <c r="M21" s="63"/>
      <c r="N21" s="63"/>
      <c r="O21" s="63"/>
      <c r="P21" s="63"/>
      <c r="Q21" s="6"/>
      <c r="R21" s="6"/>
      <c r="S21" s="6"/>
      <c r="T21" s="6"/>
      <c r="U21" s="6"/>
      <c r="V21" s="149"/>
      <c r="W21" s="149"/>
      <c r="X21" s="149"/>
      <c r="Y21" s="40"/>
      <c r="Z21" s="40"/>
      <c r="AA21" s="39"/>
      <c r="AB21" s="96"/>
    </row>
    <row r="22" spans="1:28" ht="16.5" thickTop="1" thickBot="1">
      <c r="A22" s="97"/>
      <c r="B22" s="98"/>
      <c r="C22" s="98"/>
      <c r="D22" s="98"/>
      <c r="E22" s="98"/>
      <c r="F22" s="120" t="s">
        <v>155</v>
      </c>
      <c r="G22" s="121"/>
      <c r="H22" s="108">
        <v>3</v>
      </c>
      <c r="I22" s="98"/>
      <c r="J22" s="98"/>
      <c r="K22" s="98"/>
      <c r="L22" s="98"/>
      <c r="M22" s="98"/>
      <c r="N22" s="151" t="s">
        <v>155</v>
      </c>
      <c r="O22" s="152"/>
      <c r="P22" s="108">
        <v>5</v>
      </c>
      <c r="Q22" s="98"/>
      <c r="R22" s="98"/>
      <c r="S22" s="98"/>
      <c r="T22" s="98"/>
      <c r="U22" s="98"/>
      <c r="V22" s="98"/>
      <c r="W22" s="106"/>
      <c r="X22" s="107"/>
      <c r="Y22" s="151" t="s">
        <v>155</v>
      </c>
      <c r="Z22" s="152"/>
      <c r="AA22" s="108">
        <v>9</v>
      </c>
      <c r="AB22" s="99"/>
    </row>
    <row r="23" spans="1:28" ht="5.25" customHeight="1" thickTop="1" thickBot="1"/>
    <row r="24" spans="1:28" ht="15.75" thickTop="1">
      <c r="A24" s="100"/>
      <c r="B24" s="101" t="s">
        <v>144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5"/>
    </row>
    <row r="25" spans="1:28" ht="15.75" thickBo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9"/>
    </row>
    <row r="26" spans="1:28" ht="5.25" customHeight="1" thickTop="1" thickBo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6.75" customHeight="1" thickTop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5"/>
    </row>
    <row r="28" spans="1:28">
      <c r="A28" s="95"/>
      <c r="B28" s="57"/>
      <c r="C28" s="6" t="s">
        <v>145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7"/>
      <c r="P28" s="6" t="s">
        <v>150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96"/>
    </row>
    <row r="29" spans="1:28">
      <c r="A29" s="95"/>
      <c r="B29" s="57"/>
      <c r="C29" s="6" t="s">
        <v>146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7"/>
      <c r="P29" s="6" t="s">
        <v>151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96"/>
    </row>
    <row r="30" spans="1:28">
      <c r="A30" s="95"/>
      <c r="B30" s="57"/>
      <c r="C30" s="6" t="s">
        <v>147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57"/>
      <c r="P30" s="6" t="s">
        <v>152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96"/>
    </row>
    <row r="31" spans="1:28">
      <c r="A31" s="95"/>
      <c r="B31" s="57"/>
      <c r="C31" s="6" t="s">
        <v>148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7"/>
      <c r="P31" s="6" t="s">
        <v>153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96"/>
    </row>
    <row r="32" spans="1:28">
      <c r="A32" s="95"/>
      <c r="B32" s="57"/>
      <c r="C32" s="6" t="s">
        <v>149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57"/>
      <c r="P32" s="6" t="s">
        <v>154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96"/>
    </row>
    <row r="33" spans="1:28" ht="6.75" customHeight="1" thickBo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9"/>
    </row>
    <row r="34" spans="1:28" ht="6.75" customHeight="1" thickTop="1"/>
    <row r="35" spans="1:28">
      <c r="V35" s="153" t="s">
        <v>156</v>
      </c>
      <c r="W35" s="153"/>
      <c r="X35" s="153"/>
      <c r="Y35" s="154" t="s">
        <v>135</v>
      </c>
      <c r="Z35" s="137"/>
      <c r="AA35" s="155"/>
    </row>
  </sheetData>
  <mergeCells count="80">
    <mergeCell ref="V35:X35"/>
    <mergeCell ref="Y35:AA35"/>
    <mergeCell ref="B1:C1"/>
    <mergeCell ref="Y1:AA1"/>
    <mergeCell ref="D1:X1"/>
    <mergeCell ref="B20:C20"/>
    <mergeCell ref="Y22:Z22"/>
    <mergeCell ref="N22:O22"/>
    <mergeCell ref="L13:N13"/>
    <mergeCell ref="D11:F11"/>
    <mergeCell ref="B10:H10"/>
    <mergeCell ref="J10:P10"/>
    <mergeCell ref="V21:X21"/>
    <mergeCell ref="L14:N14"/>
    <mergeCell ref="L15:N15"/>
    <mergeCell ref="L16:N16"/>
    <mergeCell ref="T17:V17"/>
    <mergeCell ref="T18:V18"/>
    <mergeCell ref="T19:V19"/>
    <mergeCell ref="T20:V20"/>
    <mergeCell ref="D12:F12"/>
    <mergeCell ref="D13:F13"/>
    <mergeCell ref="D14:F14"/>
    <mergeCell ref="W5:Z5"/>
    <mergeCell ref="C6:F6"/>
    <mergeCell ref="G6:J6"/>
    <mergeCell ref="K6:N6"/>
    <mergeCell ref="O6:R6"/>
    <mergeCell ref="S6:V6"/>
    <mergeCell ref="C5:F5"/>
    <mergeCell ref="G5:J5"/>
    <mergeCell ref="K5:N5"/>
    <mergeCell ref="O5:R5"/>
    <mergeCell ref="S5:V5"/>
    <mergeCell ref="L11:N11"/>
    <mergeCell ref="L12:N12"/>
    <mergeCell ref="W3:X3"/>
    <mergeCell ref="Y3:Z3"/>
    <mergeCell ref="W6:Z6"/>
    <mergeCell ref="Z2:AA2"/>
    <mergeCell ref="V2:W2"/>
    <mergeCell ref="X2:Y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N2:O2"/>
    <mergeCell ref="P2:Q2"/>
    <mergeCell ref="R2:S2"/>
    <mergeCell ref="T2:U2"/>
    <mergeCell ref="L2:M2"/>
    <mergeCell ref="U3:V3"/>
    <mergeCell ref="B2:C2"/>
    <mergeCell ref="D2:E2"/>
    <mergeCell ref="F2:G2"/>
    <mergeCell ref="H2:I2"/>
    <mergeCell ref="J2:K2"/>
    <mergeCell ref="T15:V15"/>
    <mergeCell ref="T16:V16"/>
    <mergeCell ref="Y11:Z11"/>
    <mergeCell ref="Y12:Z12"/>
    <mergeCell ref="Y13:Z13"/>
    <mergeCell ref="Y14:Z14"/>
    <mergeCell ref="Y15:Z15"/>
    <mergeCell ref="Y16:Z16"/>
    <mergeCell ref="R10:AA10"/>
    <mergeCell ref="T11:V11"/>
    <mergeCell ref="T12:V12"/>
    <mergeCell ref="T13:V13"/>
    <mergeCell ref="T14:V14"/>
    <mergeCell ref="Y17:Z17"/>
    <mergeCell ref="Y18:Z18"/>
    <mergeCell ref="Y19:Z19"/>
    <mergeCell ref="Y20:Z20"/>
    <mergeCell ref="J20:K20"/>
  </mergeCells>
  <hyperlinks>
    <hyperlink ref="T12:V12" location="'CLICK NAME (ON THE FLOOR)'!A1" display="Junior"/>
    <hyperlink ref="T13:V20" location="'CLICK NAME (ON THE FLOOR)'!A1" display="Michael B."/>
    <hyperlink ref="D12:F12" location="'CLICK NAME (SCHEDULE)'!A1" display="Cassio"/>
    <hyperlink ref="D13:F14" location="'CLICK NAME (SCHEDULE)'!A1" display="Darnell"/>
    <hyperlink ref="L12:N16" location="'CLICK NAME (COMING)'!A1" display="Harlaj"/>
  </hyperlinks>
  <pageMargins left="0.14000000000000001" right="0.51181102362204722" top="0.38" bottom="0.3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5"/>
  <sheetViews>
    <sheetView showGridLines="0" workbookViewId="0"/>
  </sheetViews>
  <sheetFormatPr defaultRowHeight="15"/>
  <cols>
    <col min="1" max="1" width="1.42578125" customWidth="1"/>
    <col min="2" max="27" width="5.28515625" customWidth="1"/>
    <col min="28" max="28" width="1.42578125" customWidth="1"/>
  </cols>
  <sheetData>
    <row r="1" spans="1:37" s="201" customFormat="1" ht="16.5" thickBot="1">
      <c r="B1" s="202">
        <v>0.42042824074074076</v>
      </c>
      <c r="C1" s="202"/>
      <c r="D1" s="203" t="s">
        <v>34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4">
        <v>43102</v>
      </c>
      <c r="Z1" s="204"/>
      <c r="AA1" s="204"/>
    </row>
    <row r="2" spans="1:37" ht="15.75" thickTop="1">
      <c r="A2" s="100"/>
      <c r="B2" s="142">
        <v>0.33333333333333331</v>
      </c>
      <c r="C2" s="143"/>
      <c r="D2" s="142">
        <v>0.375</v>
      </c>
      <c r="E2" s="143"/>
      <c r="F2" s="142">
        <v>0.41666666666666702</v>
      </c>
      <c r="G2" s="143"/>
      <c r="H2" s="142">
        <v>0.45833333333333298</v>
      </c>
      <c r="I2" s="143"/>
      <c r="J2" s="142">
        <v>0.5</v>
      </c>
      <c r="K2" s="143"/>
      <c r="L2" s="142">
        <v>0.54166666666666596</v>
      </c>
      <c r="M2" s="143"/>
      <c r="N2" s="142">
        <v>0.58333333333333304</v>
      </c>
      <c r="O2" s="143"/>
      <c r="P2" s="142">
        <v>0.625</v>
      </c>
      <c r="Q2" s="143"/>
      <c r="R2" s="142">
        <v>0.66666666666666596</v>
      </c>
      <c r="S2" s="143"/>
      <c r="T2" s="142">
        <v>0.70833333333333304</v>
      </c>
      <c r="U2" s="143"/>
      <c r="V2" s="142">
        <v>0.75</v>
      </c>
      <c r="W2" s="143"/>
      <c r="X2" s="142">
        <v>0.79166666666666696</v>
      </c>
      <c r="Y2" s="143"/>
      <c r="Z2" s="142">
        <v>0.83333333333333304</v>
      </c>
      <c r="AA2" s="143"/>
      <c r="AB2" s="105"/>
    </row>
    <row r="3" spans="1:37">
      <c r="A3" s="95"/>
      <c r="B3" s="39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40"/>
      <c r="AB3" s="94"/>
      <c r="AC3" s="41"/>
      <c r="AD3" s="41"/>
      <c r="AE3" s="41"/>
      <c r="AF3" s="41"/>
      <c r="AG3" s="41"/>
      <c r="AH3" s="41"/>
      <c r="AI3" s="41"/>
      <c r="AJ3" s="41"/>
      <c r="AK3" s="41"/>
    </row>
    <row r="4" spans="1:37">
      <c r="A4" s="95"/>
      <c r="B4" s="86">
        <v>8</v>
      </c>
      <c r="C4" s="86">
        <v>8</v>
      </c>
      <c r="D4" s="86">
        <v>8</v>
      </c>
      <c r="E4" s="86">
        <v>8</v>
      </c>
      <c r="F4" s="86">
        <v>8</v>
      </c>
      <c r="G4" s="86">
        <v>8</v>
      </c>
      <c r="H4" s="86">
        <v>8</v>
      </c>
      <c r="I4" s="86">
        <v>9</v>
      </c>
      <c r="J4" s="86">
        <v>9</v>
      </c>
      <c r="K4" s="86">
        <v>11</v>
      </c>
      <c r="L4" s="86">
        <v>11</v>
      </c>
      <c r="M4" s="86">
        <v>11</v>
      </c>
      <c r="N4" s="86">
        <v>11</v>
      </c>
      <c r="O4" s="86">
        <v>11</v>
      </c>
      <c r="P4" s="86">
        <v>11</v>
      </c>
      <c r="Q4" s="86">
        <v>11</v>
      </c>
      <c r="R4" s="86">
        <v>11</v>
      </c>
      <c r="S4" s="86">
        <v>11</v>
      </c>
      <c r="T4" s="86">
        <v>3</v>
      </c>
      <c r="U4" s="86">
        <v>3</v>
      </c>
      <c r="V4" s="86">
        <v>3</v>
      </c>
      <c r="W4" s="86">
        <v>3</v>
      </c>
      <c r="X4" s="86">
        <v>3</v>
      </c>
      <c r="Y4" s="86">
        <v>3</v>
      </c>
      <c r="Z4" s="86">
        <v>2</v>
      </c>
      <c r="AA4" s="86">
        <v>2</v>
      </c>
      <c r="AB4" s="96"/>
    </row>
    <row r="5" spans="1:37" ht="6" customHeight="1">
      <c r="A5" s="95"/>
      <c r="B5" s="39"/>
      <c r="C5" s="147"/>
      <c r="D5" s="137"/>
      <c r="E5" s="137"/>
      <c r="F5" s="148"/>
      <c r="G5" s="147"/>
      <c r="H5" s="137"/>
      <c r="I5" s="137"/>
      <c r="J5" s="148"/>
      <c r="K5" s="147"/>
      <c r="L5" s="137"/>
      <c r="M5" s="137"/>
      <c r="N5" s="148"/>
      <c r="O5" s="147"/>
      <c r="P5" s="137"/>
      <c r="Q5" s="137"/>
      <c r="R5" s="148"/>
      <c r="S5" s="147"/>
      <c r="T5" s="137"/>
      <c r="U5" s="137"/>
      <c r="V5" s="148"/>
      <c r="W5" s="147"/>
      <c r="X5" s="137"/>
      <c r="Y5" s="137"/>
      <c r="Z5" s="148"/>
      <c r="AA5" s="40"/>
      <c r="AB5" s="96"/>
    </row>
    <row r="6" spans="1:37">
      <c r="A6" s="95"/>
      <c r="B6" s="6"/>
      <c r="C6" s="145" t="s">
        <v>176</v>
      </c>
      <c r="D6" s="145"/>
      <c r="E6" s="145"/>
      <c r="F6" s="145"/>
      <c r="G6" s="145" t="s">
        <v>175</v>
      </c>
      <c r="H6" s="145"/>
      <c r="I6" s="145"/>
      <c r="J6" s="145"/>
      <c r="K6" s="145" t="s">
        <v>176</v>
      </c>
      <c r="L6" s="145"/>
      <c r="M6" s="145"/>
      <c r="N6" s="145"/>
      <c r="O6" s="145" t="s">
        <v>175</v>
      </c>
      <c r="P6" s="145"/>
      <c r="Q6" s="145"/>
      <c r="R6" s="145"/>
      <c r="S6" s="145" t="s">
        <v>174</v>
      </c>
      <c r="T6" s="145"/>
      <c r="U6" s="145"/>
      <c r="V6" s="145"/>
      <c r="W6" s="145" t="s">
        <v>177</v>
      </c>
      <c r="X6" s="145"/>
      <c r="Y6" s="145"/>
      <c r="Z6" s="145"/>
      <c r="AA6" s="6"/>
      <c r="AB6" s="96"/>
    </row>
    <row r="7" spans="1:37" ht="6.75" customHeight="1" thickBot="1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9"/>
    </row>
    <row r="8" spans="1:37" ht="5.25" customHeight="1" thickTop="1" thickBot="1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7" ht="6.75" customHeight="1" thickTop="1">
      <c r="A9" s="100"/>
      <c r="B9" s="101"/>
      <c r="C9" s="102"/>
      <c r="D9" s="102"/>
      <c r="E9" s="102"/>
      <c r="F9" s="102"/>
      <c r="G9" s="102"/>
      <c r="H9" s="102"/>
      <c r="I9" s="103"/>
      <c r="J9" s="104"/>
      <c r="K9" s="104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5"/>
    </row>
    <row r="10" spans="1:37">
      <c r="A10" s="95"/>
      <c r="B10" s="139" t="s">
        <v>136</v>
      </c>
      <c r="C10" s="139"/>
      <c r="D10" s="139"/>
      <c r="E10" s="139"/>
      <c r="F10" s="139"/>
      <c r="G10" s="139"/>
      <c r="H10" s="139"/>
      <c r="I10" s="93"/>
      <c r="J10" s="139" t="s">
        <v>137</v>
      </c>
      <c r="K10" s="139"/>
      <c r="L10" s="139"/>
      <c r="M10" s="139"/>
      <c r="N10" s="139"/>
      <c r="O10" s="139"/>
      <c r="P10" s="139"/>
      <c r="Q10" s="93"/>
      <c r="R10" s="139" t="s">
        <v>143</v>
      </c>
      <c r="S10" s="139"/>
      <c r="T10" s="139"/>
      <c r="U10" s="139"/>
      <c r="V10" s="139"/>
      <c r="W10" s="139"/>
      <c r="X10" s="139"/>
      <c r="Y10" s="139"/>
      <c r="Z10" s="139"/>
      <c r="AA10" s="139"/>
      <c r="AB10" s="96"/>
    </row>
    <row r="11" spans="1:37">
      <c r="A11" s="95"/>
      <c r="B11" s="91" t="s">
        <v>118</v>
      </c>
      <c r="C11" s="91" t="s">
        <v>119</v>
      </c>
      <c r="D11" s="140" t="s">
        <v>62</v>
      </c>
      <c r="E11" s="140"/>
      <c r="F11" s="140"/>
      <c r="G11" s="87" t="s">
        <v>30</v>
      </c>
      <c r="H11" s="87" t="s">
        <v>29</v>
      </c>
      <c r="I11" s="25"/>
      <c r="J11" s="91" t="s">
        <v>118</v>
      </c>
      <c r="K11" s="91" t="s">
        <v>119</v>
      </c>
      <c r="L11" s="139" t="s">
        <v>62</v>
      </c>
      <c r="M11" s="139"/>
      <c r="N11" s="139"/>
      <c r="O11" s="88" t="s">
        <v>30</v>
      </c>
      <c r="P11" s="88" t="s">
        <v>29</v>
      </c>
      <c r="Q11" s="25"/>
      <c r="R11" s="91" t="s">
        <v>118</v>
      </c>
      <c r="S11" s="91" t="s">
        <v>119</v>
      </c>
      <c r="T11" s="140" t="s">
        <v>62</v>
      </c>
      <c r="U11" s="140"/>
      <c r="V11" s="140"/>
      <c r="W11" s="91" t="s">
        <v>30</v>
      </c>
      <c r="X11" s="91" t="s">
        <v>29</v>
      </c>
      <c r="Y11" s="140" t="s">
        <v>169</v>
      </c>
      <c r="Z11" s="140"/>
      <c r="AA11" s="91" t="s">
        <v>28</v>
      </c>
      <c r="AB11" s="96"/>
    </row>
    <row r="12" spans="1:37">
      <c r="A12" s="95"/>
      <c r="B12" s="89">
        <v>0.6875</v>
      </c>
      <c r="C12" s="89">
        <v>0.83333333333333337</v>
      </c>
      <c r="D12" s="146" t="s">
        <v>178</v>
      </c>
      <c r="E12" s="146"/>
      <c r="F12" s="146"/>
      <c r="G12" s="71" t="s">
        <v>108</v>
      </c>
      <c r="H12" s="71" t="s">
        <v>25</v>
      </c>
      <c r="I12" s="25"/>
      <c r="J12" s="89">
        <v>0.45833333333333331</v>
      </c>
      <c r="K12" s="89">
        <v>0.8125</v>
      </c>
      <c r="L12" s="146" t="s">
        <v>174</v>
      </c>
      <c r="M12" s="146"/>
      <c r="N12" s="146"/>
      <c r="O12" s="89" t="s">
        <v>110</v>
      </c>
      <c r="P12" s="89" t="s">
        <v>25</v>
      </c>
      <c r="Q12" s="25"/>
      <c r="R12" s="89">
        <v>0.33333333333333331</v>
      </c>
      <c r="S12" s="89">
        <v>0.6875</v>
      </c>
      <c r="T12" s="141" t="s">
        <v>35</v>
      </c>
      <c r="U12" s="141"/>
      <c r="V12" s="141"/>
      <c r="W12" s="71" t="s">
        <v>108</v>
      </c>
      <c r="X12" s="71" t="s">
        <v>25</v>
      </c>
      <c r="Y12" s="136"/>
      <c r="Z12" s="137"/>
      <c r="AA12" s="89">
        <v>8.6805555555555566E-2</v>
      </c>
      <c r="AB12" s="96"/>
    </row>
    <row r="13" spans="1:37">
      <c r="A13" s="95"/>
      <c r="B13" s="89">
        <v>0.6875</v>
      </c>
      <c r="C13" s="89">
        <v>0.83333333333333337</v>
      </c>
      <c r="D13" s="146" t="s">
        <v>179</v>
      </c>
      <c r="E13" s="146"/>
      <c r="F13" s="146"/>
      <c r="G13" s="71" t="s">
        <v>108</v>
      </c>
      <c r="H13" s="71" t="s">
        <v>26</v>
      </c>
      <c r="I13" s="25"/>
      <c r="J13" s="89">
        <v>0.5</v>
      </c>
      <c r="K13" s="89">
        <v>0.85416666666666663</v>
      </c>
      <c r="L13" s="146" t="s">
        <v>10</v>
      </c>
      <c r="M13" s="146"/>
      <c r="N13" s="146"/>
      <c r="O13" s="89" t="s">
        <v>108</v>
      </c>
      <c r="P13" s="89" t="s">
        <v>25</v>
      </c>
      <c r="Q13" s="25"/>
      <c r="R13" s="89">
        <v>0.33333333333333331</v>
      </c>
      <c r="S13" s="89">
        <v>0.6875</v>
      </c>
      <c r="T13" s="141" t="s">
        <v>36</v>
      </c>
      <c r="U13" s="141"/>
      <c r="V13" s="141"/>
      <c r="W13" s="71" t="s">
        <v>108</v>
      </c>
      <c r="X13" s="71" t="s">
        <v>23</v>
      </c>
      <c r="Y13" s="136"/>
      <c r="Z13" s="137"/>
      <c r="AA13" s="89">
        <v>8.6111111111111124E-2</v>
      </c>
      <c r="AB13" s="96"/>
    </row>
    <row r="14" spans="1:37">
      <c r="A14" s="95"/>
      <c r="B14" s="89"/>
      <c r="C14" s="89"/>
      <c r="D14" s="146"/>
      <c r="E14" s="146"/>
      <c r="F14" s="146"/>
      <c r="G14" s="71"/>
      <c r="H14" s="71"/>
      <c r="I14" s="25"/>
      <c r="J14" s="89">
        <v>0.5</v>
      </c>
      <c r="K14" s="89">
        <v>0.85416666666666663</v>
      </c>
      <c r="L14" s="146" t="s">
        <v>177</v>
      </c>
      <c r="M14" s="146"/>
      <c r="N14" s="146"/>
      <c r="O14" s="89" t="s">
        <v>20</v>
      </c>
      <c r="P14" s="89" t="s">
        <v>25</v>
      </c>
      <c r="Q14" s="25"/>
      <c r="R14" s="89">
        <v>0.33333333333333331</v>
      </c>
      <c r="S14" s="89">
        <v>0.6875</v>
      </c>
      <c r="T14" s="141" t="s">
        <v>37</v>
      </c>
      <c r="U14" s="141"/>
      <c r="V14" s="141"/>
      <c r="W14" s="71" t="s">
        <v>22</v>
      </c>
      <c r="X14" s="71" t="s">
        <v>25</v>
      </c>
      <c r="Y14" s="136"/>
      <c r="Z14" s="137"/>
      <c r="AA14" s="89">
        <v>8.6111111111111124E-2</v>
      </c>
      <c r="AB14" s="96"/>
    </row>
    <row r="15" spans="1:37">
      <c r="A15" s="95"/>
      <c r="B15" s="60"/>
      <c r="C15" s="60"/>
      <c r="D15" s="60"/>
      <c r="E15" s="60"/>
      <c r="F15" s="60"/>
      <c r="G15" s="60"/>
      <c r="H15" s="60"/>
      <c r="I15" s="25"/>
      <c r="J15" s="89"/>
      <c r="K15" s="89"/>
      <c r="L15" s="146"/>
      <c r="M15" s="146"/>
      <c r="N15" s="146"/>
      <c r="O15" s="89"/>
      <c r="P15" s="89"/>
      <c r="Q15" s="25"/>
      <c r="R15" s="89">
        <v>0.33333333333333331</v>
      </c>
      <c r="S15" s="89">
        <v>0.6875</v>
      </c>
      <c r="T15" s="141" t="s">
        <v>38</v>
      </c>
      <c r="U15" s="141"/>
      <c r="V15" s="141"/>
      <c r="W15" s="71" t="s">
        <v>22</v>
      </c>
      <c r="X15" s="71" t="s">
        <v>25</v>
      </c>
      <c r="Y15" s="136"/>
      <c r="Z15" s="137"/>
      <c r="AA15" s="89">
        <v>8.5416666666666655E-2</v>
      </c>
      <c r="AB15" s="96"/>
    </row>
    <row r="16" spans="1:37">
      <c r="A16" s="95"/>
      <c r="B16" s="60"/>
      <c r="C16" s="60"/>
      <c r="D16" s="60"/>
      <c r="E16" s="60"/>
      <c r="F16" s="60"/>
      <c r="G16" s="60"/>
      <c r="H16" s="60"/>
      <c r="I16" s="25"/>
      <c r="J16" s="89"/>
      <c r="K16" s="89"/>
      <c r="L16" s="146"/>
      <c r="M16" s="146"/>
      <c r="N16" s="146"/>
      <c r="O16" s="89"/>
      <c r="P16" s="89"/>
      <c r="Q16" s="25"/>
      <c r="R16" s="89">
        <v>0.33333333333333331</v>
      </c>
      <c r="S16" s="89">
        <v>0.6875</v>
      </c>
      <c r="T16" s="141" t="s">
        <v>1</v>
      </c>
      <c r="U16" s="141"/>
      <c r="V16" s="141"/>
      <c r="W16" s="71" t="s">
        <v>22</v>
      </c>
      <c r="X16" s="71" t="s">
        <v>25</v>
      </c>
      <c r="Y16" s="136"/>
      <c r="Z16" s="137"/>
      <c r="AA16" s="89">
        <v>8.3333333333333329E-2</v>
      </c>
      <c r="AB16" s="96"/>
    </row>
    <row r="17" spans="1:28">
      <c r="A17" s="95"/>
      <c r="B17" s="60"/>
      <c r="C17" s="60"/>
      <c r="D17" s="60"/>
      <c r="E17" s="60"/>
      <c r="F17" s="60"/>
      <c r="G17" s="60"/>
      <c r="H17" s="60"/>
      <c r="I17" s="25"/>
      <c r="J17" s="60"/>
      <c r="K17" s="60"/>
      <c r="L17" s="60"/>
      <c r="M17" s="60"/>
      <c r="N17" s="60"/>
      <c r="O17" s="60"/>
      <c r="P17" s="60"/>
      <c r="Q17" s="25"/>
      <c r="R17" s="122">
        <v>0.33333333333333331</v>
      </c>
      <c r="S17" s="123">
        <v>0.6875</v>
      </c>
      <c r="T17" s="141" t="s">
        <v>4</v>
      </c>
      <c r="U17" s="141"/>
      <c r="V17" s="141"/>
      <c r="W17" s="71" t="s">
        <v>108</v>
      </c>
      <c r="X17" s="71" t="s">
        <v>24</v>
      </c>
      <c r="Y17" s="136"/>
      <c r="Z17" s="137"/>
      <c r="AA17" s="89">
        <v>8.2638888888888887E-2</v>
      </c>
      <c r="AB17" s="96"/>
    </row>
    <row r="18" spans="1:28">
      <c r="A18" s="95"/>
      <c r="B18" s="60"/>
      <c r="C18" s="60"/>
      <c r="D18" s="60"/>
      <c r="E18" s="60"/>
      <c r="F18" s="60"/>
      <c r="G18" s="60"/>
      <c r="H18" s="60"/>
      <c r="I18" s="25"/>
      <c r="J18" s="60"/>
      <c r="K18" s="60"/>
      <c r="L18" s="60"/>
      <c r="M18" s="60"/>
      <c r="N18" s="60"/>
      <c r="O18" s="60"/>
      <c r="P18" s="60"/>
      <c r="Q18" s="25"/>
      <c r="R18" s="122">
        <v>0.33333333333333331</v>
      </c>
      <c r="S18" s="123">
        <v>0.6875</v>
      </c>
      <c r="T18" s="141" t="s">
        <v>176</v>
      </c>
      <c r="U18" s="141"/>
      <c r="V18" s="141"/>
      <c r="W18" s="71" t="s">
        <v>20</v>
      </c>
      <c r="X18" s="71" t="s">
        <v>25</v>
      </c>
      <c r="Y18" s="136"/>
      <c r="Z18" s="137"/>
      <c r="AA18" s="89">
        <v>8.1944444444444445E-2</v>
      </c>
      <c r="AB18" s="96"/>
    </row>
    <row r="19" spans="1:28">
      <c r="A19" s="95"/>
      <c r="B19" s="60"/>
      <c r="C19" s="60"/>
      <c r="D19" s="60"/>
      <c r="E19" s="60"/>
      <c r="F19" s="60"/>
      <c r="G19" s="60"/>
      <c r="H19" s="60"/>
      <c r="I19" s="25"/>
      <c r="J19" s="60"/>
      <c r="K19" s="60"/>
      <c r="L19" s="60"/>
      <c r="M19" s="60"/>
      <c r="N19" s="60"/>
      <c r="O19" s="60"/>
      <c r="P19" s="60"/>
      <c r="Q19" s="25"/>
      <c r="R19" s="122">
        <v>0.33333333333333331</v>
      </c>
      <c r="S19" s="123">
        <v>0.6875</v>
      </c>
      <c r="T19" s="141" t="s">
        <v>175</v>
      </c>
      <c r="U19" s="141"/>
      <c r="V19" s="141"/>
      <c r="W19" s="71" t="s">
        <v>20</v>
      </c>
      <c r="X19" s="71" t="s">
        <v>25</v>
      </c>
      <c r="Y19" s="136"/>
      <c r="Z19" s="137"/>
      <c r="AA19" s="89">
        <v>8.1250000000000003E-2</v>
      </c>
      <c r="AB19" s="96"/>
    </row>
    <row r="20" spans="1:28">
      <c r="A20" s="95"/>
      <c r="B20" s="138" t="s">
        <v>159</v>
      </c>
      <c r="C20" s="138"/>
      <c r="D20" s="60"/>
      <c r="E20" s="60"/>
      <c r="F20" s="60"/>
      <c r="G20" s="60"/>
      <c r="H20" s="60"/>
      <c r="I20" s="25"/>
      <c r="J20" s="138" t="s">
        <v>171</v>
      </c>
      <c r="K20" s="138"/>
      <c r="L20" s="60"/>
      <c r="M20" s="60"/>
      <c r="N20" s="60"/>
      <c r="O20" s="60"/>
      <c r="P20" s="60"/>
      <c r="Q20" s="25"/>
      <c r="R20" s="122"/>
      <c r="S20" s="123"/>
      <c r="T20" s="141"/>
      <c r="U20" s="141"/>
      <c r="V20" s="141"/>
      <c r="W20" s="71"/>
      <c r="X20" s="71"/>
      <c r="Y20" s="136"/>
      <c r="Z20" s="137"/>
      <c r="AA20" s="89"/>
      <c r="AB20" s="96"/>
    </row>
    <row r="21" spans="1:28" ht="6" customHeight="1" thickBot="1">
      <c r="A21" s="95"/>
      <c r="B21" s="63"/>
      <c r="C21" s="63"/>
      <c r="D21" s="63"/>
      <c r="E21" s="63"/>
      <c r="F21" s="63"/>
      <c r="G21" s="63"/>
      <c r="H21" s="63"/>
      <c r="I21" s="6"/>
      <c r="J21" s="63"/>
      <c r="K21" s="6"/>
      <c r="L21" s="63"/>
      <c r="M21" s="63"/>
      <c r="N21" s="63"/>
      <c r="O21" s="63"/>
      <c r="P21" s="63"/>
      <c r="Q21" s="6"/>
      <c r="R21" s="6"/>
      <c r="S21" s="6"/>
      <c r="T21" s="6"/>
      <c r="U21" s="6"/>
      <c r="V21" s="149"/>
      <c r="W21" s="149"/>
      <c r="X21" s="149"/>
      <c r="Y21" s="40"/>
      <c r="Z21" s="40"/>
      <c r="AA21" s="39"/>
      <c r="AB21" s="96"/>
    </row>
    <row r="22" spans="1:28" ht="16.5" thickTop="1" thickBot="1">
      <c r="A22" s="97"/>
      <c r="B22" s="98"/>
      <c r="C22" s="98"/>
      <c r="D22" s="98"/>
      <c r="E22" s="98"/>
      <c r="F22" s="120" t="s">
        <v>155</v>
      </c>
      <c r="G22" s="121"/>
      <c r="H22" s="108">
        <v>2</v>
      </c>
      <c r="I22" s="98"/>
      <c r="J22" s="98"/>
      <c r="K22" s="98"/>
      <c r="L22" s="98"/>
      <c r="M22" s="98"/>
      <c r="N22" s="151" t="s">
        <v>155</v>
      </c>
      <c r="O22" s="152"/>
      <c r="P22" s="108">
        <v>3</v>
      </c>
      <c r="Q22" s="98"/>
      <c r="R22" s="98"/>
      <c r="S22" s="98"/>
      <c r="T22" s="98"/>
      <c r="U22" s="98"/>
      <c r="V22" s="98"/>
      <c r="W22" s="106"/>
      <c r="X22" s="107"/>
      <c r="Y22" s="151" t="s">
        <v>155</v>
      </c>
      <c r="Z22" s="152"/>
      <c r="AA22" s="108">
        <v>8</v>
      </c>
      <c r="AB22" s="99"/>
    </row>
    <row r="23" spans="1:28" ht="5.25" customHeight="1" thickTop="1" thickBot="1"/>
    <row r="24" spans="1:28" ht="15.75" thickTop="1">
      <c r="A24" s="100"/>
      <c r="B24" s="101" t="s">
        <v>144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5"/>
    </row>
    <row r="25" spans="1:28" ht="15.75" thickBo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9"/>
    </row>
    <row r="26" spans="1:28" ht="5.25" customHeight="1" thickTop="1" thickBo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6.75" customHeight="1" thickTop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5"/>
    </row>
    <row r="28" spans="1:28">
      <c r="A28" s="95"/>
      <c r="B28" s="57"/>
      <c r="C28" s="6" t="s">
        <v>145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7"/>
      <c r="P28" s="6" t="s">
        <v>150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96"/>
    </row>
    <row r="29" spans="1:28">
      <c r="A29" s="95"/>
      <c r="B29" s="57"/>
      <c r="C29" s="6" t="s">
        <v>146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7"/>
      <c r="P29" s="6" t="s">
        <v>151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96"/>
    </row>
    <row r="30" spans="1:28">
      <c r="A30" s="95"/>
      <c r="B30" s="57"/>
      <c r="C30" s="6" t="s">
        <v>147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57"/>
      <c r="P30" s="6" t="s">
        <v>152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96"/>
    </row>
    <row r="31" spans="1:28">
      <c r="A31" s="95"/>
      <c r="B31" s="57"/>
      <c r="C31" s="6" t="s">
        <v>148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7"/>
      <c r="P31" s="6" t="s">
        <v>153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96"/>
    </row>
    <row r="32" spans="1:28">
      <c r="A32" s="95"/>
      <c r="B32" s="57"/>
      <c r="C32" s="6" t="s">
        <v>149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57"/>
      <c r="P32" s="6" t="s">
        <v>154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96"/>
    </row>
    <row r="33" spans="1:28" ht="6.75" customHeight="1" thickBo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9"/>
    </row>
    <row r="34" spans="1:28" ht="6.75" customHeight="1" thickTop="1"/>
    <row r="35" spans="1:28">
      <c r="V35" s="153" t="s">
        <v>156</v>
      </c>
      <c r="W35" s="153"/>
      <c r="X35" s="153"/>
      <c r="Y35" s="154" t="s">
        <v>177</v>
      </c>
      <c r="Z35" s="137"/>
      <c r="AA35" s="155"/>
    </row>
  </sheetData>
  <mergeCells count="80">
    <mergeCell ref="Z2:AA2"/>
    <mergeCell ref="B1:C1"/>
    <mergeCell ref="D1:X1"/>
    <mergeCell ref="Y1:AA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W6:Z6"/>
    <mergeCell ref="C5:F5"/>
    <mergeCell ref="G5:J5"/>
    <mergeCell ref="K5:N5"/>
    <mergeCell ref="O5:R5"/>
    <mergeCell ref="S5:V5"/>
    <mergeCell ref="W5:Z5"/>
    <mergeCell ref="C6:F6"/>
    <mergeCell ref="G6:J6"/>
    <mergeCell ref="K6:N6"/>
    <mergeCell ref="O6:R6"/>
    <mergeCell ref="S6:V6"/>
    <mergeCell ref="B10:H10"/>
    <mergeCell ref="J10:P10"/>
    <mergeCell ref="R10:AA10"/>
    <mergeCell ref="D11:F11"/>
    <mergeCell ref="L11:N11"/>
    <mergeCell ref="T11:V11"/>
    <mergeCell ref="Y11:Z11"/>
    <mergeCell ref="D12:F12"/>
    <mergeCell ref="L12:N12"/>
    <mergeCell ref="T12:V12"/>
    <mergeCell ref="Y12:Z12"/>
    <mergeCell ref="D13:F13"/>
    <mergeCell ref="L13:N13"/>
    <mergeCell ref="T13:V13"/>
    <mergeCell ref="Y13:Z13"/>
    <mergeCell ref="T18:V18"/>
    <mergeCell ref="Y18:Z18"/>
    <mergeCell ref="D14:F14"/>
    <mergeCell ref="L14:N14"/>
    <mergeCell ref="T14:V14"/>
    <mergeCell ref="Y14:Z14"/>
    <mergeCell ref="L15:N15"/>
    <mergeCell ref="T15:V15"/>
    <mergeCell ref="Y15:Z15"/>
    <mergeCell ref="L16:N16"/>
    <mergeCell ref="T16:V16"/>
    <mergeCell ref="Y16:Z16"/>
    <mergeCell ref="T17:V17"/>
    <mergeCell ref="Y17:Z17"/>
    <mergeCell ref="T19:V19"/>
    <mergeCell ref="Y19:Z19"/>
    <mergeCell ref="B20:C20"/>
    <mergeCell ref="J20:K20"/>
    <mergeCell ref="T20:V20"/>
    <mergeCell ref="Y20:Z20"/>
    <mergeCell ref="V21:X21"/>
    <mergeCell ref="N22:O22"/>
    <mergeCell ref="Y22:Z22"/>
    <mergeCell ref="V35:X35"/>
    <mergeCell ref="Y35:AA35"/>
  </mergeCells>
  <hyperlinks>
    <hyperlink ref="D12:F12" location="'CLICK NAME (SCHEDULE)'!A1" display="Cassio"/>
    <hyperlink ref="D13:F14" location="'CLICK NAME (SCHEDULE)'!A1" display="Darnell"/>
    <hyperlink ref="L12:N16" location="'CLICK NAME (COMING)'!A1" display="Harlaj"/>
    <hyperlink ref="T12:V18" location="PREP!A1" display="Martin"/>
    <hyperlink ref="T12:V12" location="'CLICK NAME (ON THE FLOOR)'!A1" display="Martin"/>
    <hyperlink ref="T13:V13" location="'CLICK NAME (ON THE FLOOR)'!A1" display="Abebe"/>
    <hyperlink ref="T14:V14" location="'CLICK NAME (ON THE FLOOR)'!A1" display="Cris"/>
    <hyperlink ref="T15:V15" location="'CLICK NAME (ON THE FLOOR)'!A1" display="Andrew"/>
    <hyperlink ref="T16:V16" location="'CLICK NAME (ON THE FLOOR)'!A1" display="Nick H."/>
    <hyperlink ref="T17:V17" location="'CLICK NAME (ON THE FLOOR)'!A1" display="Darnell"/>
    <hyperlink ref="T18:V18" location="'CLICK NAME (ON THE FLOOR)'!A1" display="Placide M."/>
    <hyperlink ref="T19:V19" location="'CLICK NAME (ON THE FLOOR)'!A1" display="Evan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M12"/>
  <sheetViews>
    <sheetView showGridLines="0" workbookViewId="0">
      <selection activeCell="H9" sqref="H9:J9"/>
    </sheetView>
  </sheetViews>
  <sheetFormatPr defaultRowHeight="15"/>
  <cols>
    <col min="1" max="1" width="2.7109375" customWidth="1"/>
    <col min="2" max="2" width="1.7109375" customWidth="1"/>
    <col min="3" max="3" width="15.7109375" customWidth="1"/>
    <col min="4" max="4" width="1.7109375" customWidth="1"/>
    <col min="5" max="6" width="8.28515625" customWidth="1"/>
    <col min="7" max="7" width="1.7109375" customWidth="1"/>
    <col min="8" max="10" width="5.7109375" customWidth="1"/>
    <col min="11" max="11" width="1.7109375" customWidth="1"/>
  </cols>
  <sheetData>
    <row r="1" spans="2:13" ht="15.75" thickBot="1"/>
    <row r="2" spans="2:13">
      <c r="B2" s="14"/>
      <c r="C2" s="15"/>
      <c r="D2" s="15"/>
      <c r="E2" s="15"/>
      <c r="F2" s="15"/>
      <c r="G2" s="15"/>
      <c r="H2" s="15"/>
      <c r="I2" s="15"/>
      <c r="J2" s="15"/>
      <c r="K2" s="21"/>
    </row>
    <row r="3" spans="2:13">
      <c r="B3" s="17"/>
      <c r="C3" s="59" t="s">
        <v>116</v>
      </c>
      <c r="D3" s="60"/>
      <c r="E3" s="159" t="s">
        <v>42</v>
      </c>
      <c r="F3" s="160"/>
      <c r="G3" s="6"/>
      <c r="H3" s="67" t="s">
        <v>120</v>
      </c>
      <c r="I3" s="161">
        <v>0.33333333333333331</v>
      </c>
      <c r="J3" s="162"/>
      <c r="K3" s="22"/>
      <c r="M3" t="s">
        <v>163</v>
      </c>
    </row>
    <row r="4" spans="2:13">
      <c r="B4" s="17"/>
      <c r="C4" s="59" t="s">
        <v>134</v>
      </c>
      <c r="D4" s="60"/>
      <c r="E4" s="159">
        <v>5991</v>
      </c>
      <c r="F4" s="160"/>
      <c r="G4" s="6"/>
      <c r="H4" s="67" t="s">
        <v>121</v>
      </c>
      <c r="I4" s="161">
        <v>0.6875</v>
      </c>
      <c r="J4" s="162"/>
      <c r="K4" s="22"/>
    </row>
    <row r="5" spans="2:13">
      <c r="B5" s="17"/>
      <c r="C5" s="59" t="s">
        <v>117</v>
      </c>
      <c r="D5" s="60"/>
      <c r="E5" s="159" t="s">
        <v>158</v>
      </c>
      <c r="F5" s="160"/>
      <c r="G5" s="6"/>
      <c r="H5" s="6"/>
      <c r="I5" s="6"/>
      <c r="J5" s="6"/>
      <c r="K5" s="22"/>
    </row>
    <row r="6" spans="2:13" ht="15.75" thickBot="1">
      <c r="B6" s="17"/>
      <c r="C6" s="59" t="s">
        <v>125</v>
      </c>
      <c r="D6" s="60"/>
      <c r="E6" s="159" t="s">
        <v>25</v>
      </c>
      <c r="F6" s="160"/>
      <c r="G6" s="6"/>
      <c r="H6" s="6"/>
      <c r="I6" s="6"/>
      <c r="J6" s="6"/>
      <c r="K6" s="22"/>
    </row>
    <row r="7" spans="2:13" ht="16.5" thickTop="1" thickBot="1">
      <c r="B7" s="17"/>
      <c r="C7" s="69" t="s">
        <v>123</v>
      </c>
      <c r="D7" s="33"/>
      <c r="E7" s="159" t="s">
        <v>124</v>
      </c>
      <c r="F7" s="160"/>
      <c r="G7" s="6"/>
      <c r="H7" s="84" t="s">
        <v>81</v>
      </c>
      <c r="I7" s="84" t="s">
        <v>157</v>
      </c>
      <c r="J7" s="84" t="s">
        <v>81</v>
      </c>
      <c r="K7" s="22"/>
    </row>
    <row r="8" spans="2:13" ht="9" customHeight="1" thickTop="1" thickBot="1">
      <c r="B8" s="17"/>
      <c r="C8" s="109"/>
      <c r="D8" s="109"/>
      <c r="E8" s="110"/>
      <c r="F8" s="110"/>
      <c r="G8" s="6"/>
      <c r="H8" s="6"/>
      <c r="I8" s="6"/>
      <c r="J8" s="6"/>
      <c r="K8" s="22"/>
    </row>
    <row r="9" spans="2:13" ht="16.5" thickTop="1" thickBot="1">
      <c r="B9" s="17"/>
      <c r="C9" s="111" t="s">
        <v>159</v>
      </c>
      <c r="D9" s="109"/>
      <c r="E9" s="156" t="s">
        <v>129</v>
      </c>
      <c r="F9" s="158"/>
      <c r="H9" s="156" t="s">
        <v>137</v>
      </c>
      <c r="I9" s="157"/>
      <c r="J9" s="158"/>
      <c r="K9" s="22"/>
    </row>
    <row r="10" spans="2:13" ht="9" customHeight="1" thickTop="1" thickBot="1">
      <c r="B10" s="17"/>
      <c r="C10" s="112"/>
      <c r="D10" s="117"/>
      <c r="E10" s="116"/>
      <c r="F10" s="116"/>
      <c r="G10" s="42"/>
      <c r="H10" s="116"/>
      <c r="I10" s="116"/>
      <c r="J10" s="116"/>
      <c r="K10" s="22"/>
    </row>
    <row r="11" spans="2:13" ht="16.5" thickTop="1" thickBot="1">
      <c r="B11" s="17"/>
      <c r="C11" s="112"/>
      <c r="D11" s="117"/>
      <c r="E11" s="116"/>
      <c r="F11" s="116"/>
      <c r="G11" s="42"/>
      <c r="H11" s="156" t="s">
        <v>170</v>
      </c>
      <c r="I11" s="157"/>
      <c r="J11" s="158"/>
      <c r="K11" s="22"/>
    </row>
    <row r="12" spans="2:13" ht="9" customHeight="1" thickTop="1" thickBot="1">
      <c r="B12" s="18"/>
      <c r="C12" s="19"/>
      <c r="D12" s="19"/>
      <c r="E12" s="19"/>
      <c r="F12" s="19"/>
      <c r="G12" s="19"/>
      <c r="H12" s="19"/>
      <c r="I12" s="19"/>
      <c r="J12" s="19"/>
      <c r="K12" s="23"/>
    </row>
  </sheetData>
  <mergeCells count="10">
    <mergeCell ref="H11:J11"/>
    <mergeCell ref="H9:J9"/>
    <mergeCell ref="E9:F9"/>
    <mergeCell ref="E6:F6"/>
    <mergeCell ref="E3:F3"/>
    <mergeCell ref="I3:J3"/>
    <mergeCell ref="E4:F4"/>
    <mergeCell ref="I4:J4"/>
    <mergeCell ref="E5:F5"/>
    <mergeCell ref="E7:F7"/>
  </mergeCells>
  <hyperlinks>
    <hyperlink ref="C9" location="WIPEDOWN!A1" display="DAY OFF"/>
    <hyperlink ref="E9:F9" location="WIPEDOWN!A1" display="CHANGE SECTOR"/>
    <hyperlink ref="H9:J9" location="WIPEDOWN!A1" display="COMING"/>
    <hyperlink ref="H11:J11" location="WIPEDOWN!A1" display="BACK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2"/>
  <sheetViews>
    <sheetView showGridLines="0" workbookViewId="0">
      <selection activeCell="I11" sqref="I11:J11"/>
    </sheetView>
  </sheetViews>
  <sheetFormatPr defaultRowHeight="15"/>
  <cols>
    <col min="1" max="1" width="2.7109375" customWidth="1"/>
    <col min="2" max="2" width="1.7109375" customWidth="1"/>
    <col min="3" max="3" width="15.7109375" customWidth="1"/>
    <col min="4" max="4" width="1.7109375" customWidth="1"/>
    <col min="5" max="6" width="8.28515625" customWidth="1"/>
    <col min="7" max="7" width="1.7109375" customWidth="1"/>
    <col min="8" max="10" width="5.7109375" customWidth="1"/>
    <col min="11" max="11" width="1.7109375" customWidth="1"/>
  </cols>
  <sheetData>
    <row r="1" spans="2:11" ht="15.75" thickBot="1"/>
    <row r="2" spans="2:11">
      <c r="B2" s="14"/>
      <c r="C2" s="15"/>
      <c r="D2" s="15"/>
      <c r="E2" s="15"/>
      <c r="F2" s="15"/>
      <c r="G2" s="15"/>
      <c r="H2" s="15"/>
      <c r="I2" s="15"/>
      <c r="J2" s="15"/>
      <c r="K2" s="21"/>
    </row>
    <row r="3" spans="2:11">
      <c r="B3" s="17"/>
      <c r="C3" s="59" t="s">
        <v>116</v>
      </c>
      <c r="D3" s="60"/>
      <c r="E3" s="159" t="s">
        <v>46</v>
      </c>
      <c r="F3" s="160"/>
      <c r="G3" s="6"/>
      <c r="H3" s="67" t="s">
        <v>120</v>
      </c>
      <c r="I3" s="161">
        <v>0.33333333333333331</v>
      </c>
      <c r="J3" s="162"/>
      <c r="K3" s="22"/>
    </row>
    <row r="4" spans="2:11">
      <c r="B4" s="17"/>
      <c r="C4" s="59" t="s">
        <v>134</v>
      </c>
      <c r="D4" s="60"/>
      <c r="E4" s="159">
        <v>4358</v>
      </c>
      <c r="F4" s="160"/>
      <c r="G4" s="6"/>
      <c r="H4" s="67" t="s">
        <v>121</v>
      </c>
      <c r="I4" s="161">
        <v>0.6875</v>
      </c>
      <c r="J4" s="162"/>
      <c r="K4" s="22"/>
    </row>
    <row r="5" spans="2:11">
      <c r="B5" s="17"/>
      <c r="C5" s="59" t="s">
        <v>117</v>
      </c>
      <c r="D5" s="60"/>
      <c r="E5" s="159" t="s">
        <v>70</v>
      </c>
      <c r="F5" s="160"/>
      <c r="G5" s="6"/>
      <c r="H5" s="6"/>
      <c r="I5" s="6"/>
      <c r="J5" s="6"/>
      <c r="K5" s="22"/>
    </row>
    <row r="6" spans="2:11" ht="15.75" thickBot="1">
      <c r="B6" s="17"/>
      <c r="C6" s="59" t="s">
        <v>125</v>
      </c>
      <c r="D6" s="60"/>
      <c r="E6" s="159" t="s">
        <v>25</v>
      </c>
      <c r="F6" s="160"/>
      <c r="G6" s="6"/>
      <c r="H6" s="6"/>
      <c r="I6" s="6"/>
      <c r="J6" s="6"/>
      <c r="K6" s="22"/>
    </row>
    <row r="7" spans="2:11" ht="16.5" thickTop="1" thickBot="1">
      <c r="B7" s="17"/>
      <c r="C7" s="69" t="s">
        <v>123</v>
      </c>
      <c r="D7" s="33"/>
      <c r="E7" s="159" t="s">
        <v>124</v>
      </c>
      <c r="F7" s="160"/>
      <c r="G7" s="6"/>
      <c r="H7" s="84" t="s">
        <v>81</v>
      </c>
      <c r="I7" s="84" t="s">
        <v>157</v>
      </c>
      <c r="J7" s="84" t="s">
        <v>81</v>
      </c>
      <c r="K7" s="22"/>
    </row>
    <row r="8" spans="2:11" ht="9" customHeight="1" thickTop="1" thickBot="1">
      <c r="B8" s="17"/>
      <c r="C8" s="109"/>
      <c r="D8" s="109"/>
      <c r="E8" s="110"/>
      <c r="F8" s="110"/>
      <c r="G8" s="6"/>
      <c r="H8" s="6"/>
      <c r="I8" s="6"/>
      <c r="J8" s="6"/>
      <c r="K8" s="22"/>
    </row>
    <row r="9" spans="2:11" ht="16.5" thickTop="1" thickBot="1">
      <c r="B9" s="17"/>
      <c r="C9" s="112"/>
      <c r="D9" s="109"/>
      <c r="E9" s="156" t="s">
        <v>160</v>
      </c>
      <c r="F9" s="158"/>
      <c r="H9" s="156" t="s">
        <v>143</v>
      </c>
      <c r="I9" s="157"/>
      <c r="J9" s="158"/>
      <c r="K9" s="22"/>
    </row>
    <row r="10" spans="2:11" ht="9" customHeight="1" thickTop="1" thickBot="1">
      <c r="B10" s="17"/>
      <c r="C10" s="112"/>
      <c r="D10" s="109"/>
      <c r="E10" s="116"/>
      <c r="F10" s="116"/>
      <c r="G10" s="42"/>
      <c r="H10" s="116"/>
      <c r="I10" s="116"/>
      <c r="J10" s="116"/>
      <c r="K10" s="22"/>
    </row>
    <row r="11" spans="2:11" ht="16.5" thickTop="1" thickBot="1">
      <c r="B11" s="17"/>
      <c r="C11" s="112"/>
      <c r="D11" s="109"/>
      <c r="E11" s="116"/>
      <c r="F11" s="116"/>
      <c r="G11" s="42"/>
      <c r="H11" s="116"/>
      <c r="I11" s="156" t="s">
        <v>170</v>
      </c>
      <c r="J11" s="158"/>
      <c r="K11" s="22"/>
    </row>
    <row r="12" spans="2:11" ht="9" customHeight="1" thickTop="1" thickBot="1">
      <c r="B12" s="18"/>
      <c r="C12" s="19"/>
      <c r="D12" s="19"/>
      <c r="E12" s="19"/>
      <c r="F12" s="19"/>
      <c r="G12" s="19"/>
      <c r="H12" s="19"/>
      <c r="I12" s="19"/>
      <c r="J12" s="19"/>
      <c r="K12" s="23"/>
    </row>
  </sheetData>
  <mergeCells count="10">
    <mergeCell ref="E7:F7"/>
    <mergeCell ref="E9:F9"/>
    <mergeCell ref="H9:J9"/>
    <mergeCell ref="I11:J11"/>
    <mergeCell ref="E3:F3"/>
    <mergeCell ref="I3:J3"/>
    <mergeCell ref="E4:F4"/>
    <mergeCell ref="I4:J4"/>
    <mergeCell ref="E5:F5"/>
    <mergeCell ref="E6:F6"/>
  </mergeCells>
  <hyperlinks>
    <hyperlink ref="E9:F9" location="WIPEDOWN!A1" display="CHANGE SECTOR"/>
    <hyperlink ref="H9:J9" location="WIPEDOWN!A1" display="COMING"/>
    <hyperlink ref="I11" location="WIPEDOWN!A1" display="CANCEL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3"/>
  <sheetViews>
    <sheetView showGridLines="0" workbookViewId="0">
      <selection activeCell="I12" sqref="I12"/>
    </sheetView>
  </sheetViews>
  <sheetFormatPr defaultRowHeight="15"/>
  <cols>
    <col min="1" max="1" width="2.5703125" customWidth="1"/>
    <col min="2" max="2" width="1.42578125" customWidth="1"/>
    <col min="3" max="3" width="14.28515625" bestFit="1" customWidth="1"/>
    <col min="4" max="4" width="4.140625" customWidth="1"/>
    <col min="6" max="6" width="1.42578125" customWidth="1"/>
    <col min="7" max="9" width="11.42578125" customWidth="1"/>
    <col min="10" max="10" width="1.42578125" customWidth="1"/>
  </cols>
  <sheetData>
    <row r="1" spans="2:12" ht="15.75" thickBot="1"/>
    <row r="2" spans="2:12">
      <c r="B2" s="14"/>
      <c r="C2" s="15"/>
      <c r="D2" s="15"/>
      <c r="E2" s="15"/>
      <c r="F2" s="15"/>
      <c r="G2" s="15"/>
      <c r="H2" s="15"/>
      <c r="I2" s="15"/>
      <c r="J2" s="21"/>
    </row>
    <row r="3" spans="2:12">
      <c r="B3" s="17"/>
      <c r="C3" s="59" t="s">
        <v>116</v>
      </c>
      <c r="D3" s="159" t="s">
        <v>104</v>
      </c>
      <c r="E3" s="160"/>
      <c r="F3" s="6"/>
      <c r="G3" s="69" t="s">
        <v>120</v>
      </c>
      <c r="H3" s="163">
        <v>0.33333333333333331</v>
      </c>
      <c r="I3" s="162"/>
      <c r="J3" s="22"/>
      <c r="L3" t="s">
        <v>173</v>
      </c>
    </row>
    <row r="4" spans="2:12">
      <c r="B4" s="17"/>
      <c r="C4" s="59" t="s">
        <v>134</v>
      </c>
      <c r="D4" s="159">
        <v>6023</v>
      </c>
      <c r="E4" s="160"/>
      <c r="F4" s="6"/>
      <c r="G4" s="69" t="s">
        <v>121</v>
      </c>
      <c r="H4" s="163">
        <v>0.6875</v>
      </c>
      <c r="I4" s="162"/>
      <c r="J4" s="22"/>
      <c r="L4" t="s">
        <v>172</v>
      </c>
    </row>
    <row r="5" spans="2:12">
      <c r="B5" s="17"/>
      <c r="C5" s="59" t="s">
        <v>117</v>
      </c>
      <c r="D5" s="159" t="s">
        <v>122</v>
      </c>
      <c r="E5" s="160"/>
      <c r="F5" s="6"/>
      <c r="G5" s="69" t="s">
        <v>123</v>
      </c>
      <c r="H5" s="159" t="s">
        <v>124</v>
      </c>
      <c r="I5" s="160"/>
      <c r="J5" s="22"/>
    </row>
    <row r="6" spans="2:12" ht="15" customHeight="1">
      <c r="B6" s="17"/>
      <c r="C6" s="59" t="s">
        <v>125</v>
      </c>
      <c r="D6" s="159" t="s">
        <v>25</v>
      </c>
      <c r="E6" s="160"/>
      <c r="F6" s="6"/>
      <c r="G6" s="114" t="s">
        <v>161</v>
      </c>
      <c r="H6" s="163"/>
      <c r="I6" s="162"/>
      <c r="J6" s="22"/>
    </row>
    <row r="7" spans="2:12" ht="15" customHeight="1">
      <c r="B7" s="17"/>
      <c r="C7" s="164" t="s">
        <v>130</v>
      </c>
      <c r="D7" s="166">
        <v>8.7326388888888884E-2</v>
      </c>
      <c r="E7" s="167"/>
      <c r="F7" s="6"/>
      <c r="G7" s="114" t="s">
        <v>162</v>
      </c>
      <c r="H7" s="159"/>
      <c r="I7" s="160"/>
      <c r="J7" s="22"/>
    </row>
    <row r="8" spans="2:12" ht="15" customHeight="1">
      <c r="B8" s="17"/>
      <c r="C8" s="165"/>
      <c r="D8" s="168"/>
      <c r="E8" s="169"/>
      <c r="F8" s="6"/>
      <c r="G8" s="114" t="s">
        <v>161</v>
      </c>
      <c r="H8" s="159"/>
      <c r="I8" s="160"/>
      <c r="J8" s="22"/>
    </row>
    <row r="9" spans="2:12" ht="9" customHeight="1" thickBot="1">
      <c r="B9" s="17"/>
      <c r="C9" s="63"/>
      <c r="D9" s="113"/>
      <c r="E9" s="113"/>
      <c r="F9" s="6"/>
      <c r="G9" s="6"/>
      <c r="H9" s="6"/>
      <c r="I9" s="6"/>
      <c r="J9" s="22"/>
    </row>
    <row r="10" spans="2:12" ht="16.5" thickTop="1" thickBot="1">
      <c r="B10" s="17"/>
      <c r="C10" s="156" t="s">
        <v>129</v>
      </c>
      <c r="D10" s="158"/>
      <c r="E10" s="85" t="s">
        <v>128</v>
      </c>
      <c r="F10" s="6"/>
      <c r="G10" s="85" t="s">
        <v>126</v>
      </c>
      <c r="H10" s="85" t="s">
        <v>127</v>
      </c>
      <c r="I10" s="85" t="s">
        <v>126</v>
      </c>
      <c r="J10" s="22"/>
    </row>
    <row r="11" spans="2:12" ht="9" customHeight="1" thickTop="1" thickBot="1">
      <c r="B11" s="17"/>
      <c r="C11" s="116"/>
      <c r="D11" s="116"/>
      <c r="E11" s="116"/>
      <c r="F11" s="25"/>
      <c r="G11" s="116"/>
      <c r="H11" s="116"/>
      <c r="I11" s="116"/>
      <c r="J11" s="22"/>
    </row>
    <row r="12" spans="2:12" ht="16.5" thickTop="1" thickBot="1">
      <c r="B12" s="17"/>
      <c r="C12" s="109"/>
      <c r="D12" s="115"/>
      <c r="E12" s="115"/>
      <c r="F12" s="6"/>
      <c r="G12" s="156" t="s">
        <v>171</v>
      </c>
      <c r="H12" s="158"/>
      <c r="I12" s="85" t="s">
        <v>170</v>
      </c>
      <c r="J12" s="22"/>
    </row>
    <row r="13" spans="2:12" ht="9" customHeight="1" thickTop="1" thickBot="1">
      <c r="B13" s="18"/>
      <c r="C13" s="19"/>
      <c r="D13" s="19"/>
      <c r="E13" s="19"/>
      <c r="F13" s="19"/>
      <c r="G13" s="19"/>
      <c r="H13" s="19"/>
      <c r="I13" s="19"/>
      <c r="J13" s="23"/>
    </row>
  </sheetData>
  <mergeCells count="14">
    <mergeCell ref="C10:D10"/>
    <mergeCell ref="D3:E3"/>
    <mergeCell ref="D5:E5"/>
    <mergeCell ref="D4:E4"/>
    <mergeCell ref="D6:E6"/>
    <mergeCell ref="C7:C8"/>
    <mergeCell ref="D7:E8"/>
    <mergeCell ref="H6:I6"/>
    <mergeCell ref="H7:I7"/>
    <mergeCell ref="H8:I8"/>
    <mergeCell ref="G12:H12"/>
    <mergeCell ref="H3:I3"/>
    <mergeCell ref="H4:I4"/>
    <mergeCell ref="H5:I5"/>
  </mergeCells>
  <hyperlinks>
    <hyperlink ref="G10" location="WIPEDOWN!A1" display="BREAK"/>
    <hyperlink ref="H10" location="WIPEDOWN!A1" display="LUNCH"/>
    <hyperlink ref="I10" location="WIPEDOWN!A1" display="BREAK"/>
    <hyperlink ref="E10" location="WIPEDOWN!A1" display="HOME"/>
    <hyperlink ref="C10:D10" location="WIPEDOWN!A1" display="CHANGE SECTOR"/>
    <hyperlink ref="I12" location="WIPEDOWN!A1" display="CANCEL"/>
    <hyperlink ref="G12:H12" location="WIPEDOWN!A1" display="OUTSIDE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2:AK30"/>
  <sheetViews>
    <sheetView showGridLines="0" zoomScale="85" zoomScaleNormal="85" workbookViewId="0">
      <selection activeCell="C1" sqref="C1"/>
    </sheetView>
  </sheetViews>
  <sheetFormatPr defaultColWidth="3.7109375" defaultRowHeight="15"/>
  <cols>
    <col min="1" max="28" width="4.7109375" customWidth="1"/>
  </cols>
  <sheetData>
    <row r="2" spans="2:37">
      <c r="B2" s="172" t="s">
        <v>34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4"/>
    </row>
    <row r="3" spans="2:37">
      <c r="B3" s="175">
        <v>0.33333333333333331</v>
      </c>
      <c r="C3" s="150"/>
      <c r="D3" s="170">
        <v>0.375</v>
      </c>
      <c r="E3" s="150"/>
      <c r="F3" s="170">
        <v>0.41666666666666702</v>
      </c>
      <c r="G3" s="150"/>
      <c r="H3" s="170">
        <v>0.45833333333333298</v>
      </c>
      <c r="I3" s="150"/>
      <c r="J3" s="170">
        <v>0.5</v>
      </c>
      <c r="K3" s="150"/>
      <c r="L3" s="170">
        <v>0.54166666666666596</v>
      </c>
      <c r="M3" s="150"/>
      <c r="N3" s="170">
        <v>0.58333333333333304</v>
      </c>
      <c r="O3" s="150"/>
      <c r="P3" s="170">
        <v>0.625</v>
      </c>
      <c r="Q3" s="150"/>
      <c r="R3" s="170">
        <v>0.66666666666666596</v>
      </c>
      <c r="S3" s="150"/>
      <c r="T3" s="170">
        <v>0.70833333333333304</v>
      </c>
      <c r="U3" s="150"/>
      <c r="V3" s="170">
        <v>0.75</v>
      </c>
      <c r="W3" s="150"/>
      <c r="X3" s="170">
        <v>0.79166666666666696</v>
      </c>
      <c r="Y3" s="150"/>
      <c r="Z3" s="170">
        <v>0.83333333333333304</v>
      </c>
      <c r="AA3" s="171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2:37">
      <c r="B4" s="37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36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2:37">
      <c r="B5" s="9"/>
      <c r="C5" s="86">
        <v>8</v>
      </c>
      <c r="D5" s="86">
        <v>8</v>
      </c>
      <c r="E5" s="86">
        <v>8</v>
      </c>
      <c r="F5" s="86">
        <v>8</v>
      </c>
      <c r="G5" s="86">
        <v>8</v>
      </c>
      <c r="H5" s="86">
        <v>8</v>
      </c>
      <c r="I5" s="86">
        <v>9</v>
      </c>
      <c r="J5" s="86">
        <v>9</v>
      </c>
      <c r="K5" s="86">
        <v>11</v>
      </c>
      <c r="L5" s="86">
        <v>11</v>
      </c>
      <c r="M5" s="86">
        <v>11</v>
      </c>
      <c r="N5" s="86">
        <v>11</v>
      </c>
      <c r="O5" s="86">
        <v>11</v>
      </c>
      <c r="P5" s="86">
        <v>11</v>
      </c>
      <c r="Q5" s="86">
        <v>11</v>
      </c>
      <c r="R5" s="86">
        <v>11</v>
      </c>
      <c r="S5" s="86">
        <v>11</v>
      </c>
      <c r="T5" s="86">
        <v>3</v>
      </c>
      <c r="U5" s="86">
        <v>3</v>
      </c>
      <c r="V5" s="86">
        <v>3</v>
      </c>
      <c r="W5" s="86">
        <v>3</v>
      </c>
      <c r="X5" s="86">
        <v>3</v>
      </c>
      <c r="Y5" s="86">
        <v>3</v>
      </c>
      <c r="Z5" s="86">
        <v>2</v>
      </c>
      <c r="AA5" s="10"/>
    </row>
    <row r="6" spans="2:37"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2"/>
    </row>
    <row r="8" spans="2:37">
      <c r="B8" s="172" t="s">
        <v>33</v>
      </c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4"/>
    </row>
    <row r="9" spans="2:37">
      <c r="B9" s="175">
        <v>0.33333333333333331</v>
      </c>
      <c r="C9" s="150"/>
      <c r="D9" s="170">
        <v>0.375</v>
      </c>
      <c r="E9" s="150"/>
      <c r="F9" s="170">
        <v>0.41666666666666702</v>
      </c>
      <c r="G9" s="150"/>
      <c r="H9" s="170">
        <v>0.45833333333333298</v>
      </c>
      <c r="I9" s="150"/>
      <c r="J9" s="170">
        <v>0.5</v>
      </c>
      <c r="K9" s="150"/>
      <c r="L9" s="170">
        <v>0.54166666666666596</v>
      </c>
      <c r="M9" s="150"/>
      <c r="N9" s="170">
        <v>0.58333333333333304</v>
      </c>
      <c r="O9" s="150"/>
      <c r="P9" s="170">
        <v>0.625</v>
      </c>
      <c r="Q9" s="150"/>
      <c r="R9" s="170">
        <v>0.66666666666666596</v>
      </c>
      <c r="S9" s="150"/>
      <c r="T9" s="170">
        <v>0.70833333333333304</v>
      </c>
      <c r="U9" s="150"/>
      <c r="V9" s="170">
        <v>0.75</v>
      </c>
      <c r="W9" s="150"/>
      <c r="X9" s="170">
        <v>0.79166666666666696</v>
      </c>
      <c r="Y9" s="150"/>
      <c r="Z9" s="170">
        <v>0.83333333333333304</v>
      </c>
      <c r="AA9" s="171"/>
    </row>
    <row r="10" spans="2:37">
      <c r="B10" s="37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36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2:37">
      <c r="B11" s="9"/>
      <c r="C11" s="86">
        <v>7</v>
      </c>
      <c r="D11" s="86">
        <v>7</v>
      </c>
      <c r="E11" s="86">
        <v>9</v>
      </c>
      <c r="F11" s="86">
        <v>9</v>
      </c>
      <c r="G11" s="86">
        <v>9</v>
      </c>
      <c r="H11" s="86">
        <v>9</v>
      </c>
      <c r="I11" s="86">
        <v>10</v>
      </c>
      <c r="J11" s="86">
        <v>10</v>
      </c>
      <c r="K11" s="86">
        <v>12</v>
      </c>
      <c r="L11" s="86">
        <v>14</v>
      </c>
      <c r="M11" s="86">
        <v>14</v>
      </c>
      <c r="N11" s="86">
        <v>14</v>
      </c>
      <c r="O11" s="86">
        <v>14</v>
      </c>
      <c r="P11" s="86">
        <v>14</v>
      </c>
      <c r="Q11" s="86">
        <v>14</v>
      </c>
      <c r="R11" s="86">
        <v>14</v>
      </c>
      <c r="S11" s="86">
        <v>14</v>
      </c>
      <c r="T11" s="86">
        <v>7</v>
      </c>
      <c r="U11" s="86">
        <v>7</v>
      </c>
      <c r="V11" s="86">
        <v>5</v>
      </c>
      <c r="W11" s="86">
        <v>5</v>
      </c>
      <c r="X11" s="86">
        <v>5</v>
      </c>
      <c r="Y11" s="86">
        <v>4</v>
      </c>
      <c r="Z11" s="86">
        <v>4</v>
      </c>
      <c r="AA11" s="10"/>
    </row>
    <row r="12" spans="2:37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2"/>
    </row>
    <row r="14" spans="2:37">
      <c r="B14" s="172" t="s">
        <v>32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4"/>
    </row>
    <row r="15" spans="2:37">
      <c r="B15" s="175">
        <v>0.33333333333333331</v>
      </c>
      <c r="C15" s="150"/>
      <c r="D15" s="170">
        <v>0.375</v>
      </c>
      <c r="E15" s="150"/>
      <c r="F15" s="170">
        <v>0.41666666666666702</v>
      </c>
      <c r="G15" s="150"/>
      <c r="H15" s="170">
        <v>0.45833333333333298</v>
      </c>
      <c r="I15" s="150"/>
      <c r="J15" s="170">
        <v>0.5</v>
      </c>
      <c r="K15" s="150"/>
      <c r="L15" s="170">
        <v>0.54166666666666596</v>
      </c>
      <c r="M15" s="150"/>
      <c r="N15" s="170">
        <v>0.58333333333333304</v>
      </c>
      <c r="O15" s="150"/>
      <c r="P15" s="170">
        <v>0.625</v>
      </c>
      <c r="Q15" s="150"/>
      <c r="R15" s="170">
        <v>0.66666666666666596</v>
      </c>
      <c r="S15" s="150"/>
      <c r="T15" s="170">
        <v>0.70833333333333304</v>
      </c>
      <c r="U15" s="150"/>
      <c r="V15" s="170">
        <v>0.75</v>
      </c>
      <c r="W15" s="150"/>
      <c r="X15" s="170">
        <v>0.79166666666666696</v>
      </c>
      <c r="Y15" s="150"/>
      <c r="Z15" s="170">
        <v>0.83333333333333304</v>
      </c>
      <c r="AA15" s="171"/>
    </row>
    <row r="16" spans="2:37">
      <c r="B16" s="37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36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>
      <c r="B17" s="9"/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2">
        <v>3</v>
      </c>
      <c r="Y17" s="2">
        <v>2</v>
      </c>
      <c r="Z17" s="2">
        <v>1</v>
      </c>
      <c r="AA17" s="10"/>
    </row>
    <row r="18" spans="2:37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2"/>
    </row>
    <row r="20" spans="2:37">
      <c r="B20" s="172" t="s">
        <v>40</v>
      </c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4"/>
    </row>
    <row r="21" spans="2:37">
      <c r="B21" s="175">
        <v>0.33333333333333331</v>
      </c>
      <c r="C21" s="150"/>
      <c r="D21" s="170">
        <v>0.375</v>
      </c>
      <c r="E21" s="150"/>
      <c r="F21" s="170">
        <v>0.41666666666666702</v>
      </c>
      <c r="G21" s="150"/>
      <c r="H21" s="170">
        <v>0.45833333333333298</v>
      </c>
      <c r="I21" s="150"/>
      <c r="J21" s="170">
        <v>0.5</v>
      </c>
      <c r="K21" s="150"/>
      <c r="L21" s="170">
        <v>0.54166666666666596</v>
      </c>
      <c r="M21" s="150"/>
      <c r="N21" s="170">
        <v>0.58333333333333304</v>
      </c>
      <c r="O21" s="150"/>
      <c r="P21" s="170">
        <v>0.625</v>
      </c>
      <c r="Q21" s="150"/>
      <c r="R21" s="170">
        <v>0.66666666666666596</v>
      </c>
      <c r="S21" s="150"/>
      <c r="T21" s="170">
        <v>0.70833333333333304</v>
      </c>
      <c r="U21" s="150"/>
      <c r="V21" s="170">
        <v>0.75</v>
      </c>
      <c r="W21" s="150"/>
      <c r="X21" s="170">
        <v>0.79166666666666696</v>
      </c>
      <c r="Y21" s="150"/>
      <c r="Z21" s="170">
        <v>0.83333333333333304</v>
      </c>
      <c r="AA21" s="171"/>
    </row>
    <row r="22" spans="2:37">
      <c r="B22" s="37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36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>
      <c r="B23" s="9"/>
      <c r="C23" s="2">
        <v>1</v>
      </c>
      <c r="D23" s="2">
        <v>1</v>
      </c>
      <c r="E23" s="2">
        <v>1</v>
      </c>
      <c r="F23" s="2">
        <v>1</v>
      </c>
      <c r="G23" s="2">
        <v>2</v>
      </c>
      <c r="H23" s="2">
        <v>2</v>
      </c>
      <c r="I23" s="2">
        <v>2</v>
      </c>
      <c r="J23" s="2">
        <v>2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4</v>
      </c>
      <c r="U23" s="2">
        <v>3</v>
      </c>
      <c r="V23" s="2">
        <v>2</v>
      </c>
      <c r="W23" s="2">
        <v>2</v>
      </c>
      <c r="X23" s="2">
        <v>1</v>
      </c>
      <c r="Y23" s="2">
        <v>1</v>
      </c>
      <c r="Z23" s="2">
        <v>1</v>
      </c>
      <c r="AA23" s="10"/>
    </row>
    <row r="24" spans="2:37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2"/>
    </row>
    <row r="26" spans="2:37">
      <c r="B26" s="172" t="s">
        <v>39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4"/>
    </row>
    <row r="27" spans="2:37">
      <c r="B27" s="175">
        <v>0.33333333333333331</v>
      </c>
      <c r="C27" s="150"/>
      <c r="D27" s="170">
        <v>0.375</v>
      </c>
      <c r="E27" s="150"/>
      <c r="F27" s="170">
        <v>0.41666666666666702</v>
      </c>
      <c r="G27" s="150"/>
      <c r="H27" s="170">
        <v>0.45833333333333298</v>
      </c>
      <c r="I27" s="150"/>
      <c r="J27" s="170">
        <v>0.5</v>
      </c>
      <c r="K27" s="150"/>
      <c r="L27" s="170">
        <v>0.54166666666666596</v>
      </c>
      <c r="M27" s="150"/>
      <c r="N27" s="170">
        <v>0.58333333333333304</v>
      </c>
      <c r="O27" s="150"/>
      <c r="P27" s="170">
        <v>0.625</v>
      </c>
      <c r="Q27" s="150"/>
      <c r="R27" s="170">
        <v>0.66666666666666596</v>
      </c>
      <c r="S27" s="150"/>
      <c r="T27" s="170">
        <v>0.70833333333333304</v>
      </c>
      <c r="U27" s="150"/>
      <c r="V27" s="170">
        <v>0.75</v>
      </c>
      <c r="W27" s="150"/>
      <c r="X27" s="170">
        <v>0.79166666666666696</v>
      </c>
      <c r="Y27" s="150"/>
      <c r="Z27" s="170">
        <v>0.83333333333333304</v>
      </c>
      <c r="AA27" s="171"/>
    </row>
    <row r="28" spans="2:37">
      <c r="B28" s="37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36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>
      <c r="B29" s="9"/>
      <c r="C29" s="2">
        <f>C23+C17+C11+C5</f>
        <v>19</v>
      </c>
      <c r="D29" s="2">
        <f t="shared" ref="D29:Z29" si="0">D23+D17+D11+D5</f>
        <v>19</v>
      </c>
      <c r="E29" s="2">
        <f t="shared" si="0"/>
        <v>21</v>
      </c>
      <c r="F29" s="2">
        <f t="shared" si="0"/>
        <v>21</v>
      </c>
      <c r="G29" s="2">
        <f t="shared" si="0"/>
        <v>22</v>
      </c>
      <c r="H29" s="2">
        <f t="shared" si="0"/>
        <v>22</v>
      </c>
      <c r="I29" s="2">
        <f t="shared" si="0"/>
        <v>24</v>
      </c>
      <c r="J29" s="2">
        <f t="shared" si="0"/>
        <v>24</v>
      </c>
      <c r="K29" s="2">
        <f t="shared" si="0"/>
        <v>29</v>
      </c>
      <c r="L29" s="2">
        <f t="shared" si="0"/>
        <v>31</v>
      </c>
      <c r="M29" s="2">
        <f t="shared" si="0"/>
        <v>31</v>
      </c>
      <c r="N29" s="2">
        <f t="shared" si="0"/>
        <v>31</v>
      </c>
      <c r="O29" s="2">
        <f t="shared" si="0"/>
        <v>32</v>
      </c>
      <c r="P29" s="2">
        <f t="shared" si="0"/>
        <v>32</v>
      </c>
      <c r="Q29" s="2">
        <f t="shared" si="0"/>
        <v>32</v>
      </c>
      <c r="R29" s="2">
        <f t="shared" si="0"/>
        <v>32</v>
      </c>
      <c r="S29" s="2">
        <f t="shared" si="0"/>
        <v>32</v>
      </c>
      <c r="T29" s="2">
        <f t="shared" si="0"/>
        <v>18</v>
      </c>
      <c r="U29" s="2">
        <f t="shared" si="0"/>
        <v>17</v>
      </c>
      <c r="V29" s="2">
        <f t="shared" si="0"/>
        <v>14</v>
      </c>
      <c r="W29" s="2">
        <f t="shared" si="0"/>
        <v>13</v>
      </c>
      <c r="X29" s="2">
        <f t="shared" si="0"/>
        <v>12</v>
      </c>
      <c r="Y29" s="2">
        <f t="shared" si="0"/>
        <v>10</v>
      </c>
      <c r="Z29" s="2">
        <f t="shared" si="0"/>
        <v>8</v>
      </c>
      <c r="AA29" s="10"/>
    </row>
    <row r="30" spans="2:37"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2"/>
    </row>
  </sheetData>
  <mergeCells count="135"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B2:AA2"/>
    <mergeCell ref="B8:AA8"/>
    <mergeCell ref="B9:C9"/>
    <mergeCell ref="D9:E9"/>
    <mergeCell ref="F9:G9"/>
    <mergeCell ref="H9:I9"/>
    <mergeCell ref="J9:K9"/>
    <mergeCell ref="L9:M9"/>
    <mergeCell ref="N9:O9"/>
    <mergeCell ref="P9:Q9"/>
    <mergeCell ref="Z3:AA3"/>
    <mergeCell ref="B3:C3"/>
    <mergeCell ref="D3:E3"/>
    <mergeCell ref="F3:G3"/>
    <mergeCell ref="H3:I3"/>
    <mergeCell ref="J3:K3"/>
    <mergeCell ref="L3:M3"/>
    <mergeCell ref="Y4:Z4"/>
    <mergeCell ref="B15:C15"/>
    <mergeCell ref="D15:E15"/>
    <mergeCell ref="F15:G15"/>
    <mergeCell ref="H15:I15"/>
    <mergeCell ref="J15:K15"/>
    <mergeCell ref="L15:M15"/>
    <mergeCell ref="R9:S9"/>
    <mergeCell ref="T9:U9"/>
    <mergeCell ref="V9:W9"/>
    <mergeCell ref="B14:AA14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O10:P10"/>
    <mergeCell ref="Q10:R10"/>
    <mergeCell ref="V21:W21"/>
    <mergeCell ref="X21:Y21"/>
    <mergeCell ref="Z21:AA21"/>
    <mergeCell ref="C4:D4"/>
    <mergeCell ref="E4:F4"/>
    <mergeCell ref="G4:H4"/>
    <mergeCell ref="I4:J4"/>
    <mergeCell ref="K4:L4"/>
    <mergeCell ref="Z15:AA15"/>
    <mergeCell ref="B20:AA20"/>
    <mergeCell ref="B21:C21"/>
    <mergeCell ref="D21:E21"/>
    <mergeCell ref="F21:G21"/>
    <mergeCell ref="H21:I21"/>
    <mergeCell ref="J21:K21"/>
    <mergeCell ref="L21:M21"/>
    <mergeCell ref="N21:O21"/>
    <mergeCell ref="P21:Q21"/>
    <mergeCell ref="N15:O15"/>
    <mergeCell ref="P15:Q15"/>
    <mergeCell ref="R15:S15"/>
    <mergeCell ref="T15:U15"/>
    <mergeCell ref="V15:W15"/>
    <mergeCell ref="X15:Y15"/>
    <mergeCell ref="S10:T10"/>
    <mergeCell ref="M4:N4"/>
    <mergeCell ref="O4:P4"/>
    <mergeCell ref="Q4:R4"/>
    <mergeCell ref="S4:T4"/>
    <mergeCell ref="U4:V4"/>
    <mergeCell ref="W4:X4"/>
    <mergeCell ref="Z9:AA9"/>
    <mergeCell ref="O16:P16"/>
    <mergeCell ref="Q16:R16"/>
    <mergeCell ref="S16:T16"/>
    <mergeCell ref="U16:V16"/>
    <mergeCell ref="W16:X16"/>
    <mergeCell ref="Y16:Z16"/>
    <mergeCell ref="X9:Y9"/>
    <mergeCell ref="C16:D16"/>
    <mergeCell ref="E16:F16"/>
    <mergeCell ref="G16:H16"/>
    <mergeCell ref="I16:J16"/>
    <mergeCell ref="K16:L16"/>
    <mergeCell ref="M16:N16"/>
    <mergeCell ref="O22:P22"/>
    <mergeCell ref="Q22:R22"/>
    <mergeCell ref="S22:T22"/>
    <mergeCell ref="R21:S21"/>
    <mergeCell ref="T21:U21"/>
    <mergeCell ref="T27:U27"/>
    <mergeCell ref="V27:W27"/>
    <mergeCell ref="U22:V22"/>
    <mergeCell ref="W22:X22"/>
    <mergeCell ref="Y22:Z22"/>
    <mergeCell ref="C22:D22"/>
    <mergeCell ref="E22:F22"/>
    <mergeCell ref="G22:H22"/>
    <mergeCell ref="I22:J22"/>
    <mergeCell ref="K22:L22"/>
    <mergeCell ref="M22:N22"/>
    <mergeCell ref="X27:Y27"/>
    <mergeCell ref="Z27:AA27"/>
    <mergeCell ref="C28:D28"/>
    <mergeCell ref="E28:F28"/>
    <mergeCell ref="G28:H28"/>
    <mergeCell ref="I28:J28"/>
    <mergeCell ref="K28:L28"/>
    <mergeCell ref="M28:N28"/>
    <mergeCell ref="B26:AA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O28:P28"/>
    <mergeCell ref="Q28:R28"/>
    <mergeCell ref="S28:T28"/>
    <mergeCell ref="U28:V28"/>
    <mergeCell ref="W28:X28"/>
    <mergeCell ref="Y28:Z28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AA30"/>
  <sheetViews>
    <sheetView showGridLines="0" tabSelected="1" zoomScale="85" zoomScaleNormal="85" workbookViewId="0"/>
  </sheetViews>
  <sheetFormatPr defaultRowHeight="15"/>
  <cols>
    <col min="1" max="1" width="9.140625" style="44"/>
    <col min="2" max="2" width="17.5703125" style="44" customWidth="1"/>
    <col min="3" max="7" width="11.85546875" style="44" customWidth="1"/>
    <col min="8" max="16" width="11.85546875" style="44" bestFit="1" customWidth="1"/>
    <col min="17" max="16384" width="9.140625" style="44"/>
  </cols>
  <sheetData>
    <row r="1" spans="2:27" s="201" customFormat="1" ht="15.75">
      <c r="B1" s="213">
        <v>0.42042824074074076</v>
      </c>
      <c r="C1" s="212"/>
      <c r="D1" s="210" t="s">
        <v>33</v>
      </c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1">
        <v>43102</v>
      </c>
      <c r="P1" s="211"/>
      <c r="Q1" s="208"/>
      <c r="R1" s="208"/>
      <c r="S1" s="208"/>
      <c r="T1" s="208"/>
      <c r="U1" s="208"/>
      <c r="V1" s="208"/>
      <c r="W1" s="208"/>
      <c r="X1" s="208"/>
      <c r="Z1" s="209"/>
      <c r="AA1" s="209"/>
    </row>
    <row r="2" spans="2:27">
      <c r="B2" s="82"/>
      <c r="C2" s="80">
        <v>43102</v>
      </c>
      <c r="D2" s="45">
        <v>43133</v>
      </c>
      <c r="E2" s="46">
        <v>43161</v>
      </c>
      <c r="F2" s="46">
        <v>43192</v>
      </c>
      <c r="G2" s="45">
        <v>43222</v>
      </c>
      <c r="H2" s="45">
        <v>43253</v>
      </c>
      <c r="I2" s="45">
        <v>43283</v>
      </c>
      <c r="J2" s="45">
        <v>43314</v>
      </c>
      <c r="K2" s="45">
        <v>43345</v>
      </c>
      <c r="L2" s="46">
        <v>43375</v>
      </c>
      <c r="M2" s="46">
        <v>43406</v>
      </c>
      <c r="N2" s="45">
        <v>43436</v>
      </c>
      <c r="O2" s="56" t="s">
        <v>60</v>
      </c>
      <c r="P2" s="56" t="s">
        <v>61</v>
      </c>
    </row>
    <row r="3" spans="2:27" ht="15" customHeight="1">
      <c r="B3" s="83"/>
      <c r="C3" s="81" t="s">
        <v>55</v>
      </c>
      <c r="D3" s="43" t="s">
        <v>54</v>
      </c>
      <c r="E3" s="52" t="s">
        <v>56</v>
      </c>
      <c r="F3" s="52" t="s">
        <v>57</v>
      </c>
      <c r="G3" s="49" t="s">
        <v>58</v>
      </c>
      <c r="H3" s="49" t="s">
        <v>53</v>
      </c>
      <c r="I3" s="49" t="s">
        <v>59</v>
      </c>
      <c r="J3" s="49" t="s">
        <v>55</v>
      </c>
      <c r="K3" s="49" t="s">
        <v>54</v>
      </c>
      <c r="L3" s="52" t="s">
        <v>56</v>
      </c>
      <c r="M3" s="52" t="s">
        <v>57</v>
      </c>
      <c r="N3" s="49" t="s">
        <v>58</v>
      </c>
      <c r="O3" s="49" t="s">
        <v>53</v>
      </c>
      <c r="P3" s="49" t="s">
        <v>59</v>
      </c>
    </row>
    <row r="4" spans="2:27">
      <c r="B4" s="205" t="s">
        <v>184</v>
      </c>
      <c r="C4" s="47">
        <v>0.33333333333333331</v>
      </c>
      <c r="D4" s="51">
        <v>0.41666666666666669</v>
      </c>
      <c r="E4" s="55">
        <v>0.33333333333333331</v>
      </c>
      <c r="F4" s="55">
        <v>0.375</v>
      </c>
      <c r="G4" s="49"/>
      <c r="H4" s="47">
        <v>0.41666666666666669</v>
      </c>
      <c r="I4" s="49"/>
      <c r="J4" s="47">
        <v>0.41666666666666669</v>
      </c>
      <c r="K4" s="47">
        <v>0.41666666666666669</v>
      </c>
      <c r="L4" s="55">
        <v>0.33333333333333331</v>
      </c>
      <c r="M4" s="55">
        <v>0.375</v>
      </c>
      <c r="N4" s="49"/>
      <c r="O4" s="47">
        <v>0.41666666666666669</v>
      </c>
      <c r="P4" s="49"/>
    </row>
    <row r="5" spans="2:27">
      <c r="B5" s="50" t="s">
        <v>25</v>
      </c>
      <c r="C5" s="48">
        <v>0.6875</v>
      </c>
      <c r="D5" s="48">
        <v>0.77083333333333337</v>
      </c>
      <c r="E5" s="53">
        <v>0.75</v>
      </c>
      <c r="F5" s="53">
        <v>0.72916666666666663</v>
      </c>
      <c r="G5" s="50"/>
      <c r="H5" s="48">
        <v>0.77083333333333337</v>
      </c>
      <c r="I5" s="50"/>
      <c r="J5" s="48">
        <v>0.77083333333333337</v>
      </c>
      <c r="K5" s="48">
        <v>0.77083333333333337</v>
      </c>
      <c r="L5" s="53">
        <v>0.75</v>
      </c>
      <c r="M5" s="53">
        <v>0.72916666666666663</v>
      </c>
      <c r="N5" s="50"/>
      <c r="O5" s="48">
        <v>0.77083333333333337</v>
      </c>
      <c r="P5" s="50"/>
    </row>
    <row r="6" spans="2:27">
      <c r="B6" s="206" t="s">
        <v>185</v>
      </c>
      <c r="C6" s="47">
        <v>0.33333333333333331</v>
      </c>
      <c r="D6" s="47">
        <v>0.33333333333333331</v>
      </c>
      <c r="E6" s="52"/>
      <c r="F6" s="52"/>
      <c r="G6" s="47">
        <v>0.33333333333333331</v>
      </c>
      <c r="H6" s="47">
        <v>0.33333333333333331</v>
      </c>
      <c r="I6" s="47">
        <v>0.33333333333333331</v>
      </c>
      <c r="J6" s="47">
        <v>0.33333333333333331</v>
      </c>
      <c r="K6" s="47">
        <v>0.33333333333333331</v>
      </c>
      <c r="L6" s="52"/>
      <c r="M6" s="52"/>
      <c r="N6" s="49"/>
      <c r="O6" s="47">
        <v>0.33333333333333331</v>
      </c>
      <c r="P6" s="47">
        <v>0.33333333333333331</v>
      </c>
    </row>
    <row r="7" spans="2:27">
      <c r="B7" s="50" t="s">
        <v>25</v>
      </c>
      <c r="C7" s="48">
        <v>0.6875</v>
      </c>
      <c r="D7" s="48">
        <v>0.6875</v>
      </c>
      <c r="E7" s="54"/>
      <c r="F7" s="54"/>
      <c r="G7" s="48">
        <v>0.6875</v>
      </c>
      <c r="H7" s="48">
        <v>0.6875</v>
      </c>
      <c r="I7" s="48">
        <v>0.6875</v>
      </c>
      <c r="J7" s="48">
        <v>0.6875</v>
      </c>
      <c r="K7" s="48">
        <v>0.6875</v>
      </c>
      <c r="L7" s="54"/>
      <c r="M7" s="54"/>
      <c r="N7" s="50"/>
      <c r="O7" s="48">
        <v>0.6875</v>
      </c>
      <c r="P7" s="48">
        <v>0.6875</v>
      </c>
    </row>
    <row r="8" spans="2:27">
      <c r="B8" s="49" t="s">
        <v>44</v>
      </c>
      <c r="C8" s="47">
        <v>0.5</v>
      </c>
      <c r="D8" s="47">
        <v>0.33333333333333331</v>
      </c>
      <c r="E8" s="52"/>
      <c r="F8" s="52"/>
      <c r="G8" s="47">
        <v>0.33333333333333331</v>
      </c>
      <c r="H8" s="47">
        <v>0.33333333333333331</v>
      </c>
      <c r="I8" s="47">
        <v>0.33333333333333331</v>
      </c>
      <c r="J8" s="47">
        <v>0.33333333333333331</v>
      </c>
      <c r="K8" s="47">
        <v>0.33333333333333331</v>
      </c>
      <c r="L8" s="52"/>
      <c r="M8" s="52"/>
      <c r="N8" s="47">
        <v>0.33333333333333331</v>
      </c>
      <c r="O8" s="47">
        <v>0.33333333333333331</v>
      </c>
      <c r="P8" s="47">
        <v>0.33333333333333331</v>
      </c>
    </row>
    <row r="9" spans="2:27">
      <c r="B9" s="50" t="s">
        <v>25</v>
      </c>
      <c r="C9" s="48">
        <v>0.83333333333333337</v>
      </c>
      <c r="D9" s="48">
        <v>0.6875</v>
      </c>
      <c r="E9" s="54"/>
      <c r="F9" s="54"/>
      <c r="G9" s="48">
        <v>0.6875</v>
      </c>
      <c r="H9" s="48">
        <v>0.6875</v>
      </c>
      <c r="I9" s="48">
        <v>0.6875</v>
      </c>
      <c r="J9" s="48">
        <v>0.6875</v>
      </c>
      <c r="K9" s="48">
        <v>0.6875</v>
      </c>
      <c r="L9" s="54"/>
      <c r="M9" s="54"/>
      <c r="N9" s="48">
        <v>0.6875</v>
      </c>
      <c r="O9" s="48">
        <v>0.6875</v>
      </c>
      <c r="P9" s="48">
        <v>0.6875</v>
      </c>
    </row>
    <row r="10" spans="2:27">
      <c r="B10" s="49" t="s">
        <v>45</v>
      </c>
      <c r="C10" s="47">
        <v>0.6875</v>
      </c>
      <c r="D10" s="47">
        <v>0.33333333333333331</v>
      </c>
      <c r="E10" s="52"/>
      <c r="F10" s="55">
        <v>0.375</v>
      </c>
      <c r="G10" s="47">
        <v>0.33333333333333331</v>
      </c>
      <c r="H10" s="47">
        <v>0.33333333333333331</v>
      </c>
      <c r="I10" s="49"/>
      <c r="J10" s="47">
        <v>0.33333333333333331</v>
      </c>
      <c r="K10" s="47">
        <v>0.33333333333333331</v>
      </c>
      <c r="L10" s="52"/>
      <c r="M10" s="55">
        <v>0.375</v>
      </c>
      <c r="N10" s="47">
        <v>0.33333333333333331</v>
      </c>
      <c r="O10" s="47">
        <v>0.33333333333333331</v>
      </c>
      <c r="P10" s="49"/>
    </row>
    <row r="11" spans="2:27">
      <c r="B11" s="50" t="s">
        <v>25</v>
      </c>
      <c r="C11" s="48">
        <v>0.83333333333333337</v>
      </c>
      <c r="D11" s="48">
        <v>0.6875</v>
      </c>
      <c r="E11" s="54"/>
      <c r="F11" s="53">
        <v>0.72916666666666663</v>
      </c>
      <c r="G11" s="48">
        <v>0.6875</v>
      </c>
      <c r="H11" s="48">
        <v>0.6875</v>
      </c>
      <c r="I11" s="50"/>
      <c r="J11" s="48">
        <v>0.6875</v>
      </c>
      <c r="K11" s="48">
        <v>0.6875</v>
      </c>
      <c r="L11" s="54"/>
      <c r="M11" s="53">
        <v>0.72916666666666663</v>
      </c>
      <c r="N11" s="48">
        <v>0.6875</v>
      </c>
      <c r="O11" s="48">
        <v>0.6875</v>
      </c>
      <c r="P11" s="50"/>
    </row>
    <row r="12" spans="2:27">
      <c r="B12" s="49" t="s">
        <v>46</v>
      </c>
      <c r="C12" s="47">
        <v>0.45833333333333331</v>
      </c>
      <c r="D12" s="49"/>
      <c r="E12" s="55">
        <v>0.33333333333333331</v>
      </c>
      <c r="F12" s="52"/>
      <c r="G12" s="47">
        <v>0.33333333333333331</v>
      </c>
      <c r="H12" s="47">
        <v>0.33333333333333331</v>
      </c>
      <c r="I12" s="47">
        <v>0.33333333333333331</v>
      </c>
      <c r="J12" s="47">
        <v>0.33333333333333331</v>
      </c>
      <c r="K12" s="49"/>
      <c r="L12" s="55">
        <v>0.33333333333333331</v>
      </c>
      <c r="M12" s="52"/>
      <c r="N12" s="47">
        <v>0.33333333333333331</v>
      </c>
      <c r="O12" s="47">
        <v>0.33333333333333331</v>
      </c>
      <c r="P12" s="47">
        <v>0.33333333333333331</v>
      </c>
    </row>
    <row r="13" spans="2:27">
      <c r="B13" s="50" t="s">
        <v>25</v>
      </c>
      <c r="C13" s="48">
        <v>0.8125</v>
      </c>
      <c r="D13" s="50"/>
      <c r="E13" s="53">
        <v>0.75</v>
      </c>
      <c r="F13" s="54"/>
      <c r="G13" s="48">
        <v>0.6875</v>
      </c>
      <c r="H13" s="48">
        <v>0.6875</v>
      </c>
      <c r="I13" s="48">
        <v>0.6875</v>
      </c>
      <c r="J13" s="48">
        <v>0.6875</v>
      </c>
      <c r="K13" s="50"/>
      <c r="L13" s="53">
        <v>0.75</v>
      </c>
      <c r="M13" s="54"/>
      <c r="N13" s="48">
        <v>0.6875</v>
      </c>
      <c r="O13" s="48">
        <v>0.6875</v>
      </c>
      <c r="P13" s="48">
        <v>0.6875</v>
      </c>
    </row>
    <row r="14" spans="2:27">
      <c r="B14" s="206" t="s">
        <v>186</v>
      </c>
      <c r="C14" s="47">
        <v>0.33333333333333331</v>
      </c>
      <c r="D14" s="47">
        <v>0.33333333333333331</v>
      </c>
      <c r="E14" s="52"/>
      <c r="F14" s="52"/>
      <c r="G14" s="47">
        <v>0.33333333333333331</v>
      </c>
      <c r="H14" s="47">
        <v>0.33333333333333331</v>
      </c>
      <c r="I14" s="47">
        <v>0.33333333333333331</v>
      </c>
      <c r="J14" s="47">
        <v>0.33333333333333331</v>
      </c>
      <c r="K14" s="47">
        <v>0.33333333333333331</v>
      </c>
      <c r="L14" s="52"/>
      <c r="M14" s="52"/>
      <c r="N14" s="47">
        <v>0.33333333333333331</v>
      </c>
      <c r="O14" s="47">
        <v>0.33333333333333331</v>
      </c>
      <c r="P14" s="47">
        <v>0.33333333333333331</v>
      </c>
    </row>
    <row r="15" spans="2:27">
      <c r="B15" s="50" t="s">
        <v>48</v>
      </c>
      <c r="C15" s="48">
        <v>0.6875</v>
      </c>
      <c r="D15" s="48">
        <v>0.6875</v>
      </c>
      <c r="E15" s="54"/>
      <c r="F15" s="54"/>
      <c r="G15" s="48">
        <v>0.6875</v>
      </c>
      <c r="H15" s="48">
        <v>0.6875</v>
      </c>
      <c r="I15" s="48">
        <v>0.6875</v>
      </c>
      <c r="J15" s="48">
        <v>0.6875</v>
      </c>
      <c r="K15" s="48">
        <v>0.6875</v>
      </c>
      <c r="L15" s="54"/>
      <c r="M15" s="54"/>
      <c r="N15" s="48">
        <v>0.6875</v>
      </c>
      <c r="O15" s="48">
        <v>0.6875</v>
      </c>
      <c r="P15" s="48">
        <v>0.6875</v>
      </c>
    </row>
    <row r="16" spans="2:27">
      <c r="B16" s="49" t="s">
        <v>49</v>
      </c>
      <c r="C16" s="47">
        <v>0.5</v>
      </c>
      <c r="D16" s="47">
        <v>0.33333333333333331</v>
      </c>
      <c r="E16" s="55">
        <v>0.33333333333333331</v>
      </c>
      <c r="F16" s="52"/>
      <c r="G16" s="47">
        <v>0.33333333333333331</v>
      </c>
      <c r="H16" s="47">
        <v>0.33333333333333331</v>
      </c>
      <c r="I16" s="47">
        <v>0.33333333333333331</v>
      </c>
      <c r="J16" s="49"/>
      <c r="K16" s="47">
        <v>0.33333333333333331</v>
      </c>
      <c r="L16" s="55">
        <v>0.33333333333333331</v>
      </c>
      <c r="M16" s="52"/>
      <c r="N16" s="47">
        <v>0.33333333333333331</v>
      </c>
      <c r="O16" s="47">
        <v>0.33333333333333331</v>
      </c>
      <c r="P16" s="47">
        <v>0.33333333333333331</v>
      </c>
    </row>
    <row r="17" spans="2:16">
      <c r="B17" s="50" t="s">
        <v>48</v>
      </c>
      <c r="C17" s="48">
        <v>0.83333333333333337</v>
      </c>
      <c r="D17" s="48">
        <v>0.6875</v>
      </c>
      <c r="E17" s="53">
        <v>0.75</v>
      </c>
      <c r="F17" s="54"/>
      <c r="G17" s="48">
        <v>0.6875</v>
      </c>
      <c r="H17" s="48">
        <v>0.6875</v>
      </c>
      <c r="I17" s="48">
        <v>0.6875</v>
      </c>
      <c r="J17" s="50"/>
      <c r="K17" s="48">
        <v>0.6875</v>
      </c>
      <c r="L17" s="53">
        <v>0.75</v>
      </c>
      <c r="M17" s="54"/>
      <c r="N17" s="48">
        <v>0.6875</v>
      </c>
      <c r="O17" s="48">
        <v>0.6875</v>
      </c>
      <c r="P17" s="48">
        <v>0.6875</v>
      </c>
    </row>
    <row r="18" spans="2:16">
      <c r="B18" s="206" t="s">
        <v>187</v>
      </c>
      <c r="C18" s="47">
        <v>0.375</v>
      </c>
      <c r="D18" s="47">
        <v>0.375</v>
      </c>
      <c r="E18" s="52"/>
      <c r="F18" s="52"/>
      <c r="G18" s="47">
        <v>0.375</v>
      </c>
      <c r="H18" s="47">
        <v>0.375</v>
      </c>
      <c r="I18" s="47">
        <v>0.375</v>
      </c>
      <c r="J18" s="47">
        <v>0.375</v>
      </c>
      <c r="K18" s="47">
        <v>0.375</v>
      </c>
      <c r="L18" s="52"/>
      <c r="M18" s="52"/>
      <c r="N18" s="47">
        <v>0.375</v>
      </c>
      <c r="O18" s="47">
        <v>0.375</v>
      </c>
      <c r="P18" s="47">
        <v>0.375</v>
      </c>
    </row>
    <row r="19" spans="2:16">
      <c r="B19" s="207" t="s">
        <v>24</v>
      </c>
      <c r="C19" s="48">
        <v>0.72916666666666663</v>
      </c>
      <c r="D19" s="48">
        <v>0.72916666666666663</v>
      </c>
      <c r="E19" s="54"/>
      <c r="F19" s="54"/>
      <c r="G19" s="48">
        <v>0.72916666666666663</v>
      </c>
      <c r="H19" s="48">
        <v>0.72916666666666663</v>
      </c>
      <c r="I19" s="48">
        <v>0.72916666666666663</v>
      </c>
      <c r="J19" s="48">
        <v>0.72916666666666663</v>
      </c>
      <c r="K19" s="48">
        <v>0.72916666666666663</v>
      </c>
      <c r="L19" s="54"/>
      <c r="M19" s="54"/>
      <c r="N19" s="48">
        <v>0.72916666666666663</v>
      </c>
      <c r="O19" s="48">
        <v>0.72916666666666663</v>
      </c>
      <c r="P19" s="48">
        <v>0.72916666666666663</v>
      </c>
    </row>
    <row r="20" spans="2:16" ht="15" customHeight="1">
      <c r="B20" s="206" t="s">
        <v>42</v>
      </c>
      <c r="C20" s="47">
        <v>0.6875</v>
      </c>
      <c r="D20" s="47">
        <v>0.375</v>
      </c>
      <c r="E20" s="55">
        <v>0.375</v>
      </c>
      <c r="F20" s="52"/>
      <c r="G20" s="47">
        <v>0.375</v>
      </c>
      <c r="H20" s="47">
        <v>0.375</v>
      </c>
      <c r="I20" s="47">
        <v>0.375</v>
      </c>
      <c r="J20" s="49"/>
      <c r="K20" s="47">
        <v>0.375</v>
      </c>
      <c r="L20" s="55">
        <v>0.375</v>
      </c>
      <c r="M20" s="52"/>
      <c r="N20" s="47">
        <v>0.375</v>
      </c>
      <c r="O20" s="47">
        <v>0.375</v>
      </c>
      <c r="P20" s="47">
        <v>0.375</v>
      </c>
    </row>
    <row r="21" spans="2:16">
      <c r="B21" s="207" t="s">
        <v>25</v>
      </c>
      <c r="C21" s="48">
        <v>0.83333333333333337</v>
      </c>
      <c r="D21" s="48">
        <v>0.72916666666666663</v>
      </c>
      <c r="E21" s="53">
        <v>0.75</v>
      </c>
      <c r="F21" s="54"/>
      <c r="G21" s="48">
        <v>0.72916666666666663</v>
      </c>
      <c r="H21" s="48">
        <v>0.72916666666666663</v>
      </c>
      <c r="I21" s="48">
        <v>0.72916666666666663</v>
      </c>
      <c r="J21" s="50"/>
      <c r="K21" s="48">
        <v>0.72916666666666663</v>
      </c>
      <c r="L21" s="53">
        <v>0.75</v>
      </c>
      <c r="M21" s="54"/>
      <c r="N21" s="48">
        <v>0.72916666666666663</v>
      </c>
      <c r="O21" s="48">
        <v>0.72916666666666663</v>
      </c>
      <c r="P21" s="48">
        <v>0.72916666666666663</v>
      </c>
    </row>
    <row r="22" spans="2:16">
      <c r="B22" s="49" t="s">
        <v>51</v>
      </c>
      <c r="C22" s="47">
        <v>0.5</v>
      </c>
      <c r="D22" s="47">
        <v>0.5</v>
      </c>
      <c r="E22" s="52"/>
      <c r="F22" s="52"/>
      <c r="G22" s="47">
        <v>0.5</v>
      </c>
      <c r="H22" s="47">
        <v>0.5</v>
      </c>
      <c r="I22" s="47">
        <v>0.5</v>
      </c>
      <c r="J22" s="47">
        <v>0.5</v>
      </c>
      <c r="K22" s="47">
        <v>0.5</v>
      </c>
      <c r="L22" s="52"/>
      <c r="M22" s="52"/>
      <c r="N22" s="47">
        <v>0.5</v>
      </c>
      <c r="O22" s="47">
        <v>0.5</v>
      </c>
      <c r="P22" s="47">
        <v>0.5</v>
      </c>
    </row>
    <row r="23" spans="2:16">
      <c r="B23" s="50" t="s">
        <v>25</v>
      </c>
      <c r="C23" s="48">
        <v>0.75</v>
      </c>
      <c r="D23" s="48">
        <v>0.75</v>
      </c>
      <c r="E23" s="54"/>
      <c r="F23" s="54"/>
      <c r="G23" s="48">
        <v>0.75</v>
      </c>
      <c r="H23" s="48">
        <v>0.75</v>
      </c>
      <c r="I23" s="48">
        <v>0.75</v>
      </c>
      <c r="J23" s="48">
        <v>0.75</v>
      </c>
      <c r="K23" s="48">
        <v>0.75</v>
      </c>
      <c r="L23" s="54"/>
      <c r="M23" s="54"/>
      <c r="N23" s="48">
        <v>0.75</v>
      </c>
      <c r="O23" s="48">
        <v>0.75</v>
      </c>
      <c r="P23" s="48">
        <v>0.75</v>
      </c>
    </row>
    <row r="24" spans="2:16">
      <c r="B24" s="49" t="s">
        <v>52</v>
      </c>
      <c r="C24" s="47">
        <v>0.375</v>
      </c>
      <c r="D24" s="47">
        <v>0.41666666666666669</v>
      </c>
      <c r="E24" s="52"/>
      <c r="F24" s="52"/>
      <c r="G24" s="47">
        <v>0.41666666666666669</v>
      </c>
      <c r="H24" s="47">
        <v>0.41666666666666669</v>
      </c>
      <c r="I24" s="47">
        <v>0.41666666666666669</v>
      </c>
      <c r="J24" s="47">
        <v>0.41666666666666669</v>
      </c>
      <c r="K24" s="47">
        <v>0.41666666666666669</v>
      </c>
      <c r="L24" s="52"/>
      <c r="M24" s="52"/>
      <c r="N24" s="47">
        <v>0.41666666666666669</v>
      </c>
      <c r="O24" s="47">
        <v>0.41666666666666669</v>
      </c>
      <c r="P24" s="47">
        <v>0.41666666666666669</v>
      </c>
    </row>
    <row r="25" spans="2:16">
      <c r="B25" s="50" t="s">
        <v>26</v>
      </c>
      <c r="C25" s="48">
        <v>0.72916666666666663</v>
      </c>
      <c r="D25" s="48">
        <v>0.77083333333333337</v>
      </c>
      <c r="E25" s="54"/>
      <c r="F25" s="54"/>
      <c r="G25" s="48">
        <v>0.77083333333333337</v>
      </c>
      <c r="H25" s="48">
        <v>0.77083333333333337</v>
      </c>
      <c r="I25" s="48">
        <v>0.77083333333333337</v>
      </c>
      <c r="J25" s="48">
        <v>0.77083333333333337</v>
      </c>
      <c r="K25" s="48">
        <v>0.77083333333333337</v>
      </c>
      <c r="L25" s="54"/>
      <c r="M25" s="54"/>
      <c r="N25" s="48">
        <v>0.77083333333333337</v>
      </c>
      <c r="O25" s="48">
        <v>0.77083333333333337</v>
      </c>
      <c r="P25" s="48">
        <v>0.77083333333333337</v>
      </c>
    </row>
    <row r="26" spans="2:16">
      <c r="B26" s="206" t="s">
        <v>50</v>
      </c>
      <c r="C26" s="47">
        <v>0.6875</v>
      </c>
      <c r="D26" s="49"/>
      <c r="E26" s="52"/>
      <c r="F26" s="52"/>
      <c r="G26" s="47">
        <v>0.375</v>
      </c>
      <c r="H26" s="47">
        <v>0.52083333333333337</v>
      </c>
      <c r="I26" s="47">
        <v>0.375</v>
      </c>
      <c r="J26" s="47">
        <v>0.52083333333333337</v>
      </c>
      <c r="K26" s="49"/>
      <c r="L26" s="55">
        <v>0.375</v>
      </c>
      <c r="M26" s="55">
        <v>0.54166666666666663</v>
      </c>
      <c r="N26" s="47">
        <v>0.375</v>
      </c>
      <c r="O26" s="47">
        <v>0.52083333333333337</v>
      </c>
      <c r="P26" s="47">
        <v>0.375</v>
      </c>
    </row>
    <row r="27" spans="2:16">
      <c r="B27" s="50" t="s">
        <v>26</v>
      </c>
      <c r="C27" s="48">
        <v>0.83333333333333337</v>
      </c>
      <c r="D27" s="50"/>
      <c r="E27" s="54"/>
      <c r="F27" s="54"/>
      <c r="G27" s="48">
        <v>0.54166666666666663</v>
      </c>
      <c r="H27" s="48">
        <v>0.77083333333333337</v>
      </c>
      <c r="I27" s="48">
        <v>0.54166666666666663</v>
      </c>
      <c r="J27" s="48">
        <v>0.77083333333333337</v>
      </c>
      <c r="K27" s="50"/>
      <c r="L27" s="53">
        <v>0.75</v>
      </c>
      <c r="M27" s="53">
        <v>0.72916666666666663</v>
      </c>
      <c r="N27" s="48">
        <v>0.54166666666666663</v>
      </c>
      <c r="O27" s="48">
        <v>0.77083333333333337</v>
      </c>
      <c r="P27" s="48">
        <v>0.54166666666666663</v>
      </c>
    </row>
    <row r="28" spans="2:16" ht="15.75" thickBot="1"/>
    <row r="29" spans="2:16" ht="16.5" thickTop="1" thickBot="1">
      <c r="P29" s="85" t="s">
        <v>170</v>
      </c>
    </row>
    <row r="30" spans="2:16" ht="15.75" thickTop="1"/>
  </sheetData>
  <mergeCells count="2">
    <mergeCell ref="O1:P1"/>
    <mergeCell ref="D1:N1"/>
  </mergeCells>
  <hyperlinks>
    <hyperlink ref="P29" location="MAIN!A1" display="BACK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15"/>
  <sheetViews>
    <sheetView showGridLines="0" workbookViewId="0">
      <selection activeCell="E8" sqref="E8:H8"/>
    </sheetView>
  </sheetViews>
  <sheetFormatPr defaultRowHeight="15"/>
  <cols>
    <col min="1" max="1" width="3.7109375" customWidth="1"/>
    <col min="2" max="2" width="1.85546875" customWidth="1"/>
    <col min="4" max="4" width="3.85546875" customWidth="1"/>
    <col min="5" max="5" width="3.140625" customWidth="1"/>
    <col min="7" max="7" width="1.28515625" customWidth="1"/>
    <col min="8" max="8" width="9.140625" customWidth="1"/>
    <col min="9" max="9" width="1.5703125" customWidth="1"/>
  </cols>
  <sheetData>
    <row r="1" spans="2:9" ht="15.75" thickBot="1"/>
    <row r="2" spans="2:9">
      <c r="B2" s="14"/>
      <c r="C2" s="15"/>
      <c r="D2" s="15"/>
      <c r="E2" s="15"/>
      <c r="F2" s="15"/>
      <c r="G2" s="15"/>
      <c r="H2" s="15"/>
      <c r="I2" s="21"/>
    </row>
    <row r="3" spans="2:9">
      <c r="B3" s="17"/>
      <c r="C3" s="38" t="s">
        <v>100</v>
      </c>
      <c r="D3" s="38"/>
      <c r="E3" s="6"/>
      <c r="F3" s="58"/>
      <c r="G3" s="6"/>
      <c r="H3" s="6"/>
      <c r="I3" s="22"/>
    </row>
    <row r="4" spans="2:9" ht="6" customHeight="1">
      <c r="B4" s="17"/>
      <c r="C4" s="67"/>
      <c r="D4" s="67"/>
      <c r="E4" s="6"/>
      <c r="F4" s="63"/>
      <c r="G4" s="6"/>
      <c r="H4" s="6"/>
      <c r="I4" s="22"/>
    </row>
    <row r="5" spans="2:9">
      <c r="B5" s="17"/>
      <c r="C5" s="176" t="s">
        <v>64</v>
      </c>
      <c r="D5" s="176"/>
      <c r="E5" s="6"/>
      <c r="F5" s="59"/>
      <c r="G5" s="60"/>
      <c r="H5" s="34"/>
      <c r="I5" s="22"/>
    </row>
    <row r="6" spans="2:9">
      <c r="B6" s="17"/>
      <c r="C6" s="6"/>
      <c r="D6" s="6"/>
      <c r="E6" s="6"/>
      <c r="F6" s="6"/>
      <c r="G6" s="6"/>
      <c r="H6" s="6"/>
      <c r="I6" s="22"/>
    </row>
    <row r="7" spans="2:9">
      <c r="B7" s="17"/>
      <c r="C7" s="154" t="s">
        <v>108</v>
      </c>
      <c r="D7" s="155"/>
      <c r="E7" s="59" t="s">
        <v>109</v>
      </c>
      <c r="F7" s="60"/>
      <c r="G7" s="60"/>
      <c r="H7" s="34"/>
      <c r="I7" s="22"/>
    </row>
    <row r="8" spans="2:9">
      <c r="B8" s="17"/>
      <c r="C8" s="154" t="s">
        <v>22</v>
      </c>
      <c r="D8" s="155"/>
      <c r="E8" s="177" t="s">
        <v>71</v>
      </c>
      <c r="F8" s="178"/>
      <c r="G8" s="178"/>
      <c r="H8" s="179"/>
      <c r="I8" s="22"/>
    </row>
    <row r="9" spans="2:9">
      <c r="B9" s="17"/>
      <c r="C9" s="154" t="s">
        <v>20</v>
      </c>
      <c r="D9" s="155"/>
      <c r="E9" s="69" t="s">
        <v>65</v>
      </c>
      <c r="F9" s="33"/>
      <c r="G9" s="33"/>
      <c r="H9" s="70"/>
      <c r="I9" s="22"/>
    </row>
    <row r="10" spans="2:9">
      <c r="B10" s="17"/>
      <c r="C10" s="154" t="s">
        <v>110</v>
      </c>
      <c r="D10" s="155"/>
      <c r="E10" s="69" t="s">
        <v>111</v>
      </c>
      <c r="F10" s="33"/>
      <c r="G10" s="33"/>
      <c r="H10" s="70"/>
      <c r="I10" s="22"/>
    </row>
    <row r="11" spans="2:9">
      <c r="B11" s="17"/>
      <c r="C11" s="154" t="s">
        <v>19</v>
      </c>
      <c r="D11" s="155"/>
      <c r="E11" s="69" t="s">
        <v>66</v>
      </c>
      <c r="F11" s="33"/>
      <c r="G11" s="33"/>
      <c r="H11" s="70"/>
      <c r="I11" s="22"/>
    </row>
    <row r="12" spans="2:9">
      <c r="B12" s="17"/>
      <c r="C12" s="154" t="s">
        <v>112</v>
      </c>
      <c r="D12" s="155"/>
      <c r="E12" s="69" t="s">
        <v>113</v>
      </c>
      <c r="F12" s="33"/>
      <c r="G12" s="33"/>
      <c r="H12" s="70"/>
      <c r="I12" s="22"/>
    </row>
    <row r="13" spans="2:9" ht="15.75" thickBot="1">
      <c r="B13" s="17"/>
      <c r="C13" s="6"/>
      <c r="D13" s="6"/>
      <c r="E13" s="6"/>
      <c r="F13" s="6"/>
      <c r="G13" s="6"/>
      <c r="H13" s="6"/>
      <c r="I13" s="22"/>
    </row>
    <row r="14" spans="2:9" ht="16.5" thickTop="1" thickBot="1">
      <c r="B14" s="17"/>
      <c r="C14" s="6"/>
      <c r="D14" s="6"/>
      <c r="E14" s="6"/>
      <c r="F14" s="66" t="s">
        <v>68</v>
      </c>
      <c r="G14" s="6"/>
      <c r="H14" s="66" t="s">
        <v>67</v>
      </c>
      <c r="I14" s="22"/>
    </row>
    <row r="15" spans="2:9" ht="16.5" thickTop="1" thickBot="1">
      <c r="B15" s="18"/>
      <c r="C15" s="19"/>
      <c r="D15" s="19"/>
      <c r="E15" s="19"/>
      <c r="F15" s="19"/>
      <c r="G15" s="19"/>
      <c r="H15" s="19"/>
      <c r="I15" s="23"/>
    </row>
  </sheetData>
  <mergeCells count="8">
    <mergeCell ref="C7:D7"/>
    <mergeCell ref="C5:D5"/>
    <mergeCell ref="E8:H8"/>
    <mergeCell ref="C12:D12"/>
    <mergeCell ref="C8:D8"/>
    <mergeCell ref="C9:D9"/>
    <mergeCell ref="C10:D10"/>
    <mergeCell ref="C11:D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MAIN</vt:lpstr>
      <vt:lpstr>WIPEDOWN</vt:lpstr>
      <vt:lpstr>PREP</vt:lpstr>
      <vt:lpstr>CLICK NAME (SCHEDULE)</vt:lpstr>
      <vt:lpstr>CLICK NAME (COMING)</vt:lpstr>
      <vt:lpstr>CLICK NAME (ON THE FLOOR)</vt:lpstr>
      <vt:lpstr>THROUGH DAY</vt:lpstr>
      <vt:lpstr>SCHEDULE WIPEDOWN</vt:lpstr>
      <vt:lpstr>REGISTER POSITION</vt:lpstr>
      <vt:lpstr>REGISTER PERMISSION</vt:lpstr>
      <vt:lpstr>REGISTER SECTOR</vt:lpstr>
      <vt:lpstr>REGISTER 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Costa</dc:creator>
  <cp:lastModifiedBy>Antonio Júnior</cp:lastModifiedBy>
  <cp:lastPrinted>2018-01-29T05:51:39Z</cp:lastPrinted>
  <dcterms:created xsi:type="dcterms:W3CDTF">2018-01-28T16:00:07Z</dcterms:created>
  <dcterms:modified xsi:type="dcterms:W3CDTF">2018-01-29T15:20:35Z</dcterms:modified>
</cp:coreProperties>
</file>